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defaultThemeVersion="124226"/>
  <mc:AlternateContent xmlns:mc="http://schemas.openxmlformats.org/markup-compatibility/2006">
    <mc:Choice Requires="x15">
      <x15ac:absPath xmlns:x15ac="http://schemas.microsoft.com/office/spreadsheetml/2010/11/ac" url="V:\ProcurementServices\PSTm01(Quezada)\Equip\35000-23354 Lifts,Sourcewell\FPR\04Operational\01_CommunicationPlan\Contractor Information &amp; Pricing\"/>
    </mc:Choice>
  </mc:AlternateContent>
  <xr:revisionPtr revIDLastSave="0" documentId="13_ncr:1_{C411F479-476A-4865-B6DD-88922A2EDAC6}" xr6:coauthVersionLast="47" xr6:coauthVersionMax="47" xr10:uidLastSave="{00000000-0000-0000-0000-000000000000}"/>
  <bookViews>
    <workbookView xWindow="28680" yWindow="-120" windowWidth="29040" windowHeight="15840" tabRatio="872" xr2:uid="{00000000-000D-0000-FFFF-FFFF00000000}"/>
  </bookViews>
  <sheets>
    <sheet name="All Brands - Dealer Pricing" sheetId="307" r:id="rId1"/>
    <sheet name="Tape Weights -Dealer" sheetId="448" r:id="rId2"/>
    <sheet name="JPak-LSTIX-APuck-Dealer Pricing" sheetId="445" r:id="rId3"/>
    <sheet name="Freight Accessorial Surcharges" sheetId="446" r:id="rId4"/>
    <sheet name="Bulk Pricing Calculator DOM" sheetId="447" r:id="rId5"/>
    <sheet name="BP - Factory Install SPECIAL" sheetId="128" state="hidden" r:id="rId6"/>
  </sheets>
  <definedNames>
    <definedName name="_xlnm.Print_Area" localSheetId="0">'All Brands - Dealer Pricing'!$A$1:$I$641</definedName>
    <definedName name="_xlnm.Print_Area" localSheetId="5">'BP - Factory Install SPECIAL'!$A$1:$E$163</definedName>
    <definedName name="_xlnm.Print_Area" localSheetId="4">'Bulk Pricing Calculator DOM'!$A$1:$F$8</definedName>
    <definedName name="_xlnm.Print_Area" localSheetId="2">'JPak-LSTIX-APuck-Dealer Pricing'!$A$1:$T$59</definedName>
    <definedName name="_xlnm.Print_Area" localSheetId="1">'Tape Weights -Dealer'!$A$1:$T$26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8" i="447" l="1"/>
  <c r="C8" i="447" s="1"/>
  <c r="D8" i="447" s="1"/>
  <c r="E8" i="447" s="1"/>
  <c r="F8" i="447" s="1"/>
  <c r="C100" i="128" l="1"/>
  <c r="C33" i="128"/>
  <c r="E77" i="128"/>
  <c r="E80" i="128"/>
  <c r="A69" i="128"/>
  <c r="B78" i="128"/>
  <c r="A81" i="128"/>
  <c r="A72" i="128"/>
  <c r="B77" i="128"/>
  <c r="A80" i="128"/>
  <c r="B72" i="128"/>
  <c r="A74" i="128"/>
  <c r="A78" i="128"/>
  <c r="E11" i="128"/>
  <c r="E93" i="128"/>
  <c r="E95" i="128"/>
  <c r="E102" i="128"/>
  <c r="E106" i="128"/>
  <c r="C90" i="128"/>
  <c r="C89" i="128"/>
  <c r="C88" i="128"/>
  <c r="C87" i="128"/>
  <c r="C86" i="128"/>
  <c r="C85" i="128"/>
  <c r="C84" i="128"/>
  <c r="C83" i="128"/>
  <c r="C82" i="128"/>
  <c r="C69" i="128"/>
  <c r="C67" i="128"/>
  <c r="C66" i="128"/>
  <c r="C65" i="128"/>
  <c r="C64" i="128"/>
  <c r="C63" i="128"/>
  <c r="C62" i="128"/>
  <c r="C61" i="128"/>
  <c r="C60" i="128"/>
  <c r="C54" i="128"/>
  <c r="C53" i="128"/>
  <c r="C52" i="128"/>
  <c r="C51" i="128"/>
  <c r="C50" i="128"/>
  <c r="C49" i="128"/>
  <c r="C48" i="128"/>
  <c r="C47" i="128"/>
  <c r="C46" i="128"/>
  <c r="E133" i="128"/>
  <c r="D133" i="128"/>
  <c r="C133" i="128"/>
  <c r="E109" i="128"/>
  <c r="D109" i="128"/>
  <c r="C109" i="128"/>
  <c r="E68" i="128"/>
  <c r="D68" i="128"/>
  <c r="C68" i="128"/>
  <c r="E55" i="128"/>
  <c r="D55" i="128"/>
  <c r="C55" i="128"/>
  <c r="E27" i="128"/>
  <c r="D27" i="128"/>
  <c r="C27" i="128"/>
  <c r="E19" i="128"/>
  <c r="D19" i="128"/>
  <c r="C19" i="128"/>
  <c r="C8" i="128"/>
  <c r="C9" i="128"/>
  <c r="C10" i="128"/>
  <c r="C11" i="128"/>
  <c r="C12" i="128"/>
  <c r="C13" i="128"/>
  <c r="C14" i="128"/>
  <c r="C15" i="128"/>
  <c r="C16" i="128"/>
  <c r="C17" i="128"/>
  <c r="C18" i="128"/>
  <c r="C20" i="128"/>
  <c r="C21" i="128"/>
  <c r="C22" i="128"/>
  <c r="C23" i="128"/>
  <c r="C24" i="128"/>
  <c r="C25" i="128"/>
  <c r="C26" i="128"/>
  <c r="C28" i="128"/>
  <c r="C29" i="128"/>
  <c r="C30" i="128"/>
  <c r="C31" i="128"/>
  <c r="C32" i="128"/>
  <c r="C34" i="128"/>
  <c r="C35" i="128"/>
  <c r="C36" i="128"/>
  <c r="C37" i="128"/>
  <c r="C38" i="128"/>
  <c r="C39" i="128"/>
  <c r="C40" i="128"/>
  <c r="C41" i="128"/>
  <c r="C42" i="128"/>
  <c r="C43" i="128"/>
  <c r="C44" i="128"/>
  <c r="C45" i="128"/>
  <c r="C56" i="128"/>
  <c r="C57" i="128"/>
  <c r="C58" i="128"/>
  <c r="C59" i="128"/>
  <c r="C70" i="128"/>
  <c r="C71" i="128"/>
  <c r="C72" i="128"/>
  <c r="C73" i="128"/>
  <c r="C74" i="128"/>
  <c r="C75" i="128"/>
  <c r="C76" i="128"/>
  <c r="C77" i="128"/>
  <c r="C78" i="128"/>
  <c r="C79" i="128"/>
  <c r="C80" i="128"/>
  <c r="C81" i="128"/>
  <c r="C91" i="128"/>
  <c r="C92" i="128"/>
  <c r="C93" i="128"/>
  <c r="C94" i="128"/>
  <c r="C95" i="128"/>
  <c r="C96" i="128"/>
  <c r="C97" i="128"/>
  <c r="C98" i="128"/>
  <c r="C99" i="128"/>
  <c r="C101" i="128"/>
  <c r="C102" i="128"/>
  <c r="C103" i="128"/>
  <c r="C104" i="128"/>
  <c r="C105" i="128"/>
  <c r="C106" i="128"/>
  <c r="C107" i="128"/>
  <c r="C108" i="128"/>
  <c r="C110" i="128"/>
  <c r="D110" i="128"/>
  <c r="E110" i="128"/>
  <c r="C111" i="128"/>
  <c r="D111" i="128"/>
  <c r="E111" i="128"/>
  <c r="C112" i="128"/>
  <c r="D112" i="128"/>
  <c r="E112" i="128"/>
  <c r="C113" i="128"/>
  <c r="D113" i="128"/>
  <c r="E113" i="128"/>
  <c r="C114" i="128"/>
  <c r="D114" i="128"/>
  <c r="E114" i="128"/>
  <c r="C115" i="128"/>
  <c r="D115" i="128"/>
  <c r="E115" i="128"/>
  <c r="C116" i="128"/>
  <c r="D116" i="128"/>
  <c r="E116" i="128"/>
  <c r="C117" i="128"/>
  <c r="D117" i="128"/>
  <c r="E117" i="128"/>
  <c r="C118" i="128"/>
  <c r="D118" i="128"/>
  <c r="E118" i="128"/>
  <c r="C119" i="128"/>
  <c r="D119" i="128"/>
  <c r="E119" i="128"/>
  <c r="C120" i="128"/>
  <c r="D120" i="128"/>
  <c r="E120" i="128"/>
  <c r="C121" i="128"/>
  <c r="D121" i="128"/>
  <c r="E121" i="128"/>
  <c r="C122" i="128"/>
  <c r="D122" i="128"/>
  <c r="E122" i="128"/>
  <c r="C123" i="128"/>
  <c r="D123" i="128"/>
  <c r="E123" i="128"/>
  <c r="C124" i="128"/>
  <c r="D124" i="128"/>
  <c r="E124" i="128"/>
  <c r="C125" i="128"/>
  <c r="D125" i="128"/>
  <c r="E125" i="128"/>
  <c r="C126" i="128"/>
  <c r="D126" i="128"/>
  <c r="E126" i="128"/>
  <c r="C127" i="128"/>
  <c r="D127" i="128"/>
  <c r="E127" i="128"/>
  <c r="C128" i="128"/>
  <c r="D128" i="128"/>
  <c r="E128" i="128"/>
  <c r="C129" i="128"/>
  <c r="D129" i="128"/>
  <c r="E129" i="128"/>
  <c r="C130" i="128"/>
  <c r="D130" i="128"/>
  <c r="E130" i="128"/>
  <c r="C131" i="128"/>
  <c r="D131" i="128"/>
  <c r="E131" i="128"/>
  <c r="C132" i="128"/>
  <c r="D132" i="128"/>
  <c r="E132" i="128"/>
  <c r="C134" i="128"/>
  <c r="D134" i="128"/>
  <c r="E134" i="128"/>
  <c r="C135" i="128"/>
  <c r="D135" i="128"/>
  <c r="E135" i="128"/>
  <c r="C136" i="128"/>
  <c r="D136" i="128"/>
  <c r="E136" i="128"/>
  <c r="C137" i="128"/>
  <c r="D137" i="128"/>
  <c r="E137" i="128"/>
  <c r="C138" i="128"/>
  <c r="D138" i="128"/>
  <c r="E138" i="128"/>
  <c r="C139" i="128"/>
  <c r="D139" i="128"/>
  <c r="E139" i="128"/>
  <c r="C140" i="128"/>
  <c r="D140" i="128"/>
  <c r="E140" i="128"/>
  <c r="C141" i="128"/>
  <c r="D141" i="128"/>
  <c r="E141" i="128"/>
  <c r="C142" i="128"/>
  <c r="D142" i="128"/>
  <c r="E142" i="128"/>
  <c r="C143" i="128"/>
  <c r="D143" i="128"/>
  <c r="E143" i="128"/>
  <c r="C144" i="128"/>
  <c r="D144" i="128"/>
  <c r="E144" i="128"/>
  <c r="C145" i="128"/>
  <c r="D145" i="128"/>
  <c r="E145" i="128"/>
  <c r="C146" i="128"/>
  <c r="D146" i="128"/>
  <c r="E146" i="128"/>
  <c r="C147" i="128"/>
  <c r="D147" i="128"/>
  <c r="E147" i="128"/>
  <c r="C148" i="128"/>
  <c r="D148" i="128"/>
  <c r="E148" i="128"/>
  <c r="C149" i="128"/>
  <c r="D149" i="128"/>
  <c r="E149" i="128"/>
  <c r="C150" i="128"/>
  <c r="D150" i="128"/>
  <c r="E150" i="128"/>
  <c r="C151" i="128"/>
  <c r="D151" i="128"/>
  <c r="E151" i="128"/>
  <c r="C152" i="128"/>
  <c r="D152" i="128"/>
  <c r="E152" i="128"/>
  <c r="C153" i="128"/>
  <c r="D153" i="128"/>
  <c r="E153" i="128"/>
  <c r="C154" i="128"/>
  <c r="D154" i="128"/>
  <c r="E154" i="128"/>
  <c r="C155" i="128"/>
  <c r="D155" i="128"/>
  <c r="E155" i="128"/>
  <c r="C156" i="128"/>
  <c r="D156" i="128"/>
  <c r="E156" i="128"/>
  <c r="C157" i="128"/>
  <c r="D157" i="128"/>
  <c r="E157" i="128"/>
  <c r="E89" i="128"/>
  <c r="D85" i="128"/>
  <c r="D82" i="128"/>
  <c r="D77" i="128"/>
  <c r="D100" i="128"/>
  <c r="D107" i="128"/>
  <c r="D96" i="128"/>
  <c r="D95" i="128"/>
  <c r="D108" i="128"/>
  <c r="D91" i="128"/>
  <c r="D92" i="128"/>
  <c r="D99" i="128"/>
  <c r="D101" i="128"/>
  <c r="E103" i="128"/>
  <c r="E92" i="128"/>
  <c r="E94" i="128"/>
  <c r="E53" i="128"/>
  <c r="E101" i="128"/>
  <c r="E108" i="128"/>
  <c r="E107" i="128"/>
  <c r="E98" i="128"/>
  <c r="E54" i="128"/>
  <c r="E42" i="128"/>
  <c r="E96" i="128"/>
  <c r="E87" i="128"/>
  <c r="E83" i="128"/>
  <c r="E88" i="128"/>
  <c r="E84" i="128"/>
  <c r="E85" i="128"/>
  <c r="E82" i="128"/>
  <c r="E99" i="128"/>
  <c r="D88" i="128"/>
  <c r="D84" i="128"/>
  <c r="E91" i="128"/>
  <c r="D98" i="128"/>
  <c r="D87" i="128"/>
  <c r="D89" i="128"/>
  <c r="D83" i="128"/>
  <c r="D103" i="128"/>
  <c r="D94" i="128"/>
  <c r="D106" i="128"/>
  <c r="D102" i="128"/>
  <c r="D93" i="128"/>
  <c r="D76" i="128"/>
  <c r="E76" i="128"/>
  <c r="D105" i="128"/>
  <c r="D78" i="128"/>
  <c r="D73" i="128"/>
  <c r="D72" i="128"/>
  <c r="D71" i="128"/>
  <c r="B69" i="128"/>
  <c r="A70" i="128"/>
  <c r="B70" i="128"/>
  <c r="A71" i="128"/>
  <c r="B71" i="128"/>
  <c r="D54" i="128"/>
  <c r="D48" i="128"/>
  <c r="D16" i="128"/>
  <c r="E100" i="128"/>
  <c r="E36" i="128"/>
  <c r="D36" i="128"/>
  <c r="D17" i="128"/>
  <c r="E29" i="128"/>
  <c r="D29" i="128"/>
  <c r="E35" i="128"/>
  <c r="D35" i="128"/>
  <c r="E49" i="128"/>
  <c r="D49" i="128"/>
  <c r="D53" i="128"/>
  <c r="D59" i="128"/>
  <c r="D9" i="128"/>
  <c r="E18" i="128"/>
  <c r="D18" i="128"/>
  <c r="D31" i="128"/>
  <c r="E34" i="128"/>
  <c r="D34" i="128"/>
  <c r="E44" i="128"/>
  <c r="D44" i="128"/>
  <c r="D47" i="128"/>
  <c r="E52" i="128"/>
  <c r="D52" i="128"/>
  <c r="E58" i="128"/>
  <c r="D58" i="128"/>
  <c r="E70" i="128"/>
  <c r="D70" i="128"/>
  <c r="E71" i="128"/>
  <c r="E72" i="128"/>
  <c r="E73" i="128"/>
  <c r="E16" i="128"/>
  <c r="E37" i="128"/>
  <c r="D37" i="128"/>
  <c r="E51" i="128"/>
  <c r="D51" i="128"/>
  <c r="E13" i="128"/>
  <c r="D13" i="128"/>
  <c r="D43" i="128"/>
  <c r="E48" i="128"/>
  <c r="E17" i="128"/>
  <c r="E31" i="128"/>
  <c r="E9" i="128"/>
  <c r="E43" i="128"/>
  <c r="E59" i="128"/>
  <c r="E47" i="128"/>
  <c r="E67" i="128"/>
  <c r="A82" i="128"/>
  <c r="A83" i="128"/>
  <c r="A84" i="128"/>
  <c r="B84" i="128"/>
  <c r="A85" i="128"/>
  <c r="B85" i="128"/>
  <c r="D28" i="128"/>
  <c r="D42" i="128"/>
  <c r="D32" i="128"/>
  <c r="D30" i="128"/>
  <c r="E15" i="128"/>
  <c r="D15" i="128"/>
  <c r="E46" i="128"/>
  <c r="D46" i="128"/>
  <c r="D11" i="128"/>
  <c r="D69" i="128"/>
  <c r="E69" i="128"/>
  <c r="D67" i="128"/>
  <c r="D90" i="128"/>
  <c r="E90" i="128"/>
  <c r="E32" i="128"/>
  <c r="E30" i="128"/>
  <c r="E28" i="128"/>
  <c r="E22" i="128"/>
  <c r="E62" i="128"/>
  <c r="E20" i="128"/>
  <c r="D20" i="128"/>
  <c r="D62" i="128"/>
  <c r="D22" i="128"/>
  <c r="A48" i="128"/>
  <c r="A15" i="128"/>
  <c r="A47" i="128"/>
  <c r="A61" i="128"/>
  <c r="B48" i="128"/>
  <c r="B47" i="128"/>
  <c r="B17" i="128"/>
  <c r="A46" i="128"/>
  <c r="B61" i="128"/>
  <c r="A120" i="128"/>
  <c r="B120" i="128"/>
  <c r="E63" i="128"/>
  <c r="E10" i="128"/>
  <c r="E64" i="128"/>
  <c r="E14" i="128"/>
  <c r="E65" i="128"/>
  <c r="E39" i="128"/>
  <c r="E66" i="128"/>
  <c r="E40" i="128"/>
  <c r="E60" i="128"/>
  <c r="D40" i="128"/>
  <c r="D39" i="128"/>
  <c r="D64" i="128"/>
  <c r="D66" i="128"/>
  <c r="D65" i="128"/>
  <c r="D41" i="128"/>
  <c r="D63" i="128"/>
  <c r="D61" i="128"/>
  <c r="E61" i="128"/>
  <c r="D10" i="128"/>
  <c r="D14" i="128"/>
  <c r="D60" i="128"/>
  <c r="A36" i="128"/>
  <c r="A68" i="128"/>
  <c r="B18" i="128"/>
  <c r="B14" i="128"/>
  <c r="B10" i="128"/>
  <c r="A10" i="128"/>
  <c r="B9" i="128"/>
  <c r="A12" i="128"/>
  <c r="A9" i="128"/>
  <c r="A86" i="128"/>
  <c r="B87" i="128"/>
  <c r="B36" i="128"/>
  <c r="A67" i="128"/>
  <c r="A93" i="128"/>
  <c r="A111" i="128"/>
  <c r="A146" i="128"/>
  <c r="B105" i="128"/>
  <c r="B46" i="128"/>
  <c r="B32" i="128"/>
  <c r="A39" i="128"/>
  <c r="B108" i="128"/>
  <c r="B102" i="128"/>
  <c r="B66" i="128"/>
  <c r="B59" i="128"/>
  <c r="B52" i="128"/>
  <c r="B30" i="128"/>
  <c r="B22" i="128"/>
  <c r="B40" i="128"/>
  <c r="B45" i="128"/>
  <c r="A62" i="128"/>
  <c r="A32" i="128"/>
  <c r="B94" i="128"/>
  <c r="B31" i="128"/>
  <c r="A53" i="128"/>
  <c r="B55" i="128"/>
  <c r="A59" i="128"/>
  <c r="A30" i="128"/>
  <c r="B100" i="128"/>
  <c r="B65" i="128"/>
  <c r="B42" i="128"/>
  <c r="B35" i="128"/>
  <c r="A105" i="128"/>
  <c r="A63" i="128"/>
  <c r="A33" i="128"/>
  <c r="B27" i="128"/>
  <c r="A22" i="128"/>
  <c r="A65" i="128"/>
  <c r="A42" i="128"/>
  <c r="A35" i="128"/>
  <c r="B63" i="128"/>
  <c r="B62" i="128"/>
  <c r="A25" i="128"/>
  <c r="A60" i="128"/>
  <c r="A66" i="128"/>
  <c r="B99" i="128"/>
  <c r="B90" i="128"/>
  <c r="B64" i="128"/>
  <c r="B57" i="128"/>
  <c r="B50" i="128"/>
  <c r="B34" i="128"/>
  <c r="B25" i="128"/>
  <c r="B60" i="128"/>
  <c r="A31" i="128"/>
  <c r="B109" i="128"/>
  <c r="A99" i="128"/>
  <c r="A90" i="128"/>
  <c r="A64" i="128"/>
  <c r="A34" i="128"/>
  <c r="A28" i="128"/>
  <c r="B91" i="128"/>
  <c r="A91" i="128"/>
  <c r="A148" i="128"/>
  <c r="A142" i="128"/>
  <c r="A140" i="128"/>
  <c r="A136" i="128"/>
  <c r="A134" i="128"/>
  <c r="A127" i="128"/>
  <c r="B122" i="128"/>
  <c r="B119" i="128"/>
  <c r="B115" i="128"/>
  <c r="B112" i="128"/>
  <c r="B89" i="128"/>
  <c r="B149" i="128"/>
  <c r="B147" i="128"/>
  <c r="B145" i="128"/>
  <c r="B143" i="128"/>
  <c r="B137" i="128"/>
  <c r="B130" i="128"/>
  <c r="B128" i="128"/>
  <c r="A124" i="128"/>
  <c r="A117" i="128"/>
  <c r="A112" i="128"/>
  <c r="A155" i="128"/>
  <c r="A149" i="128"/>
  <c r="A147" i="128"/>
  <c r="A145" i="128"/>
  <c r="A135" i="128"/>
  <c r="B88" i="128"/>
  <c r="B152" i="128"/>
  <c r="B148" i="128"/>
  <c r="B140" i="128"/>
  <c r="B134" i="128"/>
  <c r="B127" i="128"/>
  <c r="A121" i="128"/>
  <c r="A88" i="128"/>
  <c r="B101" i="128"/>
  <c r="C7" i="128"/>
  <c r="C6" i="128"/>
  <c r="D6" i="128"/>
  <c r="E6" i="128"/>
  <c r="A4" i="128"/>
  <c r="D7" i="128"/>
  <c r="B3" i="128"/>
  <c r="B2" i="128"/>
  <c r="A7" i="128"/>
  <c r="D80" i="128"/>
  <c r="E78" i="128"/>
  <c r="E79" i="128"/>
  <c r="E81" i="128"/>
  <c r="D81" i="128"/>
  <c r="D79" i="128"/>
  <c r="A45" i="128"/>
  <c r="B16" i="128"/>
  <c r="B37" i="128"/>
  <c r="B156" i="128"/>
  <c r="B150" i="128"/>
  <c r="B141" i="128"/>
  <c r="B135" i="128"/>
  <c r="A122" i="128"/>
  <c r="B114" i="128"/>
  <c r="B106" i="128"/>
  <c r="A89" i="128"/>
  <c r="A54" i="128"/>
  <c r="A43" i="128"/>
  <c r="B33" i="128"/>
  <c r="B24" i="128"/>
  <c r="A55" i="128"/>
  <c r="B86" i="128"/>
  <c r="A23" i="128"/>
  <c r="A79" i="128"/>
  <c r="A156" i="128"/>
  <c r="A150" i="128"/>
  <c r="A141" i="128"/>
  <c r="A128" i="128"/>
  <c r="B121" i="128"/>
  <c r="A114" i="128"/>
  <c r="A106" i="128"/>
  <c r="B53" i="128"/>
  <c r="A24" i="128"/>
  <c r="A129" i="128"/>
  <c r="B54" i="128"/>
  <c r="B43" i="128"/>
  <c r="A37" i="128"/>
  <c r="B155" i="128"/>
  <c r="A109" i="128"/>
  <c r="B73" i="128"/>
  <c r="B79" i="128"/>
  <c r="A18" i="128"/>
  <c r="A17" i="128"/>
  <c r="A11" i="128"/>
  <c r="B138" i="128"/>
  <c r="B136" i="128"/>
  <c r="B129" i="128"/>
  <c r="A123" i="128"/>
  <c r="A116" i="128"/>
  <c r="B103" i="128"/>
  <c r="B142" i="128"/>
  <c r="B144" i="128"/>
  <c r="B153" i="128"/>
  <c r="B7" i="128"/>
  <c r="B49" i="128"/>
  <c r="B93" i="128"/>
  <c r="B44" i="128"/>
  <c r="A38" i="128"/>
  <c r="A6" i="128"/>
  <c r="B154" i="128"/>
  <c r="B146" i="128"/>
  <c r="B139" i="128"/>
  <c r="B132" i="128"/>
  <c r="A126" i="128"/>
  <c r="A119" i="128"/>
  <c r="B111" i="128"/>
  <c r="B104" i="128"/>
  <c r="B125" i="128"/>
  <c r="B118" i="128"/>
  <c r="B95" i="128"/>
  <c r="A40" i="128"/>
  <c r="A49" i="128"/>
  <c r="B68" i="128"/>
  <c r="A96" i="128"/>
  <c r="A14" i="128"/>
  <c r="A13" i="128"/>
  <c r="A98" i="128"/>
  <c r="B97" i="128"/>
  <c r="B67" i="128"/>
  <c r="B41" i="128"/>
  <c r="A21" i="128"/>
  <c r="A87" i="128"/>
  <c r="B83" i="128"/>
  <c r="B92" i="128"/>
  <c r="A73" i="128"/>
  <c r="B80" i="128"/>
  <c r="A77" i="128"/>
  <c r="A75" i="128"/>
  <c r="A76" i="128"/>
  <c r="A152" i="128"/>
  <c r="A143" i="128"/>
  <c r="A137" i="128"/>
  <c r="A130" i="128"/>
  <c r="B123" i="128"/>
  <c r="B116" i="128"/>
  <c r="A108" i="128"/>
  <c r="A102" i="128"/>
  <c r="A94" i="128"/>
  <c r="A57" i="128"/>
  <c r="A50" i="128"/>
  <c r="B38" i="128"/>
  <c r="B26" i="128"/>
  <c r="A19" i="128"/>
  <c r="A8" i="128"/>
  <c r="B23" i="128"/>
  <c r="B113" i="128"/>
  <c r="A153" i="128"/>
  <c r="A144" i="128"/>
  <c r="A138" i="128"/>
  <c r="A131" i="128"/>
  <c r="B124" i="128"/>
  <c r="B117" i="128"/>
  <c r="A110" i="128"/>
  <c r="A103" i="128"/>
  <c r="A95" i="128"/>
  <c r="A58" i="128"/>
  <c r="A51" i="128"/>
  <c r="B39" i="128"/>
  <c r="B28" i="128"/>
  <c r="B6" i="128"/>
  <c r="A154" i="128"/>
  <c r="A139" i="128"/>
  <c r="A132" i="128"/>
  <c r="A104" i="128"/>
  <c r="A97" i="128"/>
  <c r="A52" i="128"/>
  <c r="A41" i="128"/>
  <c r="B29" i="128"/>
  <c r="B20" i="128"/>
  <c r="A133" i="128"/>
  <c r="B131" i="128"/>
  <c r="A125" i="128"/>
  <c r="A118" i="128"/>
  <c r="B110" i="128"/>
  <c r="B58" i="128"/>
  <c r="B51" i="128"/>
  <c r="A29" i="128"/>
  <c r="A20" i="128"/>
  <c r="B133" i="128"/>
  <c r="B157" i="128"/>
  <c r="B151" i="128"/>
  <c r="B107" i="128"/>
  <c r="B56" i="128"/>
  <c r="A26" i="128"/>
  <c r="B19" i="128"/>
  <c r="A16" i="128"/>
  <c r="B13" i="128"/>
  <c r="A157" i="128"/>
  <c r="A151" i="128"/>
  <c r="A115" i="128"/>
  <c r="A107" i="128"/>
  <c r="A56" i="128"/>
  <c r="A44" i="128"/>
  <c r="A27" i="128"/>
  <c r="B12" i="128"/>
  <c r="B11" i="128"/>
  <c r="B8" i="128"/>
  <c r="B126" i="128"/>
  <c r="B21" i="128"/>
  <c r="B98" i="128"/>
  <c r="A113" i="128"/>
  <c r="E41" i="128"/>
  <c r="B15" i="128"/>
  <c r="A92" i="128"/>
  <c r="B96" i="128"/>
  <c r="D23" i="128"/>
  <c r="E23" i="128"/>
  <c r="D97" i="128"/>
  <c r="E97" i="128"/>
  <c r="E57" i="128"/>
  <c r="D57" i="128"/>
  <c r="D45" i="128"/>
  <c r="E45" i="128"/>
  <c r="D50" i="128"/>
  <c r="E50" i="128"/>
  <c r="E7" i="128"/>
  <c r="B76" i="128"/>
  <c r="E105" i="128"/>
  <c r="E56" i="128"/>
  <c r="D56" i="128"/>
  <c r="D104" i="128"/>
  <c r="E104" i="128"/>
  <c r="E86" i="128"/>
  <c r="D86" i="128"/>
  <c r="B82" i="128"/>
  <c r="E33" i="128"/>
  <c r="D33" i="128"/>
  <c r="B74" i="128"/>
  <c r="B75" i="128"/>
  <c r="B81" i="128"/>
  <c r="A100" i="128"/>
  <c r="A101" i="128"/>
  <c r="E38" i="128"/>
  <c r="D38" i="128"/>
  <c r="E26" i="128"/>
  <c r="D26" i="128"/>
  <c r="D24" i="128"/>
  <c r="E24" i="128"/>
  <c r="D12" i="128"/>
  <c r="E12" i="128"/>
  <c r="E75" i="128"/>
  <c r="D75" i="128"/>
  <c r="E74" i="128"/>
  <c r="D74" i="128"/>
  <c r="E25" i="128"/>
  <c r="D25" i="128"/>
  <c r="D8" i="128"/>
  <c r="E8" i="128"/>
  <c r="D21" i="128"/>
  <c r="E21" i="128"/>
  <c r="A5" i="12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Jeff Kritzer / BendPak</author>
  </authors>
  <commentList>
    <comment ref="A8" authorId="0" shapeId="0" xr:uid="{8D2063ED-3839-4846-A344-E81C6ECC6924}">
      <text>
        <r>
          <rPr>
            <b/>
            <sz val="9"/>
            <color indexed="81"/>
            <rFont val="Tahoma"/>
            <family val="2"/>
          </rPr>
          <t>Enter normal net price of BendPak, Ranger, Cool Boss, Dannmar, Autostacker, or MaxJax product here.</t>
        </r>
        <r>
          <rPr>
            <sz val="9"/>
            <color indexed="81"/>
            <rFont val="Tahoma"/>
            <family val="2"/>
          </rPr>
          <t xml:space="preserve">
</t>
        </r>
      </text>
    </comment>
  </commentList>
</comments>
</file>

<file path=xl/sharedStrings.xml><?xml version="1.0" encoding="utf-8"?>
<sst xmlns="http://schemas.openxmlformats.org/spreadsheetml/2006/main" count="2446" uniqueCount="1158">
  <si>
    <t>DESCRIPTION</t>
  </si>
  <si>
    <t>NET PRICE</t>
  </si>
  <si>
    <t>Toll Free 800.253.2363 or Fax 805.933.9160</t>
  </si>
  <si>
    <t>SKU</t>
  </si>
  <si>
    <t>NOTES:</t>
  </si>
  <si>
    <t>SHIPPING</t>
  </si>
  <si>
    <t>FREE*</t>
  </si>
  <si>
    <t>(*) FORKLIFT REQUIRED ON-SITE / NOT INCLUDED</t>
  </si>
  <si>
    <t>QUANTITY DISCOUNTS</t>
  </si>
  <si>
    <t xml:space="preserve">Customers will be responsible for supplying hydraulic fluid at time of installation. ( Due to current DOT and insurance laws regarding the transport of hydraulic oils ( DOT / Section 1 -- Hazardous Ingredients, DOT / Section 2 -- Fire and Explosion Hazards and DOT / Section 3 -- Health Hazards ) hydraulic fluid is to be supplied by the end-user only and will be required for testing and operation.  Dexron 3 ATF fluid is recommended. </t>
  </si>
  <si>
    <t>Wiring must be performed by a certified electrician.  No electrical hook-up or services will be provided by BendPak.</t>
  </si>
  <si>
    <t>FACTORY INSTALLATION PRICE SCHEDULE / SPECIAL</t>
  </si>
  <si>
    <t>3-5 Units / Extra 5% Discount           6-10 Units / Extra 10% Discount</t>
  </si>
  <si>
    <t>11-20 Units / Extra 15% Discount    21 Units + / Extra 20% Discount</t>
  </si>
  <si>
    <t>WILL CALL</t>
  </si>
  <si>
    <t>MSRP</t>
  </si>
  <si>
    <t>30440 Agoura Road Agoura Hills, CA 91301 USA</t>
  </si>
  <si>
    <t>PRODUCT</t>
  </si>
  <si>
    <t>FREE SHIPPING* Free Shipping items will be delivered freight prepaid to all Direct Shipping Points located within the 48 contiguous United States. Shipments to regions outside the 48 contiguous United States will be subject to additional freight charges. Accessorial surcharges may apply for specialized freight services beyond normal pick up, transport, and delivery.</t>
  </si>
  <si>
    <t>A6S-OPT1</t>
  </si>
  <si>
    <t>6K Capacity Parking Lift / STANDARD / STD Console w/PU / 208-240V, 50/60HZ, 1-Phase</t>
  </si>
  <si>
    <t>A6S-OPT1-110</t>
  </si>
  <si>
    <t>6K Capacity Parking Lift / STANDARD / STD Console w/PU / 110V, 50/60HZ, 1-Phase</t>
  </si>
  <si>
    <t>A6S-OPT1-G</t>
  </si>
  <si>
    <t>6K Capacity Parking Lift / STANDARD / STD Console w/PU / Galvanized / 208-240V, 50/60HZ, 1-Phase</t>
  </si>
  <si>
    <t>A6S-OPT2</t>
  </si>
  <si>
    <t>6K Capacity Parking Lift / STANDARD / Fore Control Kit / REQUIRES MPU</t>
  </si>
  <si>
    <t>A6S-OPT2-G</t>
  </si>
  <si>
    <t>6K Capacity Parking Lift / STANDARD / Fore Control Kit / Galvanized  / REQUIRES MPU</t>
  </si>
  <si>
    <t>A6S-OPT3</t>
  </si>
  <si>
    <t>6K Capacity Parking Lift / STANDARD / Aft Control Kit / REQUIRES MPU</t>
  </si>
  <si>
    <t>A6S-OPT3-G</t>
  </si>
  <si>
    <t>6K Capacity Parking Lift / STANDARD / Aft Control Kit  / Galvanized / REQUIRES MPU</t>
  </si>
  <si>
    <t>A6W-OPT1</t>
  </si>
  <si>
    <t>6K Capacity Parking Lift / WIDE / STD Console w/PU / 208-240V, 50/60HZ, 1-Phase</t>
  </si>
  <si>
    <t>A6W-OPT1-110</t>
  </si>
  <si>
    <t>6K Capacity Parking Lift / WIDE / STD Console w/PU / 110V, 50/60HZ, 1-Phase</t>
  </si>
  <si>
    <t>A6W-OPT1-G</t>
  </si>
  <si>
    <t>6K Capacity Parking Lift / WIDE / STD Console w/PU / Galvanized / 208-240V, 50/60HZ, 1-Phase</t>
  </si>
  <si>
    <t>A6W-OPT2</t>
  </si>
  <si>
    <t>6K Capacity Parking Lift / WIDE / Fore Control Kit / REQUIRES MPU</t>
  </si>
  <si>
    <t>A6W-OPT2-G</t>
  </si>
  <si>
    <t>6K Capacity Parking Lift / WIDE / Fore Control Kit / Galvanized / REQUIRES MPU</t>
  </si>
  <si>
    <t>A6W-OPT3</t>
  </si>
  <si>
    <t>6K Capacity Parking Lift / WIDE / Aft Control Kit / REQUIRES MPU</t>
  </si>
  <si>
    <t>A6W-OPT3-G</t>
  </si>
  <si>
    <t>6K Capacity Parking Lift / WIDE / Aft Control Kit / Galvanized / REQUIRES MPU</t>
  </si>
  <si>
    <t>MODEL</t>
  </si>
  <si>
    <t xml:space="preserve">MPU / STD. </t>
  </si>
  <si>
    <t>Master Power Unit / Powers Up to 12 Lifts / 5HP, 208-240V, 50/60HZ, 1-Phase (OPT2 AND OPT3 Models Only)</t>
  </si>
  <si>
    <t>MPU / HIGH-SPEED</t>
  </si>
  <si>
    <t>High-Speed MPU/ Powers Up to 12 Lifts / 10HP, 208-230/460V, 50/60HZ, 3-Phase (OPT2 AND OPT3 Models Only)</t>
  </si>
  <si>
    <t>MPU Shed</t>
  </si>
  <si>
    <t>Stainless Steel MPU Housing Unit / Fits Both 5585007 and 5585507</t>
  </si>
  <si>
    <t>A6S EXT48 Ramps</t>
  </si>
  <si>
    <t xml:space="preserve">A6S Extended Aluminum 48" Approach Ramps </t>
  </si>
  <si>
    <t>Access Panel</t>
  </si>
  <si>
    <t>PL-6SR Removable Access Panel /  One Assembly / Replaces Three Galvanized Ramp Sections</t>
  </si>
  <si>
    <t>PL-6SRX Removable Access Panel /  One Assembly / Replaces Three Galvanized Ramp Sections</t>
  </si>
  <si>
    <t xml:space="preserve">DEALER PRICE SCHEDULE </t>
  </si>
  <si>
    <t>FOB USA ORIGIN</t>
  </si>
  <si>
    <t>Check out our website at www.bendpak.com</t>
  </si>
  <si>
    <t>ALIGNMENT PACKAGE DEALS</t>
  </si>
  <si>
    <t>MRP</t>
  </si>
  <si>
    <t>4-Post Lift + Jacks + Airline Kit</t>
  </si>
  <si>
    <t>Package Deal: (1) HDSO-14AX + (2) RJ7W + (1) Airline Kit</t>
  </si>
  <si>
    <t>2-POST LIFTS</t>
  </si>
  <si>
    <t>XPR-18CL</t>
  </si>
  <si>
    <t>18K Capacity / Clearfloor / Standard Arms</t>
  </si>
  <si>
    <t>XPR-15CL</t>
  </si>
  <si>
    <t>15K Capacity / Clearfloor / Standard Arms</t>
  </si>
  <si>
    <t>XPR-12CL-LTA</t>
  </si>
  <si>
    <t>12K Capacity / Clearfloor / Long-Reach Triple-Telescoping Arms</t>
  </si>
  <si>
    <t>XPR-12CL</t>
  </si>
  <si>
    <t>12K Capacity / Clearfloor / Triple-Telescoping Arms</t>
  </si>
  <si>
    <t>XPR-12FDL</t>
  </si>
  <si>
    <t>12K Capacity / Floorplate / Direct-Drive / Triple-Telescoping Arms</t>
  </si>
  <si>
    <t>12AP-SRT</t>
  </si>
  <si>
    <t xml:space="preserve">12K Capacity / Short Rise / Floorplate </t>
  </si>
  <si>
    <t>10AP-SRT</t>
  </si>
  <si>
    <t xml:space="preserve">10K Capacity / Short Rise / Floorplate </t>
  </si>
  <si>
    <t>10AP</t>
  </si>
  <si>
    <t>10K Cap. / Clearfloor / Standard</t>
  </si>
  <si>
    <t>10APX</t>
  </si>
  <si>
    <t>10K Cap. / Clearfloor / High Rise</t>
  </si>
  <si>
    <t>XPR-9TF</t>
  </si>
  <si>
    <t xml:space="preserve">GP-7 </t>
  </si>
  <si>
    <t>GP-7LC</t>
  </si>
  <si>
    <t>GP-7LCS</t>
  </si>
  <si>
    <t xml:space="preserve">XPR-9S-DC / DIECAST MODEL </t>
  </si>
  <si>
    <t>1/10 Scale BendPak Two Post Lift Diecast Model / DC Powered / Fully Operational</t>
  </si>
  <si>
    <t>2-POST LIFTS / EX. HT.</t>
  </si>
  <si>
    <t>XPR-18CL-192</t>
  </si>
  <si>
    <t>18K Capacity / Clearfloor / 192" O.A. Height</t>
  </si>
  <si>
    <t>XPR-15CL-192</t>
  </si>
  <si>
    <t>15K Capacity / Clearfloor / Long-Reach Triple-Telescoping Arms / 192" O.A. Height</t>
  </si>
  <si>
    <t>XPR-12CL-LTA-192</t>
  </si>
  <si>
    <t>12K Capacity / Clearfloor / 192" O.A. Height</t>
  </si>
  <si>
    <t>XPR-12CL-192</t>
  </si>
  <si>
    <t>12K Capacity / Clearfloor / Triple-Telescoping Arms / 192" O.A. Height</t>
  </si>
  <si>
    <t>10AP-168</t>
  </si>
  <si>
    <t>10K Cap. /  Clearfloor /  / Elevated Top Beam / 168" O.A. Height</t>
  </si>
  <si>
    <t>10APX-181</t>
  </si>
  <si>
    <t>10K Cap. /  Clearfloor / High Rise / Elevated Top Beam / 181" O.A. Height</t>
  </si>
  <si>
    <t>4-POST LIFTS</t>
  </si>
  <si>
    <t>HDS40X</t>
  </si>
  <si>
    <t>40,000 Lb. Capacity / Extended</t>
  </si>
  <si>
    <t>HDS40</t>
  </si>
  <si>
    <t>40,000 Lb. Capacity / Standard</t>
  </si>
  <si>
    <t>HDS27X</t>
  </si>
  <si>
    <t>27,000 Lb. Capacity / Extended</t>
  </si>
  <si>
    <t>HDS27</t>
  </si>
  <si>
    <t>27,000 Lb. Capacity / Standard</t>
  </si>
  <si>
    <t>HDS18E</t>
  </si>
  <si>
    <t>18,000 Lb. Capacity / Standard</t>
  </si>
  <si>
    <t xml:space="preserve">HDSO14P  </t>
  </si>
  <si>
    <t xml:space="preserve">14,000 Lb. Capacity / Extended / Open Front </t>
  </si>
  <si>
    <t>HDS14X</t>
  </si>
  <si>
    <t>14,000 Lb. Capacity / Extended / Limo Style</t>
  </si>
  <si>
    <t>HDS14</t>
  </si>
  <si>
    <t xml:space="preserve">14,000 Lb. Capacity / Extended </t>
  </si>
  <si>
    <t>HD14T</t>
  </si>
  <si>
    <t>14,000 Lb. Capacity Tall Lift / 82" Rise</t>
  </si>
  <si>
    <t>HD-9SWX</t>
  </si>
  <si>
    <t>9,000 Lb. Capacity / Super Wide /  82" Rise</t>
  </si>
  <si>
    <t>HD-9SW-E</t>
  </si>
  <si>
    <t>9,000 Lb. Capacity / Extra Wide / 248” Overall Width</t>
  </si>
  <si>
    <t>HD-9SW</t>
  </si>
  <si>
    <t>9,000 Lb. Capacity / Super Wide</t>
  </si>
  <si>
    <t>HD-9EWT</t>
  </si>
  <si>
    <t>9,000 Lb. Capacity / Extra-Wide / High Lift</t>
  </si>
  <si>
    <t>HD-9XL</t>
  </si>
  <si>
    <t>9,000 Lb. Capacity / Standard Width / Extended Length</t>
  </si>
  <si>
    <t>HD-9XW</t>
  </si>
  <si>
    <t>9,000 Lb. Capacity / Standard Width / High Lift</t>
  </si>
  <si>
    <t>HD-9STX</t>
  </si>
  <si>
    <t>9,000 Lb. Capacity / Narrow Width / High Lift</t>
  </si>
  <si>
    <t>HD-9</t>
  </si>
  <si>
    <t>9,000 Lb. Capacity / Standard Width</t>
  </si>
  <si>
    <t>HD-9ST</t>
  </si>
  <si>
    <t>9,000 Lb. Capacity / Narrow Width</t>
  </si>
  <si>
    <t>HD-7PXW</t>
  </si>
  <si>
    <t>7,000 Lb. Capacity / Super-Tall Rise / Wide</t>
  </si>
  <si>
    <t>HD-7W</t>
  </si>
  <si>
    <t>7,000 Lb. Capacity / High Rise / Wide</t>
  </si>
  <si>
    <t>HD-7P</t>
  </si>
  <si>
    <t>7,000 Lb. Capacity / High Rise / Narrow</t>
  </si>
  <si>
    <t>HD-75BXT</t>
  </si>
  <si>
    <t>7,500 Lb. Capacity / Vehicle &amp; Boat Storage Lift</t>
  </si>
  <si>
    <t>HD-7500BLX</t>
  </si>
  <si>
    <t>7,500 Lb. Capacity / Vehicle &amp; Boat Storage Lift / 82" Rise</t>
  </si>
  <si>
    <t>HD-7500PBX</t>
  </si>
  <si>
    <t>7,500 Lb. Capacity / Vehicle &amp; Boat Storage Lift / 144" Rise</t>
  </si>
  <si>
    <t>GP-9F Package</t>
  </si>
  <si>
    <t>GP-9XLT Package</t>
  </si>
  <si>
    <t>ALIGNMENT LIFTS</t>
  </si>
  <si>
    <t>HDS18EA</t>
  </si>
  <si>
    <t>18,000 Lb. Capacity / Alignment / Includes Turnplates and Slip Plates</t>
  </si>
  <si>
    <t xml:space="preserve">HDSO14AX </t>
  </si>
  <si>
    <t>HDS14LSXE</t>
  </si>
  <si>
    <t>HDS14LSX</t>
  </si>
  <si>
    <t>HD-9AE</t>
  </si>
  <si>
    <t>9,000 Lb. Capacity / Alignment / Includes Turnplates and Slip Plates</t>
  </si>
  <si>
    <t>ROLLING BRIDGE JACKS</t>
  </si>
  <si>
    <t>RBJ25000</t>
  </si>
  <si>
    <t xml:space="preserve">25,000 Lb. Capacity Rolling Bridge Jack </t>
  </si>
  <si>
    <t>RBJ18000</t>
  </si>
  <si>
    <t xml:space="preserve">18,000 Lb. Capacity Rolling Bridge Jack </t>
  </si>
  <si>
    <t>RBJ15000</t>
  </si>
  <si>
    <t xml:space="preserve">15,000 Lb. Capacity Rolling Bridge Jack </t>
  </si>
  <si>
    <t>RJ9W</t>
  </si>
  <si>
    <t>9,000 Lb. Capacity Rolling Bridge Jack / Easy-Roll Wheels</t>
  </si>
  <si>
    <t>RJ7W</t>
  </si>
  <si>
    <t>7,000 Lb. Capacity Rolling Bridge Jack / Easy-Roll Wheels</t>
  </si>
  <si>
    <t>RJ6W</t>
  </si>
  <si>
    <t>6,000 Lb. Capacity Rolling Bridge Jack / Easy-Roll Wheels</t>
  </si>
  <si>
    <t>RJ45W</t>
  </si>
  <si>
    <t>4,500 Lb. Capacity Rolling Bridge Jack / Easy-Roll Wheels</t>
  </si>
  <si>
    <t>RJ45LP</t>
  </si>
  <si>
    <t>4,500 Lb. Capacity Rolling Bridge Jack / Easy-Roll Wheels / LOW-PROFILE</t>
  </si>
  <si>
    <t>SPECIALTY LIFTS</t>
  </si>
  <si>
    <t xml:space="preserve">SP-7XE </t>
  </si>
  <si>
    <t>7,000 Lb. Capacity / Scissors / Frame Engaging / Independent Pads</t>
  </si>
  <si>
    <t>SP-7XEF</t>
  </si>
  <si>
    <t>7,000 Lb. Capacity / Scissors / Frame Engaging / Flush Mount / Independent Pads</t>
  </si>
  <si>
    <t>EVS3000</t>
  </si>
  <si>
    <t>3,000 Lb. Cap. / EV Battery Pack and Powertrain Lift Table / Rechargeable 12V / Incl. Battery</t>
  </si>
  <si>
    <t>EVS4500</t>
  </si>
  <si>
    <t>4,500 Lb. Cap. / EV Battery Pack and Powertrain Lift Table / Rechargeable 12V / Incl. Battery</t>
  </si>
  <si>
    <t>PCL-18B-2 LOW VOLTAGE</t>
  </si>
  <si>
    <t>36,000 Lb. Cap. Mobile Lift System / 208-230/190V, 50-60HZ, 3-Ph. / SET OF 2</t>
  </si>
  <si>
    <t>PCL-18B-4 LOW VOLTAGE</t>
  </si>
  <si>
    <t>72,000 Lb. Cap. Mobile Lift System / 208-230/190V, 50-60HZ, 3-Ph. / SET OF 4</t>
  </si>
  <si>
    <t>PCL-18B-6 LOW VOLTAGE</t>
  </si>
  <si>
    <t>108,000 Lb. Cap. Mobile Lift System / 208-230/190V, 50-60HZ, 3-Ph. / SET OF 6</t>
  </si>
  <si>
    <t>PCL-18B-8 LOW VOLTAGE</t>
  </si>
  <si>
    <t>144,000 Lb. Cap. Mobile Lift System / 208-230/190V, 50-60HZ, 3-Ph. / SET OF 8</t>
  </si>
  <si>
    <t>PCL-18B-2 HIGH VOLTAGE</t>
  </si>
  <si>
    <t>36,000 Lb. Cap. Mobile Lift System / 460/380V, 50-60HZ, 3-Ph. / SET OF 2</t>
  </si>
  <si>
    <t>PCL-18B-4 HIGH VOLTAGE</t>
  </si>
  <si>
    <t>72,000 Lb. Cap. Mobile Lift System / 460/380V, 50-60HZ, 3-Ph. / SET OF 4</t>
  </si>
  <si>
    <t>PCL-18B-6 HIGH VOLTAGE</t>
  </si>
  <si>
    <t>108,000 Lb. Cap. Mobile Lift System / 460/380V, 50-60HZ, 3-Ph.  / SET OF 6</t>
  </si>
  <si>
    <t>PCL-18B-8 HIGH VOLTAGE</t>
  </si>
  <si>
    <t>144,000 Lb. Cap. Mobile Lift System / 460/380V, 50-60HZ, 3-Ph. / SET OF 8</t>
  </si>
  <si>
    <t>LOW-RISE/MID-RISE LIFTS</t>
  </si>
  <si>
    <t>LR-10000 / 208-230V</t>
  </si>
  <si>
    <t>P9000LT / 208-230V</t>
  </si>
  <si>
    <t>9,000 Lb. Capacity / Low-Rise Lift / Open-Center / Pit-Style / 208-230V, 60 Hz 1-Phase</t>
  </si>
  <si>
    <t>P9000LTF / 208-230V</t>
  </si>
  <si>
    <t>9,000 Lb. Capacity / Low-Rise Lift / Open-Center Pit-Style / Flush Mount / 208-230V, 60 Hz 1-Phase</t>
  </si>
  <si>
    <t>MDS-6LP / 208-230V</t>
  </si>
  <si>
    <t>6,000 Lb. Capacity / Mid-Rise Scissors Lift / Open Center  / 208-230V, 60 Hz 1-Phase</t>
  </si>
  <si>
    <t>MDS-6LPF / 208-230V</t>
  </si>
  <si>
    <t>6,000 Lb. Cap. / Mid-Rise Scissors Lift / Open Center / FLUSH-MOUNT / 208-230V, 60 Hz 1-Phase</t>
  </si>
  <si>
    <t>MDS-6EXT / 208-230V</t>
  </si>
  <si>
    <t>6,000 Lb. Capacity / Mid-Rise Scissors Lift / Open Center / EXTENDED / 208-230V, 60 Hz 1-Phase</t>
  </si>
  <si>
    <t>MDS-6EXF / 208-230V</t>
  </si>
  <si>
    <t>6,000 Lb. Cap. / Mid-Rise Scissors Lift / Open Center-FLUSH-MOUNT / EXTENDED / 208-230V, 60 Hz 1-Phase</t>
  </si>
  <si>
    <t>MD-6XP / 110V</t>
  </si>
  <si>
    <t>6,000 Lb. Capacity / Mid-Rise / Frame Lift / Portable / Std. Power Unit 110V, 50/60hz, 1-Phase</t>
  </si>
  <si>
    <t>LR-60P / 110V</t>
  </si>
  <si>
    <t>6,000 Lb. Capacity / Low-Rise Lift / Portable / Std. Power Unit 110V, 50/60hz, 1-Phase</t>
  </si>
  <si>
    <t>LR-60 / 110V</t>
  </si>
  <si>
    <t>6,000 Lb. Capacity / Low-Rise Lift / Std. Power Unit 110V, 50/60hz, 1-Phase</t>
  </si>
  <si>
    <t>PARKING LIFTS</t>
  </si>
  <si>
    <t>PL-12000DP</t>
  </si>
  <si>
    <t>PL-12000DPS</t>
  </si>
  <si>
    <t>HD-973P</t>
  </si>
  <si>
    <t>9K &amp; 7K Cap. / Tri-Level Parking Lift / SPECIAL ORDER</t>
  </si>
  <si>
    <t>HD-973P-G</t>
  </si>
  <si>
    <t>9K &amp; 7K Cap. / Tri-Level Parking Lift / Galvanized / SPECIAL ORDER</t>
  </si>
  <si>
    <t>HD-973PX</t>
  </si>
  <si>
    <t>9K &amp; 7K Cap. / Tri-Level Parking Lift / Extended / High Lift / SPECIAL ORDER</t>
  </si>
  <si>
    <t>HD-973PX-G</t>
  </si>
  <si>
    <t>PL-6KT</t>
  </si>
  <si>
    <t>18,000 Lb. Cap. Parking Lift / Triple / Independent Platforms / SPECIAL ORDER</t>
  </si>
  <si>
    <t>PL6000DC</t>
  </si>
  <si>
    <t>PL6000DC-ADD-ON</t>
  </si>
  <si>
    <t>Shared Column Add-On Platform &amp; Column Set / Incl. Power Unit / Fits PL6000DC /  SPECIAL ORDER</t>
  </si>
  <si>
    <t>OPTIONS / TWO-POST LIFTS</t>
  </si>
  <si>
    <t>Adapter Holder Kit / 60mm Pin</t>
  </si>
  <si>
    <t>Column-Mount 3-Hole Adapter Organizer Rack w/Fasteners / Pair / Fits 60mm Pin Adapters</t>
  </si>
  <si>
    <t>Adapter Holder Kit / 35mm Pin</t>
  </si>
  <si>
    <t>Column-Mount 3-Hole Adapter Organizer Rack w/Fasteners / Pair / Fits 35mm Pin Adapters</t>
  </si>
  <si>
    <t>Frame Cradle Pad / 60mm Pin</t>
  </si>
  <si>
    <t>2-Post Frame Cradle Pad / 60mm Pin / 5.3” Between Flanges / Pair</t>
  </si>
  <si>
    <t>2-Post Frame Cradle Pad / 60mm Pin / 4.3” Between Flanges / Set of 4</t>
  </si>
  <si>
    <t>Tall Adapter / 60mm Pin</t>
  </si>
  <si>
    <t>2-Post Stacking Truck/Van Adapter / 125mm / 60mm Pin / Set of 4</t>
  </si>
  <si>
    <t>Medium Adapter / 60mm Pin</t>
  </si>
  <si>
    <t>2-Post Stacking Truck/Van Adapter / 63mm / 60mm Pin / Set of 4</t>
  </si>
  <si>
    <t>Low Adapter / 60mm Pin</t>
  </si>
  <si>
    <t>2-Post Stacking Truck/Van Adapter / 56mm / 60mm Pin / Set of 4</t>
  </si>
  <si>
    <t>Screw Pad Assy. / 60mm Pin</t>
  </si>
  <si>
    <t>2-Post Telescoping Screw Pad / 60mm Pin / Incl. Polyurethane Tuf-Pad / Set of 4</t>
  </si>
  <si>
    <t>Lift Pad Assy. / 60mm Pin</t>
  </si>
  <si>
    <t>2-Post Pad / 60mm Pin /  Incl. Polyurethane Tuf-Pad / Ea. (DROP-IN / NON-SCREW TYPE) / Set of 4</t>
  </si>
  <si>
    <t>Steel Lift Pad / 60mm Pin</t>
  </si>
  <si>
    <t>2-Post Pad / Steel / 60mm Pin / Ea. (DROP-IN / NON-SCREW TYPE) / Set of 4</t>
  </si>
  <si>
    <t>Frame Cradle Pad / 35mm Pin / Set of 4</t>
  </si>
  <si>
    <t>2-Post Frame Cradle Pad / 35mm Pin / Set of 4</t>
  </si>
  <si>
    <t>Frame Cradle Pad / 35mm Pin / Set of 2</t>
  </si>
  <si>
    <t>2-Post Frame Cradle Pad / 35mm Pin / Super Wide / Set of 2</t>
  </si>
  <si>
    <t>Tall Adapter / 35mm Pin / Set of 4</t>
  </si>
  <si>
    <t>2-Post Stacking Truck/Van Adapter / 140mm / 35mm Pin / Set of 4</t>
  </si>
  <si>
    <t>Medium Adapter / 35mm Pin / Set of 4</t>
  </si>
  <si>
    <t>2-Post Stacking Truck/Van Adapter / 70mm / 35mm Pin / Set of 4</t>
  </si>
  <si>
    <t>Low Adapter / 35mm Pin / Set of 4</t>
  </si>
  <si>
    <t>2-Post Stacking Truck/Van Adapter / 52mm / 35mm Pin / Set of 4</t>
  </si>
  <si>
    <t>Screw Pad Assy. / 35mm Pin</t>
  </si>
  <si>
    <t>2-Post Telescoping Screw Pad / 35mm Pin / Incl. Polyurethane Tuf-Pad / Set of 4</t>
  </si>
  <si>
    <t>Lift Pad Assy. / 35mm Pin / Set of 4</t>
  </si>
  <si>
    <t>2-Post Pad / 35mm Pin / Incl. Polyurethane Tuf-Pad / Set of 4</t>
  </si>
  <si>
    <t>Steel Lift Pad / 35mm Pin / Set of 4</t>
  </si>
  <si>
    <t>2-Post Pad / Steel / 35mm Pin / Set of 4</t>
  </si>
  <si>
    <t>Offset Pad Adapter / Ea. / Set of 4</t>
  </si>
  <si>
    <t>Offset Pad Adapter / 35mm Pin / Set of 4</t>
  </si>
  <si>
    <t>Polyurethane Tuf-Pad / Round / Set of 4</t>
  </si>
  <si>
    <t>Replacement Polyurethane Tuf-Pad Two-Post Lift Pad / Slip Over / ROUND / Set of 4</t>
  </si>
  <si>
    <t>Rubber Pad / Square / Set of 4</t>
  </si>
  <si>
    <t>Replacement Polyurethane Lift Pad / Slip Over / SQUARE / Set of 4</t>
  </si>
  <si>
    <t>Round Pinch Weld Puck / Set of 4</t>
  </si>
  <si>
    <t>2-Post Slipover Pad / Round Pinch Weld Puck / Set of 4</t>
  </si>
  <si>
    <t>Round Pinch Weld Pad / Set of 4</t>
  </si>
  <si>
    <t>2-Post Slipover Pad / Round Pinch Weld Pad / Set of 4</t>
  </si>
  <si>
    <t>OPTIONS / FOUR-POST LIFTS</t>
  </si>
  <si>
    <t>Steel Ramp Kit / EXT</t>
  </si>
  <si>
    <t>48" Steel Approach Ramps / Fits HDS-35 &amp; HDS-40 Series Lifts / Pair</t>
  </si>
  <si>
    <t>48" Steel Approach Ramps / Fits HDS-18 &amp; HDS-27 Series Lifts / Pair</t>
  </si>
  <si>
    <t>48" Steel Approach Ramps / Fits HDS-14 Series Lifts / Pair</t>
  </si>
  <si>
    <t>48" Steel Approach Ramps / Fits HD-7 &amp; HD-9 Series Lifts (Not HD-9SW/SWX) / Pair</t>
  </si>
  <si>
    <t>Aluminum Ramp Kit / EXT</t>
  </si>
  <si>
    <t>48" Alu. Ramp Kit / Fits Upper Runways on HD-973 Series Three-Stacker  Lifts (Use 5174705 for Lower Runways)</t>
  </si>
  <si>
    <t>48" Alu. Ramp Kit / Fits HD-7 &amp; HD-9 Series Lifts (Not HD-9AE or HD-9SW/SWX) / Pair</t>
  </si>
  <si>
    <t>48" Alu. Ramp Kit / Fits BendPak HD-9SW/SWX and HD-9AE Lifts ONLY / Pair</t>
  </si>
  <si>
    <t>Aluminum Ramp Kit / STD</t>
  </si>
  <si>
    <t>36" Alu. Ramp Kit / Fits HD-7 &amp; HD-9 Series Lifts (Not HD-9SW/SWX) / Pair</t>
  </si>
  <si>
    <t>Aluminum Deck / Long-Wide</t>
  </si>
  <si>
    <t>Fits HD-7PXW, HD-9XW, HD-9XL, HD-9SWX  / WIDE Runway Setting / Pair</t>
  </si>
  <si>
    <t>Aluminum Deck / Long-Narrow</t>
  </si>
  <si>
    <t>Fits HD-7PXN HD-7PXW, HD-9STX, HD-9XW, HD-9XL, HD-9SWX / NARROW Runway Setting / Pair</t>
  </si>
  <si>
    <t>Aluminum Deck / Short-Wide</t>
  </si>
  <si>
    <t>Fits HD-7W, HD-9, HD-9SW / WIDE Runway Setting / Pair</t>
  </si>
  <si>
    <t>Aluminum Deck / Short-Narrow</t>
  </si>
  <si>
    <t>Fits HD-7P, HD-7W, HD-9ST, HD-9, HD-9SW  / NARROW Runway Setting / Pair</t>
  </si>
  <si>
    <t>Third-Wheel Kit</t>
  </si>
  <si>
    <t>Third-Wheel Kit / Fits HD-7PXW, HD-9XW/XL/SWX  / WIDE Runway Setting / Incl Wheel Trough &amp; ALU Ramp</t>
  </si>
  <si>
    <t xml:space="preserve">Portable Wheel Kit </t>
  </si>
  <si>
    <t>Portable Wheel Kit /  Fits HD-7 and HD-9 Series Lifts</t>
  </si>
  <si>
    <t>Plastic Drip Trays</t>
  </si>
  <si>
    <t>Plastic Drip Trays / Set of Two /  Fits HD-7 and HD-9 Series Lifts</t>
  </si>
  <si>
    <t>DP-30</t>
  </si>
  <si>
    <t>18 Gallon Rolling Drain Pan For 4-Post Lifts</t>
  </si>
  <si>
    <t>JP-6</t>
  </si>
  <si>
    <t>6,000 lb. Cap. Telescoping Jack Platform</t>
  </si>
  <si>
    <t>JP45</t>
  </si>
  <si>
    <t>4,500 lb. Cap. Telescoping Jack Tray</t>
  </si>
  <si>
    <t>Boat Cross Beam</t>
  </si>
  <si>
    <t>TC-3000</t>
  </si>
  <si>
    <t>3,000 lb. Cap. Telescoping Boat Trailer Tongue Platform</t>
  </si>
  <si>
    <t>LIFT OPTIONS / OTHER</t>
  </si>
  <si>
    <t>Mobi-EVS Transmission Support</t>
  </si>
  <si>
    <t>Mobi-EVS Rubber Bumper Kit</t>
  </si>
  <si>
    <t>Mobi-EVS Rubber Bumper Riser Kit / 16 Pc.</t>
  </si>
  <si>
    <t>MDS Extended Ramps</t>
  </si>
  <si>
    <t>MDS Extended Ramps Kit / Set of Four</t>
  </si>
  <si>
    <t>PCL-18B Cross Beam</t>
  </si>
  <si>
    <t xml:space="preserve">Chassis Cross Beam / Includes Stacking Adapter Set / Fits PCL-18 Mobile Column Lifts /  Ea. </t>
  </si>
  <si>
    <t>MLS-18</t>
  </si>
  <si>
    <t>18,000 lb. Capacity Mobile Jack Stand ( Each )</t>
  </si>
  <si>
    <t>LR-4A Arm Kit</t>
  </si>
  <si>
    <t>LR-4A Arm Kit Fits / LR-60 /  LR-60P / P-6 / P-6F</t>
  </si>
  <si>
    <t>P9000 Series ARM KIT</t>
  </si>
  <si>
    <t xml:space="preserve"> P9000 Series Telescoping Arm Kit / Set of Four / 2250 lb. Capacity Ea. </t>
  </si>
  <si>
    <t>SP-7X Series Arm Kit</t>
  </si>
  <si>
    <t>Arm Kit / Fits Full-Rise Scissors Lift Models / SP-7X Series</t>
  </si>
  <si>
    <t>RJ-45 Specialty Adapter Kit</t>
  </si>
  <si>
    <t>WSA-100 (HD-4)</t>
  </si>
  <si>
    <t>WSA-100 (LT-MED 2 &amp; 4)</t>
  </si>
  <si>
    <t>Turf Kit / 9K 10K</t>
  </si>
  <si>
    <t>Turf Lift Accessory Kit / Fits: XPR-10S, XPR-10XLS, XPR-9S Series Models</t>
  </si>
  <si>
    <t>Turf Kit / 7K</t>
  </si>
  <si>
    <t>Turf Lift Accessory Kit / Fits: GP-7 Series Models</t>
  </si>
  <si>
    <t>Turf Kit / 10K NEW</t>
  </si>
  <si>
    <t>Turf Lift Accessory Kit / Fits: 10AP Series Models</t>
  </si>
  <si>
    <t>Deluxe Turnplate Set</t>
  </si>
  <si>
    <t>Deluxe Alignment Turnplates / Aluminum-Stainless / Set of Two / 18.5" x 18.5"</t>
  </si>
  <si>
    <t>Airline Kit</t>
  </si>
  <si>
    <t>Airline Kit for XR Series Scissors Lifts</t>
  </si>
  <si>
    <t>Airline Kit for HD-9/HD-14</t>
  </si>
  <si>
    <t>Airline Kit for HD-18/27/35</t>
  </si>
  <si>
    <t>Airline Kit for HD-18E/27X/35X/40X</t>
  </si>
  <si>
    <t>POWER UNITS</t>
  </si>
  <si>
    <t>Lift Power Unit / E2.1F3H1</t>
  </si>
  <si>
    <t>3.6  Gal Reservoir, 2650 PRV, 2.5 HP Motor, 208-230V-50/60-1PH / UL/ETL Listed</t>
  </si>
  <si>
    <t>Lift Power Unit / F2.1F3H1</t>
  </si>
  <si>
    <t>3.6  Gal Reservoir, 2850 PRV, 2.5 HP Motor, 208-230V-50/60-1PH / UL/ETL Listed</t>
  </si>
  <si>
    <t>Lift Power Unit / E3.7K3H2</t>
  </si>
  <si>
    <t>8.5 Gal Reservoir, 2400 PRV, 2.5 HP Motor, 208-230V-50/60-1PH / UL/ETL Listed</t>
  </si>
  <si>
    <t>Lift Power Unit / E1.2B3F1</t>
  </si>
  <si>
    <t>1.6 Gal Reservoir, 2500 PRV, 1.5 HP Motor, 220V-50/60-1PH / CE Approved</t>
  </si>
  <si>
    <t>TUBING BENDERS</t>
  </si>
  <si>
    <t>BB-2-DLX-601</t>
  </si>
  <si>
    <t>Manual Bender With Deluxe 302 Tooling Package  / 208-230V, 60 Hz 1-Phase</t>
  </si>
  <si>
    <t>1302BAS-DLX-601</t>
  </si>
  <si>
    <t>Semi-Automatic Tubing Bender With Deluxe 302 Tooling Package / 208-230V, 60 Hz 1-Phase</t>
  </si>
  <si>
    <t>1302BA-DLX-601</t>
  </si>
  <si>
    <t>Digital-Automatic Tubing Bender With Deluxe 302  Tooling Package / 208-230V, 60 Hz 1-Phase</t>
  </si>
  <si>
    <t>BB-2-MET-503</t>
  </si>
  <si>
    <t>Manual Bender With Deluxe Metric Tooling Package / 208-460V, 50 Hz 3-Phase</t>
  </si>
  <si>
    <t>BB-2-MET-601</t>
  </si>
  <si>
    <t>Manual Bender With Deluxe Metric Tooling Package / 208-230V, 60 Hz 1-Phase</t>
  </si>
  <si>
    <t>1302BAS-MET-503</t>
  </si>
  <si>
    <t>Semi-Automatic Tubing Bender With Deluxe Metric Tooling Package / 208-460V, 50 Hz 3-Phase</t>
  </si>
  <si>
    <t>1302BAS-MET-601</t>
  </si>
  <si>
    <t>Semi-Automatic Tubing Bender With Deluxe Metric Tooling Package / 208-230V, 60 Hz 1-Phase</t>
  </si>
  <si>
    <t>1302BA-MET-503</t>
  </si>
  <si>
    <t>Digital-Automatic Tubing Bender With Deluxe Metric Tooling Package / 208-460V, 50 Hz 3-Phase</t>
  </si>
  <si>
    <t>1302BA-MET-601</t>
  </si>
  <si>
    <t>Digital-Automatic Tubing Bender With Deluxe Metric Tooling Package / 208-230V, 60 Hz 1-Phase</t>
  </si>
  <si>
    <t xml:space="preserve">300-1 </t>
  </si>
  <si>
    <t>Deluxe 3" Die Package</t>
  </si>
  <si>
    <t>AIR COMPRESSORS</t>
  </si>
  <si>
    <t>TSP-580V-601</t>
  </si>
  <si>
    <t>TS-5 Air Compressor / 5 HP / 80-Gal. Vert. Tank / 208-230V, 60 HZ 1-Ph. / PATRIOT CLASS MADE IN USA</t>
  </si>
  <si>
    <t>VMP-7580V-601</t>
  </si>
  <si>
    <t>V-Max Elite Air Compressor / 7.5 HP / 80-Gal. Vert. Tank / 208-230V, 60 HZ 1-Ph. / PATRIOT CLASS MADE IN USA</t>
  </si>
  <si>
    <t>VMP-7580V-603</t>
  </si>
  <si>
    <t>V-Max Elite Air Compressor / 7.5 HP / 80-Gal. Vert. Tank / 208-230V, 60 HZ 3-Ph. / PATRIOT CLASS MADE IN USA</t>
  </si>
  <si>
    <t>VMP-10120V-603</t>
  </si>
  <si>
    <t>V-Max Elite Air Compressor / 10 HP / 120-Gal. Vert. Tank / 208-230V, 60 HZ 3-Ph. / PATRIOT CLASS MADE IN USA</t>
  </si>
  <si>
    <t>Anti-Vibration Pads</t>
  </si>
  <si>
    <t>Anti-Vibration Pads ( Set of Four )</t>
  </si>
  <si>
    <t>CB-36H</t>
  </si>
  <si>
    <t>CB-36L</t>
  </si>
  <si>
    <t>CB-28H</t>
  </si>
  <si>
    <t>CB-28L</t>
  </si>
  <si>
    <t>CB-16H</t>
  </si>
  <si>
    <t>CB-16L</t>
  </si>
  <si>
    <t>CB-26SLH</t>
  </si>
  <si>
    <t>Evap Air Cooler / 26" Dia. Blades / 50 Gal. Tank / Swing Louvers / 7115 CFM / 208-230V, 50-60HZ, 1 Ph.</t>
  </si>
  <si>
    <t>CB-26SL</t>
  </si>
  <si>
    <t>Evap Air Cooler / 26" Dia. Blades / 50 Gal. Tank / Swing Louvers / 7115 CFM / 110V, 60HZ, 1 Ph.</t>
  </si>
  <si>
    <t>CB-14SLH</t>
  </si>
  <si>
    <t>Evap Air Cooler / 14" Dia. Blades / 16 Gal. Tank / Swing Louvers / 2715 CFM / 208-230V, 50-60HZ, 1 Ph.</t>
  </si>
  <si>
    <t>CB-14SL</t>
  </si>
  <si>
    <t>Evap Air Cooler / 14" Dia. Blades / 16 Gal. Tank / Swing Louvers / 2715 CFM / 110V, 60HZ, 1 Ph.</t>
  </si>
  <si>
    <t>CB-12SLH</t>
  </si>
  <si>
    <t>Evap Air Cooler / 12" Dia. Blades / 15 Gal. Tank / Swing Louvers / 1850 CFM / 208-230V, 50-60HZ, 1 Ph.</t>
  </si>
  <si>
    <t>CB-12SL</t>
  </si>
  <si>
    <t>Evap Air Cooler / 12" Dia. Blades / 15 Gal. Tank / Swing Louvers / 1850 CFM / 110V, 60HZ, 1 Ph.</t>
  </si>
  <si>
    <t>COOLEE PORTABLE AIR CONDITIONER</t>
  </si>
  <si>
    <t>CL-240 GRAY/BLUE</t>
  </si>
  <si>
    <t>Portable Air Cooler GRAY/BLUE</t>
  </si>
  <si>
    <t>CL-240 G/B PALLET</t>
  </si>
  <si>
    <t>CL-240 GRAY/BLUE / PALLET</t>
  </si>
  <si>
    <t xml:space="preserve">Portable Air Cooler GRAY/BLUE / Bulk Pallet / 45 Pc. Ct. / 885 Lbs. Each Pallet / Pallet Dims 40”x 44” x 80”   </t>
  </si>
  <si>
    <t>CL-240 CAMO</t>
  </si>
  <si>
    <t>Portable Air Cooler CAMO</t>
  </si>
  <si>
    <t>CL-240 CAM PALLET</t>
  </si>
  <si>
    <t>CL-240 CAMO / PALLET</t>
  </si>
  <si>
    <t xml:space="preserve">Portable Air Cooler CAMO / Bulk Pallet / 45 Pc. Ct. / 885 Lbs. Each Pallet / Pallet Dims 40”x 44” x 80”   </t>
  </si>
  <si>
    <t>CL-50R</t>
  </si>
  <si>
    <t xml:space="preserve">Portable Air Cooler / 50 QT Wheeled Ice Chest, Air Cooler, Bluetooth Stereo &amp; Power Bank </t>
  </si>
  <si>
    <t>CL-50R PALLET</t>
  </si>
  <si>
    <t>CL-50R / PALLET</t>
  </si>
  <si>
    <t xml:space="preserve">Portable Air Cooler / 50 QT Wheeled Ice Chest, Air Cooler, Bluetooth Stereo &amp; Power Bank / 24 Pc. Ct. Bulk Pallet </t>
  </si>
  <si>
    <t>INDUSTRIAL OVERHEAD FAN</t>
  </si>
  <si>
    <t>CB11HVLS</t>
  </si>
  <si>
    <t xml:space="preserve">Industrial Overhead Fan / 11.5' Dia. / 4,200 m³ Per Min. Air Volume / 203-230V 50/60HZ </t>
  </si>
  <si>
    <t>CB16HVLS</t>
  </si>
  <si>
    <t xml:space="preserve">Industrial Overhead Fan / 16.4' Dia. / 10,200 m³ Per Min. Air Volume / 203-230V 50/60HZ </t>
  </si>
  <si>
    <t>CB20HVLS</t>
  </si>
  <si>
    <t xml:space="preserve">Industrial Overhead Fan / 20' Dia. / 12,700 m³ Per Min. Air Volume / 203-230V 50/60HZ </t>
  </si>
  <si>
    <t>CB24HVLS</t>
  </si>
  <si>
    <t xml:space="preserve">Industrial Overhead Fan / 24' Dia. / 14,850 m³ Per Min. Air Volume / 203-230V 50/60HZ </t>
  </si>
  <si>
    <t>DESCRIPTION / ACCESSORIES</t>
  </si>
  <si>
    <t>Ducting Kit</t>
  </si>
  <si>
    <t>Flexible Ducting Kit for Coolboss Evap Evaporative Air Cooler. Fits Model Series: CB-16</t>
  </si>
  <si>
    <t>Protective Cover / LARGE</t>
  </si>
  <si>
    <t>Protective Vinyl Cover / 74"H x 70"W x49"D / Fits Model Series: CB-36</t>
  </si>
  <si>
    <t>Protective Cover / MEDIUM</t>
  </si>
  <si>
    <t>Protective Vinyl Cover / 65"H x 57"W x44"D / Fits Model Series: CB-28, CB-24 and CB-20</t>
  </si>
  <si>
    <t>Protective Cover / SMALL</t>
  </si>
  <si>
    <t>Protective Vinyl Cover / 54"H x 64"W x 39"D / Fits Model Series: CB-16</t>
  </si>
  <si>
    <t>ERGO-GLIDE</t>
  </si>
  <si>
    <t>Model ERGO-GLIDE / Ergonomic Height-Adjustable Creeper Seat</t>
  </si>
  <si>
    <t>ERGO-RS</t>
  </si>
  <si>
    <t>Model ERGO-RS / Ergonomic Height-Adjustable Creeper Seat</t>
  </si>
  <si>
    <t>ERGO-SCOOT</t>
  </si>
  <si>
    <t>Model ERGO-SCOOT / Ergonomic Reclining Low-Profile Creeper Seat / Inc. Riser and Tool Tray Kit</t>
  </si>
  <si>
    <t>ERGO-JET</t>
  </si>
  <si>
    <t xml:space="preserve">Model ERGO-JET / Ergonomic Height-Adjustable Workstation </t>
  </si>
  <si>
    <t>M7K / 110V</t>
  </si>
  <si>
    <t>7,000 Lb. Cap. MaxJax® Standard Package / 110V, 50-60HZ, 1-Ph, 23A</t>
  </si>
  <si>
    <t>RD-9G</t>
  </si>
  <si>
    <t xml:space="preserve">9-Gallon Upright Portable Oil Drain </t>
  </si>
  <si>
    <t>RST-1WS</t>
  </si>
  <si>
    <t>Rolling Work Seat</t>
  </si>
  <si>
    <t>Motorcycle Adapter</t>
  </si>
  <si>
    <t>Motorcycle &amp; ATV Adapter Kit</t>
  </si>
  <si>
    <t>Reclining Creeper Seat</t>
  </si>
  <si>
    <t>Professional Hi-Low Adjustable Upright Creeper Seat</t>
  </si>
  <si>
    <t xml:space="preserve"> Standard Anchor Bolt Kit </t>
  </si>
  <si>
    <t>Standard anchor bolt kit w/fasteners</t>
  </si>
  <si>
    <t>Epoxy Anchor Bolt Kit</t>
  </si>
  <si>
    <t>Drop-in epoxy anchor bolt kit w/fasteners</t>
  </si>
  <si>
    <t>PACKAGE DEALS</t>
  </si>
  <si>
    <t>M7K Ultimate Package</t>
  </si>
  <si>
    <t>M7K + Tall Adapters + Frame Cradle Pads + Oil Drain + Reclining Creeper</t>
  </si>
  <si>
    <t>M7K Supreme Package</t>
  </si>
  <si>
    <t>M7K + Tall Adapters + Frame Cradle Pads + Oil Drain + Rolling Work Seat</t>
  </si>
  <si>
    <t>M7K Deluxe Package</t>
  </si>
  <si>
    <t>M7K + Oil Drain + Rolling Work Seat</t>
  </si>
  <si>
    <t>110-VOLT MODELS</t>
  </si>
  <si>
    <t>BL-3500SLX-110V</t>
  </si>
  <si>
    <t>3,500 Lb. Cap. QuickJack™ / 110V, 60HZ, 1PH</t>
  </si>
  <si>
    <t>5000TL-110V</t>
  </si>
  <si>
    <t>5,000 Lb. Cap. QuickJack™ / 110V, 60HZ, 1PH</t>
  </si>
  <si>
    <t>5000TLX-110V</t>
  </si>
  <si>
    <t>5,000 Lb. Cap. QuickJack™ / Extended / 110V, 60HZ</t>
  </si>
  <si>
    <t>7000TL-110V</t>
  </si>
  <si>
    <t>7,000 Lb. Cap. QuickJack™ / 110V, 60HZ</t>
  </si>
  <si>
    <t>7000TLX-110V</t>
  </si>
  <si>
    <t>7,000 Lb. Cap. QuickJack™ / Extended / 110V, 60HZ</t>
  </si>
  <si>
    <t>6000ELX-110V</t>
  </si>
  <si>
    <t>6,000 Lb. Cap. QuickJack™ / Super-Long / 110V, 60HZ</t>
  </si>
  <si>
    <t>220-VOLT MODELS</t>
  </si>
  <si>
    <t>BL-3500SLX-208-240V</t>
  </si>
  <si>
    <t>3,500 Lb. Cap. QuickJack™ / 208-240V, 50/60 HZ, 1PH</t>
  </si>
  <si>
    <t>5000TL-208-240V</t>
  </si>
  <si>
    <t>5,000 Lb. Cap. QuickJack™ / 208-240V, 50/60 HZ, 1PH</t>
  </si>
  <si>
    <t>5000TLX-208-240V</t>
  </si>
  <si>
    <t>5,000 Lb. Cap. QuickJack™ / Extended / 208-240V, 50/60 HZ, 1PH</t>
  </si>
  <si>
    <t>7000TL-208-240V</t>
  </si>
  <si>
    <t>7,000 Lb. Cap. QuickJack™ / 208-240V, 50/60 HZ, 1PH</t>
  </si>
  <si>
    <t>7000TLX-208-240V</t>
  </si>
  <si>
    <t>7,000 Lb. Cap. QuickJack™ / Extended / 208-240V, 50/60 HZ, 1PH</t>
  </si>
  <si>
    <t>6000ELX-208-240V</t>
  </si>
  <si>
    <t>6,000 Lb. Cap. QuickJack™ / Super-Long / 208-240V, 50/60 HZ, 1PH</t>
  </si>
  <si>
    <t>PACKAGE SAVINGS / 110V UNITS</t>
  </si>
  <si>
    <t>Lift + Hangers + Pinch Weld Blocks</t>
  </si>
  <si>
    <t>Package Deal: (1) 5000TL-110V + (1) Wall Hangers Set + (1) Pinch Weld Blocks Set</t>
  </si>
  <si>
    <t>Package Deal: (1) 5000TLX-110V + (1) Wall Hangers Set + (1) Pinch Weld Blocks Set</t>
  </si>
  <si>
    <t>Lift + Hangers + SUV Adapter Set</t>
  </si>
  <si>
    <t>Package Deal: (1) 7000TL-110V + (1) Wall Hangers Set + (1) SUV Adapter Set</t>
  </si>
  <si>
    <t>Package Deal: (1) 7000TLX-110V + (1) Wall Hangers Set + (1) SUV Adapter Set</t>
  </si>
  <si>
    <t>PACKAGE SAVINGS / 220V UNITS</t>
  </si>
  <si>
    <t>Package Deal: (1) 5000TL-220V + (1) Wall Hangers Set + (1) Pinch Weld Blocks Set</t>
  </si>
  <si>
    <t>Package Deal: (1) 5000TLX-220V + (1) Wall Hangers Set + (1) Pinch Weld Blocks Set</t>
  </si>
  <si>
    <t>Package Deal: (1) 7000TL-220V + (1) Wall Hangers Set + (1) SUV Adapter Set</t>
  </si>
  <si>
    <t>Package Deal: (1) 7000TLX-220V + (1) Wall Hangers Set + (1) SUV Adapter Set</t>
  </si>
  <si>
    <t>ACCESSORIES / PARTS</t>
  </si>
  <si>
    <t>SLX Frame Extension Kit / Pair</t>
  </si>
  <si>
    <t>SLX / TL  Frame Extension Kit / Pair</t>
  </si>
  <si>
    <t>Crossbeam Adapter</t>
  </si>
  <si>
    <t>Crossbeam Adapter / Fits 5000 Series Models</t>
  </si>
  <si>
    <t>Crossbeam Adapter / Fits 7000 Series Models</t>
  </si>
  <si>
    <t>5000TL Frame Set</t>
  </si>
  <si>
    <t>5000TL Frame Set / Left &amp; Right / Incl. Cylinders / Frames Only</t>
  </si>
  <si>
    <t>5000TLX Frame Set</t>
  </si>
  <si>
    <t>5000TLX Frame Set / Left &amp; Right / Incl. Cylinders / Frames Only</t>
  </si>
  <si>
    <t>7000TL Frame Set</t>
  </si>
  <si>
    <t>7000TL Frame Set / Left &amp; Right / Incl. Cylinders / Frames Only</t>
  </si>
  <si>
    <t>7000TLX Frame Set</t>
  </si>
  <si>
    <t>7000TLX Frame Set / Left &amp; Right / Incl. Cylinders / Frames Only</t>
  </si>
  <si>
    <t>6000ELX Frame Set</t>
  </si>
  <si>
    <t>6000ELX Frame Set / Left &amp; Right / Incl. Cylinders / Frames Only</t>
  </si>
  <si>
    <t>Box 3 Complete / 110V</t>
  </si>
  <si>
    <t>Box 3 Complete / Incl. Power Unit, Assy. Parts and All Accessories / 110V</t>
  </si>
  <si>
    <t>Box 3 Complete / 220V</t>
  </si>
  <si>
    <t>Box 3 Complete / Incl. Power Unit, Assy. Parts and All Accessories / 220V</t>
  </si>
  <si>
    <t>Motorcycle Lift Kit</t>
  </si>
  <si>
    <t>Motorcycle Lift Platform w/ Wheel Vice</t>
  </si>
  <si>
    <t>Motorcycle/ATV Lift Kit</t>
  </si>
  <si>
    <t>Motorcycle/ATV Lift Platform w/ Wheel Vice</t>
  </si>
  <si>
    <t>Wall Hanger Set</t>
  </si>
  <si>
    <t>QuickJack Wall-Mount Storage Hooks / Fits all Models / Set of 2</t>
  </si>
  <si>
    <t>SUV Adapter Kit</t>
  </si>
  <si>
    <t>SUV &amp; Light Truck Adapter Set</t>
  </si>
  <si>
    <t>Short Rubber Block / SET</t>
  </si>
  <si>
    <t>Rubber Contact Blocks / 4" x 1.5" x 3" / SET OF FOUR</t>
  </si>
  <si>
    <t>Medium Rubber Block / SET</t>
  </si>
  <si>
    <t>Rubber Contact Blocks / 4" x 2" x 3" / SET OF FOUR</t>
  </si>
  <si>
    <t>Tall Rubber Block / SET</t>
  </si>
  <si>
    <t>Rubber Contact Blocks / 4" x 3" x 3" / SET OF FOUR</t>
  </si>
  <si>
    <t>Pinch-Weld Block / SET</t>
  </si>
  <si>
    <t>Urethane Pinch-Weld Blocks / 3” x 3” x 2.5” / SET OF FOUR</t>
  </si>
  <si>
    <t>Pinch-Weld Puck / SET</t>
  </si>
  <si>
    <t>Urethane Pinch-Weld Pucks / 3" Diameter / SET OF FOUR</t>
  </si>
  <si>
    <t>Alternate PU Kit - AC 110V</t>
  </si>
  <si>
    <t>Alternate Power Unit Kit - AC 110-Volt (Includes Male Quick-Connect Fittings)</t>
  </si>
  <si>
    <t>Alternate PU Kit - AC 208-240V</t>
  </si>
  <si>
    <t>Alternate Power Unit Kit - AC 208-230-Volt (Includes Male Quick-Connect Fittings)</t>
  </si>
  <si>
    <t>Dust Caps / Set</t>
  </si>
  <si>
    <t>Dust Caps For Flush-Face Quick-Coupler Fittings / Male-Female / Set of 8</t>
  </si>
  <si>
    <t>Wheels / Set</t>
  </si>
  <si>
    <t>Urethane Wheels / Set of 4</t>
  </si>
  <si>
    <t>Hose - Long</t>
  </si>
  <si>
    <t>Long Hydraulic Hose for QuickJack / Ea.</t>
  </si>
  <si>
    <t>Hose - Short</t>
  </si>
  <si>
    <t>Short Hydraulic Hose for QuickJack / Ea.</t>
  </si>
  <si>
    <t>Quick-Coupler Fitting / Set</t>
  </si>
  <si>
    <t>Flush-Face Quick-Coupler Fittings / Male &amp; Female / Set of 2</t>
  </si>
  <si>
    <t>Valve Stem / Set</t>
  </si>
  <si>
    <t>Straight Inflation Valve Stem Schrader Valve / Includes Valve core / Set of 2</t>
  </si>
  <si>
    <t xml:space="preserve">Package Deal: (1) R76ATR-220V + (1) LS43B-220V + (1) Tape Weight Rolls / Blk. &amp; Slv. 1400 pc. </t>
  </si>
  <si>
    <t>TIRE CHANGERS</t>
  </si>
  <si>
    <t>R26FLT, 220V, GR-YEL</t>
  </si>
  <si>
    <t>R80EX, 220V, GR-YEL</t>
  </si>
  <si>
    <t>R76ATR, 220V, GR-YEL</t>
  </si>
  <si>
    <t>R76ATR-L, 110V, GR-YEL</t>
  </si>
  <si>
    <t>R980XR, 220V, GR-YEL</t>
  </si>
  <si>
    <t>R745, 110V, GR-YEL</t>
  </si>
  <si>
    <t>WHEEL BALANCERS</t>
  </si>
  <si>
    <t>RB24T, 220V, GR-YEL</t>
  </si>
  <si>
    <t>LS43B, 220V, GR-YEL</t>
  </si>
  <si>
    <t>DST30P, 110-220V, GR-YEL</t>
  </si>
  <si>
    <t>DST2420, 110-220V, GR-YEL</t>
  </si>
  <si>
    <t>BRAKE LATHES</t>
  </si>
  <si>
    <t>RL-8500</t>
  </si>
  <si>
    <t>Combination Disc/Drum Brake Lathe w/Bench &amp; Std Tooling</t>
  </si>
  <si>
    <t>RL-8500XLT</t>
  </si>
  <si>
    <t>Combination Disc/Drum Brake Lathe w/Bench &amp; Std Tooling / Super-Duty</t>
  </si>
  <si>
    <t>WHEEL SERVICE</t>
  </si>
  <si>
    <t>RIC-4716</t>
  </si>
  <si>
    <t>4-Bar Tire Inflation Cage</t>
  </si>
  <si>
    <t>RV80L</t>
  </si>
  <si>
    <t>Heavy-Duty Tire Vulcanizer - 110 Volt / 60HZ / 1 Ph.</t>
  </si>
  <si>
    <t>RWL-150T</t>
  </si>
  <si>
    <t>Optional Pneumatic Wheel Lift / Fits R980XR, R980NXT &amp; R30XLT</t>
  </si>
  <si>
    <t>TPMS</t>
  </si>
  <si>
    <t>TS58R TPMS Tool Kit</t>
  </si>
  <si>
    <t>TS58R TPMS Diagnostic &amp; Service Tool Kit / Incl. 4 Silver Metal and 4 Black Rubber Sensors</t>
  </si>
  <si>
    <t>TS58R TPMS Tool Kit / BUNDLE 1</t>
  </si>
  <si>
    <t>TS58R TPMS Tool Kit Incl. 8 Sensors / Bundled With TSS24B 24-Pc. Sensor Pack / Black</t>
  </si>
  <si>
    <t>TS58R TPMS Tool Kit / BUNDLE 2</t>
  </si>
  <si>
    <t>TS58R TPMS Tool Kit Incl. 8 Sensors / Bundled With TSS24M 24-Pc. Sensor Pack / Silver</t>
  </si>
  <si>
    <t>TS58R TPMS Tool Kit / BUNDLE 3</t>
  </si>
  <si>
    <t>TS58R TPMS Tool Kit Incl. 8 Sensors / Bundled With TSS24B &amp; TSS24M Sensor Packs / Black &amp; Silver / 48-Pcs.</t>
  </si>
  <si>
    <t>TSS12B (12-Pack)</t>
  </si>
  <si>
    <t>TruSensor Universal 2 In 1 Sensors / 315MHz &amp; 433MHz / 98% Vehicle Coverage / Black Rubber / 12-Pack</t>
  </si>
  <si>
    <t>TSS24B (24-Pack)</t>
  </si>
  <si>
    <t>TruSensor Universal 2 In 1 Sensors / 315MHz &amp; 433MHz / 98% Vehicle Coverage / Black Rubber / 24-Pack</t>
  </si>
  <si>
    <t>TSS12M (12-Pack)</t>
  </si>
  <si>
    <t>TruSensor Universal 2 In 1 Sensors / 315MHz &amp; 433MHz / 98% Vehicle Coverage / Silver Metal  / 12-Pack</t>
  </si>
  <si>
    <t>TSS24M (24-Pack)</t>
  </si>
  <si>
    <t>TruSensor Universal 2 In 1 Sensors / 315MHz &amp; 433MHz / 98% Vehicle Coverage / Silver Metal  / 24-Pack</t>
  </si>
  <si>
    <t>TPMS / BULK</t>
  </si>
  <si>
    <t>5150035 (2 Case)</t>
  </si>
  <si>
    <t xml:space="preserve">TS58R TPMS Tool Kit / 2 Case </t>
  </si>
  <si>
    <t>TS58R TPMS Tool Kit / 10 Kits Per Case / 20 Sellable Units</t>
  </si>
  <si>
    <t>5150035 (4 Case)</t>
  </si>
  <si>
    <t xml:space="preserve">TS58R TPMS Tool Kit / 4 Case </t>
  </si>
  <si>
    <t>TS58R TPMS Tool Kit / 10 Kits Per Case / 40 Sellable Units</t>
  </si>
  <si>
    <t>5150035 (6 Case)</t>
  </si>
  <si>
    <t xml:space="preserve">TS58R TPMS Tool Kit / 6 Case </t>
  </si>
  <si>
    <t>TS58R TPMS Tool Kit / 10 Kits Per Case / 60 Sellable Units</t>
  </si>
  <si>
    <t>NEW SKU</t>
  </si>
  <si>
    <t>TruSensor TPMS / Black Rubber / 1 Case</t>
  </si>
  <si>
    <t>TruSensor Universal 2 In 1 Sensors / Black Rubber / 12 Sensors Per Box, 40 Boxes Per Case / 480 Sellable Units</t>
  </si>
  <si>
    <t>TruSensor TPMS / Silver Metal / 1 Case</t>
  </si>
  <si>
    <t>TruSensor Universal 2 In 1 Sensors / Silver Metal / 12 Sensors Per Box, 40 Boxes Per Case / 480 Sellable Units</t>
  </si>
  <si>
    <t>WASH CABINETS</t>
  </si>
  <si>
    <t>RS-500D-601</t>
  </si>
  <si>
    <t>Spray Wash Cabinet / Dual-Heaters / Low-Water Shutoff / 208-230V, 1-Phase, 60hz</t>
  </si>
  <si>
    <t>RS-750D-601</t>
  </si>
  <si>
    <t>Spray Wash Cabinet / HD Truck Dual-Heaters / Low-Water Shutoff / 208-230V, 1-Phase, 60hz</t>
  </si>
  <si>
    <t>RS-500D-503</t>
  </si>
  <si>
    <t>Spray Wash Cabinet / Dual-Heaters / Low-Water Shutoff / 380-415V, 3-Phase, 50hz</t>
  </si>
  <si>
    <t>RS-750D-503</t>
  </si>
  <si>
    <t>Spray Wash Cabinet / HD Truck Dual-Heaters / Low-Water Shutoff / 380-415V, 3-Phase, 50hz</t>
  </si>
  <si>
    <t>RS-500DS-601</t>
  </si>
  <si>
    <t>Stainless Steel Spray Wash Cabinet / Dual-Heaters / Low-Water Shutoff / 208-230V, 1-Phase, 60hz</t>
  </si>
  <si>
    <t>RS-750DS-601</t>
  </si>
  <si>
    <t>Stainless Steel  Spray Wash Cabinet / HD Truck Dual-Heaters / Low-Water Shutoff / 208-230V, 1-Phase, 60hz</t>
  </si>
  <si>
    <t>RS-500DS-503</t>
  </si>
  <si>
    <t>Stainless Steel Spray Wash Cabinet / Dual-Heaters / Low-Water Shutoff / 380-415V, 3-Phase, 50hz</t>
  </si>
  <si>
    <t>RS-750DS-503</t>
  </si>
  <si>
    <t>Stainless Steel Spray Wash Cabinet / HD Truck Dual-Heaters / Low-Water Shutoff / 380-415V, 3-Phase, 50hz</t>
  </si>
  <si>
    <t>Soap / 20 Lbs.</t>
  </si>
  <si>
    <t>ALUMA-KLEAN Spray-Wash Detergent / 20 Lbs.</t>
  </si>
  <si>
    <t>Soap / 50 Lbs.</t>
  </si>
  <si>
    <t>ALUMA-KLEAN Spray-Wash Detergent / 50 Lbs.</t>
  </si>
  <si>
    <t>WHEEL SERVICE ACCESSORIES</t>
  </si>
  <si>
    <t>Elevation Cone Kit</t>
  </si>
  <si>
    <t>Elevation Cone Kit / Light Truck &amp; SUV / Fits RV1 Tire Changer</t>
  </si>
  <si>
    <t xml:space="preserve">Lug Mounting Kit </t>
  </si>
  <si>
    <t>Lug Centering Adapter Kit / Fits RV1 Tire Changer / Reverse Mount</t>
  </si>
  <si>
    <t>Specialty Changer Clamps</t>
  </si>
  <si>
    <t>Elevated Tire Changer Extension Wheel Clamps / Set of 4 / Fits R745</t>
  </si>
  <si>
    <t>Elevated ATV Tire Changer Wheel Clamps / Set of 4 / Fits R745</t>
  </si>
  <si>
    <t>Elevated ATV Clamps Kit / Set of 4 / Fits Adjustable Clamps / Includes ATV Toolhead</t>
  </si>
  <si>
    <t>Balancer Motorcycle Shaft Kit</t>
  </si>
  <si>
    <t>Motorcycle Wheel Balancer Clamp/Shaft Kit Felt Pad / Fits All Balancers Except RB24T</t>
  </si>
  <si>
    <t xml:space="preserve">Motorcycle-ATV Tool Head </t>
  </si>
  <si>
    <t xml:space="preserve">Motorcycle-ATV /  Tire Changer Steel Tool Head </t>
  </si>
  <si>
    <t>Steel Tool Head</t>
  </si>
  <si>
    <t>Tire Changer Steel Tool Head</t>
  </si>
  <si>
    <t xml:space="preserve">Specialty Tool Head </t>
  </si>
  <si>
    <t>Extended Reach Deep Mount Tool Head for Ranger Tire Changers</t>
  </si>
  <si>
    <t xml:space="preserve">Plastic Tool Head </t>
  </si>
  <si>
    <t>Plastic Tool Head / Flange Style ( Requires Mounting Flange )</t>
  </si>
  <si>
    <t xml:space="preserve">Plastic Tool Head  Flange </t>
  </si>
  <si>
    <t xml:space="preserve">Plastic Tool Head Mounting Flange </t>
  </si>
  <si>
    <t>Wheel Protection Kit</t>
  </si>
  <si>
    <t>Protection Kit R23 &amp; R26 Series / 3 Roller Inserts, 3 Under Inserts, 4 Clamp Covers, 2 Blade Cover</t>
  </si>
  <si>
    <t>Protection Kit R30XLT/F &amp; R980 Series / 3 Roller Inserts, 3 Under Inserts, 4 Clamp Covers, 2 Blade Cover</t>
  </si>
  <si>
    <t>Protection Kit R745 / 3 Roller Inserts, 3 Under Inserts, 4 Clamp Covers, 2 Blade Cover</t>
  </si>
  <si>
    <t>Tire Iron / Bead Lifting Tool / Standard</t>
  </si>
  <si>
    <t>Truck Cone Kit 36MM</t>
  </si>
  <si>
    <t>Truck Cone Kit 40MM</t>
  </si>
  <si>
    <t xml:space="preserve">Truck Adapter Package (32 pc) / Fits RL-8500 &amp; RL-8500XLT  </t>
  </si>
  <si>
    <t xml:space="preserve">Light &amp; Medium Truck Set (3 pc) / Fits RL-8500 &amp; RL-8500XLT  </t>
  </si>
  <si>
    <t xml:space="preserve">RL-8500 Double End Collets (2 pc)  </t>
  </si>
  <si>
    <t xml:space="preserve">10 Positive Rake Carbide Cutting Tips With 2 Screws / Fits RL-8500 &amp; RL-8500XLT  </t>
  </si>
  <si>
    <t>WHEEL WEIGHTS</t>
  </si>
  <si>
    <t>Wheel Weight Dispenser Stand Kit</t>
  </si>
  <si>
    <t>Includes Wheel Weights Dispenser Stand, Adhesive Steel Wheel Weights / Combo Set</t>
  </si>
  <si>
    <t>Wheel Weight Dispenser Stand</t>
  </si>
  <si>
    <t>Dispensing Stand for Ranger Adhesive Steel Wheel Weights / Accepts Two Rolls 10.5 – 11.5” Wide</t>
  </si>
  <si>
    <t>Tape Wheel Weights / Silver</t>
  </si>
  <si>
    <t>Adhesive Steel Wheel Weights / Silver / ROLL (700 pcs. - 0.25 oz. - 1/2" Wide -11 lbs.)</t>
  </si>
  <si>
    <t>Tape Wheel Weights / Black</t>
  </si>
  <si>
    <t xml:space="preserve">Adhesive Steel Wheel Weights / Black / ROLL (700 pcs. - 0.25 oz. - 1/2" Wide - 11 lbs.) </t>
  </si>
  <si>
    <t>Tape Wheel Weights / Combo</t>
  </si>
  <si>
    <t>Adhesive Steel Wheel Weights / Combo Set / ROLLS (1400 pcs. - 0.25 oz. - 1/2" Wide - 22 lbs.)</t>
  </si>
  <si>
    <t>Steel / Clip-on / Pfe</t>
  </si>
  <si>
    <t>Clip-on Steel Wheel Weights Coated / Steel Wheels / 0.25 oz. ea. / Qty. 25 / Pfe / 6.25 oz</t>
  </si>
  <si>
    <t>Clip-on Steel Wheel Weights Coated / Steel Wheels / .75 oz. ea. / Qty. 25 / Pfe / 1.17 lbs.</t>
  </si>
  <si>
    <t>Clip-on Steel Wheel Weights Coated / Steel Wheels / 1 oz. ea. / Qty. 25 / Pfe / 1.56 lbs.</t>
  </si>
  <si>
    <t>Clip-on Steel Wheel Weights Coated / Steel Wheels / 1.25 oz. ea. / Qty. 25 / Pfe / 1.95 lbs.</t>
  </si>
  <si>
    <t>Clip-on Steel Wheel Weights Coated / Steel Wheels / 1.5 oz. ea. / Qty. 25 / Pfe / 2.34 lbs.</t>
  </si>
  <si>
    <t>Clip-on Steel Wheel Weights Coated / Steel Wheels / 1.75 oz. ea. / Qty. 25 / Pfe / 2.73 lbs.</t>
  </si>
  <si>
    <t>Clip-on Steel Wheel Weights Coated / Steel Wheels / 2 oz. ea. / Qty. 25 / Pfe / 3.13 lbs.</t>
  </si>
  <si>
    <t>Clip-on Steel Wheel Weights Coated / Steel Wheels / 2.25 oz. ea. / Qty. 25 / Pfe / 3.52 lbs.</t>
  </si>
  <si>
    <t>Clip-on Steel Wheel Weights Coated / Steel Wheels  2.5 oz. ea. / Qty. 25 / Pfe / 3.91 lbs.</t>
  </si>
  <si>
    <t>Clip-on Steel Wheel Weights Coated / Steel Wheels 2.75 oz. ea. / Qty. 25 / Pfe / 4.30 lbs.</t>
  </si>
  <si>
    <t>Clip-on Steel Wheel Weights Coated / Steel Wheels 3 oz. ea. / Qty. 25 / Pfe / 4.69 lbs.</t>
  </si>
  <si>
    <t>TRANS JACKS</t>
  </si>
  <si>
    <t>RTJ-3000</t>
  </si>
  <si>
    <t>1-1/2 Ton Transmission Jack / Truck Model</t>
  </si>
  <si>
    <t>RTJ-1</t>
  </si>
  <si>
    <t>1 Ton Capacity Telescoping Transmission Jack</t>
  </si>
  <si>
    <t>RTJ-1100</t>
  </si>
  <si>
    <t>1/2 Ton Transmission Jack</t>
  </si>
  <si>
    <t>FLOOR JACKS</t>
  </si>
  <si>
    <t>RBJ-30TL</t>
  </si>
  <si>
    <t>30-Ton Capacity Telescoping Air Bottle Jack</t>
  </si>
  <si>
    <t xml:space="preserve">RFJ-2TX </t>
  </si>
  <si>
    <t>2 Ton Long Reach "Euro-Style" Jack</t>
  </si>
  <si>
    <t>RFJ-3000LPF</t>
  </si>
  <si>
    <t>1-1/2 Ton Capacity "Low Rider" Super-Long Floor Jack</t>
  </si>
  <si>
    <t xml:space="preserve">RFJ-3000AL </t>
  </si>
  <si>
    <t>1-1/2 Ton Aluminum Racing Quick Jack</t>
  </si>
  <si>
    <t>RFJ-4000AL</t>
  </si>
  <si>
    <t>2-Ton Aluminum Racing Quick Jack</t>
  </si>
  <si>
    <t>RFJ-6HD</t>
  </si>
  <si>
    <t>3-Ton Capacity "Low Rider" Floor Jack</t>
  </si>
  <si>
    <t>RFJ-10TL</t>
  </si>
  <si>
    <t>10 Ton Long Frame Floor Jack</t>
  </si>
  <si>
    <t>RFJ-3TP</t>
  </si>
  <si>
    <t>3 Ton Floor Jack / Professional</t>
  </si>
  <si>
    <t>RFJ-3T</t>
  </si>
  <si>
    <t>3 Ton Floor Jack / Racing Style / Plunger-U-Joint Design</t>
  </si>
  <si>
    <t>RFJ-3TQP</t>
  </si>
  <si>
    <t>3 Ton Floor Jack / Quick Pump</t>
  </si>
  <si>
    <t>RFJ-5000HD</t>
  </si>
  <si>
    <t>2.5 Ton Floor Jack / HD Commercial Grade</t>
  </si>
  <si>
    <t>MOTORCYCLE LIFT</t>
  </si>
  <si>
    <t>RML-1100</t>
  </si>
  <si>
    <t>1,000 Lb. Capacity Motorcycle Jack</t>
  </si>
  <si>
    <t>RML-1500XL</t>
  </si>
  <si>
    <t>Motorcycle Lift Platform With Front Wheel Vise / Deluxe Extended</t>
  </si>
  <si>
    <t>SHOP CRANES</t>
  </si>
  <si>
    <t>RSC-2TF</t>
  </si>
  <si>
    <t>2 Ton Folding Shop Crane</t>
  </si>
  <si>
    <t>CARTS, DOLLIES</t>
  </si>
  <si>
    <t>RCD-2V</t>
  </si>
  <si>
    <t>4400-Pound Capacity Vehicle Dolly</t>
  </si>
  <si>
    <t>RCD-1TD</t>
  </si>
  <si>
    <t>Wheel Dolly Auto Carts / Sold as Pair</t>
  </si>
  <si>
    <t>RCD-1500</t>
  </si>
  <si>
    <t>1500-Lb. Capacity Go-Cart™ Car Dollies - 12" Tire Width /  28" Tire Diameter (Sold as Pair)</t>
  </si>
  <si>
    <t>RCD-1500EX</t>
  </si>
  <si>
    <t>1500-Lb. Capacity Go-Cart™ Car Dollies / Jumbo / 13" Tire Width /  39" Tire Diameter (Sold as Pair)</t>
  </si>
  <si>
    <t>RCD-1500 Stand</t>
  </si>
  <si>
    <t>Go-Cart Storage Stand / Stores Four Units / Fits RCD-1500 / RCD-1500EX Models</t>
  </si>
  <si>
    <t>RCD-2500</t>
  </si>
  <si>
    <t>2500-Lb. Capacity Go-Cart™ Car Dollies  (Sold as Pair)</t>
  </si>
  <si>
    <t>BENCHES</t>
  </si>
  <si>
    <t>RWB-2D</t>
  </si>
  <si>
    <t>Heavy-Duty Work Bench / 2-Drawer, 1-Shelf</t>
  </si>
  <si>
    <t>RWB-2S</t>
  </si>
  <si>
    <t>Heavy-Duty Work Bench / 2-Shelf</t>
  </si>
  <si>
    <t>RWB-1TD</t>
  </si>
  <si>
    <t>Heavy-Duty Teardown Bench / With Fluid Catch</t>
  </si>
  <si>
    <t>JACK STANDS</t>
  </si>
  <si>
    <t>RJS-3T</t>
  </si>
  <si>
    <t>3 Ton Jack Stands / Set of Two</t>
  </si>
  <si>
    <t>RJS-6T</t>
  </si>
  <si>
    <t>6 Ton Jack Stands / Set of Two</t>
  </si>
  <si>
    <t>RJS-2TH</t>
  </si>
  <si>
    <t>2 Ton Tri-Pod Stand</t>
  </si>
  <si>
    <t>RJS-1T</t>
  </si>
  <si>
    <t>1-Ton High Stand</t>
  </si>
  <si>
    <t>RJS-1TF</t>
  </si>
  <si>
    <t>Foot Operated High Stand</t>
  </si>
  <si>
    <t>PRESSES</t>
  </si>
  <si>
    <t xml:space="preserve">RP-20HD </t>
  </si>
  <si>
    <t>20 Ton Shop Press / HD Commercial-Grade</t>
  </si>
  <si>
    <t>RP-20T</t>
  </si>
  <si>
    <t>20 Ton Shop Press</t>
  </si>
  <si>
    <t>RP-20FC</t>
  </si>
  <si>
    <t>Pneumatic Oil-Filter Crusher / 10-Ton Capacity / INCLUDES STAND</t>
  </si>
  <si>
    <t>RP-30FCH</t>
  </si>
  <si>
    <t>Electro/Hydraulic Oil-Filter Crusher With Stand / 15-Ton Capacity / 208-240V, 1-Phase, 50/60hz</t>
  </si>
  <si>
    <t>RP-50FC</t>
  </si>
  <si>
    <t>Electro/Hydraulic  Oil-Filter Crusher With Stand / 25-Ton Capacity / Heavy-Duty / 208-240V, 1-Phase, 50/60hz</t>
  </si>
  <si>
    <t>RP-50FC-E</t>
  </si>
  <si>
    <t>Electro/Hydraulic  Oil-Filter Crusher With Stand / 25-Ton Capacity / Heavy-Duty / 380-415V, 3-Phase, 50hz</t>
  </si>
  <si>
    <t>SHOP EQUIPMENT</t>
  </si>
  <si>
    <t>AC-134A</t>
  </si>
  <si>
    <t>R-134A Recovery, Recycling, and Recharging Machine / Automatic / Meets UL 1963 &amp; SAE J2788 / Includes Vacuum Pump</t>
  </si>
  <si>
    <t>RES-1TF</t>
  </si>
  <si>
    <t>2000 Lb. Folding Engine Stand</t>
  </si>
  <si>
    <t>RWS-3TC</t>
  </si>
  <si>
    <t>Manual Tire Changer</t>
  </si>
  <si>
    <t>RST-500ES</t>
  </si>
  <si>
    <t>Engine Support</t>
  </si>
  <si>
    <t>RD-15</t>
  </si>
  <si>
    <t>15 Gallon Portable Oil Drain</t>
  </si>
  <si>
    <t>RD-18G</t>
  </si>
  <si>
    <t>18-Gallon Portable Oil Drain With Pump and Drain Valve</t>
  </si>
  <si>
    <t>RD-20SE</t>
  </si>
  <si>
    <t>20 Gallon Air-Evac Portable Oil Drain</t>
  </si>
  <si>
    <t>RWS-1B</t>
  </si>
  <si>
    <t>Bubble Balancer</t>
  </si>
  <si>
    <t>RH-50PL</t>
  </si>
  <si>
    <t>Hose Reel With Hose / Premium / 50 Ft. / 300 PSI</t>
  </si>
  <si>
    <t>1645 Lemonwood Drive, Santa Paula, CA 93060</t>
  </si>
  <si>
    <t>P</t>
  </si>
  <si>
    <t>FREE SHIPPING</t>
  </si>
  <si>
    <t>Single Unit Dropship</t>
  </si>
  <si>
    <t>Case Dropship Pricing</t>
  </si>
  <si>
    <t>Pallet Dropship Pricing</t>
  </si>
  <si>
    <t>Qty Per Case</t>
  </si>
  <si>
    <t xml:space="preserve">1 - 5 </t>
  </si>
  <si>
    <t>Each</t>
  </si>
  <si>
    <t>6 - 10</t>
  </si>
  <si>
    <t>11+</t>
  </si>
  <si>
    <t>Case Qty Per Pallet</t>
  </si>
  <si>
    <t>Unit Qty Per Pallet</t>
  </si>
  <si>
    <t>1 - 5 Pallets</t>
  </si>
  <si>
    <t>6 - 10 Pallets</t>
  </si>
  <si>
    <t>11+ Pallets</t>
  </si>
  <si>
    <t>Ultra2500A</t>
  </si>
  <si>
    <t>JackPak Ultra 2500A 4-in-1 2500-Amp Jump Starter with Built-in Air Compressor / 150 PSI</t>
  </si>
  <si>
    <t>RL400</t>
  </si>
  <si>
    <t>JackPak RL400 6-in-1 AM/FM Radio and Power Bank / Solar and Hand Crank Charging</t>
  </si>
  <si>
    <t>PB20KS</t>
  </si>
  <si>
    <t>JackPak PB20KS Pocketsize High-Capacity Solar Power Bank and Flashlight</t>
  </si>
  <si>
    <t>PS600W</t>
  </si>
  <si>
    <t>JackPak PS600W 600W Portable Power Station</t>
  </si>
  <si>
    <t>PB960</t>
  </si>
  <si>
    <t>JackPak PB960 High-Capacity Power Bank</t>
  </si>
  <si>
    <t>SP100W</t>
  </si>
  <si>
    <t xml:space="preserve">JackPak SP100W Foldable Portable Solar Panels w/Power Adapter </t>
  </si>
  <si>
    <t>FOB ORIGIN / WILL CALL</t>
  </si>
  <si>
    <t>Single Unit Will Call</t>
  </si>
  <si>
    <t>Case / Will Call Pricing (FOB Origin)</t>
  </si>
  <si>
    <t>Pallet / Will Call Pricing (FOB Origin)</t>
  </si>
  <si>
    <t>FREIGHT:</t>
  </si>
  <si>
    <t>TERMS:</t>
  </si>
  <si>
    <t>As agreed</t>
  </si>
  <si>
    <t>PACKAGING DETAILS</t>
  </si>
  <si>
    <t>1 Sellable Unit Per Package / 4 Packages Per Case / 20 Cases Per Pallet</t>
  </si>
  <si>
    <t>20' Container = 8 Pallets of 20 Cartons Each, Plus 16 Loose Cartons =  704 Packaged Units</t>
  </si>
  <si>
    <t>40' Container = 19 Pallets of 20 Cartons Each, Plus 38 Loose Cartons =  1672 Packaged Units</t>
  </si>
  <si>
    <t>LS36SMDX</t>
  </si>
  <si>
    <t>LITESTIX GEN2 Rechargeable Underhood Work Light / 2,600 mAh Li-ion Battery</t>
  </si>
  <si>
    <t>Case  Will Call Pricing (FOB Origin)</t>
  </si>
  <si>
    <t>Pallet Will Call Pricing (FOB Origin)</t>
  </si>
  <si>
    <t>LIFT-GATE (2)</t>
  </si>
  <si>
    <t>ABF FORKLIFT (3)</t>
  </si>
  <si>
    <t>NOTIFICATION</t>
  </si>
  <si>
    <t>APPOINTMENT</t>
  </si>
  <si>
    <t>RESIDENTIAL (4)</t>
  </si>
  <si>
    <t>LIMITED ACCESS (5)</t>
  </si>
  <si>
    <t>RE-DELIVERY (6)</t>
  </si>
  <si>
    <t xml:space="preserve">WILL CALL DOCK </t>
  </si>
  <si>
    <t xml:space="preserve">CHOSEN CARRIER (7) </t>
  </si>
  <si>
    <t>STORAGE (8)</t>
  </si>
  <si>
    <t>FOOTNOTES:</t>
  </si>
  <si>
    <t>2. Freight requiring lift gate delivery must meet certain dimensional and weight restrictions. If you have questions, contact your BendPak representative for more details.</t>
  </si>
  <si>
    <t>3. Limited to ArcBest/ABF freight carriers only. Select items and regions only. Contact your BendPak representative for more details. When one shipment requires multiple trailers, application of fees is per shipment per trailer.</t>
  </si>
  <si>
    <t>4. Does not apply to parcel shipments. Special equipment that is needed (such as LIFT-GATE service) or any specific handling instructions should be considered - not included. When one shipment requires multiple trailers, application of fees is per shipment per trailer.</t>
  </si>
  <si>
    <t xml:space="preserve">5. A limited access location is a delivery address where pickup or delivery is restricted or limited. This typically means gated areas where a driver must check-in to, or restricted areas that limit freight truck access. Including, but not limited to; churches, colleges, construction sites, military bases, prisons, schools, etc.  </t>
  </si>
  <si>
    <t>6. Per shipment, per trailer. Per re-delivery.</t>
  </si>
  <si>
    <t>7. Carrier options are limited to BendPak contracted freight carriers only.  When one shipment requires multiple trailers and/or deliveries, carrier option fee will be multiplied. Contact your BendPak representative for more details.</t>
  </si>
  <si>
    <t>8. Storage each day after two days. Each day/per 100 lbs.</t>
  </si>
  <si>
    <t>Even though free shipping applies to most domestic orders, in some cases accessorial charges may apply for specialized freight services beyond normal pick up, transport, and delivery. All BendPak domestic dealers will be responsible for paying accessorial charges relating to their orders. The following list includes accessorial fees that will apply to each domestic order. These surcharges may be added at the time of invoice or after the merchandise has been delivered.</t>
  </si>
  <si>
    <t>FREIGHT ACCESSORIAL  SURCHARGES</t>
  </si>
  <si>
    <t>EV12DPS</t>
  </si>
  <si>
    <t xml:space="preserve">Octa-Flex / 12K Capacity / Clearfloor </t>
  </si>
  <si>
    <t>20AP</t>
  </si>
  <si>
    <t>20K Capacity / Clearfloor / Super-Duty</t>
  </si>
  <si>
    <t>16AP</t>
  </si>
  <si>
    <t>12APX</t>
  </si>
  <si>
    <t>12K Cap. / Clearfloor / High-Rise / Triple-Telescoping Arms</t>
  </si>
  <si>
    <t>20AP-192</t>
  </si>
  <si>
    <t>20K Capacity / Clearfloor / Super-Duty / 192" O.A. Height</t>
  </si>
  <si>
    <t>16AP-192</t>
  </si>
  <si>
    <t>12APX-192</t>
  </si>
  <si>
    <t>12K Cap. / Clearfloor / Standard / Triple-Telescoping Arms / 192" O.A. Height</t>
  </si>
  <si>
    <t>BULK PRICING WORKSHEET</t>
  </si>
  <si>
    <t xml:space="preserve">Enter your normal net selling price of BendPak, Ranger, Cool Boss, Dannmar, Autostacker, or MaxJax product in the yellow box below to display volume pricing. Order must be shipped all together to one address to qualify for bulk discounts. Mix and match of same category of product qualifies for quantity consideration. </t>
  </si>
  <si>
    <t xml:space="preserve">NET PRICE </t>
  </si>
  <si>
    <t>5-10 UNITS</t>
  </si>
  <si>
    <t>11-19 UNITS</t>
  </si>
  <si>
    <t>20-50 UNITS</t>
  </si>
  <si>
    <t>51-100 UNITS</t>
  </si>
  <si>
    <t>100+ UNITS</t>
  </si>
  <si>
    <t>Pro-Comp Arm Set</t>
  </si>
  <si>
    <t>Pro-Comp Low-Profile Arms / Fits 9-10K AP Series Two-Post Lifts / Set of Four</t>
  </si>
  <si>
    <t xml:space="preserve">Mobi-EVS Telescoping Arm Kit </t>
  </si>
  <si>
    <t xml:space="preserve">Mobi-EVS Fixture Set </t>
  </si>
  <si>
    <t xml:space="preserve">Mobi-EVS Multi-Point Support Kit </t>
  </si>
  <si>
    <t xml:space="preserve">Mobi-EVS Universal Adapter Plate Kit </t>
  </si>
  <si>
    <t>2-POST LIFTS / BUNDLES</t>
  </si>
  <si>
    <t>10AP PRO Package</t>
  </si>
  <si>
    <t>10APX PRO Package</t>
  </si>
  <si>
    <t>10AP-168 PRO Package</t>
  </si>
  <si>
    <t>10APX-181 PRO Package</t>
  </si>
  <si>
    <t>Two-Post Lift Adapter Package-DELUXE</t>
  </si>
  <si>
    <t>Two-Post Lift Adapter Package - PRO</t>
  </si>
  <si>
    <t>FL14</t>
  </si>
  <si>
    <t>14,000 Lb. Capacity / Extended / Open Ends</t>
  </si>
  <si>
    <t>HD-9SWX-E</t>
  </si>
  <si>
    <t>9,000 Lb. Capacity / Super Wide /  82" Rise / 248” Overall Width</t>
  </si>
  <si>
    <t>FL14LSX</t>
  </si>
  <si>
    <t>10,000 Lb. Capacity / Low-Rise Lift / Std. Voltage 208-230V, 50/60hz, 1-Phase</t>
  </si>
  <si>
    <t>PL6000DCX</t>
  </si>
  <si>
    <t>PL6000DCX-ADD-ON</t>
  </si>
  <si>
    <t>Anti-Slip Tape</t>
  </si>
  <si>
    <t>Anti-Slip Tape for Four-Post Runways / 6" x 24-Foot Roll</t>
  </si>
  <si>
    <t>Universal Adapter Plate / Incl Center Pin and Stack Adapter That Fits Most Transmission Jack and Powertrain Supports</t>
  </si>
  <si>
    <t xml:space="preserve">Package Deal: (1) R76ATR-220V + (1) DST30P-110-220V + (1) Tape Weight Rolls / Blk. &amp; Slv. 1400 pc. </t>
  </si>
  <si>
    <t xml:space="preserve">Package Deal: (1) R76ATR-220V + (1) LS45DS-220V + (1) Tape Weight Rolls / Blk. &amp; Slv. 1400 pc. </t>
  </si>
  <si>
    <t xml:space="preserve">Package Deal: (1) R980XR-220V + (1) LS45DS-220V + (1) Tape Weight Rolls / Blk. &amp; Slv. 1400 pc. </t>
  </si>
  <si>
    <t xml:space="preserve">Package Deal: (1) R980XR-220V + (1) LS43B-220V + (1) Tape Weight Rolls / Blk. &amp; Slv. 1400 pc. </t>
  </si>
  <si>
    <t xml:space="preserve">Package Deal: (1) R980XR-220V + (1) DST30P-110-220V + (1) Tape Weight Rolls / Blk. &amp; Slv. 1400 pc. </t>
  </si>
  <si>
    <t xml:space="preserve">Package Deal: (1) R980XR-220V + (1) DST2420-110-220V + (1) Tape Weight Rolls / Blk. &amp; Slv. 1400 pc. </t>
  </si>
  <si>
    <t>RB30T, 220V, GR-YEL</t>
  </si>
  <si>
    <t>Grand Prix Series 9,000 Lb. 4-Post / Includes Caster Kit, Drip Trays and Aluminum Ramps</t>
  </si>
  <si>
    <t>Grand Prix Series 9,000 Lb. 4-Post / High Rise / Ext. Length / Includes Caster Kit, Drip Trays and Alu. Ramps</t>
  </si>
  <si>
    <t>14,000 Lb. Capacity / Alignment / Extended / Includes Turnplates and Slip Plates / Open Ends</t>
  </si>
  <si>
    <t>14,000 Lb. Capacity / Alignment / Extended / Open Front / Includes Turnplates and Slip Plates</t>
  </si>
  <si>
    <t>14,000 Lb. Capacity / Alignment / Limo  Extended / Includes Turnplates and Slip Plates</t>
  </si>
  <si>
    <t>14,000 Lb. Capacity / Alignment / Extended / Includes Turnplates and Slip Plates</t>
  </si>
  <si>
    <t>9K &amp; 7K Cap. / Tri-Level Parking Lift / Extended / High Lift / Galvanized / SPECIAL ORDER</t>
  </si>
  <si>
    <t>6,000 Lb. Capacity / Two-Post Parking Lift / WIDE / Shared Columns / SPECIAL ORDER</t>
  </si>
  <si>
    <t>6,000 Lb. Capacity / Two-Post Parking Lift / NARROW / Shared Columns / SPECIAL ORDER</t>
  </si>
  <si>
    <t>Mobi-EVS Transmission Support / 2-Axis Adjust / Requires 5216234 Universal Adapter Plate Kit</t>
  </si>
  <si>
    <t>RJ-45 Specialty Adapter Kit / Includes (2) Sliding Pads and (2) Sliding Receivers</t>
  </si>
  <si>
    <t>DESCRIPTION / MEDIA PADS</t>
  </si>
  <si>
    <t>SHIP CLASS</t>
  </si>
  <si>
    <t>Media Pad Set / CB-12</t>
  </si>
  <si>
    <t>Honeycool™ Evaporative Media Pads / Full Set / Fits Model Series: CB-12 / 3 Pc.</t>
  </si>
  <si>
    <t>Media Pad Set / CB-14</t>
  </si>
  <si>
    <t>Honeycool™ Evaporative Media Pads / Full Set / Fits Model Series: CB-14 / 3 Pc.</t>
  </si>
  <si>
    <t>Media Pad Set / CB-16</t>
  </si>
  <si>
    <t>Honeycool™ Evaporative Media Pads / Full Set / Fits Model Series: CB-16 / 3 Pc.</t>
  </si>
  <si>
    <t>Media Pad Set / CB-26</t>
  </si>
  <si>
    <t>Honeycool™ Evaporative Media Pads / Full Set / Fits Model Series: CB-26 / 3 Pc.</t>
  </si>
  <si>
    <t>Media Pad Set / CB-28HV</t>
  </si>
  <si>
    <t>Honeycool™ Evaporative Media Pads / Full Set / Fits Model Series: CB-28 / 4 Pc.</t>
  </si>
  <si>
    <t>Media Pad Set / CB-28</t>
  </si>
  <si>
    <t>Honeycool™ Evaporative Media Pads / Full Set / Fits Model Series: CB-28HV / 3 Pc.</t>
  </si>
  <si>
    <t>Media Pad Set / CB-36</t>
  </si>
  <si>
    <t>Honeycool™ Evaporative Media Pads / Full Set / Fits Model Series: CB-36 / 5 Pc.</t>
  </si>
  <si>
    <t>Evap Air Cooler / LED Flood Light / Bluetooth Audio / 36" Dia. Blades / 115 Gal. Tank / 14,890 CFM / 208-230V, 50-60HZ, 1 Ph.</t>
  </si>
  <si>
    <t>Evap Air Cooler / LED Flood Light / Bluetooth Audio / 36" Dia. Blades / 115 Gal. Tank / 14,890 CFM / 110V, 60HZ, 1 Ph.</t>
  </si>
  <si>
    <t>CB-28HV Desert Storm</t>
  </si>
  <si>
    <t>Evap Air Cooler / High-Velocity / LED Flood Light / Bluetooth Audio / 28" Dia. Blades / 80 Gal. Tank / 17,820 CFM / 208-230V, 50-60HZ, 1 Ph.</t>
  </si>
  <si>
    <t>Evap Air Cooler / LED Flood Light / Bluetooth Audio / 28" Dia. Blades / 80 Gal. Tank / 10,645 CFM / 208-230V, 50-60HZ, 1 Ph.</t>
  </si>
  <si>
    <t>Evap Air Cooler / LED Flood Light / Bluetooth Audio / 28" Dia. Blades / 80 Gal. Tank / 10,645 CFM / 110V, 60HZ, 1 Ph.</t>
  </si>
  <si>
    <t>Evap Air Cooler / LED Flood Light / Bluetooth Audio / 16" Dia. Blades / 60 Gal. Tank / 5845 CFM / 208-230V, 50-60HZ, 1 Ph.</t>
  </si>
  <si>
    <t>Evap Air Cooler / LED Flood Light / Bluetooth Audio / 16" Dia. Blades / 60 Gal. Tank / 5845 CFM / 110V, 60HZ, 1 Ph.</t>
  </si>
  <si>
    <t>Add-on Heater</t>
  </si>
  <si>
    <t xml:space="preserve">Add-on Infrared Heater / Fits CB-16 Models </t>
  </si>
  <si>
    <t>12APF</t>
  </si>
  <si>
    <t>9,000 Lb. Capacity / Floorplate / Chain-Over / Wide / SHORTY / Adj Width / Screw Pads</t>
  </si>
  <si>
    <t>9APF</t>
  </si>
  <si>
    <t>9,000 Lb. Capacity / Floorplate / Chain-Over / Triple-Telescoping Arms</t>
  </si>
  <si>
    <t>Grand Prix Series 2-Post Lift / 7,000 Lb. Capacity / 150” OA Height / 78" Lift Height</t>
  </si>
  <si>
    <t>Grand Prix Series 2-Post Lift / 7,000 Lb. Capacity / 118.5” OA Height / 68" Lift Height</t>
  </si>
  <si>
    <t>Grand Prix Series 2-Post Lift / 7,000 Lb. Capacity / 106.5” OA Height / 58" Lift Height</t>
  </si>
  <si>
    <t xml:space="preserve">(1) 5175304 10AP + 5215761 Frame Cradle Pads + 5215758 Med Adapters + 5215759 Tall Adapters + 5210438 Air-Elec Workstation </t>
  </si>
  <si>
    <t xml:space="preserve">(1) 5175306 10APX + 5215761 Frame Cradle Pads + 5215758 Med Adapters + 5215759 Tall Adapters + 5210438 Air-Elec Workstation </t>
  </si>
  <si>
    <t xml:space="preserve">(1) 5175305 10AP-168 + 5215761 Frame Cradle Pads + 5215758 Med Adapters + 5215759 Tall Adapters + 5210438 Air-Elec Workstation </t>
  </si>
  <si>
    <t xml:space="preserve">(1) 5175307 10APX + 5215761 Frame Cradle Pads + 5215758 Med Adapters + 5215759 Tall Adapters + 5210438 Air-Elec Workstation </t>
  </si>
  <si>
    <t>Fits 10AP Series / 5215761 Frame Cradle Pads + 5215758 Med Adapters + 5215759 Tall Adapters</t>
  </si>
  <si>
    <t xml:space="preserve">Fits 10AP Series / 5215761 Frame Cradle Pads + 5215758 Med Adapters + 5215759 Tall Adapters + 5210438 Air-Elec Workstation </t>
  </si>
  <si>
    <t>12K Cap. Parking Lift / Tandem Platforms  / WIDE / Ext. Rise - Long Platforms / SPECIAL ORDER</t>
  </si>
  <si>
    <t>12K Cap. Parking Lift / Tandem Platforms / WIDE / Std. Rise - Short Platforms / SPECIAL ORDER</t>
  </si>
  <si>
    <t>PL-12000KDT</t>
  </si>
  <si>
    <t>12K Cap. Parking Lift / Tandem Platforms  / NARROW / Ext. Rise - Long Platforms / SPECIAL ORDER</t>
  </si>
  <si>
    <t>PL-12000KDS</t>
  </si>
  <si>
    <t>12K Cap. Parking Lift / Tandem Platforms / NARROW / Std. Rise - Short Platforms / SPECIAL ORDER</t>
  </si>
  <si>
    <t>2-Post Frame Cradle Pad / Super Wide / 60mm Pin / 6.6” Between Flanges / Pair</t>
  </si>
  <si>
    <t xml:space="preserve">Telescoping Arm Kit / Incl. 4 Telescoping Arms, 4 Adj Pads, and 4 Stack Adapters </t>
  </si>
  <si>
    <t xml:space="preserve">Accu-Point Support Fixtures / Incl. 4 Adj Support Fixtures, 4 Adj Pads, and 4 Stack Adapters </t>
  </si>
  <si>
    <t>Multi-Point Support Kit / Incl. 4 Adj Support Fixtures, 4 Adj Pads, and 4 Stack Adapters / Requires 5216234 Universal Adapter Plate Kit</t>
  </si>
  <si>
    <t>Mobi-EVS Bellows Kit</t>
  </si>
  <si>
    <t>P9000 Ramp Filler Plate Kit</t>
  </si>
  <si>
    <t>P9000 Ramp Filler Plate Extension Kit / 2 Pc. Set w/Fasteners</t>
  </si>
  <si>
    <t>Air-Elec Work Station / Fits HD/HDS-18/27/35/40 Four-Post Lifts</t>
  </si>
  <si>
    <t>Air-Elec Work Station / Fits BendPak Light &amp; Med Duty 2-Post &amp; 4-Post Lifts</t>
  </si>
  <si>
    <t>GoAir Mini</t>
  </si>
  <si>
    <t>GoAir Mini Air Compressor / 110 Volt / 120 Max PSI</t>
  </si>
  <si>
    <t>COOLBLAST SERIES - DIRECTIONAL VENTURI FAN – FIXED DIRECTION</t>
  </si>
  <si>
    <t>COOLBREEZE SERIES - OSCILLATING SWING LOUVERS – MULTI-DIRECTIONAL AIR FLOW</t>
  </si>
  <si>
    <t>CB-19L</t>
  </si>
  <si>
    <t>Evap Air Cooler / 19" Dia. Blades / 15  Gal. Tank / Swing Louvers / 5300 CFM / 110V, 60HZ, 1 Ph.</t>
  </si>
  <si>
    <t>220V PKG DEALS / WHEELS/TIRES</t>
  </si>
  <si>
    <t xml:space="preserve">Package Deal: (1) R80EX -220V + (1) LS43B-220V + (1) Tape Weight Rolls / Blk. &amp; Slv. 1400 pc. </t>
  </si>
  <si>
    <t xml:space="preserve">Package Deal: (1) R80EX -220V + (1) DST30P-110-220V + (1) Tape Weight Rolls / Blk. &amp; Slv. 1400 pc. </t>
  </si>
  <si>
    <t>Package Deal: (1) R980DP-220V + (1) LS45DS-220V + (1) Tape Wheel Weights / Blk. &amp; Slv. 1400 pc.</t>
  </si>
  <si>
    <t>Package Deal: (1) R980DP-220V + (1) LS43B-220V + (1) Tape Wheel Weights / Blk. &amp; Slv. 1400 pc.</t>
  </si>
  <si>
    <t>Package Deal: (1) R980DP-220V + (1) DST30P-110-220V + (1) Tape Wheel Weights / Blk. &amp; Slv. 1400 pc.</t>
  </si>
  <si>
    <t xml:space="preserve">Package Deal: (1) R80EX -220V + (1) LS45DS-220V + (1) Tape Weight Rolls / Blk. &amp; Slv. 1400 pc. </t>
  </si>
  <si>
    <t>110V PKG DEALS / WHEELS/TIRES</t>
  </si>
  <si>
    <t xml:space="preserve">Package Deal: (1) R76ATR-L-110V + (1) DST30P-110-220V + (1) Tape Wheel Weights / Blk. &amp; Slv. 1400 pc. </t>
  </si>
  <si>
    <t xml:space="preserve">Package Deal: (1) R76ATR-L-110V + (1) DST2420-110-220V + (1) Tape Wheel Weights / Blk. &amp; Slv. 1400 pc. </t>
  </si>
  <si>
    <t>Package Deal: (1) R980DP-L 110V + (1) DST30P-110-220V + (1) Tape Wheel Weights / Blk. &amp; Slv. 1400 pc.</t>
  </si>
  <si>
    <t>Package Deal: (1) R980DP-L 110V + (1) DST2420-110-220V + (1) Tape Wheel Weights / Blk. &amp; Slv. 1400 pc.</t>
  </si>
  <si>
    <t xml:space="preserve">Package Deal: (1) R745-110V + (1) DST30P-110-220V + (1) Tape Wheel Weights / Blk. &amp; Slv. 1400 pc. </t>
  </si>
  <si>
    <t xml:space="preserve">Package Deal: (1) R745-110V + (1) DST2420-110-220V + (1) Tape Wheel Weights / Blk. &amp; Slv. 1400 pc. </t>
  </si>
  <si>
    <t>Truck Tire Changer / 208-240V, 1-Ph., 50/60hz</t>
  </si>
  <si>
    <t>Tilt Back Tire Changer / Dual-Tower / 208-240V, 1-Ph., 50/60hz</t>
  </si>
  <si>
    <t>Tilt Back Tire Changer / Single-Tower / 208-240V, 1-Ph., 50/60hz</t>
  </si>
  <si>
    <t>Tilt Back Tire Changer / Single-Tower / 110V, 1-Ph., 50/60hz</t>
  </si>
  <si>
    <t>R980DP, 220V, GR-YEL</t>
  </si>
  <si>
    <t>R980DP Swing-Arm Tire Changer W/Dual Assist / 208-240V, 1-Ph., 50/60hz</t>
  </si>
  <si>
    <t>R980DP-L, 110V, GR-YEL</t>
  </si>
  <si>
    <t>R980DP-L Swing-Arm Tire Changer W/Dual Assist / 110V, 1-Ph., 50/60hz</t>
  </si>
  <si>
    <t>Swing Arm Tire Changer / 110-240V, 1-Ph., 50/60hz</t>
  </si>
  <si>
    <t>HD Truck/Pass Car Balancer With Deluxe Adapter Kit / 208-240V, 1-Ph., 50/60hz</t>
  </si>
  <si>
    <t>Truck Wheel Balancer With Deluxe Adapter Kit / 208-240V, 1-Ph., 50/60hz</t>
  </si>
  <si>
    <t xml:space="preserve">LS45DS, 220V, GR-YEL </t>
  </si>
  <si>
    <t>Sonar 3D / Laser-Spot Wheel Balancer w/Flange Press Plate / 208-240V, 1-Ph., 50/60hz</t>
  </si>
  <si>
    <t>Laser-Spot Wheel Balancer / 208-240V, 1-Ph., 50/60hz</t>
  </si>
  <si>
    <t>Wheel Balancer / 110-240V, 1-Ph., 50/60hz</t>
  </si>
  <si>
    <t>DESCRIPTION (INCLUDES SETUP AND TRAINING)</t>
  </si>
  <si>
    <t>Package Deal: (1) R80EX -220V + (1) LS43B-220V + (1) Tape Weight Rolls / Includes Setup &amp; Training</t>
  </si>
  <si>
    <t>Package Deal: (1) R80EX -220V + (1) DST30P-110-220V + (1) Tape Weight Rolls / Includes Setup &amp; Training</t>
  </si>
  <si>
    <t>Package Deal: (1) R76ATR-220V + (1) LS43B-220V + (1) Tape Weight Rolls / Includes Setup &amp; Training</t>
  </si>
  <si>
    <t>Package Deal: (1) R76ATR-220V + (1) DST30P-110-220V + (1) Tape Weight Rolls / Includes Setup &amp; Training</t>
  </si>
  <si>
    <t>Package Deal: (1) R980DP-220V + (1) LS45DS-220V + (1) Tape Wheel Weights / Includes Setup &amp; Training</t>
  </si>
  <si>
    <t>Package Deal: (1) R980DP-220V + (1) LS43B-220V + (1) Tape Wheel Weights / Includes Setup &amp; Training</t>
  </si>
  <si>
    <t>Package Deal: (1) R980DP-220V + (1) DST30P-110-220V + (1) Tape Wheel Weights / Includes Setup &amp; Training</t>
  </si>
  <si>
    <t>Package Deal: (1) R80EX -220V + (1) LS45DS-220V + (1) Tape Weight Rolls / Includes Setup &amp; Training</t>
  </si>
  <si>
    <t>Package Deal: (1) R76ATR-220V + (1) LS45DS-220V + (1) Tape Weight Rolls / Includes Setup &amp; Training</t>
  </si>
  <si>
    <t>Package Deal: (1) R980XR-220V + (1) LS45DS-220V + (1) Tape Weight Rolls / Includes Setup &amp; Training</t>
  </si>
  <si>
    <t>Package Deal: (1) R980XR-220V + (1) LS43B-220V + (1) Tape Weight Rolls / Includes Setup &amp; Training</t>
  </si>
  <si>
    <t>Package Deal: (1) R980XR-220V + (1) DST30P-110-220V + (1) Tape Weight Rolls / Includes Setup &amp; Training</t>
  </si>
  <si>
    <t>Package Deal: (1) R980XR-220V + (1) DST2420-110-220V + (1) Tape Weight Rolls / Includes Setup &amp; Training</t>
  </si>
  <si>
    <t>Package Deal: (1) R76ATR-L-110V + (1) DST30P-110-220V + (1) Tape Wheel Weights / Includes Setup &amp; Training</t>
  </si>
  <si>
    <t>Package Deal: (1) R76ATR-L-110V + (1) DST2420-110-220V + (1) Tape Wheel Weights / Includes Setup &amp; Training</t>
  </si>
  <si>
    <t>Package Deal: (1) R980DP-L 110V + (1) DST30P-110-220V + (1) Tape Wheel Weights / Includes Setup &amp; Training</t>
  </si>
  <si>
    <t>Package Deal: (1) R980DP-L 110V + (1) DST2420-110-220V + (1) Tape Wheel Weights / Includes Setup &amp; Training</t>
  </si>
  <si>
    <t>Package Deal: (1) R745-110V + (1) DST30P-110-220V + (1) Tape Wheel Weights / Includes Setup &amp; Training</t>
  </si>
  <si>
    <t>Package Deal: (1) R745-110V + (1) DST2420-110-220V + (1) Tape Wheel Weights / Includes Setup &amp; Training</t>
  </si>
  <si>
    <t>Truck Tire Changer / 208-240V, 1-Ph., 50/60hz / Includes Setup &amp; Training</t>
  </si>
  <si>
    <t>Tilt Back Tire Changer / Dual-Tower / 208-240V, 1-Ph., 50/60hz / Includes Setup &amp; Training</t>
  </si>
  <si>
    <t>Tilt Back Tire Changer / Single-Tower / 208-240V, 1-Ph., 50/60hz / Includes Setup &amp; Training</t>
  </si>
  <si>
    <t>Tilt Back Tire Changer / Single-Tower / 110V, 1-Ph., 50/60hz / Includes Setup &amp; Training</t>
  </si>
  <si>
    <t>R980DP Swing-Arm Tire Changer W/Dual Assist / 208-240V, 1-Ph., 50/60hz / Includes Setup &amp; Training</t>
  </si>
  <si>
    <t>R980DP-L Swing-Arm Tire Changer W/Dual Assist / 110V, 1-Ph., 50/60hz / Includes Setup &amp; Training</t>
  </si>
  <si>
    <t>Swing Arm Tire Changer / 110-240V, 1-Ph., 50/60hz / Includes Setup &amp; Training</t>
  </si>
  <si>
    <t>HD Truck/Pass Car Balancer With Deluxe Adapter Kit / 208-240V, 1-Ph., 50/60hz / Includes Setup &amp; Training</t>
  </si>
  <si>
    <t>Truck Wheel Balancer With Deluxe Adapter Kit / 208-240V, 1-Ph., 50/60hz / Includes Setup &amp; Training</t>
  </si>
  <si>
    <t>Sonar 3D / Laser-Spot Wheel Balancer w/Flange Press Plate / 208-240V, 1-Ph., 50/60hz / Includes Setup &amp; Training</t>
  </si>
  <si>
    <t>Laser-Spot Wheel Balancer / 208-240V, 1-Ph., 50/60hz / Includes Setup &amp; Training</t>
  </si>
  <si>
    <t>Wheel Balancer / 110-240V, 1-Ph., 50/60hz / Includes Setup &amp; Training</t>
  </si>
  <si>
    <t>Combination Disc/Drum Brake Lathe w/Bench &amp; Std Tooling / Includes Setup &amp; Training</t>
  </si>
  <si>
    <t>Combination Disc/Drum Brake Lathe w/Bench &amp; Std Tooling / Super-Duty / Includes Setup &amp; Training</t>
  </si>
  <si>
    <t>Balancer 5-Pc. Collet Set</t>
  </si>
  <si>
    <t>5-Pc. Collet Set / Fits Hole Sizes 2.25" - 4.75" / Fits 40 mm Shaft</t>
  </si>
  <si>
    <t>Lug-Centric Flange Pressure Plate</t>
  </si>
  <si>
    <t>Balancer Lug-Centric Flange Pressure Plate / 4 5 6 8 / Fits 40 mm Shaft</t>
  </si>
  <si>
    <t>Lug-Centric Flange Kit</t>
  </si>
  <si>
    <t>Balancer Universal Lug-Centric Flange Kit With Caliper / 4 5 6 8 / Fits 40 mm Shaft</t>
  </si>
  <si>
    <t>RWS-1TC-1 Balancer Truck Cone / Spacer Kit ( Set ) Fits 36 mm Shaft</t>
  </si>
  <si>
    <t>Balancer Double-Sided Collet w/Spacer Kit ( Set ) Fits 40 mm shaft / Hole Sizes 4.75" - 6.75"</t>
  </si>
  <si>
    <t>Tire Iron / Polygonal</t>
  </si>
  <si>
    <t>Polygonal Tire Iron / Bead Lifting Tool</t>
  </si>
  <si>
    <t>Tire Iron / Straight</t>
  </si>
  <si>
    <t>Brake Lathe Truck Adapter Pkg.</t>
  </si>
  <si>
    <t>Brake Lathe Light &amp; Med. Cones</t>
  </si>
  <si>
    <t>Brake Lathe Double-End Collets</t>
  </si>
  <si>
    <t>Brake Lathe Cutting Tips w/Screws</t>
  </si>
  <si>
    <t>RFJ-4000ALX</t>
  </si>
  <si>
    <t>2-Ton Aluminum Racing Quick Jack / Extreme Duty</t>
  </si>
  <si>
    <t xml:space="preserve"> TSR-2S</t>
  </si>
  <si>
    <t>Mobile Tire Display Rack / 2 Tier / Heavy-Duty / Incl. Signage</t>
  </si>
  <si>
    <t xml:space="preserve">RCD-1500MP </t>
  </si>
  <si>
    <t>1500-Lb. Capacity Car Dollies - Mechanical - 11" Tire Width /  34" Tire Diameter (Sold as Pair)</t>
  </si>
  <si>
    <t>30440 Agoura Road, CA 91301 USA</t>
  </si>
  <si>
    <t>AutoPucks / Standard</t>
  </si>
  <si>
    <t>Universal Jack Pad Pucks, Slotted, Durable Shore 95A Rubber, Set of 4, Incl. Carry Case</t>
  </si>
  <si>
    <t>AutoPucks / Tesla</t>
  </si>
  <si>
    <t>Corvette Jack Pad Pucks, Slot-Lock Fit, Fits C5, C6, C7, C8, Z06, &amp; ZR1 / Durable Shore 95A Rubber, Set of 4, Incl. Carry Case</t>
  </si>
  <si>
    <t>AutoPucks / Corvette</t>
  </si>
  <si>
    <t>Tesla Jack Pad Lifting Pucks, O-Ring Post, Fits Model S 3 X Y, Durable Shore 95A Rubber, Set of 4, Incl. Carry Case</t>
  </si>
  <si>
    <t>PERIOD Q1-2025</t>
  </si>
  <si>
    <t>Effective 1/1/25</t>
  </si>
  <si>
    <t>Swing-Arm Tire Changer / 208-240V, 1-Ph., 50/60hz</t>
  </si>
  <si>
    <t>R980XR-L, 110V, GR-YEL</t>
  </si>
  <si>
    <t>Swing-Arm Tire Changer / 110V, 1-Ph., 50/60hz</t>
  </si>
  <si>
    <t>R80EX - LS43B - Weights</t>
  </si>
  <si>
    <t>R80EX - DST30P - Weights</t>
  </si>
  <si>
    <t>R76ATR - LS43B - Weights</t>
  </si>
  <si>
    <t>R76ATR - DST30P - Weights</t>
  </si>
  <si>
    <t>R980DP - LS45DS - Weights</t>
  </si>
  <si>
    <t>R980DP - LS43B - Weights</t>
  </si>
  <si>
    <t>R980DP - DST30P - Weights</t>
  </si>
  <si>
    <t>R80EX - LS45DS - Weights</t>
  </si>
  <si>
    <t>R76ATR - LS45DS - Weights</t>
  </si>
  <si>
    <t>R980XR - LS45DS - Weights</t>
  </si>
  <si>
    <t>R980XR - LS43B - Weights</t>
  </si>
  <si>
    <t>R980XR - DST30P - Weights</t>
  </si>
  <si>
    <t>R980XR - DST2420 - Weights</t>
  </si>
  <si>
    <t>R76ATR-L - DST30P - Weights</t>
  </si>
  <si>
    <t>R76ATR-L - DST2420 - Weights</t>
  </si>
  <si>
    <t>R980DP-L - DST30P - Weights</t>
  </si>
  <si>
    <t>R980DP-L - DST2420 - Weights</t>
  </si>
  <si>
    <t>R980XR-L - DST30P - Weights</t>
  </si>
  <si>
    <t xml:space="preserve">Package Deal: (1) R980XR-L 110V + (1) DST30P-110-220V + (1) Tape Wheel Weights / Blk. &amp; Slv. 1400 pc. </t>
  </si>
  <si>
    <t>R980XR-L - DST2420 - Weights</t>
  </si>
  <si>
    <t xml:space="preserve">Package Deal: (1) R980XR-L 110V + (1) DST2420-110-220V + (1) Tape Wheel Weights / Blk. &amp; Slv. 1400 pc. </t>
  </si>
  <si>
    <t>R745 - DST30P - Weights</t>
  </si>
  <si>
    <t>R745 - DST2420 - Weights</t>
  </si>
  <si>
    <t>R80EX - LS43B - Weights - Setup-Train</t>
  </si>
  <si>
    <t>R80EX - DST30P - Weights - Setup-Train</t>
  </si>
  <si>
    <t>R76ATR - LS43B - Weights - Setup-Train</t>
  </si>
  <si>
    <t>R76ATR - DST30P - Weights - Setup-Train</t>
  </si>
  <si>
    <t>R980DP - LS45DS - Weights - Setup-Train</t>
  </si>
  <si>
    <t>R980DP - LS43B - Weights - Setup-Train</t>
  </si>
  <si>
    <t>R980DP - DST30P - Weights - Setup-Train</t>
  </si>
  <si>
    <t>R80EX - LS45DS - Weights - Setup-Train</t>
  </si>
  <si>
    <t>R76ATR - LS45DS - Weights - Setup-Train</t>
  </si>
  <si>
    <t>R980XR - LS45DS - Weights - Setup-Train</t>
  </si>
  <si>
    <t>R980XR - LS43B - Weights - Setup-Train</t>
  </si>
  <si>
    <t>R980XR - DST30P - Weights - Setup-Train</t>
  </si>
  <si>
    <t>R980XR - DST2420 - Weights - Setup-Train</t>
  </si>
  <si>
    <t>R76ATR-L - DST30P - Weights - Setup-Train</t>
  </si>
  <si>
    <t>R76ATR-L - DST2420 - Weights - Setup-Train</t>
  </si>
  <si>
    <t>R980DP-L - DST30P - Weights - Setup-Train</t>
  </si>
  <si>
    <t>R980DP-L - DST2420 - Weights - Setup-Train</t>
  </si>
  <si>
    <t>R980XR-L - DST30P - Weights - Setup-Train</t>
  </si>
  <si>
    <t>Package Deal: (1) R980XR-L 110V + (1) DST30P-110-220V + (1) Tape Wheel Weights / Includes Setup &amp; Training</t>
  </si>
  <si>
    <t>R980XR-L - DST2420 - Weights - Setup-Train</t>
  </si>
  <si>
    <t>Package Deal: (1) R980XR-L 110V + (1) DST2420-110-220V + (1) Tape Wheel Weights / Includes Setup &amp; Training</t>
  </si>
  <si>
    <t>R745 - DST30P - Weights - Setup-Train</t>
  </si>
  <si>
    <t>R745 - DST2420 - Weights - Setup-Train</t>
  </si>
  <si>
    <t>Swing-Arm Tire Changer / 208-240V, 1-Ph., 50/60hz / Includes Setup &amp; Training</t>
  </si>
  <si>
    <t>Swing-Arm Tire Changer / 110V, 1-Ph., 50/60hz / Includes Setup &amp; Training</t>
  </si>
  <si>
    <t>RL-8500 - Setup-Train</t>
  </si>
  <si>
    <t>RL-8500XLT - Setup-Train</t>
  </si>
  <si>
    <t>Leverless Bead Lifter</t>
  </si>
  <si>
    <t>Leverless Auto Bead Lifter Kit / Fits R76 and R80EX Tire Changer Models</t>
  </si>
  <si>
    <t>Freight</t>
  </si>
  <si>
    <t>Terms</t>
  </si>
  <si>
    <t>DISCOUNTS:</t>
  </si>
  <si>
    <t>5% / Will Call</t>
  </si>
  <si>
    <t>Package Deal: (1) HDS14LSXE + (2) RJ7W + (1) Airline Kit</t>
  </si>
  <si>
    <t>Package Deal: (1) HDS14LSX + (2) RJ7W + (1) Airline Kit</t>
  </si>
  <si>
    <t>15K Capacity / Clearfloor / Super-Duty</t>
  </si>
  <si>
    <t>15K Capacity / Clearfloor / Super-Duty / 192" O.A. Height</t>
  </si>
  <si>
    <t>HDS40FL</t>
  </si>
  <si>
    <t>40,000 Lb. Capacity / Forklift</t>
  </si>
  <si>
    <t>Extratall Adapter / 60mm Pin</t>
  </si>
  <si>
    <t>2-Post Stacking Truck/Van Adapter / 240mm / 60mm Pin / Set of 2</t>
  </si>
  <si>
    <t>Supertall Adapter / 60mm Pin</t>
  </si>
  <si>
    <t>2-Post Stacking Truck/Van Adapter / 190mm / 60mm Pin / Set of 2</t>
  </si>
  <si>
    <t>220V PKG DEALS / WHEELS/TIRES (RANGER SELECT)</t>
  </si>
  <si>
    <t>110V PKG DEALS / WHEELS/TIRES (RANGER SELECT)</t>
  </si>
  <si>
    <t>TIRE CHANGERS (RANGER SELECT)</t>
  </si>
  <si>
    <t>WHEEL BALANCERS (RANGER SELECT)</t>
  </si>
  <si>
    <t>BRAKE LATHES (RANGER SELECT)</t>
  </si>
  <si>
    <t>RWS-200WL</t>
  </si>
  <si>
    <t>RWS-200WL / Portable Off-Center High-Speed Tire &amp; Wheel Lift / Rechargeable Battery / 180 Lb. Cap.</t>
  </si>
  <si>
    <t>2 - 5</t>
  </si>
  <si>
    <t>SPECIAL NET</t>
  </si>
  <si>
    <t>SAVINGS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</si>
</sst>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quot;$&quot;#,##0"/>
    <numFmt numFmtId="165" formatCode="&quot;$&quot;#,##0.00"/>
  </numFmts>
  <fonts count="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9"/>
      <name val="Arial"/>
      <family val="2"/>
    </font>
    <font>
      <b/>
      <sz val="9"/>
      <name val="Arial"/>
      <family val="2"/>
    </font>
    <font>
      <b/>
      <sz val="9"/>
      <color rgb="FFFF0000"/>
      <name val="Arial"/>
      <family val="2"/>
    </font>
    <font>
      <u/>
      <sz val="11"/>
      <color theme="10"/>
      <name val="Calibri"/>
      <family val="2"/>
      <scheme val="minor"/>
    </font>
    <font>
      <u/>
      <sz val="10"/>
      <color theme="10"/>
      <name val="Arial"/>
      <family val="2"/>
    </font>
    <font>
      <sz val="10"/>
      <name val="Arial"/>
      <family val="2"/>
    </font>
    <font>
      <u/>
      <sz val="7.5"/>
      <color indexed="12"/>
      <name val="Arial"/>
      <family val="2"/>
    </font>
    <font>
      <sz val="10"/>
      <name val="Calibri"/>
      <family val="2"/>
      <scheme val="minor"/>
    </font>
    <font>
      <b/>
      <sz val="10"/>
      <name val="Calibri"/>
      <family val="2"/>
      <scheme val="minor"/>
    </font>
    <font>
      <b/>
      <sz val="10"/>
      <color rgb="FFFF0000"/>
      <name val="Calibri"/>
      <family val="2"/>
      <scheme val="minor"/>
    </font>
    <font>
      <sz val="10"/>
      <color rgb="FF00B050"/>
      <name val="Calibri"/>
      <family val="2"/>
      <scheme val="minor"/>
    </font>
    <font>
      <b/>
      <sz val="10"/>
      <color theme="1" tint="0.14999847407452621"/>
      <name val="Calibri"/>
      <family val="2"/>
      <scheme val="minor"/>
    </font>
    <font>
      <sz val="10"/>
      <color theme="1" tint="0.14999847407452621"/>
      <name val="Calibri"/>
      <family val="2"/>
      <scheme val="minor"/>
    </font>
    <font>
      <b/>
      <sz val="10"/>
      <name val="Calibri"/>
      <family val="2"/>
    </font>
    <font>
      <sz val="10"/>
      <name val="Calibri"/>
      <family val="2"/>
    </font>
    <font>
      <sz val="10"/>
      <color rgb="FF4C4C4C"/>
      <name val="Calibri"/>
      <family val="2"/>
      <scheme val="minor"/>
    </font>
    <font>
      <b/>
      <sz val="10"/>
      <color rgb="FF4C4C4C"/>
      <name val="Calibri"/>
      <family val="2"/>
      <scheme val="minor"/>
    </font>
    <font>
      <b/>
      <sz val="9"/>
      <color indexed="81"/>
      <name val="Tahoma"/>
      <family val="2"/>
    </font>
    <font>
      <sz val="9"/>
      <color indexed="81"/>
      <name val="Tahoma"/>
      <family val="2"/>
    </font>
  </fonts>
  <fills count="15">
    <fill>
      <patternFill patternType="none"/>
    </fill>
    <fill>
      <patternFill patternType="gray125"/>
    </fill>
    <fill>
      <patternFill patternType="solid">
        <fgColor indexed="9"/>
        <bgColor indexed="64"/>
      </patternFill>
    </fill>
    <fill>
      <patternFill patternType="solid">
        <fgColor indexed="11"/>
        <bgColor indexed="64"/>
      </patternFill>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FFFFFF"/>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92D05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theme="1" tint="0.24994659260841701"/>
      </left>
      <right style="thin">
        <color theme="1" tint="0.24994659260841701"/>
      </right>
      <top style="thin">
        <color theme="1" tint="0.24994659260841701"/>
      </top>
      <bottom style="thin">
        <color theme="1" tint="0.24994659260841701"/>
      </bottom>
      <diagonal/>
    </border>
    <border>
      <left style="thin">
        <color theme="1" tint="0.24994659260841701"/>
      </left>
      <right/>
      <top style="thin">
        <color theme="1" tint="0.24994659260841701"/>
      </top>
      <bottom style="thin">
        <color theme="1" tint="0.24994659260841701"/>
      </bottom>
      <diagonal/>
    </border>
    <border>
      <left/>
      <right style="thin">
        <color indexed="64"/>
      </right>
      <top style="thin">
        <color indexed="64"/>
      </top>
      <bottom/>
      <diagonal/>
    </border>
    <border>
      <left/>
      <right style="thin">
        <color indexed="64"/>
      </right>
      <top/>
      <bottom style="thin">
        <color indexed="64"/>
      </bottom>
      <diagonal/>
    </border>
  </borders>
  <cellStyleXfs count="59552">
    <xf numFmtId="0" fontId="0"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8" fillId="0" borderId="0"/>
    <xf numFmtId="0" fontId="19" fillId="0" borderId="0"/>
    <xf numFmtId="0" fontId="18" fillId="0" borderId="0"/>
    <xf numFmtId="0" fontId="18" fillId="0" borderId="0"/>
    <xf numFmtId="44" fontId="17" fillId="0" borderId="0" applyFont="0" applyFill="0" applyBorder="0" applyAlignment="0" applyProtection="0"/>
    <xf numFmtId="44" fontId="19" fillId="0" borderId="0" applyFont="0" applyFill="0" applyBorder="0" applyAlignment="0" applyProtection="0"/>
    <xf numFmtId="44" fontId="17"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7" fillId="0" borderId="0"/>
    <xf numFmtId="0" fontId="17" fillId="0" borderId="0"/>
    <xf numFmtId="0" fontId="17" fillId="0" borderId="0"/>
    <xf numFmtId="0" fontId="17" fillId="0" borderId="0"/>
    <xf numFmtId="0" fontId="19" fillId="0" borderId="0"/>
    <xf numFmtId="0" fontId="17" fillId="0" borderId="0"/>
    <xf numFmtId="0" fontId="24" fillId="0" borderId="0" applyNumberFormat="0" applyFill="0" applyBorder="0" applyAlignment="0" applyProtection="0"/>
    <xf numFmtId="0" fontId="17" fillId="0" borderId="0"/>
    <xf numFmtId="0" fontId="16" fillId="0" borderId="0"/>
    <xf numFmtId="0" fontId="16" fillId="0" borderId="0"/>
    <xf numFmtId="0" fontId="16" fillId="0" borderId="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25" fillId="0" borderId="0"/>
    <xf numFmtId="0" fontId="26" fillId="0" borderId="0" applyNumberFormat="0" applyFill="0" applyBorder="0" applyAlignment="0" applyProtection="0">
      <alignment vertical="top"/>
      <protection locked="0"/>
    </xf>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1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4" fillId="0" borderId="0"/>
    <xf numFmtId="0" fontId="19" fillId="0" borderId="0"/>
    <xf numFmtId="0" fontId="3" fillId="0" borderId="0"/>
    <xf numFmtId="0" fontId="2" fillId="0" borderId="0"/>
    <xf numFmtId="0" fontId="1" fillId="0" borderId="0"/>
  </cellStyleXfs>
  <cellXfs count="297">
    <xf numFmtId="0" fontId="0" fillId="0" borderId="0" xfId="0"/>
    <xf numFmtId="1" fontId="20" fillId="2" borderId="0" xfId="0" applyNumberFormat="1" applyFont="1" applyFill="1" applyAlignment="1">
      <alignment horizontal="center" vertical="center"/>
    </xf>
    <xf numFmtId="1" fontId="20" fillId="2" borderId="0" xfId="0" applyNumberFormat="1" applyFont="1" applyFill="1" applyAlignment="1">
      <alignment vertical="center"/>
    </xf>
    <xf numFmtId="0" fontId="20" fillId="2" borderId="0" xfId="0" applyFont="1" applyFill="1" applyAlignment="1">
      <alignment horizontal="left" vertical="center"/>
    </xf>
    <xf numFmtId="0" fontId="20" fillId="2" borderId="0" xfId="0" applyFont="1" applyFill="1" applyAlignment="1">
      <alignment vertical="center"/>
    </xf>
    <xf numFmtId="0" fontId="20" fillId="2" borderId="0" xfId="0" applyFont="1" applyFill="1" applyAlignment="1">
      <alignment horizontal="center" vertical="center"/>
    </xf>
    <xf numFmtId="0" fontId="20" fillId="2" borderId="0" xfId="0" applyFont="1" applyFill="1" applyAlignment="1">
      <alignment vertical="center" wrapText="1"/>
    </xf>
    <xf numFmtId="0" fontId="21" fillId="5" borderId="1" xfId="0" applyFont="1" applyFill="1" applyBorder="1" applyAlignment="1">
      <alignment horizontal="center" vertical="center"/>
    </xf>
    <xf numFmtId="0" fontId="20" fillId="4" borderId="1" xfId="0" applyFont="1" applyFill="1" applyBorder="1" applyAlignment="1">
      <alignment horizontal="center" vertical="center"/>
    </xf>
    <xf numFmtId="0" fontId="21" fillId="2" borderId="0" xfId="0" applyFont="1" applyFill="1" applyAlignment="1">
      <alignment vertical="center"/>
    </xf>
    <xf numFmtId="0" fontId="21" fillId="5" borderId="0" xfId="0" applyFont="1" applyFill="1" applyAlignment="1">
      <alignment vertical="center"/>
    </xf>
    <xf numFmtId="0" fontId="20" fillId="2" borderId="1" xfId="0" applyFont="1" applyFill="1" applyBorder="1" applyAlignment="1">
      <alignment horizontal="center" vertical="center"/>
    </xf>
    <xf numFmtId="164" fontId="20" fillId="2" borderId="1" xfId="0" applyNumberFormat="1" applyFont="1" applyFill="1" applyBorder="1" applyAlignment="1">
      <alignment horizontal="center" vertical="center"/>
    </xf>
    <xf numFmtId="0" fontId="20" fillId="2" borderId="1" xfId="0" applyFont="1" applyFill="1" applyBorder="1" applyAlignment="1">
      <alignment horizontal="left" vertical="center"/>
    </xf>
    <xf numFmtId="1" fontId="21" fillId="2" borderId="0" xfId="0" applyNumberFormat="1" applyFont="1" applyFill="1" applyAlignment="1">
      <alignment vertical="center"/>
    </xf>
    <xf numFmtId="0" fontId="21" fillId="5" borderId="1" xfId="0" applyFont="1" applyFill="1" applyBorder="1" applyAlignment="1">
      <alignment horizontal="left" vertical="center"/>
    </xf>
    <xf numFmtId="0" fontId="21" fillId="2" borderId="0" xfId="0" applyFont="1" applyFill="1" applyAlignment="1">
      <alignment horizontal="left" vertical="center"/>
    </xf>
    <xf numFmtId="0" fontId="21" fillId="2" borderId="0" xfId="0" applyFont="1" applyFill="1" applyAlignment="1">
      <alignment horizontal="center" vertical="center"/>
    </xf>
    <xf numFmtId="1" fontId="27" fillId="5" borderId="0" xfId="0" applyNumberFormat="1" applyFont="1" applyFill="1" applyAlignment="1">
      <alignment vertical="center"/>
    </xf>
    <xf numFmtId="0" fontId="27" fillId="5" borderId="0" xfId="0" applyFont="1" applyFill="1" applyAlignment="1">
      <alignment vertical="center"/>
    </xf>
    <xf numFmtId="164" fontId="27" fillId="5" borderId="0" xfId="0" applyNumberFormat="1" applyFont="1" applyFill="1" applyAlignment="1">
      <alignment horizontal="center" vertical="center"/>
    </xf>
    <xf numFmtId="164" fontId="27" fillId="5" borderId="0" xfId="0" applyNumberFormat="1" applyFont="1" applyFill="1" applyAlignment="1">
      <alignment vertical="center"/>
    </xf>
    <xf numFmtId="164" fontId="27" fillId="5" borderId="1" xfId="0" applyNumberFormat="1" applyFont="1" applyFill="1" applyBorder="1" applyAlignment="1">
      <alignment horizontal="center" vertical="center"/>
    </xf>
    <xf numFmtId="1" fontId="27" fillId="2" borderId="0" xfId="0" applyNumberFormat="1" applyFont="1" applyFill="1" applyAlignment="1">
      <alignment vertical="center"/>
    </xf>
    <xf numFmtId="0" fontId="27" fillId="2" borderId="0" xfId="0" applyFont="1" applyFill="1" applyAlignment="1">
      <alignment vertical="center"/>
    </xf>
    <xf numFmtId="164" fontId="28" fillId="6" borderId="1" xfId="1" applyNumberFormat="1" applyFont="1" applyFill="1" applyBorder="1" applyAlignment="1">
      <alignment horizontal="center" vertical="center" wrapText="1"/>
    </xf>
    <xf numFmtId="164" fontId="27" fillId="2" borderId="0" xfId="0" applyNumberFormat="1" applyFont="1" applyFill="1" applyAlignment="1">
      <alignment horizontal="center" vertical="center"/>
    </xf>
    <xf numFmtId="0" fontId="28" fillId="2" borderId="0" xfId="0" applyFont="1" applyFill="1" applyAlignment="1">
      <alignment vertical="center"/>
    </xf>
    <xf numFmtId="1" fontId="27" fillId="2" borderId="0" xfId="0" applyNumberFormat="1" applyFont="1" applyFill="1" applyAlignment="1">
      <alignment horizontal="center" vertical="center"/>
    </xf>
    <xf numFmtId="1" fontId="28" fillId="2" borderId="1" xfId="0" applyNumberFormat="1" applyFont="1" applyFill="1" applyBorder="1" applyAlignment="1">
      <alignment horizontal="center" vertical="center"/>
    </xf>
    <xf numFmtId="1" fontId="27" fillId="2" borderId="1" xfId="0" applyNumberFormat="1" applyFont="1" applyFill="1" applyBorder="1" applyAlignment="1">
      <alignment horizontal="center" vertical="center"/>
    </xf>
    <xf numFmtId="0" fontId="28" fillId="2" borderId="1" xfId="0" applyFont="1" applyFill="1" applyBorder="1" applyAlignment="1">
      <alignment vertical="center"/>
    </xf>
    <xf numFmtId="0" fontId="27" fillId="2" borderId="1" xfId="0" applyFont="1" applyFill="1" applyBorder="1" applyAlignment="1">
      <alignment vertical="center"/>
    </xf>
    <xf numFmtId="164" fontId="27" fillId="5" borderId="10" xfId="0" applyNumberFormat="1" applyFont="1" applyFill="1" applyBorder="1" applyAlignment="1">
      <alignment horizontal="center" vertical="center"/>
    </xf>
    <xf numFmtId="1" fontId="28" fillId="2" borderId="1" xfId="0" applyNumberFormat="1" applyFont="1" applyFill="1" applyBorder="1" applyAlignment="1">
      <alignment vertical="center"/>
    </xf>
    <xf numFmtId="1" fontId="27" fillId="2" borderId="1" xfId="0" applyNumberFormat="1" applyFont="1" applyFill="1" applyBorder="1" applyAlignment="1">
      <alignment vertical="center"/>
    </xf>
    <xf numFmtId="164" fontId="28" fillId="0" borderId="1" xfId="0" applyNumberFormat="1" applyFont="1" applyBorder="1" applyAlignment="1">
      <alignment horizontal="center" vertical="center" wrapText="1"/>
    </xf>
    <xf numFmtId="1" fontId="27" fillId="5" borderId="0" xfId="0" applyNumberFormat="1" applyFont="1" applyFill="1" applyAlignment="1">
      <alignment horizontal="right" vertical="center"/>
    </xf>
    <xf numFmtId="164" fontId="28" fillId="5" borderId="2" xfId="0" applyNumberFormat="1" applyFont="1" applyFill="1" applyBorder="1" applyAlignment="1">
      <alignment horizontal="center" vertical="center" wrapText="1"/>
    </xf>
    <xf numFmtId="164" fontId="27" fillId="6" borderId="8" xfId="1" applyNumberFormat="1" applyFont="1" applyFill="1" applyBorder="1" applyAlignment="1">
      <alignment horizontal="center" vertical="center"/>
    </xf>
    <xf numFmtId="1" fontId="28" fillId="2" borderId="0" xfId="0" applyNumberFormat="1" applyFont="1" applyFill="1" applyAlignment="1">
      <alignment vertical="center"/>
    </xf>
    <xf numFmtId="1" fontId="27" fillId="5" borderId="0" xfId="0" applyNumberFormat="1" applyFont="1" applyFill="1" applyAlignment="1">
      <alignment horizontal="left" vertical="center"/>
    </xf>
    <xf numFmtId="164" fontId="27" fillId="2" borderId="8" xfId="0" applyNumberFormat="1" applyFont="1" applyFill="1" applyBorder="1" applyAlignment="1">
      <alignment horizontal="center" vertical="center"/>
    </xf>
    <xf numFmtId="164" fontId="27" fillId="6" borderId="1" xfId="1" applyNumberFormat="1" applyFont="1" applyFill="1" applyBorder="1" applyAlignment="1">
      <alignment horizontal="center" vertical="center" wrapText="1"/>
    </xf>
    <xf numFmtId="164" fontId="28" fillId="0" borderId="2" xfId="0" applyNumberFormat="1" applyFont="1" applyBorder="1" applyAlignment="1">
      <alignment horizontal="center" vertical="center" wrapText="1"/>
    </xf>
    <xf numFmtId="164" fontId="28" fillId="7" borderId="1" xfId="1" applyNumberFormat="1" applyFont="1" applyFill="1" applyBorder="1" applyAlignment="1">
      <alignment horizontal="center" vertical="center" wrapText="1"/>
    </xf>
    <xf numFmtId="164" fontId="27" fillId="7" borderId="1" xfId="0" applyNumberFormat="1" applyFont="1" applyFill="1" applyBorder="1" applyAlignment="1">
      <alignment horizontal="center" vertical="center"/>
    </xf>
    <xf numFmtId="1" fontId="28" fillId="5" borderId="0" xfId="0" applyNumberFormat="1" applyFont="1" applyFill="1" applyAlignment="1">
      <alignment horizontal="right" vertical="center"/>
    </xf>
    <xf numFmtId="1" fontId="27" fillId="0" borderId="0" xfId="0" applyNumberFormat="1" applyFont="1" applyAlignment="1">
      <alignment horizontal="center" vertical="center"/>
    </xf>
    <xf numFmtId="164" fontId="28" fillId="5" borderId="1" xfId="0" applyNumberFormat="1" applyFont="1" applyFill="1" applyBorder="1" applyAlignment="1">
      <alignment horizontal="center" vertical="center" wrapText="1"/>
    </xf>
    <xf numFmtId="164" fontId="27" fillId="6" borderId="1" xfId="1" applyNumberFormat="1" applyFont="1" applyFill="1" applyBorder="1" applyAlignment="1">
      <alignment horizontal="center" vertical="center"/>
    </xf>
    <xf numFmtId="164" fontId="27" fillId="0" borderId="1" xfId="0" applyNumberFormat="1" applyFont="1" applyBorder="1" applyAlignment="1">
      <alignment horizontal="center" vertical="center"/>
    </xf>
    <xf numFmtId="164" fontId="27" fillId="7" borderId="8" xfId="0" applyNumberFormat="1" applyFont="1" applyFill="1" applyBorder="1" applyAlignment="1">
      <alignment horizontal="center" vertical="center"/>
    </xf>
    <xf numFmtId="0" fontId="27" fillId="4" borderId="0" xfId="0" applyFont="1" applyFill="1" applyAlignment="1">
      <alignment vertical="center"/>
    </xf>
    <xf numFmtId="164" fontId="27" fillId="2" borderId="10" xfId="0" applyNumberFormat="1" applyFont="1" applyFill="1" applyBorder="1" applyAlignment="1">
      <alignment horizontal="center" vertical="center"/>
    </xf>
    <xf numFmtId="164" fontId="27" fillId="7" borderId="8" xfId="1" applyNumberFormat="1" applyFont="1" applyFill="1" applyBorder="1" applyAlignment="1">
      <alignment horizontal="center" vertical="center"/>
    </xf>
    <xf numFmtId="1" fontId="27" fillId="5" borderId="0" xfId="1" applyNumberFormat="1" applyFont="1" applyFill="1" applyAlignment="1">
      <alignment horizontal="center" vertical="center"/>
    </xf>
    <xf numFmtId="1" fontId="27" fillId="5" borderId="0" xfId="1" applyNumberFormat="1" applyFont="1" applyFill="1" applyAlignment="1">
      <alignment horizontal="left" vertical="center"/>
    </xf>
    <xf numFmtId="1" fontId="27" fillId="5" borderId="0" xfId="1" applyNumberFormat="1" applyFont="1" applyFill="1" applyAlignment="1">
      <alignment vertical="center"/>
    </xf>
    <xf numFmtId="1" fontId="27" fillId="2" borderId="0" xfId="1" applyNumberFormat="1" applyFont="1" applyFill="1" applyAlignment="1">
      <alignment vertical="center"/>
    </xf>
    <xf numFmtId="1" fontId="29" fillId="5" borderId="0" xfId="1" applyNumberFormat="1" applyFont="1" applyFill="1" applyAlignment="1">
      <alignment horizontal="left" vertical="center"/>
    </xf>
    <xf numFmtId="0" fontId="27" fillId="5" borderId="0" xfId="0" applyFont="1" applyFill="1" applyAlignment="1">
      <alignment horizontal="center" vertical="center"/>
    </xf>
    <xf numFmtId="164" fontId="27" fillId="5" borderId="0" xfId="1" applyNumberFormat="1" applyFont="1" applyFill="1" applyAlignment="1">
      <alignment vertical="center"/>
    </xf>
    <xf numFmtId="1" fontId="28" fillId="2" borderId="4" xfId="1" applyNumberFormat="1" applyFont="1" applyFill="1" applyBorder="1" applyAlignment="1">
      <alignment horizontal="center" vertical="center" wrapText="1"/>
    </xf>
    <xf numFmtId="164" fontId="28" fillId="2" borderId="2" xfId="1" applyNumberFormat="1" applyFont="1" applyFill="1" applyBorder="1" applyAlignment="1">
      <alignment horizontal="center" vertical="center" wrapText="1"/>
    </xf>
    <xf numFmtId="1" fontId="28" fillId="2" borderId="0" xfId="1" applyNumberFormat="1" applyFont="1" applyFill="1" applyAlignment="1">
      <alignment vertical="center"/>
    </xf>
    <xf numFmtId="1" fontId="27" fillId="2" borderId="4" xfId="1" applyNumberFormat="1" applyFont="1" applyFill="1" applyBorder="1" applyAlignment="1">
      <alignment horizontal="center" vertical="center" wrapText="1"/>
    </xf>
    <xf numFmtId="1" fontId="27" fillId="2" borderId="1" xfId="1" applyNumberFormat="1" applyFont="1" applyFill="1" applyBorder="1" applyAlignment="1">
      <alignment vertical="center" wrapText="1"/>
    </xf>
    <xf numFmtId="164" fontId="27" fillId="2" borderId="2" xfId="1" applyNumberFormat="1" applyFont="1" applyFill="1" applyBorder="1" applyAlignment="1">
      <alignment horizontal="center" vertical="center" wrapText="1"/>
    </xf>
    <xf numFmtId="164" fontId="27" fillId="0" borderId="1" xfId="1" applyNumberFormat="1" applyFont="1" applyBorder="1" applyAlignment="1">
      <alignment horizontal="center" vertical="center" wrapText="1"/>
    </xf>
    <xf numFmtId="1" fontId="27" fillId="2" borderId="1" xfId="1" applyNumberFormat="1" applyFont="1" applyFill="1" applyBorder="1" applyAlignment="1">
      <alignment horizontal="left" vertical="center" wrapText="1"/>
    </xf>
    <xf numFmtId="1" fontId="27" fillId="0" borderId="0" xfId="1" applyNumberFormat="1" applyFont="1" applyAlignment="1">
      <alignment vertical="center"/>
    </xf>
    <xf numFmtId="1" fontId="27" fillId="5" borderId="4" xfId="1" applyNumberFormat="1" applyFont="1" applyFill="1" applyBorder="1" applyAlignment="1">
      <alignment horizontal="center" vertical="center" wrapText="1"/>
    </xf>
    <xf numFmtId="164" fontId="28" fillId="5" borderId="0" xfId="0" applyNumberFormat="1" applyFont="1" applyFill="1" applyAlignment="1">
      <alignment horizontal="right" vertical="center"/>
    </xf>
    <xf numFmtId="164" fontId="27" fillId="0" borderId="0" xfId="1" applyNumberFormat="1" applyFont="1" applyAlignment="1">
      <alignment vertical="center"/>
    </xf>
    <xf numFmtId="1" fontId="31" fillId="5" borderId="0" xfId="0" applyNumberFormat="1" applyFont="1" applyFill="1" applyAlignment="1">
      <alignment horizontal="right" vertical="center"/>
    </xf>
    <xf numFmtId="1" fontId="27" fillId="8" borderId="0" xfId="1" applyNumberFormat="1" applyFont="1" applyFill="1" applyAlignment="1">
      <alignment vertical="center"/>
    </xf>
    <xf numFmtId="0" fontId="27" fillId="0" borderId="0" xfId="0" applyFont="1"/>
    <xf numFmtId="164" fontId="27" fillId="5" borderId="0" xfId="0" applyNumberFormat="1" applyFont="1" applyFill="1" applyAlignment="1">
      <alignment horizontal="right" vertical="center"/>
    </xf>
    <xf numFmtId="1" fontId="32" fillId="5" borderId="0" xfId="0" applyNumberFormat="1" applyFont="1" applyFill="1" applyAlignment="1">
      <alignment horizontal="right" vertical="center"/>
    </xf>
    <xf numFmtId="1" fontId="32" fillId="5" borderId="0" xfId="21" applyNumberFormat="1" applyFont="1" applyFill="1" applyAlignment="1">
      <alignment horizontal="right" vertical="center"/>
    </xf>
    <xf numFmtId="1" fontId="29" fillId="5" borderId="0" xfId="1" applyNumberFormat="1" applyFont="1" applyFill="1" applyAlignment="1">
      <alignment vertical="center"/>
    </xf>
    <xf numFmtId="1" fontId="29" fillId="5" borderId="0" xfId="1" applyNumberFormat="1" applyFont="1" applyFill="1" applyAlignment="1">
      <alignment horizontal="center" vertical="center"/>
    </xf>
    <xf numFmtId="1" fontId="28" fillId="5" borderId="12" xfId="1" applyNumberFormat="1" applyFont="1" applyFill="1" applyBorder="1" applyAlignment="1">
      <alignment horizontal="center" vertical="center" wrapText="1"/>
    </xf>
    <xf numFmtId="1" fontId="28" fillId="5" borderId="13" xfId="1" applyNumberFormat="1" applyFont="1" applyFill="1" applyBorder="1" applyAlignment="1">
      <alignment vertical="center" wrapText="1"/>
    </xf>
    <xf numFmtId="0" fontId="28" fillId="5" borderId="1" xfId="1" applyFont="1" applyFill="1" applyBorder="1" applyAlignment="1">
      <alignment horizontal="center" vertical="center" wrapText="1"/>
    </xf>
    <xf numFmtId="164" fontId="28" fillId="9" borderId="1" xfId="1" applyNumberFormat="1" applyFont="1" applyFill="1" applyBorder="1" applyAlignment="1">
      <alignment horizontal="center" vertical="center" wrapText="1"/>
    </xf>
    <xf numFmtId="0" fontId="28" fillId="9" borderId="1" xfId="1" applyFont="1" applyFill="1" applyBorder="1" applyAlignment="1">
      <alignment horizontal="center" vertical="center" wrapText="1"/>
    </xf>
    <xf numFmtId="164" fontId="28" fillId="0" borderId="1" xfId="1" applyNumberFormat="1" applyFont="1" applyBorder="1" applyAlignment="1">
      <alignment horizontal="center" vertical="center"/>
    </xf>
    <xf numFmtId="0" fontId="28" fillId="0" borderId="1" xfId="1" applyFont="1" applyBorder="1" applyAlignment="1">
      <alignment horizontal="center" vertical="center"/>
    </xf>
    <xf numFmtId="164" fontId="28" fillId="9" borderId="1" xfId="1" applyNumberFormat="1" applyFont="1" applyFill="1" applyBorder="1" applyAlignment="1">
      <alignment horizontal="center" vertical="center"/>
    </xf>
    <xf numFmtId="0" fontId="33" fillId="5" borderId="1" xfId="0" applyFont="1" applyFill="1" applyBorder="1" applyAlignment="1">
      <alignment horizontal="center" vertical="center" wrapText="1"/>
    </xf>
    <xf numFmtId="164" fontId="28" fillId="10" borderId="1" xfId="1" applyNumberFormat="1" applyFont="1" applyFill="1" applyBorder="1" applyAlignment="1">
      <alignment horizontal="center" vertical="center" wrapText="1"/>
    </xf>
    <xf numFmtId="0" fontId="28" fillId="10" borderId="1" xfId="1" applyFont="1" applyFill="1" applyBorder="1" applyAlignment="1">
      <alignment horizontal="center" vertical="center" wrapText="1"/>
    </xf>
    <xf numFmtId="164" fontId="28" fillId="0" borderId="1" xfId="1" applyNumberFormat="1" applyFont="1" applyBorder="1" applyAlignment="1">
      <alignment horizontal="center" vertical="center" wrapText="1"/>
    </xf>
    <xf numFmtId="0" fontId="28" fillId="0" borderId="1" xfId="1" applyFont="1" applyBorder="1" applyAlignment="1">
      <alignment horizontal="center" vertical="center" wrapText="1"/>
    </xf>
    <xf numFmtId="164" fontId="28" fillId="10" borderId="1" xfId="1" applyNumberFormat="1" applyFont="1" applyFill="1" applyBorder="1" applyAlignment="1">
      <alignment horizontal="center" vertical="center"/>
    </xf>
    <xf numFmtId="1" fontId="28" fillId="8" borderId="0" xfId="1" applyNumberFormat="1" applyFont="1" applyFill="1" applyAlignment="1">
      <alignment vertical="center"/>
    </xf>
    <xf numFmtId="1" fontId="28" fillId="0" borderId="0" xfId="1" applyNumberFormat="1" applyFont="1" applyAlignment="1">
      <alignment vertical="center"/>
    </xf>
    <xf numFmtId="1" fontId="27" fillId="5" borderId="12" xfId="1" applyNumberFormat="1" applyFont="1" applyFill="1" applyBorder="1" applyAlignment="1">
      <alignment horizontal="center" vertical="center" wrapText="1"/>
    </xf>
    <xf numFmtId="1" fontId="27" fillId="5" borderId="13" xfId="1" applyNumberFormat="1" applyFont="1" applyFill="1" applyBorder="1" applyAlignment="1">
      <alignment vertical="center" wrapText="1"/>
    </xf>
    <xf numFmtId="164" fontId="27" fillId="5" borderId="1" xfId="1" applyNumberFormat="1" applyFont="1" applyFill="1" applyBorder="1" applyAlignment="1">
      <alignment horizontal="center" vertical="center" wrapText="1"/>
    </xf>
    <xf numFmtId="1" fontId="27" fillId="5" borderId="1" xfId="1" applyNumberFormat="1" applyFont="1" applyFill="1" applyBorder="1" applyAlignment="1">
      <alignment horizontal="center" vertical="center" wrapText="1"/>
    </xf>
    <xf numFmtId="164" fontId="27" fillId="9" borderId="1" xfId="1" applyNumberFormat="1" applyFont="1" applyFill="1" applyBorder="1" applyAlignment="1">
      <alignment horizontal="center" vertical="center" wrapText="1"/>
    </xf>
    <xf numFmtId="165" fontId="27" fillId="9" borderId="1" xfId="1" applyNumberFormat="1" applyFont="1" applyFill="1" applyBorder="1" applyAlignment="1">
      <alignment horizontal="center" vertical="center" wrapText="1"/>
    </xf>
    <xf numFmtId="164" fontId="27" fillId="0" borderId="1" xfId="1" applyNumberFormat="1" applyFont="1" applyBorder="1" applyAlignment="1">
      <alignment horizontal="center" vertical="center"/>
    </xf>
    <xf numFmtId="165" fontId="27" fillId="0" borderId="1" xfId="1" applyNumberFormat="1" applyFont="1" applyBorder="1" applyAlignment="1">
      <alignment horizontal="center" vertical="center"/>
    </xf>
    <xf numFmtId="0" fontId="34" fillId="5" borderId="1" xfId="0" applyFont="1" applyFill="1" applyBorder="1" applyAlignment="1">
      <alignment horizontal="center" vertical="center" wrapText="1"/>
    </xf>
    <xf numFmtId="164" fontId="27" fillId="10" borderId="1" xfId="1" applyNumberFormat="1" applyFont="1" applyFill="1" applyBorder="1" applyAlignment="1">
      <alignment horizontal="center" vertical="center" wrapText="1"/>
    </xf>
    <xf numFmtId="165" fontId="27" fillId="10" borderId="1" xfId="1" applyNumberFormat="1" applyFont="1" applyFill="1" applyBorder="1" applyAlignment="1">
      <alignment horizontal="center" vertical="center" wrapText="1"/>
    </xf>
    <xf numFmtId="165" fontId="27" fillId="0" borderId="1" xfId="1" applyNumberFormat="1" applyFont="1" applyBorder="1" applyAlignment="1">
      <alignment horizontal="center" vertical="center" wrapText="1"/>
    </xf>
    <xf numFmtId="164" fontId="27" fillId="10" borderId="1" xfId="1" applyNumberFormat="1" applyFont="1" applyFill="1" applyBorder="1" applyAlignment="1">
      <alignment horizontal="center" vertical="center"/>
    </xf>
    <xf numFmtId="165" fontId="27" fillId="10" borderId="1" xfId="1" applyNumberFormat="1" applyFont="1" applyFill="1" applyBorder="1" applyAlignment="1">
      <alignment horizontal="center" vertical="center"/>
    </xf>
    <xf numFmtId="1" fontId="27" fillId="0" borderId="1" xfId="1" applyNumberFormat="1" applyFont="1" applyBorder="1" applyAlignment="1">
      <alignment horizontal="center" vertical="center" wrapText="1"/>
    </xf>
    <xf numFmtId="1" fontId="32" fillId="0" borderId="0" xfId="1" applyNumberFormat="1" applyFont="1" applyAlignment="1">
      <alignment horizontal="center" vertical="center" wrapText="1"/>
    </xf>
    <xf numFmtId="1" fontId="32" fillId="0" borderId="0" xfId="1" applyNumberFormat="1" applyFont="1" applyAlignment="1">
      <alignment vertical="center" wrapText="1"/>
    </xf>
    <xf numFmtId="164" fontId="32" fillId="0" borderId="0" xfId="1" applyNumberFormat="1" applyFont="1" applyAlignment="1">
      <alignment horizontal="center" vertical="center" wrapText="1"/>
    </xf>
    <xf numFmtId="165" fontId="32" fillId="0" borderId="0" xfId="1" applyNumberFormat="1" applyFont="1" applyAlignment="1">
      <alignment horizontal="center" vertical="center" wrapText="1"/>
    </xf>
    <xf numFmtId="165" fontId="32" fillId="0" borderId="0" xfId="1" applyNumberFormat="1" applyFont="1" applyAlignment="1">
      <alignment horizontal="center" vertical="center"/>
    </xf>
    <xf numFmtId="1" fontId="28" fillId="5" borderId="1" xfId="1" applyNumberFormat="1" applyFont="1" applyFill="1" applyBorder="1" applyAlignment="1">
      <alignment horizontal="center" vertical="center" wrapText="1"/>
    </xf>
    <xf numFmtId="1" fontId="28" fillId="5" borderId="2" xfId="1" applyNumberFormat="1" applyFont="1" applyFill="1" applyBorder="1" applyAlignment="1">
      <alignment horizontal="left" vertical="center" wrapText="1"/>
    </xf>
    <xf numFmtId="164" fontId="28" fillId="5" borderId="1" xfId="1" applyNumberFormat="1" applyFont="1" applyFill="1" applyBorder="1" applyAlignment="1">
      <alignment horizontal="center" vertical="center" wrapText="1"/>
    </xf>
    <xf numFmtId="1" fontId="27" fillId="5" borderId="2" xfId="1" applyNumberFormat="1" applyFont="1" applyFill="1" applyBorder="1" applyAlignment="1">
      <alignment horizontal="left" vertical="center" wrapText="1"/>
    </xf>
    <xf numFmtId="1" fontId="29" fillId="5" borderId="0" xfId="0" applyNumberFormat="1" applyFont="1" applyFill="1" applyAlignment="1">
      <alignment vertical="center"/>
    </xf>
    <xf numFmtId="1" fontId="27" fillId="8" borderId="0" xfId="0" applyNumberFormat="1" applyFont="1" applyFill="1" applyAlignment="1">
      <alignment horizontal="left" vertical="center"/>
    </xf>
    <xf numFmtId="1" fontId="27" fillId="0" borderId="0" xfId="0" applyNumberFormat="1" applyFont="1" applyAlignment="1">
      <alignment horizontal="left" vertical="center"/>
    </xf>
    <xf numFmtId="1" fontId="32" fillId="5" borderId="1" xfId="0" applyNumberFormat="1" applyFont="1" applyFill="1" applyBorder="1" applyAlignment="1">
      <alignment horizontal="left" vertical="center" wrapText="1"/>
    </xf>
    <xf numFmtId="1" fontId="27" fillId="0" borderId="0" xfId="1" applyNumberFormat="1" applyFont="1" applyAlignment="1">
      <alignment horizontal="center" vertical="center"/>
    </xf>
    <xf numFmtId="1" fontId="28" fillId="5" borderId="0" xfId="1" applyNumberFormat="1" applyFont="1" applyFill="1" applyAlignment="1">
      <alignment horizontal="left" vertical="center"/>
    </xf>
    <xf numFmtId="0" fontId="34" fillId="11" borderId="0" xfId="0" applyFont="1" applyFill="1" applyAlignment="1">
      <alignment vertical="center"/>
    </xf>
    <xf numFmtId="1" fontId="27" fillId="5" borderId="0" xfId="1" applyNumberFormat="1" applyFont="1" applyFill="1" applyAlignment="1">
      <alignment horizontal="center" vertical="center" wrapText="1"/>
    </xf>
    <xf numFmtId="1" fontId="27" fillId="5" borderId="0" xfId="1" applyNumberFormat="1" applyFont="1" applyFill="1" applyAlignment="1">
      <alignment horizontal="left" vertical="center" wrapText="1"/>
    </xf>
    <xf numFmtId="164" fontId="27" fillId="5" borderId="0" xfId="1" applyNumberFormat="1" applyFont="1" applyFill="1" applyAlignment="1">
      <alignment horizontal="center" vertical="center" wrapText="1"/>
    </xf>
    <xf numFmtId="165" fontId="27" fillId="5" borderId="0" xfId="1" applyNumberFormat="1" applyFont="1" applyFill="1" applyAlignment="1">
      <alignment horizontal="center" vertical="center" wrapText="1"/>
    </xf>
    <xf numFmtId="164" fontId="27" fillId="5" borderId="0" xfId="1" applyNumberFormat="1" applyFont="1" applyFill="1" applyAlignment="1">
      <alignment horizontal="center" vertical="center"/>
    </xf>
    <xf numFmtId="165" fontId="27" fillId="5" borderId="0" xfId="1" applyNumberFormat="1" applyFont="1" applyFill="1" applyAlignment="1">
      <alignment horizontal="center" vertical="center"/>
    </xf>
    <xf numFmtId="0" fontId="27" fillId="0" borderId="0" xfId="0" applyFont="1" applyAlignment="1">
      <alignment horizontal="left" vertical="center" wrapText="1"/>
    </xf>
    <xf numFmtId="164" fontId="27" fillId="0" borderId="0" xfId="0" applyNumberFormat="1" applyFont="1" applyAlignment="1">
      <alignment horizontal="center" vertical="center" wrapText="1"/>
    </xf>
    <xf numFmtId="0" fontId="27" fillId="0" borderId="0" xfId="0" applyFont="1" applyAlignment="1">
      <alignment vertical="center" wrapText="1"/>
    </xf>
    <xf numFmtId="1" fontId="27" fillId="0" borderId="0" xfId="0" applyNumberFormat="1" applyFont="1" applyAlignment="1">
      <alignment vertical="center" wrapText="1"/>
    </xf>
    <xf numFmtId="165" fontId="28" fillId="5" borderId="1" xfId="0" applyNumberFormat="1" applyFont="1" applyFill="1" applyBorder="1" applyAlignment="1">
      <alignment horizontal="center" vertical="center" wrapText="1"/>
    </xf>
    <xf numFmtId="0" fontId="28" fillId="5" borderId="0" xfId="0" applyFont="1" applyFill="1" applyAlignment="1">
      <alignment horizontal="left" vertical="center" wrapText="1"/>
    </xf>
    <xf numFmtId="0" fontId="27" fillId="5" borderId="0" xfId="0" applyFont="1" applyFill="1" applyAlignment="1">
      <alignment horizontal="left" vertical="center" wrapText="1"/>
    </xf>
    <xf numFmtId="164" fontId="27" fillId="5" borderId="0" xfId="0" applyNumberFormat="1" applyFont="1" applyFill="1" applyAlignment="1">
      <alignment horizontal="center" vertical="center" wrapText="1"/>
    </xf>
    <xf numFmtId="0" fontId="27" fillId="5" borderId="0" xfId="0" applyFont="1" applyFill="1"/>
    <xf numFmtId="0" fontId="27" fillId="2" borderId="0" xfId="1" applyFont="1" applyFill="1" applyAlignment="1">
      <alignment vertical="center"/>
    </xf>
    <xf numFmtId="164" fontId="28" fillId="5" borderId="0" xfId="1" applyNumberFormat="1" applyFont="1" applyFill="1" applyAlignment="1">
      <alignment horizontal="right" vertical="center"/>
    </xf>
    <xf numFmtId="0" fontId="27" fillId="12" borderId="0" xfId="1" applyFont="1" applyFill="1" applyAlignment="1" applyProtection="1">
      <alignment vertical="center"/>
      <protection locked="0"/>
    </xf>
    <xf numFmtId="0" fontId="27" fillId="2" borderId="0" xfId="1" applyFont="1" applyFill="1" applyAlignment="1" applyProtection="1">
      <alignment vertical="center"/>
      <protection locked="0"/>
    </xf>
    <xf numFmtId="9" fontId="27" fillId="5" borderId="0" xfId="1" applyNumberFormat="1" applyFont="1" applyFill="1" applyAlignment="1">
      <alignment horizontal="center" vertical="center"/>
    </xf>
    <xf numFmtId="0" fontId="27" fillId="5" borderId="0" xfId="1" applyFont="1" applyFill="1" applyAlignment="1" applyProtection="1">
      <alignment vertical="center"/>
      <protection locked="0"/>
    </xf>
    <xf numFmtId="0" fontId="28" fillId="0" borderId="0" xfId="1" applyFont="1" applyAlignment="1" applyProtection="1">
      <alignment vertical="center"/>
      <protection locked="0"/>
    </xf>
    <xf numFmtId="164" fontId="27" fillId="4" borderId="1" xfId="1" applyNumberFormat="1" applyFont="1" applyFill="1" applyBorder="1" applyAlignment="1" applyProtection="1">
      <alignment horizontal="center" vertical="center"/>
      <protection locked="0"/>
    </xf>
    <xf numFmtId="164" fontId="27" fillId="12" borderId="1" xfId="1" applyNumberFormat="1" applyFont="1" applyFill="1" applyBorder="1" applyAlignment="1">
      <alignment horizontal="center" vertical="center"/>
    </xf>
    <xf numFmtId="1" fontId="27" fillId="12" borderId="0" xfId="1" applyNumberFormat="1" applyFont="1" applyFill="1" applyAlignment="1" applyProtection="1">
      <alignment vertical="center"/>
      <protection locked="0"/>
    </xf>
    <xf numFmtId="0" fontId="27" fillId="12" borderId="0" xfId="1" applyFont="1" applyFill="1" applyAlignment="1" applyProtection="1">
      <alignment horizontal="center" vertical="center"/>
      <protection locked="0"/>
    </xf>
    <xf numFmtId="164" fontId="27" fillId="12" borderId="0" xfId="1" applyNumberFormat="1" applyFont="1" applyFill="1" applyAlignment="1" applyProtection="1">
      <alignment horizontal="center" vertical="center"/>
      <protection locked="0"/>
    </xf>
    <xf numFmtId="1" fontId="27" fillId="2" borderId="0" xfId="1" applyNumberFormat="1" applyFont="1" applyFill="1" applyAlignment="1" applyProtection="1">
      <alignment vertical="center"/>
      <protection locked="0"/>
    </xf>
    <xf numFmtId="0" fontId="27" fillId="2" borderId="0" xfId="1" applyFont="1" applyFill="1" applyAlignment="1" applyProtection="1">
      <alignment horizontal="center" vertical="center"/>
      <protection locked="0"/>
    </xf>
    <xf numFmtId="164" fontId="27" fillId="2" borderId="0" xfId="1" applyNumberFormat="1" applyFont="1" applyFill="1" applyAlignment="1" applyProtection="1">
      <alignment horizontal="center" vertical="center"/>
      <protection locked="0"/>
    </xf>
    <xf numFmtId="164" fontId="28" fillId="5" borderId="10" xfId="0" applyNumberFormat="1" applyFont="1" applyFill="1" applyBorder="1" applyAlignment="1">
      <alignment horizontal="center" vertical="center"/>
    </xf>
    <xf numFmtId="164" fontId="28" fillId="6" borderId="8" xfId="1" applyNumberFormat="1" applyFont="1" applyFill="1" applyBorder="1" applyAlignment="1">
      <alignment horizontal="center" vertical="center"/>
    </xf>
    <xf numFmtId="164" fontId="28" fillId="2" borderId="10" xfId="0" applyNumberFormat="1" applyFont="1" applyFill="1" applyBorder="1" applyAlignment="1">
      <alignment horizontal="center" vertical="center"/>
    </xf>
    <xf numFmtId="164" fontId="28" fillId="7" borderId="8" xfId="1" applyNumberFormat="1" applyFont="1" applyFill="1" applyBorder="1" applyAlignment="1">
      <alignment horizontal="center" vertical="center"/>
    </xf>
    <xf numFmtId="1" fontId="27" fillId="2" borderId="0" xfId="0" applyNumberFormat="1" applyFont="1" applyFill="1" applyAlignment="1">
      <alignment horizontal="right" vertical="center"/>
    </xf>
    <xf numFmtId="1" fontId="28" fillId="2" borderId="1" xfId="1" applyNumberFormat="1" applyFont="1" applyFill="1" applyBorder="1" applyAlignment="1">
      <alignment horizontal="left" vertical="center" wrapText="1"/>
    </xf>
    <xf numFmtId="1" fontId="28" fillId="2" borderId="1" xfId="1" applyNumberFormat="1" applyFont="1" applyFill="1" applyBorder="1" applyAlignment="1">
      <alignment vertical="center" wrapText="1"/>
    </xf>
    <xf numFmtId="1" fontId="28" fillId="5" borderId="1" xfId="1" applyNumberFormat="1" applyFont="1" applyFill="1" applyBorder="1" applyAlignment="1">
      <alignment vertical="center" wrapText="1"/>
    </xf>
    <xf numFmtId="0" fontId="33" fillId="0" borderId="1" xfId="0" applyFont="1" applyBorder="1" applyAlignment="1">
      <alignment horizontal="center" vertical="center" wrapText="1"/>
    </xf>
    <xf numFmtId="164" fontId="28" fillId="13" borderId="1" xfId="1" applyNumberFormat="1" applyFont="1" applyFill="1" applyBorder="1" applyAlignment="1">
      <alignment horizontal="center" vertical="center" wrapText="1"/>
    </xf>
    <xf numFmtId="164" fontId="28" fillId="13" borderId="1" xfId="1" applyNumberFormat="1" applyFont="1" applyFill="1" applyBorder="1" applyAlignment="1">
      <alignment horizontal="center" vertical="center"/>
    </xf>
    <xf numFmtId="1" fontId="27" fillId="5" borderId="1" xfId="1" applyNumberFormat="1" applyFont="1" applyFill="1" applyBorder="1" applyAlignment="1">
      <alignment vertical="center" wrapText="1"/>
    </xf>
    <xf numFmtId="164" fontId="27" fillId="9" borderId="1" xfId="1" applyNumberFormat="1" applyFont="1" applyFill="1" applyBorder="1" applyAlignment="1">
      <alignment horizontal="center" vertical="center"/>
    </xf>
    <xf numFmtId="0" fontId="34" fillId="0" borderId="1" xfId="0" applyFont="1" applyBorder="1" applyAlignment="1">
      <alignment horizontal="center" vertical="center" wrapText="1"/>
    </xf>
    <xf numFmtId="164" fontId="27" fillId="13" borderId="1" xfId="1" applyNumberFormat="1" applyFont="1" applyFill="1" applyBorder="1" applyAlignment="1">
      <alignment horizontal="center" vertical="center" wrapText="1"/>
    </xf>
    <xf numFmtId="164" fontId="27" fillId="13" borderId="1" xfId="1" applyNumberFormat="1" applyFont="1" applyFill="1" applyBorder="1" applyAlignment="1">
      <alignment horizontal="center" vertical="center"/>
    </xf>
    <xf numFmtId="1" fontId="27" fillId="2" borderId="1" xfId="0" applyNumberFormat="1" applyFont="1" applyFill="1" applyBorder="1" applyAlignment="1">
      <alignment vertical="center" wrapText="1"/>
    </xf>
    <xf numFmtId="164" fontId="28" fillId="5" borderId="1" xfId="0" applyNumberFormat="1" applyFont="1" applyFill="1" applyBorder="1" applyAlignment="1">
      <alignment horizontal="center" vertical="center"/>
    </xf>
    <xf numFmtId="1" fontId="28" fillId="2" borderId="11" xfId="0" applyNumberFormat="1" applyFont="1" applyFill="1" applyBorder="1" applyAlignment="1">
      <alignment horizontal="center" vertical="center"/>
    </xf>
    <xf numFmtId="1" fontId="28" fillId="2" borderId="11" xfId="0" applyNumberFormat="1" applyFont="1" applyFill="1" applyBorder="1" applyAlignment="1">
      <alignment vertical="center"/>
    </xf>
    <xf numFmtId="1" fontId="27" fillId="2" borderId="10" xfId="0" applyNumberFormat="1" applyFont="1" applyFill="1" applyBorder="1" applyAlignment="1">
      <alignment horizontal="center" vertical="center"/>
    </xf>
    <xf numFmtId="1" fontId="27" fillId="2" borderId="10" xfId="0" applyNumberFormat="1" applyFont="1" applyFill="1" applyBorder="1" applyAlignment="1">
      <alignment vertical="center"/>
    </xf>
    <xf numFmtId="0" fontId="27" fillId="5" borderId="0" xfId="1" applyFont="1" applyFill="1" applyAlignment="1">
      <alignment vertical="center"/>
    </xf>
    <xf numFmtId="1" fontId="28" fillId="5" borderId="0" xfId="1" applyNumberFormat="1" applyFont="1" applyFill="1" applyAlignment="1">
      <alignment horizontal="right" vertical="center"/>
    </xf>
    <xf numFmtId="1" fontId="31" fillId="5" borderId="0" xfId="1" applyNumberFormat="1" applyFont="1" applyFill="1" applyAlignment="1">
      <alignment horizontal="right" vertical="center"/>
    </xf>
    <xf numFmtId="0" fontId="27" fillId="0" borderId="0" xfId="1" applyFont="1" applyAlignment="1">
      <alignment horizontal="left"/>
    </xf>
    <xf numFmtId="1" fontId="27" fillId="5" borderId="0" xfId="1" applyNumberFormat="1" applyFont="1" applyFill="1" applyAlignment="1">
      <alignment horizontal="right" vertical="center"/>
    </xf>
    <xf numFmtId="164" fontId="27" fillId="5" borderId="0" xfId="1" applyNumberFormat="1" applyFont="1" applyFill="1" applyAlignment="1">
      <alignment horizontal="right" vertical="center"/>
    </xf>
    <xf numFmtId="1" fontId="32" fillId="5" borderId="0" xfId="1" applyNumberFormat="1" applyFont="1" applyFill="1" applyAlignment="1">
      <alignment horizontal="right" vertical="center"/>
    </xf>
    <xf numFmtId="1" fontId="28" fillId="5" borderId="12" xfId="1" applyNumberFormat="1" applyFont="1" applyFill="1" applyBorder="1" applyAlignment="1">
      <alignment horizontal="left" vertical="center" wrapText="1"/>
    </xf>
    <xf numFmtId="0" fontId="28" fillId="14" borderId="1" xfId="1" applyFont="1" applyFill="1" applyBorder="1" applyAlignment="1">
      <alignment horizontal="center" vertical="center" wrapText="1"/>
    </xf>
    <xf numFmtId="0" fontId="33" fillId="14" borderId="1" xfId="1" applyFont="1" applyFill="1" applyBorder="1" applyAlignment="1">
      <alignment horizontal="center" vertical="center" wrapText="1"/>
    </xf>
    <xf numFmtId="1" fontId="27" fillId="5" borderId="12" xfId="1" applyNumberFormat="1" applyFont="1" applyFill="1" applyBorder="1" applyAlignment="1">
      <alignment horizontal="left" vertical="center" wrapText="1"/>
    </xf>
    <xf numFmtId="1" fontId="27" fillId="14" borderId="1" xfId="1" applyNumberFormat="1" applyFont="1" applyFill="1" applyBorder="1" applyAlignment="1">
      <alignment horizontal="center" vertical="center" wrapText="1"/>
    </xf>
    <xf numFmtId="0" fontId="34" fillId="14" borderId="1" xfId="1" applyFont="1" applyFill="1" applyBorder="1" applyAlignment="1">
      <alignment horizontal="center" vertical="center" wrapText="1"/>
    </xf>
    <xf numFmtId="1" fontId="27" fillId="14" borderId="4" xfId="1" applyNumberFormat="1" applyFont="1" applyFill="1" applyBorder="1" applyAlignment="1">
      <alignment horizontal="center" vertical="center" wrapText="1"/>
    </xf>
    <xf numFmtId="1" fontId="32" fillId="0" borderId="0" xfId="1" applyNumberFormat="1" applyFont="1" applyAlignment="1">
      <alignment horizontal="left" vertical="center" wrapText="1"/>
    </xf>
    <xf numFmtId="1" fontId="28" fillId="5" borderId="1" xfId="1" applyNumberFormat="1" applyFont="1" applyFill="1" applyBorder="1" applyAlignment="1">
      <alignment horizontal="left" vertical="center" wrapText="1"/>
    </xf>
    <xf numFmtId="1" fontId="27" fillId="5" borderId="1" xfId="1" applyNumberFormat="1" applyFont="1" applyFill="1" applyBorder="1" applyAlignment="1">
      <alignment horizontal="left" vertical="center" wrapText="1"/>
    </xf>
    <xf numFmtId="1" fontId="27" fillId="8" borderId="0" xfId="1" applyNumberFormat="1" applyFont="1" applyFill="1" applyAlignment="1">
      <alignment horizontal="left" vertical="center"/>
    </xf>
    <xf numFmtId="1" fontId="27" fillId="0" borderId="0" xfId="1" applyNumberFormat="1" applyFont="1" applyAlignment="1">
      <alignment horizontal="left" vertical="center"/>
    </xf>
    <xf numFmtId="1" fontId="32" fillId="5" borderId="1" xfId="1" applyNumberFormat="1" applyFont="1" applyFill="1" applyBorder="1" applyAlignment="1">
      <alignment horizontal="left" vertical="center" wrapText="1"/>
    </xf>
    <xf numFmtId="164" fontId="27" fillId="8" borderId="0" xfId="1" applyNumberFormat="1" applyFont="1" applyFill="1" applyAlignment="1">
      <alignment horizontal="left" vertical="center"/>
    </xf>
    <xf numFmtId="164" fontId="27" fillId="8" borderId="0" xfId="1" applyNumberFormat="1" applyFont="1" applyFill="1" applyAlignment="1">
      <alignment vertical="center"/>
    </xf>
    <xf numFmtId="49" fontId="28" fillId="9" borderId="1" xfId="1" applyNumberFormat="1" applyFont="1" applyFill="1" applyBorder="1" applyAlignment="1">
      <alignment horizontal="center" vertical="center" wrapText="1"/>
    </xf>
    <xf numFmtId="1" fontId="28" fillId="5" borderId="0" xfId="0" applyNumberFormat="1" applyFont="1" applyFill="1" applyAlignment="1">
      <alignment vertical="center"/>
    </xf>
    <xf numFmtId="1" fontId="29" fillId="2" borderId="0" xfId="0" applyNumberFormat="1" applyFont="1" applyFill="1" applyAlignment="1">
      <alignment vertical="center"/>
    </xf>
    <xf numFmtId="1" fontId="30" fillId="5" borderId="0" xfId="0" applyNumberFormat="1" applyFont="1" applyFill="1" applyAlignment="1">
      <alignment vertical="center"/>
    </xf>
    <xf numFmtId="165" fontId="28" fillId="5" borderId="0" xfId="0" applyNumberFormat="1" applyFont="1" applyFill="1" applyAlignment="1">
      <alignment vertical="center"/>
    </xf>
    <xf numFmtId="164" fontId="28" fillId="4" borderId="2" xfId="1" applyNumberFormat="1" applyFont="1" applyFill="1" applyBorder="1" applyAlignment="1">
      <alignment horizontal="center" vertical="center" wrapText="1"/>
    </xf>
    <xf numFmtId="164" fontId="27" fillId="4" borderId="8" xfId="1" applyNumberFormat="1" applyFont="1" applyFill="1" applyBorder="1" applyAlignment="1">
      <alignment horizontal="center" vertical="center"/>
    </xf>
    <xf numFmtId="164" fontId="28" fillId="4" borderId="1" xfId="1" applyNumberFormat="1" applyFont="1" applyFill="1" applyBorder="1" applyAlignment="1">
      <alignment horizontal="center" vertical="center" wrapText="1"/>
    </xf>
    <xf numFmtId="164" fontId="27" fillId="4" borderId="1" xfId="1" applyNumberFormat="1" applyFont="1" applyFill="1" applyBorder="1" applyAlignment="1">
      <alignment horizontal="center" vertical="center"/>
    </xf>
    <xf numFmtId="164" fontId="28" fillId="4" borderId="8" xfId="1" applyNumberFormat="1" applyFont="1" applyFill="1" applyBorder="1" applyAlignment="1">
      <alignment horizontal="center" vertical="center"/>
    </xf>
    <xf numFmtId="164" fontId="27" fillId="4" borderId="1" xfId="1" applyNumberFormat="1" applyFont="1" applyFill="1" applyBorder="1" applyAlignment="1">
      <alignment horizontal="center" vertical="center" wrapText="1"/>
    </xf>
    <xf numFmtId="1" fontId="27" fillId="2" borderId="2" xfId="0" applyNumberFormat="1" applyFont="1" applyFill="1" applyBorder="1" applyAlignment="1">
      <alignment vertical="center" wrapText="1"/>
    </xf>
    <xf numFmtId="1" fontId="27" fillId="2" borderId="3" xfId="0" applyNumberFormat="1" applyFont="1" applyFill="1" applyBorder="1" applyAlignment="1">
      <alignment vertical="center" wrapText="1"/>
    </xf>
    <xf numFmtId="1" fontId="27" fillId="2" borderId="4" xfId="0" applyNumberFormat="1" applyFont="1" applyFill="1" applyBorder="1" applyAlignment="1">
      <alignment vertical="center" wrapText="1"/>
    </xf>
    <xf numFmtId="1" fontId="27" fillId="2" borderId="6" xfId="0" applyNumberFormat="1" applyFont="1" applyFill="1" applyBorder="1" applyAlignment="1">
      <alignment horizontal="center" vertical="center" wrapText="1"/>
    </xf>
    <xf numFmtId="1" fontId="27" fillId="2" borderId="7" xfId="0" applyNumberFormat="1" applyFont="1" applyFill="1" applyBorder="1" applyAlignment="1">
      <alignment horizontal="center" vertical="center" wrapText="1"/>
    </xf>
    <xf numFmtId="1" fontId="27" fillId="2" borderId="14" xfId="0" applyNumberFormat="1" applyFont="1" applyFill="1" applyBorder="1" applyAlignment="1">
      <alignment horizontal="center" vertical="center" wrapText="1"/>
    </xf>
    <xf numFmtId="1" fontId="27" fillId="2" borderId="8" xfId="0" applyNumberFormat="1" applyFont="1" applyFill="1" applyBorder="1" applyAlignment="1">
      <alignment horizontal="center" vertical="center" wrapText="1"/>
    </xf>
    <xf numFmtId="1" fontId="27" fillId="2" borderId="5" xfId="0" applyNumberFormat="1" applyFont="1" applyFill="1" applyBorder="1" applyAlignment="1">
      <alignment horizontal="center" vertical="center" wrapText="1"/>
    </xf>
    <xf numFmtId="1" fontId="27" fillId="2" borderId="15" xfId="0" applyNumberFormat="1" applyFont="1" applyFill="1" applyBorder="1" applyAlignment="1">
      <alignment horizontal="center" vertical="center" wrapText="1"/>
    </xf>
    <xf numFmtId="1" fontId="28" fillId="2" borderId="2" xfId="0" applyNumberFormat="1" applyFont="1" applyFill="1" applyBorder="1" applyAlignment="1">
      <alignment horizontal="center" vertical="center"/>
    </xf>
    <xf numFmtId="1" fontId="28" fillId="2" borderId="3" xfId="0" applyNumberFormat="1" applyFont="1" applyFill="1" applyBorder="1" applyAlignment="1">
      <alignment horizontal="center" vertical="center"/>
    </xf>
    <xf numFmtId="1" fontId="28" fillId="2" borderId="4" xfId="0" applyNumberFormat="1" applyFont="1" applyFill="1" applyBorder="1" applyAlignment="1">
      <alignment horizontal="center" vertical="center"/>
    </xf>
    <xf numFmtId="1" fontId="29" fillId="5" borderId="1" xfId="1" applyNumberFormat="1" applyFont="1" applyFill="1" applyBorder="1" applyAlignment="1">
      <alignment horizontal="center" vertical="center"/>
    </xf>
    <xf numFmtId="164" fontId="29" fillId="5" borderId="1" xfId="1" applyNumberFormat="1" applyFont="1" applyFill="1" applyBorder="1" applyAlignment="1">
      <alignment horizontal="center" vertical="center"/>
    </xf>
    <xf numFmtId="0" fontId="29" fillId="5" borderId="1" xfId="1" applyFont="1" applyFill="1" applyBorder="1" applyAlignment="1">
      <alignment horizontal="center" vertical="center"/>
    </xf>
    <xf numFmtId="1" fontId="29" fillId="5" borderId="0" xfId="1" applyNumberFormat="1" applyFont="1" applyFill="1" applyAlignment="1">
      <alignment horizontal="left" vertical="center"/>
    </xf>
    <xf numFmtId="0" fontId="31" fillId="5" borderId="1" xfId="1" applyFont="1" applyFill="1" applyBorder="1" applyAlignment="1">
      <alignment horizontal="center" vertical="center"/>
    </xf>
    <xf numFmtId="0" fontId="31" fillId="9" borderId="2" xfId="1" applyFont="1" applyFill="1" applyBorder="1" applyAlignment="1">
      <alignment horizontal="center" vertical="center"/>
    </xf>
    <xf numFmtId="0" fontId="31" fillId="9" borderId="3" xfId="1" applyFont="1" applyFill="1" applyBorder="1" applyAlignment="1">
      <alignment horizontal="center" vertical="center"/>
    </xf>
    <xf numFmtId="164" fontId="31" fillId="9" borderId="3" xfId="1" applyNumberFormat="1" applyFont="1" applyFill="1" applyBorder="1" applyAlignment="1">
      <alignment horizontal="center" vertical="center"/>
    </xf>
    <xf numFmtId="0" fontId="31" fillId="9" borderId="4" xfId="1" applyFont="1" applyFill="1" applyBorder="1" applyAlignment="1">
      <alignment horizontal="center" vertical="center"/>
    </xf>
    <xf numFmtId="0" fontId="31" fillId="10" borderId="11" xfId="1" applyFont="1" applyFill="1" applyBorder="1" applyAlignment="1">
      <alignment horizontal="center" vertical="center"/>
    </xf>
    <xf numFmtId="0" fontId="31" fillId="10" borderId="1" xfId="1" applyFont="1" applyFill="1" applyBorder="1" applyAlignment="1">
      <alignment horizontal="center" vertical="center"/>
    </xf>
    <xf numFmtId="164" fontId="31" fillId="10" borderId="1" xfId="1" applyNumberFormat="1" applyFont="1" applyFill="1" applyBorder="1" applyAlignment="1">
      <alignment horizontal="center" vertical="center"/>
    </xf>
    <xf numFmtId="1" fontId="32" fillId="5" borderId="1" xfId="1" applyNumberFormat="1" applyFont="1" applyFill="1" applyBorder="1" applyAlignment="1">
      <alignment horizontal="left" vertical="center" wrapText="1"/>
    </xf>
    <xf numFmtId="164" fontId="32" fillId="5" borderId="1" xfId="1" applyNumberFormat="1" applyFont="1" applyFill="1" applyBorder="1" applyAlignment="1">
      <alignment horizontal="left" vertical="center" wrapText="1"/>
    </xf>
    <xf numFmtId="0" fontId="31" fillId="5" borderId="2" xfId="1" applyFont="1" applyFill="1" applyBorder="1" applyAlignment="1">
      <alignment horizontal="center" vertical="center"/>
    </xf>
    <xf numFmtId="0" fontId="31" fillId="5" borderId="4" xfId="1" applyFont="1" applyFill="1" applyBorder="1" applyAlignment="1">
      <alignment horizontal="center" vertical="center"/>
    </xf>
    <xf numFmtId="1" fontId="31" fillId="5" borderId="9" xfId="1" applyNumberFormat="1" applyFont="1" applyFill="1" applyBorder="1" applyAlignment="1">
      <alignment horizontal="left" vertical="center"/>
    </xf>
    <xf numFmtId="1" fontId="31" fillId="5" borderId="0" xfId="1" applyNumberFormat="1" applyFont="1" applyFill="1" applyAlignment="1">
      <alignment horizontal="left" vertical="center"/>
    </xf>
    <xf numFmtId="164" fontId="31" fillId="5" borderId="0" xfId="1" applyNumberFormat="1" applyFont="1" applyFill="1" applyAlignment="1">
      <alignment horizontal="left" vertical="center"/>
    </xf>
    <xf numFmtId="0" fontId="31" fillId="5" borderId="2" xfId="0" applyFont="1" applyFill="1" applyBorder="1" applyAlignment="1">
      <alignment horizontal="center" vertical="center"/>
    </xf>
    <xf numFmtId="0" fontId="31" fillId="5" borderId="4" xfId="0" applyFont="1" applyFill="1" applyBorder="1" applyAlignment="1">
      <alignment horizontal="center" vertical="center"/>
    </xf>
    <xf numFmtId="0" fontId="31" fillId="9" borderId="2" xfId="0" applyFont="1" applyFill="1" applyBorder="1" applyAlignment="1">
      <alignment horizontal="center" vertical="center"/>
    </xf>
    <xf numFmtId="0" fontId="31" fillId="9" borderId="3" xfId="0" applyFont="1" applyFill="1" applyBorder="1" applyAlignment="1">
      <alignment horizontal="center" vertical="center"/>
    </xf>
    <xf numFmtId="164" fontId="31" fillId="9" borderId="3" xfId="0" applyNumberFormat="1" applyFont="1" applyFill="1" applyBorder="1" applyAlignment="1">
      <alignment horizontal="center" vertical="center"/>
    </xf>
    <xf numFmtId="0" fontId="31" fillId="9" borderId="4" xfId="0" applyFont="1" applyFill="1" applyBorder="1" applyAlignment="1">
      <alignment horizontal="center" vertical="center"/>
    </xf>
    <xf numFmtId="0" fontId="31" fillId="10" borderId="1" xfId="0" applyFont="1" applyFill="1" applyBorder="1" applyAlignment="1">
      <alignment horizontal="center" vertical="center"/>
    </xf>
    <xf numFmtId="164" fontId="31" fillId="10" borderId="1" xfId="0" applyNumberFormat="1" applyFont="1" applyFill="1" applyBorder="1" applyAlignment="1">
      <alignment horizontal="center" vertical="center"/>
    </xf>
    <xf numFmtId="0" fontId="29" fillId="5" borderId="1" xfId="0" applyFont="1" applyFill="1" applyBorder="1" applyAlignment="1">
      <alignment horizontal="center" vertical="center"/>
    </xf>
    <xf numFmtId="164" fontId="29" fillId="5" borderId="1" xfId="0" applyNumberFormat="1" applyFont="1" applyFill="1" applyBorder="1" applyAlignment="1">
      <alignment horizontal="center" vertical="center"/>
    </xf>
    <xf numFmtId="1" fontId="29" fillId="2" borderId="0" xfId="0" applyNumberFormat="1" applyFont="1" applyFill="1" applyAlignment="1">
      <alignment horizontal="left" vertical="center"/>
    </xf>
    <xf numFmtId="0" fontId="31" fillId="5" borderId="1" xfId="0" applyFont="1" applyFill="1" applyBorder="1" applyAlignment="1">
      <alignment horizontal="center" vertical="center"/>
    </xf>
    <xf numFmtId="0" fontId="31" fillId="10" borderId="11" xfId="0" applyFont="1" applyFill="1" applyBorder="1" applyAlignment="1">
      <alignment horizontal="center" vertical="center"/>
    </xf>
    <xf numFmtId="1" fontId="29" fillId="5" borderId="1" xfId="0" applyNumberFormat="1" applyFont="1" applyFill="1" applyBorder="1" applyAlignment="1">
      <alignment horizontal="center" vertical="center"/>
    </xf>
    <xf numFmtId="1" fontId="32" fillId="5" borderId="1" xfId="0" applyNumberFormat="1" applyFont="1" applyFill="1" applyBorder="1" applyAlignment="1">
      <alignment horizontal="left" vertical="center" wrapText="1"/>
    </xf>
    <xf numFmtId="164" fontId="32" fillId="5" borderId="1" xfId="0" applyNumberFormat="1" applyFont="1" applyFill="1" applyBorder="1" applyAlignment="1">
      <alignment horizontal="left" vertical="center" wrapText="1"/>
    </xf>
    <xf numFmtId="1" fontId="31" fillId="5" borderId="9" xfId="0" applyNumberFormat="1" applyFont="1" applyFill="1" applyBorder="1" applyAlignment="1">
      <alignment horizontal="left" vertical="center"/>
    </xf>
    <xf numFmtId="1" fontId="31" fillId="5" borderId="0" xfId="0" applyNumberFormat="1" applyFont="1" applyFill="1" applyAlignment="1">
      <alignment horizontal="left" vertical="center"/>
    </xf>
    <xf numFmtId="164" fontId="31" fillId="5" borderId="0" xfId="0" applyNumberFormat="1" applyFont="1" applyFill="1" applyAlignment="1">
      <alignment horizontal="left" vertical="center"/>
    </xf>
    <xf numFmtId="1" fontId="31" fillId="5" borderId="1" xfId="0" applyNumberFormat="1" applyFont="1" applyFill="1" applyBorder="1" applyAlignment="1">
      <alignment horizontal="left" vertical="center"/>
    </xf>
    <xf numFmtId="164" fontId="31" fillId="5" borderId="1" xfId="0" applyNumberFormat="1" applyFont="1" applyFill="1" applyBorder="1" applyAlignment="1">
      <alignment horizontal="left" vertical="center"/>
    </xf>
    <xf numFmtId="0" fontId="29" fillId="0" borderId="1" xfId="0" applyFont="1" applyBorder="1" applyAlignment="1">
      <alignment horizontal="center" vertical="center"/>
    </xf>
    <xf numFmtId="164" fontId="29" fillId="0" borderId="1" xfId="0" applyNumberFormat="1" applyFont="1" applyBorder="1" applyAlignment="1">
      <alignment horizontal="center" vertical="center"/>
    </xf>
    <xf numFmtId="0" fontId="31" fillId="0" borderId="11" xfId="0" applyFont="1" applyBorder="1" applyAlignment="1">
      <alignment horizontal="center" vertical="center"/>
    </xf>
    <xf numFmtId="0" fontId="31" fillId="0" borderId="6" xfId="0" applyFont="1" applyBorder="1" applyAlignment="1">
      <alignment horizontal="center" vertical="center"/>
    </xf>
    <xf numFmtId="0" fontId="31" fillId="0" borderId="7" xfId="0" applyFont="1" applyBorder="1" applyAlignment="1">
      <alignment horizontal="center" vertical="center"/>
    </xf>
    <xf numFmtId="164" fontId="31" fillId="0" borderId="7" xfId="0" applyNumberFormat="1" applyFont="1" applyBorder="1" applyAlignment="1">
      <alignment horizontal="center" vertical="center"/>
    </xf>
    <xf numFmtId="0" fontId="31" fillId="0" borderId="14" xfId="0" applyFont="1" applyBorder="1" applyAlignment="1">
      <alignment horizontal="center" vertical="center"/>
    </xf>
    <xf numFmtId="164" fontId="31" fillId="0" borderId="11" xfId="0" applyNumberFormat="1" applyFont="1" applyBorder="1" applyAlignment="1">
      <alignment horizontal="center" vertical="center"/>
    </xf>
    <xf numFmtId="1" fontId="27" fillId="5" borderId="0" xfId="0" applyNumberFormat="1" applyFont="1" applyFill="1" applyAlignment="1">
      <alignment horizontal="left" vertical="center" wrapText="1"/>
    </xf>
    <xf numFmtId="164" fontId="27" fillId="5" borderId="1" xfId="0" applyNumberFormat="1" applyFont="1" applyFill="1" applyBorder="1" applyAlignment="1">
      <alignment horizontal="center" vertical="center" wrapText="1"/>
    </xf>
    <xf numFmtId="165" fontId="27" fillId="5" borderId="1" xfId="0" applyNumberFormat="1" applyFont="1" applyFill="1" applyBorder="1" applyAlignment="1">
      <alignment horizontal="center" vertical="center" wrapText="1"/>
    </xf>
    <xf numFmtId="0" fontId="35" fillId="5" borderId="0" xfId="0" applyFont="1" applyFill="1" applyAlignment="1">
      <alignment horizontal="left" vertical="center" wrapText="1"/>
    </xf>
    <xf numFmtId="0" fontId="36" fillId="5" borderId="0" xfId="0" applyFont="1" applyFill="1" applyAlignment="1">
      <alignment horizontal="left" vertical="center" wrapText="1"/>
    </xf>
    <xf numFmtId="0" fontId="27" fillId="5" borderId="0" xfId="0" applyFont="1" applyFill="1" applyAlignment="1">
      <alignment horizontal="left" vertical="center" wrapText="1"/>
    </xf>
    <xf numFmtId="0" fontId="27" fillId="2" borderId="7" xfId="1" applyFont="1" applyFill="1" applyBorder="1" applyAlignment="1">
      <alignment horizontal="left" vertical="center" wrapText="1"/>
    </xf>
    <xf numFmtId="1" fontId="27" fillId="2" borderId="0" xfId="1" applyNumberFormat="1" applyFont="1" applyFill="1" applyAlignment="1">
      <alignment horizontal="right" vertical="center"/>
    </xf>
    <xf numFmtId="0" fontId="27" fillId="2" borderId="0" xfId="1" applyFont="1" applyFill="1" applyAlignment="1">
      <alignment horizontal="right" vertical="center"/>
    </xf>
    <xf numFmtId="1" fontId="29" fillId="2" borderId="0" xfId="1" applyNumberFormat="1" applyFont="1" applyFill="1" applyAlignment="1">
      <alignment horizontal="left" vertical="center"/>
    </xf>
    <xf numFmtId="0" fontId="20" fillId="3" borderId="9" xfId="0" applyFont="1" applyFill="1" applyBorder="1" applyAlignment="1">
      <alignment horizontal="center" vertical="center"/>
    </xf>
    <xf numFmtId="0" fontId="20" fillId="3" borderId="0" xfId="0" applyFont="1" applyFill="1" applyAlignment="1">
      <alignment horizontal="center" vertical="center"/>
    </xf>
    <xf numFmtId="0" fontId="20" fillId="3" borderId="8" xfId="0" applyFont="1" applyFill="1" applyBorder="1" applyAlignment="1">
      <alignment horizontal="center" vertical="center"/>
    </xf>
    <xf numFmtId="0" fontId="20" fillId="3" borderId="5" xfId="0" applyFont="1" applyFill="1" applyBorder="1" applyAlignment="1">
      <alignment horizontal="center" vertical="center"/>
    </xf>
    <xf numFmtId="1" fontId="20" fillId="2" borderId="0" xfId="0" applyNumberFormat="1" applyFont="1" applyFill="1" applyAlignment="1">
      <alignment horizontal="left" vertical="center"/>
    </xf>
    <xf numFmtId="1" fontId="20" fillId="2" borderId="0" xfId="0" applyNumberFormat="1" applyFont="1" applyFill="1" applyAlignment="1">
      <alignment horizontal="left" vertical="center" wrapText="1"/>
    </xf>
    <xf numFmtId="1" fontId="22" fillId="2" borderId="0" xfId="0" applyNumberFormat="1" applyFont="1" applyFill="1" applyAlignment="1">
      <alignment horizontal="left" vertical="center"/>
    </xf>
    <xf numFmtId="14" fontId="21" fillId="4" borderId="0" xfId="0" applyNumberFormat="1" applyFont="1" applyFill="1" applyAlignment="1">
      <alignment horizontal="center" vertical="center"/>
    </xf>
    <xf numFmtId="0" fontId="20" fillId="2" borderId="0" xfId="0" applyFont="1" applyFill="1" applyAlignment="1">
      <alignment horizontal="right" vertical="center"/>
    </xf>
    <xf numFmtId="1" fontId="21" fillId="2" borderId="0" xfId="0" applyNumberFormat="1" applyFont="1" applyFill="1" applyAlignment="1">
      <alignment horizontal="right" vertical="center"/>
    </xf>
    <xf numFmtId="0" fontId="21" fillId="3" borderId="6" xfId="0" applyFont="1" applyFill="1" applyBorder="1" applyAlignment="1">
      <alignment horizontal="center" vertical="center"/>
    </xf>
    <xf numFmtId="0" fontId="21" fillId="3" borderId="7" xfId="0" applyFont="1" applyFill="1" applyBorder="1" applyAlignment="1">
      <alignment horizontal="center" vertical="center"/>
    </xf>
  </cellXfs>
  <cellStyles count="59552">
    <cellStyle name="Comma 2" xfId="3" xr:uid="{00000000-0005-0000-0000-000000000000}"/>
    <cellStyle name="Comma 3" xfId="2" xr:uid="{00000000-0005-0000-0000-000001000000}"/>
    <cellStyle name="Currency 2" xfId="5" xr:uid="{00000000-0005-0000-0000-000002000000}"/>
    <cellStyle name="Currency 2 2" xfId="10" xr:uid="{00000000-0005-0000-0000-000003000000}"/>
    <cellStyle name="Currency 2 2 10" xfId="1257" xr:uid="{00000000-0005-0000-0000-000004000000}"/>
    <cellStyle name="Currency 2 2 10 2" xfId="3739" xr:uid="{00000000-0005-0000-0000-000005000000}"/>
    <cellStyle name="Currency 2 2 10 2 2" xfId="8700" xr:uid="{00000000-0005-0000-0000-000006000000}"/>
    <cellStyle name="Currency 2 2 10 2 2 2" xfId="9937" xr:uid="{00000000-0005-0000-0000-000007000000}"/>
    <cellStyle name="Currency 2 2 10 2 2 2 2" xfId="39703" xr:uid="{00000000-0005-0000-0000-000008000000}"/>
    <cellStyle name="Currency 2 2 10 2 2 3" xfId="28544" xr:uid="{00000000-0005-0000-0000-000009000000}"/>
    <cellStyle name="Currency 2 2 10 2 2 3 2" xfId="58310" xr:uid="{00000000-0005-0000-0000-00000A000000}"/>
    <cellStyle name="Currency 2 2 10 2 2 4" xfId="38466" xr:uid="{00000000-0005-0000-0000-00000B000000}"/>
    <cellStyle name="Currency 2 2 10 2 3" xfId="9938" xr:uid="{00000000-0005-0000-0000-00000C000000}"/>
    <cellStyle name="Currency 2 2 10 2 3 2" xfId="39704" xr:uid="{00000000-0005-0000-0000-00000D000000}"/>
    <cellStyle name="Currency 2 2 10 2 4" xfId="23583" xr:uid="{00000000-0005-0000-0000-00000E000000}"/>
    <cellStyle name="Currency 2 2 10 2 4 2" xfId="53349" xr:uid="{00000000-0005-0000-0000-00000F000000}"/>
    <cellStyle name="Currency 2 2 10 2 5" xfId="33505" xr:uid="{00000000-0005-0000-0000-000010000000}"/>
    <cellStyle name="Currency 2 2 10 3" xfId="6219" xr:uid="{00000000-0005-0000-0000-000011000000}"/>
    <cellStyle name="Currency 2 2 10 3 2" xfId="9939" xr:uid="{00000000-0005-0000-0000-000012000000}"/>
    <cellStyle name="Currency 2 2 10 3 2 2" xfId="39705" xr:uid="{00000000-0005-0000-0000-000013000000}"/>
    <cellStyle name="Currency 2 2 10 3 3" xfId="26063" xr:uid="{00000000-0005-0000-0000-000014000000}"/>
    <cellStyle name="Currency 2 2 10 3 3 2" xfId="55829" xr:uid="{00000000-0005-0000-0000-000015000000}"/>
    <cellStyle name="Currency 2 2 10 3 4" xfId="35985" xr:uid="{00000000-0005-0000-0000-000016000000}"/>
    <cellStyle name="Currency 2 2 10 4" xfId="9940" xr:uid="{00000000-0005-0000-0000-000017000000}"/>
    <cellStyle name="Currency 2 2 10 4 2" xfId="39706" xr:uid="{00000000-0005-0000-0000-000018000000}"/>
    <cellStyle name="Currency 2 2 10 5" xfId="21102" xr:uid="{00000000-0005-0000-0000-000019000000}"/>
    <cellStyle name="Currency 2 2 10 5 2" xfId="50868" xr:uid="{00000000-0005-0000-0000-00001A000000}"/>
    <cellStyle name="Currency 2 2 10 6" xfId="31024" xr:uid="{00000000-0005-0000-0000-00001B000000}"/>
    <cellStyle name="Currency 2 2 11" xfId="2498" xr:uid="{00000000-0005-0000-0000-00001C000000}"/>
    <cellStyle name="Currency 2 2 11 2" xfId="7460" xr:uid="{00000000-0005-0000-0000-00001D000000}"/>
    <cellStyle name="Currency 2 2 11 2 2" xfId="9941" xr:uid="{00000000-0005-0000-0000-00001E000000}"/>
    <cellStyle name="Currency 2 2 11 2 2 2" xfId="39707" xr:uid="{00000000-0005-0000-0000-00001F000000}"/>
    <cellStyle name="Currency 2 2 11 2 3" xfId="27304" xr:uid="{00000000-0005-0000-0000-000020000000}"/>
    <cellStyle name="Currency 2 2 11 2 3 2" xfId="57070" xr:uid="{00000000-0005-0000-0000-000021000000}"/>
    <cellStyle name="Currency 2 2 11 2 4" xfId="37226" xr:uid="{00000000-0005-0000-0000-000022000000}"/>
    <cellStyle name="Currency 2 2 11 3" xfId="9942" xr:uid="{00000000-0005-0000-0000-000023000000}"/>
    <cellStyle name="Currency 2 2 11 3 2" xfId="39708" xr:uid="{00000000-0005-0000-0000-000024000000}"/>
    <cellStyle name="Currency 2 2 11 4" xfId="22343" xr:uid="{00000000-0005-0000-0000-000025000000}"/>
    <cellStyle name="Currency 2 2 11 4 2" xfId="52109" xr:uid="{00000000-0005-0000-0000-000026000000}"/>
    <cellStyle name="Currency 2 2 11 5" xfId="32265" xr:uid="{00000000-0005-0000-0000-000027000000}"/>
    <cellStyle name="Currency 2 2 12" xfId="4979" xr:uid="{00000000-0005-0000-0000-000028000000}"/>
    <cellStyle name="Currency 2 2 12 2" xfId="9943" xr:uid="{00000000-0005-0000-0000-000029000000}"/>
    <cellStyle name="Currency 2 2 12 2 2" xfId="39709" xr:uid="{00000000-0005-0000-0000-00002A000000}"/>
    <cellStyle name="Currency 2 2 12 3" xfId="24823" xr:uid="{00000000-0005-0000-0000-00002B000000}"/>
    <cellStyle name="Currency 2 2 12 3 2" xfId="54589" xr:uid="{00000000-0005-0000-0000-00002C000000}"/>
    <cellStyle name="Currency 2 2 12 4" xfId="34745" xr:uid="{00000000-0005-0000-0000-00002D000000}"/>
    <cellStyle name="Currency 2 2 13" xfId="9944" xr:uid="{00000000-0005-0000-0000-00002E000000}"/>
    <cellStyle name="Currency 2 2 13 2" xfId="39710" xr:uid="{00000000-0005-0000-0000-00002F000000}"/>
    <cellStyle name="Currency 2 2 14" xfId="19862" xr:uid="{00000000-0005-0000-0000-000030000000}"/>
    <cellStyle name="Currency 2 2 14 2" xfId="49628" xr:uid="{00000000-0005-0000-0000-000031000000}"/>
    <cellStyle name="Currency 2 2 15" xfId="29784" xr:uid="{00000000-0005-0000-0000-000032000000}"/>
    <cellStyle name="Currency 2 2 2" xfId="37" xr:uid="{00000000-0005-0000-0000-000033000000}"/>
    <cellStyle name="Currency 2 2 2 10" xfId="5001" xr:uid="{00000000-0005-0000-0000-000034000000}"/>
    <cellStyle name="Currency 2 2 2 10 2" xfId="9945" xr:uid="{00000000-0005-0000-0000-000035000000}"/>
    <cellStyle name="Currency 2 2 2 10 2 2" xfId="39711" xr:uid="{00000000-0005-0000-0000-000036000000}"/>
    <cellStyle name="Currency 2 2 2 10 3" xfId="24845" xr:uid="{00000000-0005-0000-0000-000037000000}"/>
    <cellStyle name="Currency 2 2 2 10 3 2" xfId="54611" xr:uid="{00000000-0005-0000-0000-000038000000}"/>
    <cellStyle name="Currency 2 2 2 10 4" xfId="34767" xr:uid="{00000000-0005-0000-0000-000039000000}"/>
    <cellStyle name="Currency 2 2 2 11" xfId="9946" xr:uid="{00000000-0005-0000-0000-00003A000000}"/>
    <cellStyle name="Currency 2 2 2 11 2" xfId="39712" xr:uid="{00000000-0005-0000-0000-00003B000000}"/>
    <cellStyle name="Currency 2 2 2 12" xfId="19884" xr:uid="{00000000-0005-0000-0000-00003C000000}"/>
    <cellStyle name="Currency 2 2 2 12 2" xfId="49650" xr:uid="{00000000-0005-0000-0000-00003D000000}"/>
    <cellStyle name="Currency 2 2 2 13" xfId="29806" xr:uid="{00000000-0005-0000-0000-00003E000000}"/>
    <cellStyle name="Currency 2 2 2 2" xfId="68" xr:uid="{00000000-0005-0000-0000-00003F000000}"/>
    <cellStyle name="Currency 2 2 2 2 10" xfId="9947" xr:uid="{00000000-0005-0000-0000-000040000000}"/>
    <cellStyle name="Currency 2 2 2 2 10 2" xfId="39713" xr:uid="{00000000-0005-0000-0000-000041000000}"/>
    <cellStyle name="Currency 2 2 2 2 11" xfId="19915" xr:uid="{00000000-0005-0000-0000-000042000000}"/>
    <cellStyle name="Currency 2 2 2 2 11 2" xfId="49681" xr:uid="{00000000-0005-0000-0000-000043000000}"/>
    <cellStyle name="Currency 2 2 2 2 12" xfId="29837" xr:uid="{00000000-0005-0000-0000-000044000000}"/>
    <cellStyle name="Currency 2 2 2 2 2" xfId="130" xr:uid="{00000000-0005-0000-0000-000045000000}"/>
    <cellStyle name="Currency 2 2 2 2 2 10" xfId="29899" xr:uid="{00000000-0005-0000-0000-000046000000}"/>
    <cellStyle name="Currency 2 2 2 2 2 2" xfId="316" xr:uid="{00000000-0005-0000-0000-000047000000}"/>
    <cellStyle name="Currency 2 2 2 2 2 2 2" xfId="626" xr:uid="{00000000-0005-0000-0000-000048000000}"/>
    <cellStyle name="Currency 2 2 2 2 2 2 2 2" xfId="1246" xr:uid="{00000000-0005-0000-0000-000049000000}"/>
    <cellStyle name="Currency 2 2 2 2 2 2 2 2 2" xfId="2488" xr:uid="{00000000-0005-0000-0000-00004A000000}"/>
    <cellStyle name="Currency 2 2 2 2 2 2 2 2 2 2" xfId="4970" xr:uid="{00000000-0005-0000-0000-00004B000000}"/>
    <cellStyle name="Currency 2 2 2 2 2 2 2 2 2 2 2" xfId="9931" xr:uid="{00000000-0005-0000-0000-00004C000000}"/>
    <cellStyle name="Currency 2 2 2 2 2 2 2 2 2 2 2 2" xfId="9948" xr:uid="{00000000-0005-0000-0000-00004D000000}"/>
    <cellStyle name="Currency 2 2 2 2 2 2 2 2 2 2 2 2 2" xfId="39714" xr:uid="{00000000-0005-0000-0000-00004E000000}"/>
    <cellStyle name="Currency 2 2 2 2 2 2 2 2 2 2 2 3" xfId="29775" xr:uid="{00000000-0005-0000-0000-00004F000000}"/>
    <cellStyle name="Currency 2 2 2 2 2 2 2 2 2 2 2 3 2" xfId="59541" xr:uid="{00000000-0005-0000-0000-000050000000}"/>
    <cellStyle name="Currency 2 2 2 2 2 2 2 2 2 2 2 4" xfId="39697" xr:uid="{00000000-0005-0000-0000-000051000000}"/>
    <cellStyle name="Currency 2 2 2 2 2 2 2 2 2 2 3" xfId="9949" xr:uid="{00000000-0005-0000-0000-000052000000}"/>
    <cellStyle name="Currency 2 2 2 2 2 2 2 2 2 2 3 2" xfId="39715" xr:uid="{00000000-0005-0000-0000-000053000000}"/>
    <cellStyle name="Currency 2 2 2 2 2 2 2 2 2 2 4" xfId="24814" xr:uid="{00000000-0005-0000-0000-000054000000}"/>
    <cellStyle name="Currency 2 2 2 2 2 2 2 2 2 2 4 2" xfId="54580" xr:uid="{00000000-0005-0000-0000-000055000000}"/>
    <cellStyle name="Currency 2 2 2 2 2 2 2 2 2 2 5" xfId="34736" xr:uid="{00000000-0005-0000-0000-000056000000}"/>
    <cellStyle name="Currency 2 2 2 2 2 2 2 2 2 3" xfId="7450" xr:uid="{00000000-0005-0000-0000-000057000000}"/>
    <cellStyle name="Currency 2 2 2 2 2 2 2 2 2 3 2" xfId="9950" xr:uid="{00000000-0005-0000-0000-000058000000}"/>
    <cellStyle name="Currency 2 2 2 2 2 2 2 2 2 3 2 2" xfId="39716" xr:uid="{00000000-0005-0000-0000-000059000000}"/>
    <cellStyle name="Currency 2 2 2 2 2 2 2 2 2 3 3" xfId="27294" xr:uid="{00000000-0005-0000-0000-00005A000000}"/>
    <cellStyle name="Currency 2 2 2 2 2 2 2 2 2 3 3 2" xfId="57060" xr:uid="{00000000-0005-0000-0000-00005B000000}"/>
    <cellStyle name="Currency 2 2 2 2 2 2 2 2 2 3 4" xfId="37216" xr:uid="{00000000-0005-0000-0000-00005C000000}"/>
    <cellStyle name="Currency 2 2 2 2 2 2 2 2 2 4" xfId="9951" xr:uid="{00000000-0005-0000-0000-00005D000000}"/>
    <cellStyle name="Currency 2 2 2 2 2 2 2 2 2 4 2" xfId="39717" xr:uid="{00000000-0005-0000-0000-00005E000000}"/>
    <cellStyle name="Currency 2 2 2 2 2 2 2 2 2 5" xfId="22333" xr:uid="{00000000-0005-0000-0000-00005F000000}"/>
    <cellStyle name="Currency 2 2 2 2 2 2 2 2 2 5 2" xfId="52099" xr:uid="{00000000-0005-0000-0000-000060000000}"/>
    <cellStyle name="Currency 2 2 2 2 2 2 2 2 2 6" xfId="32255" xr:uid="{00000000-0005-0000-0000-000061000000}"/>
    <cellStyle name="Currency 2 2 2 2 2 2 2 2 3" xfId="3729" xr:uid="{00000000-0005-0000-0000-000062000000}"/>
    <cellStyle name="Currency 2 2 2 2 2 2 2 2 3 2" xfId="8691" xr:uid="{00000000-0005-0000-0000-000063000000}"/>
    <cellStyle name="Currency 2 2 2 2 2 2 2 2 3 2 2" xfId="9952" xr:uid="{00000000-0005-0000-0000-000064000000}"/>
    <cellStyle name="Currency 2 2 2 2 2 2 2 2 3 2 2 2" xfId="39718" xr:uid="{00000000-0005-0000-0000-000065000000}"/>
    <cellStyle name="Currency 2 2 2 2 2 2 2 2 3 2 3" xfId="28535" xr:uid="{00000000-0005-0000-0000-000066000000}"/>
    <cellStyle name="Currency 2 2 2 2 2 2 2 2 3 2 3 2" xfId="58301" xr:uid="{00000000-0005-0000-0000-000067000000}"/>
    <cellStyle name="Currency 2 2 2 2 2 2 2 2 3 2 4" xfId="38457" xr:uid="{00000000-0005-0000-0000-000068000000}"/>
    <cellStyle name="Currency 2 2 2 2 2 2 2 2 3 3" xfId="9953" xr:uid="{00000000-0005-0000-0000-000069000000}"/>
    <cellStyle name="Currency 2 2 2 2 2 2 2 2 3 3 2" xfId="39719" xr:uid="{00000000-0005-0000-0000-00006A000000}"/>
    <cellStyle name="Currency 2 2 2 2 2 2 2 2 3 4" xfId="23574" xr:uid="{00000000-0005-0000-0000-00006B000000}"/>
    <cellStyle name="Currency 2 2 2 2 2 2 2 2 3 4 2" xfId="53340" xr:uid="{00000000-0005-0000-0000-00006C000000}"/>
    <cellStyle name="Currency 2 2 2 2 2 2 2 2 3 5" xfId="33496" xr:uid="{00000000-0005-0000-0000-00006D000000}"/>
    <cellStyle name="Currency 2 2 2 2 2 2 2 2 4" xfId="6210" xr:uid="{00000000-0005-0000-0000-00006E000000}"/>
    <cellStyle name="Currency 2 2 2 2 2 2 2 2 4 2" xfId="9954" xr:uid="{00000000-0005-0000-0000-00006F000000}"/>
    <cellStyle name="Currency 2 2 2 2 2 2 2 2 4 2 2" xfId="39720" xr:uid="{00000000-0005-0000-0000-000070000000}"/>
    <cellStyle name="Currency 2 2 2 2 2 2 2 2 4 3" xfId="26054" xr:uid="{00000000-0005-0000-0000-000071000000}"/>
    <cellStyle name="Currency 2 2 2 2 2 2 2 2 4 3 2" xfId="55820" xr:uid="{00000000-0005-0000-0000-000072000000}"/>
    <cellStyle name="Currency 2 2 2 2 2 2 2 2 4 4" xfId="35976" xr:uid="{00000000-0005-0000-0000-000073000000}"/>
    <cellStyle name="Currency 2 2 2 2 2 2 2 2 5" xfId="9955" xr:uid="{00000000-0005-0000-0000-000074000000}"/>
    <cellStyle name="Currency 2 2 2 2 2 2 2 2 5 2" xfId="39721" xr:uid="{00000000-0005-0000-0000-000075000000}"/>
    <cellStyle name="Currency 2 2 2 2 2 2 2 2 6" xfId="21093" xr:uid="{00000000-0005-0000-0000-000076000000}"/>
    <cellStyle name="Currency 2 2 2 2 2 2 2 2 6 2" xfId="50859" xr:uid="{00000000-0005-0000-0000-000077000000}"/>
    <cellStyle name="Currency 2 2 2 2 2 2 2 2 7" xfId="31015" xr:uid="{00000000-0005-0000-0000-000078000000}"/>
    <cellStyle name="Currency 2 2 2 2 2 2 2 3" xfId="1868" xr:uid="{00000000-0005-0000-0000-000079000000}"/>
    <cellStyle name="Currency 2 2 2 2 2 2 2 3 2" xfId="4350" xr:uid="{00000000-0005-0000-0000-00007A000000}"/>
    <cellStyle name="Currency 2 2 2 2 2 2 2 3 2 2" xfId="9311" xr:uid="{00000000-0005-0000-0000-00007B000000}"/>
    <cellStyle name="Currency 2 2 2 2 2 2 2 3 2 2 2" xfId="9956" xr:uid="{00000000-0005-0000-0000-00007C000000}"/>
    <cellStyle name="Currency 2 2 2 2 2 2 2 3 2 2 2 2" xfId="39722" xr:uid="{00000000-0005-0000-0000-00007D000000}"/>
    <cellStyle name="Currency 2 2 2 2 2 2 2 3 2 2 3" xfId="29155" xr:uid="{00000000-0005-0000-0000-00007E000000}"/>
    <cellStyle name="Currency 2 2 2 2 2 2 2 3 2 2 3 2" xfId="58921" xr:uid="{00000000-0005-0000-0000-00007F000000}"/>
    <cellStyle name="Currency 2 2 2 2 2 2 2 3 2 2 4" xfId="39077" xr:uid="{00000000-0005-0000-0000-000080000000}"/>
    <cellStyle name="Currency 2 2 2 2 2 2 2 3 2 3" xfId="9957" xr:uid="{00000000-0005-0000-0000-000081000000}"/>
    <cellStyle name="Currency 2 2 2 2 2 2 2 3 2 3 2" xfId="39723" xr:uid="{00000000-0005-0000-0000-000082000000}"/>
    <cellStyle name="Currency 2 2 2 2 2 2 2 3 2 4" xfId="24194" xr:uid="{00000000-0005-0000-0000-000083000000}"/>
    <cellStyle name="Currency 2 2 2 2 2 2 2 3 2 4 2" xfId="53960" xr:uid="{00000000-0005-0000-0000-000084000000}"/>
    <cellStyle name="Currency 2 2 2 2 2 2 2 3 2 5" xfId="34116" xr:uid="{00000000-0005-0000-0000-000085000000}"/>
    <cellStyle name="Currency 2 2 2 2 2 2 2 3 3" xfId="6830" xr:uid="{00000000-0005-0000-0000-000086000000}"/>
    <cellStyle name="Currency 2 2 2 2 2 2 2 3 3 2" xfId="9958" xr:uid="{00000000-0005-0000-0000-000087000000}"/>
    <cellStyle name="Currency 2 2 2 2 2 2 2 3 3 2 2" xfId="39724" xr:uid="{00000000-0005-0000-0000-000088000000}"/>
    <cellStyle name="Currency 2 2 2 2 2 2 2 3 3 3" xfId="26674" xr:uid="{00000000-0005-0000-0000-000089000000}"/>
    <cellStyle name="Currency 2 2 2 2 2 2 2 3 3 3 2" xfId="56440" xr:uid="{00000000-0005-0000-0000-00008A000000}"/>
    <cellStyle name="Currency 2 2 2 2 2 2 2 3 3 4" xfId="36596" xr:uid="{00000000-0005-0000-0000-00008B000000}"/>
    <cellStyle name="Currency 2 2 2 2 2 2 2 3 4" xfId="9959" xr:uid="{00000000-0005-0000-0000-00008C000000}"/>
    <cellStyle name="Currency 2 2 2 2 2 2 2 3 4 2" xfId="39725" xr:uid="{00000000-0005-0000-0000-00008D000000}"/>
    <cellStyle name="Currency 2 2 2 2 2 2 2 3 5" xfId="21713" xr:uid="{00000000-0005-0000-0000-00008E000000}"/>
    <cellStyle name="Currency 2 2 2 2 2 2 2 3 5 2" xfId="51479" xr:uid="{00000000-0005-0000-0000-00008F000000}"/>
    <cellStyle name="Currency 2 2 2 2 2 2 2 3 6" xfId="31635" xr:uid="{00000000-0005-0000-0000-000090000000}"/>
    <cellStyle name="Currency 2 2 2 2 2 2 2 4" xfId="3109" xr:uid="{00000000-0005-0000-0000-000091000000}"/>
    <cellStyle name="Currency 2 2 2 2 2 2 2 4 2" xfId="8071" xr:uid="{00000000-0005-0000-0000-000092000000}"/>
    <cellStyle name="Currency 2 2 2 2 2 2 2 4 2 2" xfId="9960" xr:uid="{00000000-0005-0000-0000-000093000000}"/>
    <cellStyle name="Currency 2 2 2 2 2 2 2 4 2 2 2" xfId="39726" xr:uid="{00000000-0005-0000-0000-000094000000}"/>
    <cellStyle name="Currency 2 2 2 2 2 2 2 4 2 3" xfId="27915" xr:uid="{00000000-0005-0000-0000-000095000000}"/>
    <cellStyle name="Currency 2 2 2 2 2 2 2 4 2 3 2" xfId="57681" xr:uid="{00000000-0005-0000-0000-000096000000}"/>
    <cellStyle name="Currency 2 2 2 2 2 2 2 4 2 4" xfId="37837" xr:uid="{00000000-0005-0000-0000-000097000000}"/>
    <cellStyle name="Currency 2 2 2 2 2 2 2 4 3" xfId="9961" xr:uid="{00000000-0005-0000-0000-000098000000}"/>
    <cellStyle name="Currency 2 2 2 2 2 2 2 4 3 2" xfId="39727" xr:uid="{00000000-0005-0000-0000-000099000000}"/>
    <cellStyle name="Currency 2 2 2 2 2 2 2 4 4" xfId="22954" xr:uid="{00000000-0005-0000-0000-00009A000000}"/>
    <cellStyle name="Currency 2 2 2 2 2 2 2 4 4 2" xfId="52720" xr:uid="{00000000-0005-0000-0000-00009B000000}"/>
    <cellStyle name="Currency 2 2 2 2 2 2 2 4 5" xfId="32876" xr:uid="{00000000-0005-0000-0000-00009C000000}"/>
    <cellStyle name="Currency 2 2 2 2 2 2 2 5" xfId="5590" xr:uid="{00000000-0005-0000-0000-00009D000000}"/>
    <cellStyle name="Currency 2 2 2 2 2 2 2 5 2" xfId="9962" xr:uid="{00000000-0005-0000-0000-00009E000000}"/>
    <cellStyle name="Currency 2 2 2 2 2 2 2 5 2 2" xfId="39728" xr:uid="{00000000-0005-0000-0000-00009F000000}"/>
    <cellStyle name="Currency 2 2 2 2 2 2 2 5 3" xfId="25434" xr:uid="{00000000-0005-0000-0000-0000A0000000}"/>
    <cellStyle name="Currency 2 2 2 2 2 2 2 5 3 2" xfId="55200" xr:uid="{00000000-0005-0000-0000-0000A1000000}"/>
    <cellStyle name="Currency 2 2 2 2 2 2 2 5 4" xfId="35356" xr:uid="{00000000-0005-0000-0000-0000A2000000}"/>
    <cellStyle name="Currency 2 2 2 2 2 2 2 6" xfId="9963" xr:uid="{00000000-0005-0000-0000-0000A3000000}"/>
    <cellStyle name="Currency 2 2 2 2 2 2 2 6 2" xfId="39729" xr:uid="{00000000-0005-0000-0000-0000A4000000}"/>
    <cellStyle name="Currency 2 2 2 2 2 2 2 7" xfId="20473" xr:uid="{00000000-0005-0000-0000-0000A5000000}"/>
    <cellStyle name="Currency 2 2 2 2 2 2 2 7 2" xfId="50239" xr:uid="{00000000-0005-0000-0000-0000A6000000}"/>
    <cellStyle name="Currency 2 2 2 2 2 2 2 8" xfId="30395" xr:uid="{00000000-0005-0000-0000-0000A7000000}"/>
    <cellStyle name="Currency 2 2 2 2 2 2 3" xfId="936" xr:uid="{00000000-0005-0000-0000-0000A8000000}"/>
    <cellStyle name="Currency 2 2 2 2 2 2 3 2" xfId="2178" xr:uid="{00000000-0005-0000-0000-0000A9000000}"/>
    <cellStyle name="Currency 2 2 2 2 2 2 3 2 2" xfId="4660" xr:uid="{00000000-0005-0000-0000-0000AA000000}"/>
    <cellStyle name="Currency 2 2 2 2 2 2 3 2 2 2" xfId="9621" xr:uid="{00000000-0005-0000-0000-0000AB000000}"/>
    <cellStyle name="Currency 2 2 2 2 2 2 3 2 2 2 2" xfId="9964" xr:uid="{00000000-0005-0000-0000-0000AC000000}"/>
    <cellStyle name="Currency 2 2 2 2 2 2 3 2 2 2 2 2" xfId="39730" xr:uid="{00000000-0005-0000-0000-0000AD000000}"/>
    <cellStyle name="Currency 2 2 2 2 2 2 3 2 2 2 3" xfId="29465" xr:uid="{00000000-0005-0000-0000-0000AE000000}"/>
    <cellStyle name="Currency 2 2 2 2 2 2 3 2 2 2 3 2" xfId="59231" xr:uid="{00000000-0005-0000-0000-0000AF000000}"/>
    <cellStyle name="Currency 2 2 2 2 2 2 3 2 2 2 4" xfId="39387" xr:uid="{00000000-0005-0000-0000-0000B0000000}"/>
    <cellStyle name="Currency 2 2 2 2 2 2 3 2 2 3" xfId="9965" xr:uid="{00000000-0005-0000-0000-0000B1000000}"/>
    <cellStyle name="Currency 2 2 2 2 2 2 3 2 2 3 2" xfId="39731" xr:uid="{00000000-0005-0000-0000-0000B2000000}"/>
    <cellStyle name="Currency 2 2 2 2 2 2 3 2 2 4" xfId="24504" xr:uid="{00000000-0005-0000-0000-0000B3000000}"/>
    <cellStyle name="Currency 2 2 2 2 2 2 3 2 2 4 2" xfId="54270" xr:uid="{00000000-0005-0000-0000-0000B4000000}"/>
    <cellStyle name="Currency 2 2 2 2 2 2 3 2 2 5" xfId="34426" xr:uid="{00000000-0005-0000-0000-0000B5000000}"/>
    <cellStyle name="Currency 2 2 2 2 2 2 3 2 3" xfId="7140" xr:uid="{00000000-0005-0000-0000-0000B6000000}"/>
    <cellStyle name="Currency 2 2 2 2 2 2 3 2 3 2" xfId="9966" xr:uid="{00000000-0005-0000-0000-0000B7000000}"/>
    <cellStyle name="Currency 2 2 2 2 2 2 3 2 3 2 2" xfId="39732" xr:uid="{00000000-0005-0000-0000-0000B8000000}"/>
    <cellStyle name="Currency 2 2 2 2 2 2 3 2 3 3" xfId="26984" xr:uid="{00000000-0005-0000-0000-0000B9000000}"/>
    <cellStyle name="Currency 2 2 2 2 2 2 3 2 3 3 2" xfId="56750" xr:uid="{00000000-0005-0000-0000-0000BA000000}"/>
    <cellStyle name="Currency 2 2 2 2 2 2 3 2 3 4" xfId="36906" xr:uid="{00000000-0005-0000-0000-0000BB000000}"/>
    <cellStyle name="Currency 2 2 2 2 2 2 3 2 4" xfId="9967" xr:uid="{00000000-0005-0000-0000-0000BC000000}"/>
    <cellStyle name="Currency 2 2 2 2 2 2 3 2 4 2" xfId="39733" xr:uid="{00000000-0005-0000-0000-0000BD000000}"/>
    <cellStyle name="Currency 2 2 2 2 2 2 3 2 5" xfId="22023" xr:uid="{00000000-0005-0000-0000-0000BE000000}"/>
    <cellStyle name="Currency 2 2 2 2 2 2 3 2 5 2" xfId="51789" xr:uid="{00000000-0005-0000-0000-0000BF000000}"/>
    <cellStyle name="Currency 2 2 2 2 2 2 3 2 6" xfId="31945" xr:uid="{00000000-0005-0000-0000-0000C0000000}"/>
    <cellStyle name="Currency 2 2 2 2 2 2 3 3" xfId="3419" xr:uid="{00000000-0005-0000-0000-0000C1000000}"/>
    <cellStyle name="Currency 2 2 2 2 2 2 3 3 2" xfId="8381" xr:uid="{00000000-0005-0000-0000-0000C2000000}"/>
    <cellStyle name="Currency 2 2 2 2 2 2 3 3 2 2" xfId="9968" xr:uid="{00000000-0005-0000-0000-0000C3000000}"/>
    <cellStyle name="Currency 2 2 2 2 2 2 3 3 2 2 2" xfId="39734" xr:uid="{00000000-0005-0000-0000-0000C4000000}"/>
    <cellStyle name="Currency 2 2 2 2 2 2 3 3 2 3" xfId="28225" xr:uid="{00000000-0005-0000-0000-0000C5000000}"/>
    <cellStyle name="Currency 2 2 2 2 2 2 3 3 2 3 2" xfId="57991" xr:uid="{00000000-0005-0000-0000-0000C6000000}"/>
    <cellStyle name="Currency 2 2 2 2 2 2 3 3 2 4" xfId="38147" xr:uid="{00000000-0005-0000-0000-0000C7000000}"/>
    <cellStyle name="Currency 2 2 2 2 2 2 3 3 3" xfId="9969" xr:uid="{00000000-0005-0000-0000-0000C8000000}"/>
    <cellStyle name="Currency 2 2 2 2 2 2 3 3 3 2" xfId="39735" xr:uid="{00000000-0005-0000-0000-0000C9000000}"/>
    <cellStyle name="Currency 2 2 2 2 2 2 3 3 4" xfId="23264" xr:uid="{00000000-0005-0000-0000-0000CA000000}"/>
    <cellStyle name="Currency 2 2 2 2 2 2 3 3 4 2" xfId="53030" xr:uid="{00000000-0005-0000-0000-0000CB000000}"/>
    <cellStyle name="Currency 2 2 2 2 2 2 3 3 5" xfId="33186" xr:uid="{00000000-0005-0000-0000-0000CC000000}"/>
    <cellStyle name="Currency 2 2 2 2 2 2 3 4" xfId="5900" xr:uid="{00000000-0005-0000-0000-0000CD000000}"/>
    <cellStyle name="Currency 2 2 2 2 2 2 3 4 2" xfId="9970" xr:uid="{00000000-0005-0000-0000-0000CE000000}"/>
    <cellStyle name="Currency 2 2 2 2 2 2 3 4 2 2" xfId="39736" xr:uid="{00000000-0005-0000-0000-0000CF000000}"/>
    <cellStyle name="Currency 2 2 2 2 2 2 3 4 3" xfId="25744" xr:uid="{00000000-0005-0000-0000-0000D0000000}"/>
    <cellStyle name="Currency 2 2 2 2 2 2 3 4 3 2" xfId="55510" xr:uid="{00000000-0005-0000-0000-0000D1000000}"/>
    <cellStyle name="Currency 2 2 2 2 2 2 3 4 4" xfId="35666" xr:uid="{00000000-0005-0000-0000-0000D2000000}"/>
    <cellStyle name="Currency 2 2 2 2 2 2 3 5" xfId="9971" xr:uid="{00000000-0005-0000-0000-0000D3000000}"/>
    <cellStyle name="Currency 2 2 2 2 2 2 3 5 2" xfId="39737" xr:uid="{00000000-0005-0000-0000-0000D4000000}"/>
    <cellStyle name="Currency 2 2 2 2 2 2 3 6" xfId="20783" xr:uid="{00000000-0005-0000-0000-0000D5000000}"/>
    <cellStyle name="Currency 2 2 2 2 2 2 3 6 2" xfId="50549" xr:uid="{00000000-0005-0000-0000-0000D6000000}"/>
    <cellStyle name="Currency 2 2 2 2 2 2 3 7" xfId="30705" xr:uid="{00000000-0005-0000-0000-0000D7000000}"/>
    <cellStyle name="Currency 2 2 2 2 2 2 4" xfId="1558" xr:uid="{00000000-0005-0000-0000-0000D8000000}"/>
    <cellStyle name="Currency 2 2 2 2 2 2 4 2" xfId="4040" xr:uid="{00000000-0005-0000-0000-0000D9000000}"/>
    <cellStyle name="Currency 2 2 2 2 2 2 4 2 2" xfId="9001" xr:uid="{00000000-0005-0000-0000-0000DA000000}"/>
    <cellStyle name="Currency 2 2 2 2 2 2 4 2 2 2" xfId="9972" xr:uid="{00000000-0005-0000-0000-0000DB000000}"/>
    <cellStyle name="Currency 2 2 2 2 2 2 4 2 2 2 2" xfId="39738" xr:uid="{00000000-0005-0000-0000-0000DC000000}"/>
    <cellStyle name="Currency 2 2 2 2 2 2 4 2 2 3" xfId="28845" xr:uid="{00000000-0005-0000-0000-0000DD000000}"/>
    <cellStyle name="Currency 2 2 2 2 2 2 4 2 2 3 2" xfId="58611" xr:uid="{00000000-0005-0000-0000-0000DE000000}"/>
    <cellStyle name="Currency 2 2 2 2 2 2 4 2 2 4" xfId="38767" xr:uid="{00000000-0005-0000-0000-0000DF000000}"/>
    <cellStyle name="Currency 2 2 2 2 2 2 4 2 3" xfId="9973" xr:uid="{00000000-0005-0000-0000-0000E0000000}"/>
    <cellStyle name="Currency 2 2 2 2 2 2 4 2 3 2" xfId="39739" xr:uid="{00000000-0005-0000-0000-0000E1000000}"/>
    <cellStyle name="Currency 2 2 2 2 2 2 4 2 4" xfId="23884" xr:uid="{00000000-0005-0000-0000-0000E2000000}"/>
    <cellStyle name="Currency 2 2 2 2 2 2 4 2 4 2" xfId="53650" xr:uid="{00000000-0005-0000-0000-0000E3000000}"/>
    <cellStyle name="Currency 2 2 2 2 2 2 4 2 5" xfId="33806" xr:uid="{00000000-0005-0000-0000-0000E4000000}"/>
    <cellStyle name="Currency 2 2 2 2 2 2 4 3" xfId="6520" xr:uid="{00000000-0005-0000-0000-0000E5000000}"/>
    <cellStyle name="Currency 2 2 2 2 2 2 4 3 2" xfId="9974" xr:uid="{00000000-0005-0000-0000-0000E6000000}"/>
    <cellStyle name="Currency 2 2 2 2 2 2 4 3 2 2" xfId="39740" xr:uid="{00000000-0005-0000-0000-0000E7000000}"/>
    <cellStyle name="Currency 2 2 2 2 2 2 4 3 3" xfId="26364" xr:uid="{00000000-0005-0000-0000-0000E8000000}"/>
    <cellStyle name="Currency 2 2 2 2 2 2 4 3 3 2" xfId="56130" xr:uid="{00000000-0005-0000-0000-0000E9000000}"/>
    <cellStyle name="Currency 2 2 2 2 2 2 4 3 4" xfId="36286" xr:uid="{00000000-0005-0000-0000-0000EA000000}"/>
    <cellStyle name="Currency 2 2 2 2 2 2 4 4" xfId="9975" xr:uid="{00000000-0005-0000-0000-0000EB000000}"/>
    <cellStyle name="Currency 2 2 2 2 2 2 4 4 2" xfId="39741" xr:uid="{00000000-0005-0000-0000-0000EC000000}"/>
    <cellStyle name="Currency 2 2 2 2 2 2 4 5" xfId="21403" xr:uid="{00000000-0005-0000-0000-0000ED000000}"/>
    <cellStyle name="Currency 2 2 2 2 2 2 4 5 2" xfId="51169" xr:uid="{00000000-0005-0000-0000-0000EE000000}"/>
    <cellStyle name="Currency 2 2 2 2 2 2 4 6" xfId="31325" xr:uid="{00000000-0005-0000-0000-0000EF000000}"/>
    <cellStyle name="Currency 2 2 2 2 2 2 5" xfId="2799" xr:uid="{00000000-0005-0000-0000-0000F0000000}"/>
    <cellStyle name="Currency 2 2 2 2 2 2 5 2" xfId="7761" xr:uid="{00000000-0005-0000-0000-0000F1000000}"/>
    <cellStyle name="Currency 2 2 2 2 2 2 5 2 2" xfId="9976" xr:uid="{00000000-0005-0000-0000-0000F2000000}"/>
    <cellStyle name="Currency 2 2 2 2 2 2 5 2 2 2" xfId="39742" xr:uid="{00000000-0005-0000-0000-0000F3000000}"/>
    <cellStyle name="Currency 2 2 2 2 2 2 5 2 3" xfId="27605" xr:uid="{00000000-0005-0000-0000-0000F4000000}"/>
    <cellStyle name="Currency 2 2 2 2 2 2 5 2 3 2" xfId="57371" xr:uid="{00000000-0005-0000-0000-0000F5000000}"/>
    <cellStyle name="Currency 2 2 2 2 2 2 5 2 4" xfId="37527" xr:uid="{00000000-0005-0000-0000-0000F6000000}"/>
    <cellStyle name="Currency 2 2 2 2 2 2 5 3" xfId="9977" xr:uid="{00000000-0005-0000-0000-0000F7000000}"/>
    <cellStyle name="Currency 2 2 2 2 2 2 5 3 2" xfId="39743" xr:uid="{00000000-0005-0000-0000-0000F8000000}"/>
    <cellStyle name="Currency 2 2 2 2 2 2 5 4" xfId="22644" xr:uid="{00000000-0005-0000-0000-0000F9000000}"/>
    <cellStyle name="Currency 2 2 2 2 2 2 5 4 2" xfId="52410" xr:uid="{00000000-0005-0000-0000-0000FA000000}"/>
    <cellStyle name="Currency 2 2 2 2 2 2 5 5" xfId="32566" xr:uid="{00000000-0005-0000-0000-0000FB000000}"/>
    <cellStyle name="Currency 2 2 2 2 2 2 6" xfId="5280" xr:uid="{00000000-0005-0000-0000-0000FC000000}"/>
    <cellStyle name="Currency 2 2 2 2 2 2 6 2" xfId="9978" xr:uid="{00000000-0005-0000-0000-0000FD000000}"/>
    <cellStyle name="Currency 2 2 2 2 2 2 6 2 2" xfId="39744" xr:uid="{00000000-0005-0000-0000-0000FE000000}"/>
    <cellStyle name="Currency 2 2 2 2 2 2 6 3" xfId="25124" xr:uid="{00000000-0005-0000-0000-0000FF000000}"/>
    <cellStyle name="Currency 2 2 2 2 2 2 6 3 2" xfId="54890" xr:uid="{00000000-0005-0000-0000-000000010000}"/>
    <cellStyle name="Currency 2 2 2 2 2 2 6 4" xfId="35046" xr:uid="{00000000-0005-0000-0000-000001010000}"/>
    <cellStyle name="Currency 2 2 2 2 2 2 7" xfId="9979" xr:uid="{00000000-0005-0000-0000-000002010000}"/>
    <cellStyle name="Currency 2 2 2 2 2 2 7 2" xfId="39745" xr:uid="{00000000-0005-0000-0000-000003010000}"/>
    <cellStyle name="Currency 2 2 2 2 2 2 8" xfId="20163" xr:uid="{00000000-0005-0000-0000-000004010000}"/>
    <cellStyle name="Currency 2 2 2 2 2 2 8 2" xfId="49929" xr:uid="{00000000-0005-0000-0000-000005010000}"/>
    <cellStyle name="Currency 2 2 2 2 2 2 9" xfId="30085" xr:uid="{00000000-0005-0000-0000-000006010000}"/>
    <cellStyle name="Currency 2 2 2 2 2 3" xfId="440" xr:uid="{00000000-0005-0000-0000-000007010000}"/>
    <cellStyle name="Currency 2 2 2 2 2 3 2" xfId="1060" xr:uid="{00000000-0005-0000-0000-000008010000}"/>
    <cellStyle name="Currency 2 2 2 2 2 3 2 2" xfId="2302" xr:uid="{00000000-0005-0000-0000-000009010000}"/>
    <cellStyle name="Currency 2 2 2 2 2 3 2 2 2" xfId="4784" xr:uid="{00000000-0005-0000-0000-00000A010000}"/>
    <cellStyle name="Currency 2 2 2 2 2 3 2 2 2 2" xfId="9745" xr:uid="{00000000-0005-0000-0000-00000B010000}"/>
    <cellStyle name="Currency 2 2 2 2 2 3 2 2 2 2 2" xfId="9980" xr:uid="{00000000-0005-0000-0000-00000C010000}"/>
    <cellStyle name="Currency 2 2 2 2 2 3 2 2 2 2 2 2" xfId="39746" xr:uid="{00000000-0005-0000-0000-00000D010000}"/>
    <cellStyle name="Currency 2 2 2 2 2 3 2 2 2 2 3" xfId="29589" xr:uid="{00000000-0005-0000-0000-00000E010000}"/>
    <cellStyle name="Currency 2 2 2 2 2 3 2 2 2 2 3 2" xfId="59355" xr:uid="{00000000-0005-0000-0000-00000F010000}"/>
    <cellStyle name="Currency 2 2 2 2 2 3 2 2 2 2 4" xfId="39511" xr:uid="{00000000-0005-0000-0000-000010010000}"/>
    <cellStyle name="Currency 2 2 2 2 2 3 2 2 2 3" xfId="9981" xr:uid="{00000000-0005-0000-0000-000011010000}"/>
    <cellStyle name="Currency 2 2 2 2 2 3 2 2 2 3 2" xfId="39747" xr:uid="{00000000-0005-0000-0000-000012010000}"/>
    <cellStyle name="Currency 2 2 2 2 2 3 2 2 2 4" xfId="24628" xr:uid="{00000000-0005-0000-0000-000013010000}"/>
    <cellStyle name="Currency 2 2 2 2 2 3 2 2 2 4 2" xfId="54394" xr:uid="{00000000-0005-0000-0000-000014010000}"/>
    <cellStyle name="Currency 2 2 2 2 2 3 2 2 2 5" xfId="34550" xr:uid="{00000000-0005-0000-0000-000015010000}"/>
    <cellStyle name="Currency 2 2 2 2 2 3 2 2 3" xfId="7264" xr:uid="{00000000-0005-0000-0000-000016010000}"/>
    <cellStyle name="Currency 2 2 2 2 2 3 2 2 3 2" xfId="9982" xr:uid="{00000000-0005-0000-0000-000017010000}"/>
    <cellStyle name="Currency 2 2 2 2 2 3 2 2 3 2 2" xfId="39748" xr:uid="{00000000-0005-0000-0000-000018010000}"/>
    <cellStyle name="Currency 2 2 2 2 2 3 2 2 3 3" xfId="27108" xr:uid="{00000000-0005-0000-0000-000019010000}"/>
    <cellStyle name="Currency 2 2 2 2 2 3 2 2 3 3 2" xfId="56874" xr:uid="{00000000-0005-0000-0000-00001A010000}"/>
    <cellStyle name="Currency 2 2 2 2 2 3 2 2 3 4" xfId="37030" xr:uid="{00000000-0005-0000-0000-00001B010000}"/>
    <cellStyle name="Currency 2 2 2 2 2 3 2 2 4" xfId="9983" xr:uid="{00000000-0005-0000-0000-00001C010000}"/>
    <cellStyle name="Currency 2 2 2 2 2 3 2 2 4 2" xfId="39749" xr:uid="{00000000-0005-0000-0000-00001D010000}"/>
    <cellStyle name="Currency 2 2 2 2 2 3 2 2 5" xfId="22147" xr:uid="{00000000-0005-0000-0000-00001E010000}"/>
    <cellStyle name="Currency 2 2 2 2 2 3 2 2 5 2" xfId="51913" xr:uid="{00000000-0005-0000-0000-00001F010000}"/>
    <cellStyle name="Currency 2 2 2 2 2 3 2 2 6" xfId="32069" xr:uid="{00000000-0005-0000-0000-000020010000}"/>
    <cellStyle name="Currency 2 2 2 2 2 3 2 3" xfId="3543" xr:uid="{00000000-0005-0000-0000-000021010000}"/>
    <cellStyle name="Currency 2 2 2 2 2 3 2 3 2" xfId="8505" xr:uid="{00000000-0005-0000-0000-000022010000}"/>
    <cellStyle name="Currency 2 2 2 2 2 3 2 3 2 2" xfId="9984" xr:uid="{00000000-0005-0000-0000-000023010000}"/>
    <cellStyle name="Currency 2 2 2 2 2 3 2 3 2 2 2" xfId="39750" xr:uid="{00000000-0005-0000-0000-000024010000}"/>
    <cellStyle name="Currency 2 2 2 2 2 3 2 3 2 3" xfId="28349" xr:uid="{00000000-0005-0000-0000-000025010000}"/>
    <cellStyle name="Currency 2 2 2 2 2 3 2 3 2 3 2" xfId="58115" xr:uid="{00000000-0005-0000-0000-000026010000}"/>
    <cellStyle name="Currency 2 2 2 2 2 3 2 3 2 4" xfId="38271" xr:uid="{00000000-0005-0000-0000-000027010000}"/>
    <cellStyle name="Currency 2 2 2 2 2 3 2 3 3" xfId="9985" xr:uid="{00000000-0005-0000-0000-000028010000}"/>
    <cellStyle name="Currency 2 2 2 2 2 3 2 3 3 2" xfId="39751" xr:uid="{00000000-0005-0000-0000-000029010000}"/>
    <cellStyle name="Currency 2 2 2 2 2 3 2 3 4" xfId="23388" xr:uid="{00000000-0005-0000-0000-00002A010000}"/>
    <cellStyle name="Currency 2 2 2 2 2 3 2 3 4 2" xfId="53154" xr:uid="{00000000-0005-0000-0000-00002B010000}"/>
    <cellStyle name="Currency 2 2 2 2 2 3 2 3 5" xfId="33310" xr:uid="{00000000-0005-0000-0000-00002C010000}"/>
    <cellStyle name="Currency 2 2 2 2 2 3 2 4" xfId="6024" xr:uid="{00000000-0005-0000-0000-00002D010000}"/>
    <cellStyle name="Currency 2 2 2 2 2 3 2 4 2" xfId="9986" xr:uid="{00000000-0005-0000-0000-00002E010000}"/>
    <cellStyle name="Currency 2 2 2 2 2 3 2 4 2 2" xfId="39752" xr:uid="{00000000-0005-0000-0000-00002F010000}"/>
    <cellStyle name="Currency 2 2 2 2 2 3 2 4 3" xfId="25868" xr:uid="{00000000-0005-0000-0000-000030010000}"/>
    <cellStyle name="Currency 2 2 2 2 2 3 2 4 3 2" xfId="55634" xr:uid="{00000000-0005-0000-0000-000031010000}"/>
    <cellStyle name="Currency 2 2 2 2 2 3 2 4 4" xfId="35790" xr:uid="{00000000-0005-0000-0000-000032010000}"/>
    <cellStyle name="Currency 2 2 2 2 2 3 2 5" xfId="9987" xr:uid="{00000000-0005-0000-0000-000033010000}"/>
    <cellStyle name="Currency 2 2 2 2 2 3 2 5 2" xfId="39753" xr:uid="{00000000-0005-0000-0000-000034010000}"/>
    <cellStyle name="Currency 2 2 2 2 2 3 2 6" xfId="20907" xr:uid="{00000000-0005-0000-0000-000035010000}"/>
    <cellStyle name="Currency 2 2 2 2 2 3 2 6 2" xfId="50673" xr:uid="{00000000-0005-0000-0000-000036010000}"/>
    <cellStyle name="Currency 2 2 2 2 2 3 2 7" xfId="30829" xr:uid="{00000000-0005-0000-0000-000037010000}"/>
    <cellStyle name="Currency 2 2 2 2 2 3 3" xfId="1682" xr:uid="{00000000-0005-0000-0000-000038010000}"/>
    <cellStyle name="Currency 2 2 2 2 2 3 3 2" xfId="4164" xr:uid="{00000000-0005-0000-0000-000039010000}"/>
    <cellStyle name="Currency 2 2 2 2 2 3 3 2 2" xfId="9125" xr:uid="{00000000-0005-0000-0000-00003A010000}"/>
    <cellStyle name="Currency 2 2 2 2 2 3 3 2 2 2" xfId="9988" xr:uid="{00000000-0005-0000-0000-00003B010000}"/>
    <cellStyle name="Currency 2 2 2 2 2 3 3 2 2 2 2" xfId="39754" xr:uid="{00000000-0005-0000-0000-00003C010000}"/>
    <cellStyle name="Currency 2 2 2 2 2 3 3 2 2 3" xfId="28969" xr:uid="{00000000-0005-0000-0000-00003D010000}"/>
    <cellStyle name="Currency 2 2 2 2 2 3 3 2 2 3 2" xfId="58735" xr:uid="{00000000-0005-0000-0000-00003E010000}"/>
    <cellStyle name="Currency 2 2 2 2 2 3 3 2 2 4" xfId="38891" xr:uid="{00000000-0005-0000-0000-00003F010000}"/>
    <cellStyle name="Currency 2 2 2 2 2 3 3 2 3" xfId="9989" xr:uid="{00000000-0005-0000-0000-000040010000}"/>
    <cellStyle name="Currency 2 2 2 2 2 3 3 2 3 2" xfId="39755" xr:uid="{00000000-0005-0000-0000-000041010000}"/>
    <cellStyle name="Currency 2 2 2 2 2 3 3 2 4" xfId="24008" xr:uid="{00000000-0005-0000-0000-000042010000}"/>
    <cellStyle name="Currency 2 2 2 2 2 3 3 2 4 2" xfId="53774" xr:uid="{00000000-0005-0000-0000-000043010000}"/>
    <cellStyle name="Currency 2 2 2 2 2 3 3 2 5" xfId="33930" xr:uid="{00000000-0005-0000-0000-000044010000}"/>
    <cellStyle name="Currency 2 2 2 2 2 3 3 3" xfId="6644" xr:uid="{00000000-0005-0000-0000-000045010000}"/>
    <cellStyle name="Currency 2 2 2 2 2 3 3 3 2" xfId="9990" xr:uid="{00000000-0005-0000-0000-000046010000}"/>
    <cellStyle name="Currency 2 2 2 2 2 3 3 3 2 2" xfId="39756" xr:uid="{00000000-0005-0000-0000-000047010000}"/>
    <cellStyle name="Currency 2 2 2 2 2 3 3 3 3" xfId="26488" xr:uid="{00000000-0005-0000-0000-000048010000}"/>
    <cellStyle name="Currency 2 2 2 2 2 3 3 3 3 2" xfId="56254" xr:uid="{00000000-0005-0000-0000-000049010000}"/>
    <cellStyle name="Currency 2 2 2 2 2 3 3 3 4" xfId="36410" xr:uid="{00000000-0005-0000-0000-00004A010000}"/>
    <cellStyle name="Currency 2 2 2 2 2 3 3 4" xfId="9991" xr:uid="{00000000-0005-0000-0000-00004B010000}"/>
    <cellStyle name="Currency 2 2 2 2 2 3 3 4 2" xfId="39757" xr:uid="{00000000-0005-0000-0000-00004C010000}"/>
    <cellStyle name="Currency 2 2 2 2 2 3 3 5" xfId="21527" xr:uid="{00000000-0005-0000-0000-00004D010000}"/>
    <cellStyle name="Currency 2 2 2 2 2 3 3 5 2" xfId="51293" xr:uid="{00000000-0005-0000-0000-00004E010000}"/>
    <cellStyle name="Currency 2 2 2 2 2 3 3 6" xfId="31449" xr:uid="{00000000-0005-0000-0000-00004F010000}"/>
    <cellStyle name="Currency 2 2 2 2 2 3 4" xfId="2923" xr:uid="{00000000-0005-0000-0000-000050010000}"/>
    <cellStyle name="Currency 2 2 2 2 2 3 4 2" xfId="7885" xr:uid="{00000000-0005-0000-0000-000051010000}"/>
    <cellStyle name="Currency 2 2 2 2 2 3 4 2 2" xfId="9992" xr:uid="{00000000-0005-0000-0000-000052010000}"/>
    <cellStyle name="Currency 2 2 2 2 2 3 4 2 2 2" xfId="39758" xr:uid="{00000000-0005-0000-0000-000053010000}"/>
    <cellStyle name="Currency 2 2 2 2 2 3 4 2 3" xfId="27729" xr:uid="{00000000-0005-0000-0000-000054010000}"/>
    <cellStyle name="Currency 2 2 2 2 2 3 4 2 3 2" xfId="57495" xr:uid="{00000000-0005-0000-0000-000055010000}"/>
    <cellStyle name="Currency 2 2 2 2 2 3 4 2 4" xfId="37651" xr:uid="{00000000-0005-0000-0000-000056010000}"/>
    <cellStyle name="Currency 2 2 2 2 2 3 4 3" xfId="9993" xr:uid="{00000000-0005-0000-0000-000057010000}"/>
    <cellStyle name="Currency 2 2 2 2 2 3 4 3 2" xfId="39759" xr:uid="{00000000-0005-0000-0000-000058010000}"/>
    <cellStyle name="Currency 2 2 2 2 2 3 4 4" xfId="22768" xr:uid="{00000000-0005-0000-0000-000059010000}"/>
    <cellStyle name="Currency 2 2 2 2 2 3 4 4 2" xfId="52534" xr:uid="{00000000-0005-0000-0000-00005A010000}"/>
    <cellStyle name="Currency 2 2 2 2 2 3 4 5" xfId="32690" xr:uid="{00000000-0005-0000-0000-00005B010000}"/>
    <cellStyle name="Currency 2 2 2 2 2 3 5" xfId="5404" xr:uid="{00000000-0005-0000-0000-00005C010000}"/>
    <cellStyle name="Currency 2 2 2 2 2 3 5 2" xfId="9994" xr:uid="{00000000-0005-0000-0000-00005D010000}"/>
    <cellStyle name="Currency 2 2 2 2 2 3 5 2 2" xfId="39760" xr:uid="{00000000-0005-0000-0000-00005E010000}"/>
    <cellStyle name="Currency 2 2 2 2 2 3 5 3" xfId="25248" xr:uid="{00000000-0005-0000-0000-00005F010000}"/>
    <cellStyle name="Currency 2 2 2 2 2 3 5 3 2" xfId="55014" xr:uid="{00000000-0005-0000-0000-000060010000}"/>
    <cellStyle name="Currency 2 2 2 2 2 3 5 4" xfId="35170" xr:uid="{00000000-0005-0000-0000-000061010000}"/>
    <cellStyle name="Currency 2 2 2 2 2 3 6" xfId="9995" xr:uid="{00000000-0005-0000-0000-000062010000}"/>
    <cellStyle name="Currency 2 2 2 2 2 3 6 2" xfId="39761" xr:uid="{00000000-0005-0000-0000-000063010000}"/>
    <cellStyle name="Currency 2 2 2 2 2 3 7" xfId="20287" xr:uid="{00000000-0005-0000-0000-000064010000}"/>
    <cellStyle name="Currency 2 2 2 2 2 3 7 2" xfId="50053" xr:uid="{00000000-0005-0000-0000-000065010000}"/>
    <cellStyle name="Currency 2 2 2 2 2 3 8" xfId="30209" xr:uid="{00000000-0005-0000-0000-000066010000}"/>
    <cellStyle name="Currency 2 2 2 2 2 4" xfId="750" xr:uid="{00000000-0005-0000-0000-000067010000}"/>
    <cellStyle name="Currency 2 2 2 2 2 4 2" xfId="1992" xr:uid="{00000000-0005-0000-0000-000068010000}"/>
    <cellStyle name="Currency 2 2 2 2 2 4 2 2" xfId="4474" xr:uid="{00000000-0005-0000-0000-000069010000}"/>
    <cellStyle name="Currency 2 2 2 2 2 4 2 2 2" xfId="9435" xr:uid="{00000000-0005-0000-0000-00006A010000}"/>
    <cellStyle name="Currency 2 2 2 2 2 4 2 2 2 2" xfId="9996" xr:uid="{00000000-0005-0000-0000-00006B010000}"/>
    <cellStyle name="Currency 2 2 2 2 2 4 2 2 2 2 2" xfId="39762" xr:uid="{00000000-0005-0000-0000-00006C010000}"/>
    <cellStyle name="Currency 2 2 2 2 2 4 2 2 2 3" xfId="29279" xr:uid="{00000000-0005-0000-0000-00006D010000}"/>
    <cellStyle name="Currency 2 2 2 2 2 4 2 2 2 3 2" xfId="59045" xr:uid="{00000000-0005-0000-0000-00006E010000}"/>
    <cellStyle name="Currency 2 2 2 2 2 4 2 2 2 4" xfId="39201" xr:uid="{00000000-0005-0000-0000-00006F010000}"/>
    <cellStyle name="Currency 2 2 2 2 2 4 2 2 3" xfId="9997" xr:uid="{00000000-0005-0000-0000-000070010000}"/>
    <cellStyle name="Currency 2 2 2 2 2 4 2 2 3 2" xfId="39763" xr:uid="{00000000-0005-0000-0000-000071010000}"/>
    <cellStyle name="Currency 2 2 2 2 2 4 2 2 4" xfId="24318" xr:uid="{00000000-0005-0000-0000-000072010000}"/>
    <cellStyle name="Currency 2 2 2 2 2 4 2 2 4 2" xfId="54084" xr:uid="{00000000-0005-0000-0000-000073010000}"/>
    <cellStyle name="Currency 2 2 2 2 2 4 2 2 5" xfId="34240" xr:uid="{00000000-0005-0000-0000-000074010000}"/>
    <cellStyle name="Currency 2 2 2 2 2 4 2 3" xfId="6954" xr:uid="{00000000-0005-0000-0000-000075010000}"/>
    <cellStyle name="Currency 2 2 2 2 2 4 2 3 2" xfId="9998" xr:uid="{00000000-0005-0000-0000-000076010000}"/>
    <cellStyle name="Currency 2 2 2 2 2 4 2 3 2 2" xfId="39764" xr:uid="{00000000-0005-0000-0000-000077010000}"/>
    <cellStyle name="Currency 2 2 2 2 2 4 2 3 3" xfId="26798" xr:uid="{00000000-0005-0000-0000-000078010000}"/>
    <cellStyle name="Currency 2 2 2 2 2 4 2 3 3 2" xfId="56564" xr:uid="{00000000-0005-0000-0000-000079010000}"/>
    <cellStyle name="Currency 2 2 2 2 2 4 2 3 4" xfId="36720" xr:uid="{00000000-0005-0000-0000-00007A010000}"/>
    <cellStyle name="Currency 2 2 2 2 2 4 2 4" xfId="9999" xr:uid="{00000000-0005-0000-0000-00007B010000}"/>
    <cellStyle name="Currency 2 2 2 2 2 4 2 4 2" xfId="39765" xr:uid="{00000000-0005-0000-0000-00007C010000}"/>
    <cellStyle name="Currency 2 2 2 2 2 4 2 5" xfId="21837" xr:uid="{00000000-0005-0000-0000-00007D010000}"/>
    <cellStyle name="Currency 2 2 2 2 2 4 2 5 2" xfId="51603" xr:uid="{00000000-0005-0000-0000-00007E010000}"/>
    <cellStyle name="Currency 2 2 2 2 2 4 2 6" xfId="31759" xr:uid="{00000000-0005-0000-0000-00007F010000}"/>
    <cellStyle name="Currency 2 2 2 2 2 4 3" xfId="3233" xr:uid="{00000000-0005-0000-0000-000080010000}"/>
    <cellStyle name="Currency 2 2 2 2 2 4 3 2" xfId="8195" xr:uid="{00000000-0005-0000-0000-000081010000}"/>
    <cellStyle name="Currency 2 2 2 2 2 4 3 2 2" xfId="10000" xr:uid="{00000000-0005-0000-0000-000082010000}"/>
    <cellStyle name="Currency 2 2 2 2 2 4 3 2 2 2" xfId="39766" xr:uid="{00000000-0005-0000-0000-000083010000}"/>
    <cellStyle name="Currency 2 2 2 2 2 4 3 2 3" xfId="28039" xr:uid="{00000000-0005-0000-0000-000084010000}"/>
    <cellStyle name="Currency 2 2 2 2 2 4 3 2 3 2" xfId="57805" xr:uid="{00000000-0005-0000-0000-000085010000}"/>
    <cellStyle name="Currency 2 2 2 2 2 4 3 2 4" xfId="37961" xr:uid="{00000000-0005-0000-0000-000086010000}"/>
    <cellStyle name="Currency 2 2 2 2 2 4 3 3" xfId="10001" xr:uid="{00000000-0005-0000-0000-000087010000}"/>
    <cellStyle name="Currency 2 2 2 2 2 4 3 3 2" xfId="39767" xr:uid="{00000000-0005-0000-0000-000088010000}"/>
    <cellStyle name="Currency 2 2 2 2 2 4 3 4" xfId="23078" xr:uid="{00000000-0005-0000-0000-000089010000}"/>
    <cellStyle name="Currency 2 2 2 2 2 4 3 4 2" xfId="52844" xr:uid="{00000000-0005-0000-0000-00008A010000}"/>
    <cellStyle name="Currency 2 2 2 2 2 4 3 5" xfId="33000" xr:uid="{00000000-0005-0000-0000-00008B010000}"/>
    <cellStyle name="Currency 2 2 2 2 2 4 4" xfId="5714" xr:uid="{00000000-0005-0000-0000-00008C010000}"/>
    <cellStyle name="Currency 2 2 2 2 2 4 4 2" xfId="10002" xr:uid="{00000000-0005-0000-0000-00008D010000}"/>
    <cellStyle name="Currency 2 2 2 2 2 4 4 2 2" xfId="39768" xr:uid="{00000000-0005-0000-0000-00008E010000}"/>
    <cellStyle name="Currency 2 2 2 2 2 4 4 3" xfId="25558" xr:uid="{00000000-0005-0000-0000-00008F010000}"/>
    <cellStyle name="Currency 2 2 2 2 2 4 4 3 2" xfId="55324" xr:uid="{00000000-0005-0000-0000-000090010000}"/>
    <cellStyle name="Currency 2 2 2 2 2 4 4 4" xfId="35480" xr:uid="{00000000-0005-0000-0000-000091010000}"/>
    <cellStyle name="Currency 2 2 2 2 2 4 5" xfId="10003" xr:uid="{00000000-0005-0000-0000-000092010000}"/>
    <cellStyle name="Currency 2 2 2 2 2 4 5 2" xfId="39769" xr:uid="{00000000-0005-0000-0000-000093010000}"/>
    <cellStyle name="Currency 2 2 2 2 2 4 6" xfId="20597" xr:uid="{00000000-0005-0000-0000-000094010000}"/>
    <cellStyle name="Currency 2 2 2 2 2 4 6 2" xfId="50363" xr:uid="{00000000-0005-0000-0000-000095010000}"/>
    <cellStyle name="Currency 2 2 2 2 2 4 7" xfId="30519" xr:uid="{00000000-0005-0000-0000-000096010000}"/>
    <cellStyle name="Currency 2 2 2 2 2 5" xfId="1372" xr:uid="{00000000-0005-0000-0000-000097010000}"/>
    <cellStyle name="Currency 2 2 2 2 2 5 2" xfId="3854" xr:uid="{00000000-0005-0000-0000-000098010000}"/>
    <cellStyle name="Currency 2 2 2 2 2 5 2 2" xfId="8815" xr:uid="{00000000-0005-0000-0000-000099010000}"/>
    <cellStyle name="Currency 2 2 2 2 2 5 2 2 2" xfId="10004" xr:uid="{00000000-0005-0000-0000-00009A010000}"/>
    <cellStyle name="Currency 2 2 2 2 2 5 2 2 2 2" xfId="39770" xr:uid="{00000000-0005-0000-0000-00009B010000}"/>
    <cellStyle name="Currency 2 2 2 2 2 5 2 2 3" xfId="28659" xr:uid="{00000000-0005-0000-0000-00009C010000}"/>
    <cellStyle name="Currency 2 2 2 2 2 5 2 2 3 2" xfId="58425" xr:uid="{00000000-0005-0000-0000-00009D010000}"/>
    <cellStyle name="Currency 2 2 2 2 2 5 2 2 4" xfId="38581" xr:uid="{00000000-0005-0000-0000-00009E010000}"/>
    <cellStyle name="Currency 2 2 2 2 2 5 2 3" xfId="10005" xr:uid="{00000000-0005-0000-0000-00009F010000}"/>
    <cellStyle name="Currency 2 2 2 2 2 5 2 3 2" xfId="39771" xr:uid="{00000000-0005-0000-0000-0000A0010000}"/>
    <cellStyle name="Currency 2 2 2 2 2 5 2 4" xfId="23698" xr:uid="{00000000-0005-0000-0000-0000A1010000}"/>
    <cellStyle name="Currency 2 2 2 2 2 5 2 4 2" xfId="53464" xr:uid="{00000000-0005-0000-0000-0000A2010000}"/>
    <cellStyle name="Currency 2 2 2 2 2 5 2 5" xfId="33620" xr:uid="{00000000-0005-0000-0000-0000A3010000}"/>
    <cellStyle name="Currency 2 2 2 2 2 5 3" xfId="6334" xr:uid="{00000000-0005-0000-0000-0000A4010000}"/>
    <cellStyle name="Currency 2 2 2 2 2 5 3 2" xfId="10006" xr:uid="{00000000-0005-0000-0000-0000A5010000}"/>
    <cellStyle name="Currency 2 2 2 2 2 5 3 2 2" xfId="39772" xr:uid="{00000000-0005-0000-0000-0000A6010000}"/>
    <cellStyle name="Currency 2 2 2 2 2 5 3 3" xfId="26178" xr:uid="{00000000-0005-0000-0000-0000A7010000}"/>
    <cellStyle name="Currency 2 2 2 2 2 5 3 3 2" xfId="55944" xr:uid="{00000000-0005-0000-0000-0000A8010000}"/>
    <cellStyle name="Currency 2 2 2 2 2 5 3 4" xfId="36100" xr:uid="{00000000-0005-0000-0000-0000A9010000}"/>
    <cellStyle name="Currency 2 2 2 2 2 5 4" xfId="10007" xr:uid="{00000000-0005-0000-0000-0000AA010000}"/>
    <cellStyle name="Currency 2 2 2 2 2 5 4 2" xfId="39773" xr:uid="{00000000-0005-0000-0000-0000AB010000}"/>
    <cellStyle name="Currency 2 2 2 2 2 5 5" xfId="21217" xr:uid="{00000000-0005-0000-0000-0000AC010000}"/>
    <cellStyle name="Currency 2 2 2 2 2 5 5 2" xfId="50983" xr:uid="{00000000-0005-0000-0000-0000AD010000}"/>
    <cellStyle name="Currency 2 2 2 2 2 5 6" xfId="31139" xr:uid="{00000000-0005-0000-0000-0000AE010000}"/>
    <cellStyle name="Currency 2 2 2 2 2 6" xfId="2613" xr:uid="{00000000-0005-0000-0000-0000AF010000}"/>
    <cellStyle name="Currency 2 2 2 2 2 6 2" xfId="7575" xr:uid="{00000000-0005-0000-0000-0000B0010000}"/>
    <cellStyle name="Currency 2 2 2 2 2 6 2 2" xfId="10008" xr:uid="{00000000-0005-0000-0000-0000B1010000}"/>
    <cellStyle name="Currency 2 2 2 2 2 6 2 2 2" xfId="39774" xr:uid="{00000000-0005-0000-0000-0000B2010000}"/>
    <cellStyle name="Currency 2 2 2 2 2 6 2 3" xfId="27419" xr:uid="{00000000-0005-0000-0000-0000B3010000}"/>
    <cellStyle name="Currency 2 2 2 2 2 6 2 3 2" xfId="57185" xr:uid="{00000000-0005-0000-0000-0000B4010000}"/>
    <cellStyle name="Currency 2 2 2 2 2 6 2 4" xfId="37341" xr:uid="{00000000-0005-0000-0000-0000B5010000}"/>
    <cellStyle name="Currency 2 2 2 2 2 6 3" xfId="10009" xr:uid="{00000000-0005-0000-0000-0000B6010000}"/>
    <cellStyle name="Currency 2 2 2 2 2 6 3 2" xfId="39775" xr:uid="{00000000-0005-0000-0000-0000B7010000}"/>
    <cellStyle name="Currency 2 2 2 2 2 6 4" xfId="22458" xr:uid="{00000000-0005-0000-0000-0000B8010000}"/>
    <cellStyle name="Currency 2 2 2 2 2 6 4 2" xfId="52224" xr:uid="{00000000-0005-0000-0000-0000B9010000}"/>
    <cellStyle name="Currency 2 2 2 2 2 6 5" xfId="32380" xr:uid="{00000000-0005-0000-0000-0000BA010000}"/>
    <cellStyle name="Currency 2 2 2 2 2 7" xfId="5094" xr:uid="{00000000-0005-0000-0000-0000BB010000}"/>
    <cellStyle name="Currency 2 2 2 2 2 7 2" xfId="10010" xr:uid="{00000000-0005-0000-0000-0000BC010000}"/>
    <cellStyle name="Currency 2 2 2 2 2 7 2 2" xfId="39776" xr:uid="{00000000-0005-0000-0000-0000BD010000}"/>
    <cellStyle name="Currency 2 2 2 2 2 7 3" xfId="24938" xr:uid="{00000000-0005-0000-0000-0000BE010000}"/>
    <cellStyle name="Currency 2 2 2 2 2 7 3 2" xfId="54704" xr:uid="{00000000-0005-0000-0000-0000BF010000}"/>
    <cellStyle name="Currency 2 2 2 2 2 7 4" xfId="34860" xr:uid="{00000000-0005-0000-0000-0000C0010000}"/>
    <cellStyle name="Currency 2 2 2 2 2 8" xfId="10011" xr:uid="{00000000-0005-0000-0000-0000C1010000}"/>
    <cellStyle name="Currency 2 2 2 2 2 8 2" xfId="39777" xr:uid="{00000000-0005-0000-0000-0000C2010000}"/>
    <cellStyle name="Currency 2 2 2 2 2 9" xfId="19977" xr:uid="{00000000-0005-0000-0000-0000C3010000}"/>
    <cellStyle name="Currency 2 2 2 2 2 9 2" xfId="49743" xr:uid="{00000000-0005-0000-0000-0000C4010000}"/>
    <cellStyle name="Currency 2 2 2 2 3" xfId="254" xr:uid="{00000000-0005-0000-0000-0000C5010000}"/>
    <cellStyle name="Currency 2 2 2 2 3 2" xfId="564" xr:uid="{00000000-0005-0000-0000-0000C6010000}"/>
    <cellStyle name="Currency 2 2 2 2 3 2 2" xfId="1184" xr:uid="{00000000-0005-0000-0000-0000C7010000}"/>
    <cellStyle name="Currency 2 2 2 2 3 2 2 2" xfId="2426" xr:uid="{00000000-0005-0000-0000-0000C8010000}"/>
    <cellStyle name="Currency 2 2 2 2 3 2 2 2 2" xfId="4908" xr:uid="{00000000-0005-0000-0000-0000C9010000}"/>
    <cellStyle name="Currency 2 2 2 2 3 2 2 2 2 2" xfId="9869" xr:uid="{00000000-0005-0000-0000-0000CA010000}"/>
    <cellStyle name="Currency 2 2 2 2 3 2 2 2 2 2 2" xfId="10012" xr:uid="{00000000-0005-0000-0000-0000CB010000}"/>
    <cellStyle name="Currency 2 2 2 2 3 2 2 2 2 2 2 2" xfId="39778" xr:uid="{00000000-0005-0000-0000-0000CC010000}"/>
    <cellStyle name="Currency 2 2 2 2 3 2 2 2 2 2 3" xfId="29713" xr:uid="{00000000-0005-0000-0000-0000CD010000}"/>
    <cellStyle name="Currency 2 2 2 2 3 2 2 2 2 2 3 2" xfId="59479" xr:uid="{00000000-0005-0000-0000-0000CE010000}"/>
    <cellStyle name="Currency 2 2 2 2 3 2 2 2 2 2 4" xfId="39635" xr:uid="{00000000-0005-0000-0000-0000CF010000}"/>
    <cellStyle name="Currency 2 2 2 2 3 2 2 2 2 3" xfId="10013" xr:uid="{00000000-0005-0000-0000-0000D0010000}"/>
    <cellStyle name="Currency 2 2 2 2 3 2 2 2 2 3 2" xfId="39779" xr:uid="{00000000-0005-0000-0000-0000D1010000}"/>
    <cellStyle name="Currency 2 2 2 2 3 2 2 2 2 4" xfId="24752" xr:uid="{00000000-0005-0000-0000-0000D2010000}"/>
    <cellStyle name="Currency 2 2 2 2 3 2 2 2 2 4 2" xfId="54518" xr:uid="{00000000-0005-0000-0000-0000D3010000}"/>
    <cellStyle name="Currency 2 2 2 2 3 2 2 2 2 5" xfId="34674" xr:uid="{00000000-0005-0000-0000-0000D4010000}"/>
    <cellStyle name="Currency 2 2 2 2 3 2 2 2 3" xfId="7388" xr:uid="{00000000-0005-0000-0000-0000D5010000}"/>
    <cellStyle name="Currency 2 2 2 2 3 2 2 2 3 2" xfId="10014" xr:uid="{00000000-0005-0000-0000-0000D6010000}"/>
    <cellStyle name="Currency 2 2 2 2 3 2 2 2 3 2 2" xfId="39780" xr:uid="{00000000-0005-0000-0000-0000D7010000}"/>
    <cellStyle name="Currency 2 2 2 2 3 2 2 2 3 3" xfId="27232" xr:uid="{00000000-0005-0000-0000-0000D8010000}"/>
    <cellStyle name="Currency 2 2 2 2 3 2 2 2 3 3 2" xfId="56998" xr:uid="{00000000-0005-0000-0000-0000D9010000}"/>
    <cellStyle name="Currency 2 2 2 2 3 2 2 2 3 4" xfId="37154" xr:uid="{00000000-0005-0000-0000-0000DA010000}"/>
    <cellStyle name="Currency 2 2 2 2 3 2 2 2 4" xfId="10015" xr:uid="{00000000-0005-0000-0000-0000DB010000}"/>
    <cellStyle name="Currency 2 2 2 2 3 2 2 2 4 2" xfId="39781" xr:uid="{00000000-0005-0000-0000-0000DC010000}"/>
    <cellStyle name="Currency 2 2 2 2 3 2 2 2 5" xfId="22271" xr:uid="{00000000-0005-0000-0000-0000DD010000}"/>
    <cellStyle name="Currency 2 2 2 2 3 2 2 2 5 2" xfId="52037" xr:uid="{00000000-0005-0000-0000-0000DE010000}"/>
    <cellStyle name="Currency 2 2 2 2 3 2 2 2 6" xfId="32193" xr:uid="{00000000-0005-0000-0000-0000DF010000}"/>
    <cellStyle name="Currency 2 2 2 2 3 2 2 3" xfId="3667" xr:uid="{00000000-0005-0000-0000-0000E0010000}"/>
    <cellStyle name="Currency 2 2 2 2 3 2 2 3 2" xfId="8629" xr:uid="{00000000-0005-0000-0000-0000E1010000}"/>
    <cellStyle name="Currency 2 2 2 2 3 2 2 3 2 2" xfId="10016" xr:uid="{00000000-0005-0000-0000-0000E2010000}"/>
    <cellStyle name="Currency 2 2 2 2 3 2 2 3 2 2 2" xfId="39782" xr:uid="{00000000-0005-0000-0000-0000E3010000}"/>
    <cellStyle name="Currency 2 2 2 2 3 2 2 3 2 3" xfId="28473" xr:uid="{00000000-0005-0000-0000-0000E4010000}"/>
    <cellStyle name="Currency 2 2 2 2 3 2 2 3 2 3 2" xfId="58239" xr:uid="{00000000-0005-0000-0000-0000E5010000}"/>
    <cellStyle name="Currency 2 2 2 2 3 2 2 3 2 4" xfId="38395" xr:uid="{00000000-0005-0000-0000-0000E6010000}"/>
    <cellStyle name="Currency 2 2 2 2 3 2 2 3 3" xfId="10017" xr:uid="{00000000-0005-0000-0000-0000E7010000}"/>
    <cellStyle name="Currency 2 2 2 2 3 2 2 3 3 2" xfId="39783" xr:uid="{00000000-0005-0000-0000-0000E8010000}"/>
    <cellStyle name="Currency 2 2 2 2 3 2 2 3 4" xfId="23512" xr:uid="{00000000-0005-0000-0000-0000E9010000}"/>
    <cellStyle name="Currency 2 2 2 2 3 2 2 3 4 2" xfId="53278" xr:uid="{00000000-0005-0000-0000-0000EA010000}"/>
    <cellStyle name="Currency 2 2 2 2 3 2 2 3 5" xfId="33434" xr:uid="{00000000-0005-0000-0000-0000EB010000}"/>
    <cellStyle name="Currency 2 2 2 2 3 2 2 4" xfId="6148" xr:uid="{00000000-0005-0000-0000-0000EC010000}"/>
    <cellStyle name="Currency 2 2 2 2 3 2 2 4 2" xfId="10018" xr:uid="{00000000-0005-0000-0000-0000ED010000}"/>
    <cellStyle name="Currency 2 2 2 2 3 2 2 4 2 2" xfId="39784" xr:uid="{00000000-0005-0000-0000-0000EE010000}"/>
    <cellStyle name="Currency 2 2 2 2 3 2 2 4 3" xfId="25992" xr:uid="{00000000-0005-0000-0000-0000EF010000}"/>
    <cellStyle name="Currency 2 2 2 2 3 2 2 4 3 2" xfId="55758" xr:uid="{00000000-0005-0000-0000-0000F0010000}"/>
    <cellStyle name="Currency 2 2 2 2 3 2 2 4 4" xfId="35914" xr:uid="{00000000-0005-0000-0000-0000F1010000}"/>
    <cellStyle name="Currency 2 2 2 2 3 2 2 5" xfId="10019" xr:uid="{00000000-0005-0000-0000-0000F2010000}"/>
    <cellStyle name="Currency 2 2 2 2 3 2 2 5 2" xfId="39785" xr:uid="{00000000-0005-0000-0000-0000F3010000}"/>
    <cellStyle name="Currency 2 2 2 2 3 2 2 6" xfId="21031" xr:uid="{00000000-0005-0000-0000-0000F4010000}"/>
    <cellStyle name="Currency 2 2 2 2 3 2 2 6 2" xfId="50797" xr:uid="{00000000-0005-0000-0000-0000F5010000}"/>
    <cellStyle name="Currency 2 2 2 2 3 2 2 7" xfId="30953" xr:uid="{00000000-0005-0000-0000-0000F6010000}"/>
    <cellStyle name="Currency 2 2 2 2 3 2 3" xfId="1806" xr:uid="{00000000-0005-0000-0000-0000F7010000}"/>
    <cellStyle name="Currency 2 2 2 2 3 2 3 2" xfId="4288" xr:uid="{00000000-0005-0000-0000-0000F8010000}"/>
    <cellStyle name="Currency 2 2 2 2 3 2 3 2 2" xfId="9249" xr:uid="{00000000-0005-0000-0000-0000F9010000}"/>
    <cellStyle name="Currency 2 2 2 2 3 2 3 2 2 2" xfId="10020" xr:uid="{00000000-0005-0000-0000-0000FA010000}"/>
    <cellStyle name="Currency 2 2 2 2 3 2 3 2 2 2 2" xfId="39786" xr:uid="{00000000-0005-0000-0000-0000FB010000}"/>
    <cellStyle name="Currency 2 2 2 2 3 2 3 2 2 3" xfId="29093" xr:uid="{00000000-0005-0000-0000-0000FC010000}"/>
    <cellStyle name="Currency 2 2 2 2 3 2 3 2 2 3 2" xfId="58859" xr:uid="{00000000-0005-0000-0000-0000FD010000}"/>
    <cellStyle name="Currency 2 2 2 2 3 2 3 2 2 4" xfId="39015" xr:uid="{00000000-0005-0000-0000-0000FE010000}"/>
    <cellStyle name="Currency 2 2 2 2 3 2 3 2 3" xfId="10021" xr:uid="{00000000-0005-0000-0000-0000FF010000}"/>
    <cellStyle name="Currency 2 2 2 2 3 2 3 2 3 2" xfId="39787" xr:uid="{00000000-0005-0000-0000-000000020000}"/>
    <cellStyle name="Currency 2 2 2 2 3 2 3 2 4" xfId="24132" xr:uid="{00000000-0005-0000-0000-000001020000}"/>
    <cellStyle name="Currency 2 2 2 2 3 2 3 2 4 2" xfId="53898" xr:uid="{00000000-0005-0000-0000-000002020000}"/>
    <cellStyle name="Currency 2 2 2 2 3 2 3 2 5" xfId="34054" xr:uid="{00000000-0005-0000-0000-000003020000}"/>
    <cellStyle name="Currency 2 2 2 2 3 2 3 3" xfId="6768" xr:uid="{00000000-0005-0000-0000-000004020000}"/>
    <cellStyle name="Currency 2 2 2 2 3 2 3 3 2" xfId="10022" xr:uid="{00000000-0005-0000-0000-000005020000}"/>
    <cellStyle name="Currency 2 2 2 2 3 2 3 3 2 2" xfId="39788" xr:uid="{00000000-0005-0000-0000-000006020000}"/>
    <cellStyle name="Currency 2 2 2 2 3 2 3 3 3" xfId="26612" xr:uid="{00000000-0005-0000-0000-000007020000}"/>
    <cellStyle name="Currency 2 2 2 2 3 2 3 3 3 2" xfId="56378" xr:uid="{00000000-0005-0000-0000-000008020000}"/>
    <cellStyle name="Currency 2 2 2 2 3 2 3 3 4" xfId="36534" xr:uid="{00000000-0005-0000-0000-000009020000}"/>
    <cellStyle name="Currency 2 2 2 2 3 2 3 4" xfId="10023" xr:uid="{00000000-0005-0000-0000-00000A020000}"/>
    <cellStyle name="Currency 2 2 2 2 3 2 3 4 2" xfId="39789" xr:uid="{00000000-0005-0000-0000-00000B020000}"/>
    <cellStyle name="Currency 2 2 2 2 3 2 3 5" xfId="21651" xr:uid="{00000000-0005-0000-0000-00000C020000}"/>
    <cellStyle name="Currency 2 2 2 2 3 2 3 5 2" xfId="51417" xr:uid="{00000000-0005-0000-0000-00000D020000}"/>
    <cellStyle name="Currency 2 2 2 2 3 2 3 6" xfId="31573" xr:uid="{00000000-0005-0000-0000-00000E020000}"/>
    <cellStyle name="Currency 2 2 2 2 3 2 4" xfId="3047" xr:uid="{00000000-0005-0000-0000-00000F020000}"/>
    <cellStyle name="Currency 2 2 2 2 3 2 4 2" xfId="8009" xr:uid="{00000000-0005-0000-0000-000010020000}"/>
    <cellStyle name="Currency 2 2 2 2 3 2 4 2 2" xfId="10024" xr:uid="{00000000-0005-0000-0000-000011020000}"/>
    <cellStyle name="Currency 2 2 2 2 3 2 4 2 2 2" xfId="39790" xr:uid="{00000000-0005-0000-0000-000012020000}"/>
    <cellStyle name="Currency 2 2 2 2 3 2 4 2 3" xfId="27853" xr:uid="{00000000-0005-0000-0000-000013020000}"/>
    <cellStyle name="Currency 2 2 2 2 3 2 4 2 3 2" xfId="57619" xr:uid="{00000000-0005-0000-0000-000014020000}"/>
    <cellStyle name="Currency 2 2 2 2 3 2 4 2 4" xfId="37775" xr:uid="{00000000-0005-0000-0000-000015020000}"/>
    <cellStyle name="Currency 2 2 2 2 3 2 4 3" xfId="10025" xr:uid="{00000000-0005-0000-0000-000016020000}"/>
    <cellStyle name="Currency 2 2 2 2 3 2 4 3 2" xfId="39791" xr:uid="{00000000-0005-0000-0000-000017020000}"/>
    <cellStyle name="Currency 2 2 2 2 3 2 4 4" xfId="22892" xr:uid="{00000000-0005-0000-0000-000018020000}"/>
    <cellStyle name="Currency 2 2 2 2 3 2 4 4 2" xfId="52658" xr:uid="{00000000-0005-0000-0000-000019020000}"/>
    <cellStyle name="Currency 2 2 2 2 3 2 4 5" xfId="32814" xr:uid="{00000000-0005-0000-0000-00001A020000}"/>
    <cellStyle name="Currency 2 2 2 2 3 2 5" xfId="5528" xr:uid="{00000000-0005-0000-0000-00001B020000}"/>
    <cellStyle name="Currency 2 2 2 2 3 2 5 2" xfId="10026" xr:uid="{00000000-0005-0000-0000-00001C020000}"/>
    <cellStyle name="Currency 2 2 2 2 3 2 5 2 2" xfId="39792" xr:uid="{00000000-0005-0000-0000-00001D020000}"/>
    <cellStyle name="Currency 2 2 2 2 3 2 5 3" xfId="25372" xr:uid="{00000000-0005-0000-0000-00001E020000}"/>
    <cellStyle name="Currency 2 2 2 2 3 2 5 3 2" xfId="55138" xr:uid="{00000000-0005-0000-0000-00001F020000}"/>
    <cellStyle name="Currency 2 2 2 2 3 2 5 4" xfId="35294" xr:uid="{00000000-0005-0000-0000-000020020000}"/>
    <cellStyle name="Currency 2 2 2 2 3 2 6" xfId="10027" xr:uid="{00000000-0005-0000-0000-000021020000}"/>
    <cellStyle name="Currency 2 2 2 2 3 2 6 2" xfId="39793" xr:uid="{00000000-0005-0000-0000-000022020000}"/>
    <cellStyle name="Currency 2 2 2 2 3 2 7" xfId="20411" xr:uid="{00000000-0005-0000-0000-000023020000}"/>
    <cellStyle name="Currency 2 2 2 2 3 2 7 2" xfId="50177" xr:uid="{00000000-0005-0000-0000-000024020000}"/>
    <cellStyle name="Currency 2 2 2 2 3 2 8" xfId="30333" xr:uid="{00000000-0005-0000-0000-000025020000}"/>
    <cellStyle name="Currency 2 2 2 2 3 3" xfId="874" xr:uid="{00000000-0005-0000-0000-000026020000}"/>
    <cellStyle name="Currency 2 2 2 2 3 3 2" xfId="2116" xr:uid="{00000000-0005-0000-0000-000027020000}"/>
    <cellStyle name="Currency 2 2 2 2 3 3 2 2" xfId="4598" xr:uid="{00000000-0005-0000-0000-000028020000}"/>
    <cellStyle name="Currency 2 2 2 2 3 3 2 2 2" xfId="9559" xr:uid="{00000000-0005-0000-0000-000029020000}"/>
    <cellStyle name="Currency 2 2 2 2 3 3 2 2 2 2" xfId="10028" xr:uid="{00000000-0005-0000-0000-00002A020000}"/>
    <cellStyle name="Currency 2 2 2 2 3 3 2 2 2 2 2" xfId="39794" xr:uid="{00000000-0005-0000-0000-00002B020000}"/>
    <cellStyle name="Currency 2 2 2 2 3 3 2 2 2 3" xfId="29403" xr:uid="{00000000-0005-0000-0000-00002C020000}"/>
    <cellStyle name="Currency 2 2 2 2 3 3 2 2 2 3 2" xfId="59169" xr:uid="{00000000-0005-0000-0000-00002D020000}"/>
    <cellStyle name="Currency 2 2 2 2 3 3 2 2 2 4" xfId="39325" xr:uid="{00000000-0005-0000-0000-00002E020000}"/>
    <cellStyle name="Currency 2 2 2 2 3 3 2 2 3" xfId="10029" xr:uid="{00000000-0005-0000-0000-00002F020000}"/>
    <cellStyle name="Currency 2 2 2 2 3 3 2 2 3 2" xfId="39795" xr:uid="{00000000-0005-0000-0000-000030020000}"/>
    <cellStyle name="Currency 2 2 2 2 3 3 2 2 4" xfId="24442" xr:uid="{00000000-0005-0000-0000-000031020000}"/>
    <cellStyle name="Currency 2 2 2 2 3 3 2 2 4 2" xfId="54208" xr:uid="{00000000-0005-0000-0000-000032020000}"/>
    <cellStyle name="Currency 2 2 2 2 3 3 2 2 5" xfId="34364" xr:uid="{00000000-0005-0000-0000-000033020000}"/>
    <cellStyle name="Currency 2 2 2 2 3 3 2 3" xfId="7078" xr:uid="{00000000-0005-0000-0000-000034020000}"/>
    <cellStyle name="Currency 2 2 2 2 3 3 2 3 2" xfId="10030" xr:uid="{00000000-0005-0000-0000-000035020000}"/>
    <cellStyle name="Currency 2 2 2 2 3 3 2 3 2 2" xfId="39796" xr:uid="{00000000-0005-0000-0000-000036020000}"/>
    <cellStyle name="Currency 2 2 2 2 3 3 2 3 3" xfId="26922" xr:uid="{00000000-0005-0000-0000-000037020000}"/>
    <cellStyle name="Currency 2 2 2 2 3 3 2 3 3 2" xfId="56688" xr:uid="{00000000-0005-0000-0000-000038020000}"/>
    <cellStyle name="Currency 2 2 2 2 3 3 2 3 4" xfId="36844" xr:uid="{00000000-0005-0000-0000-000039020000}"/>
    <cellStyle name="Currency 2 2 2 2 3 3 2 4" xfId="10031" xr:uid="{00000000-0005-0000-0000-00003A020000}"/>
    <cellStyle name="Currency 2 2 2 2 3 3 2 4 2" xfId="39797" xr:uid="{00000000-0005-0000-0000-00003B020000}"/>
    <cellStyle name="Currency 2 2 2 2 3 3 2 5" xfId="21961" xr:uid="{00000000-0005-0000-0000-00003C020000}"/>
    <cellStyle name="Currency 2 2 2 2 3 3 2 5 2" xfId="51727" xr:uid="{00000000-0005-0000-0000-00003D020000}"/>
    <cellStyle name="Currency 2 2 2 2 3 3 2 6" xfId="31883" xr:uid="{00000000-0005-0000-0000-00003E020000}"/>
    <cellStyle name="Currency 2 2 2 2 3 3 3" xfId="3357" xr:uid="{00000000-0005-0000-0000-00003F020000}"/>
    <cellStyle name="Currency 2 2 2 2 3 3 3 2" xfId="8319" xr:uid="{00000000-0005-0000-0000-000040020000}"/>
    <cellStyle name="Currency 2 2 2 2 3 3 3 2 2" xfId="10032" xr:uid="{00000000-0005-0000-0000-000041020000}"/>
    <cellStyle name="Currency 2 2 2 2 3 3 3 2 2 2" xfId="39798" xr:uid="{00000000-0005-0000-0000-000042020000}"/>
    <cellStyle name="Currency 2 2 2 2 3 3 3 2 3" xfId="28163" xr:uid="{00000000-0005-0000-0000-000043020000}"/>
    <cellStyle name="Currency 2 2 2 2 3 3 3 2 3 2" xfId="57929" xr:uid="{00000000-0005-0000-0000-000044020000}"/>
    <cellStyle name="Currency 2 2 2 2 3 3 3 2 4" xfId="38085" xr:uid="{00000000-0005-0000-0000-000045020000}"/>
    <cellStyle name="Currency 2 2 2 2 3 3 3 3" xfId="10033" xr:uid="{00000000-0005-0000-0000-000046020000}"/>
    <cellStyle name="Currency 2 2 2 2 3 3 3 3 2" xfId="39799" xr:uid="{00000000-0005-0000-0000-000047020000}"/>
    <cellStyle name="Currency 2 2 2 2 3 3 3 4" xfId="23202" xr:uid="{00000000-0005-0000-0000-000048020000}"/>
    <cellStyle name="Currency 2 2 2 2 3 3 3 4 2" xfId="52968" xr:uid="{00000000-0005-0000-0000-000049020000}"/>
    <cellStyle name="Currency 2 2 2 2 3 3 3 5" xfId="33124" xr:uid="{00000000-0005-0000-0000-00004A020000}"/>
    <cellStyle name="Currency 2 2 2 2 3 3 4" xfId="5838" xr:uid="{00000000-0005-0000-0000-00004B020000}"/>
    <cellStyle name="Currency 2 2 2 2 3 3 4 2" xfId="10034" xr:uid="{00000000-0005-0000-0000-00004C020000}"/>
    <cellStyle name="Currency 2 2 2 2 3 3 4 2 2" xfId="39800" xr:uid="{00000000-0005-0000-0000-00004D020000}"/>
    <cellStyle name="Currency 2 2 2 2 3 3 4 3" xfId="25682" xr:uid="{00000000-0005-0000-0000-00004E020000}"/>
    <cellStyle name="Currency 2 2 2 2 3 3 4 3 2" xfId="55448" xr:uid="{00000000-0005-0000-0000-00004F020000}"/>
    <cellStyle name="Currency 2 2 2 2 3 3 4 4" xfId="35604" xr:uid="{00000000-0005-0000-0000-000050020000}"/>
    <cellStyle name="Currency 2 2 2 2 3 3 5" xfId="10035" xr:uid="{00000000-0005-0000-0000-000051020000}"/>
    <cellStyle name="Currency 2 2 2 2 3 3 5 2" xfId="39801" xr:uid="{00000000-0005-0000-0000-000052020000}"/>
    <cellStyle name="Currency 2 2 2 2 3 3 6" xfId="20721" xr:uid="{00000000-0005-0000-0000-000053020000}"/>
    <cellStyle name="Currency 2 2 2 2 3 3 6 2" xfId="50487" xr:uid="{00000000-0005-0000-0000-000054020000}"/>
    <cellStyle name="Currency 2 2 2 2 3 3 7" xfId="30643" xr:uid="{00000000-0005-0000-0000-000055020000}"/>
    <cellStyle name="Currency 2 2 2 2 3 4" xfId="1496" xr:uid="{00000000-0005-0000-0000-000056020000}"/>
    <cellStyle name="Currency 2 2 2 2 3 4 2" xfId="3978" xr:uid="{00000000-0005-0000-0000-000057020000}"/>
    <cellStyle name="Currency 2 2 2 2 3 4 2 2" xfId="8939" xr:uid="{00000000-0005-0000-0000-000058020000}"/>
    <cellStyle name="Currency 2 2 2 2 3 4 2 2 2" xfId="10036" xr:uid="{00000000-0005-0000-0000-000059020000}"/>
    <cellStyle name="Currency 2 2 2 2 3 4 2 2 2 2" xfId="39802" xr:uid="{00000000-0005-0000-0000-00005A020000}"/>
    <cellStyle name="Currency 2 2 2 2 3 4 2 2 3" xfId="28783" xr:uid="{00000000-0005-0000-0000-00005B020000}"/>
    <cellStyle name="Currency 2 2 2 2 3 4 2 2 3 2" xfId="58549" xr:uid="{00000000-0005-0000-0000-00005C020000}"/>
    <cellStyle name="Currency 2 2 2 2 3 4 2 2 4" xfId="38705" xr:uid="{00000000-0005-0000-0000-00005D020000}"/>
    <cellStyle name="Currency 2 2 2 2 3 4 2 3" xfId="10037" xr:uid="{00000000-0005-0000-0000-00005E020000}"/>
    <cellStyle name="Currency 2 2 2 2 3 4 2 3 2" xfId="39803" xr:uid="{00000000-0005-0000-0000-00005F020000}"/>
    <cellStyle name="Currency 2 2 2 2 3 4 2 4" xfId="23822" xr:uid="{00000000-0005-0000-0000-000060020000}"/>
    <cellStyle name="Currency 2 2 2 2 3 4 2 4 2" xfId="53588" xr:uid="{00000000-0005-0000-0000-000061020000}"/>
    <cellStyle name="Currency 2 2 2 2 3 4 2 5" xfId="33744" xr:uid="{00000000-0005-0000-0000-000062020000}"/>
    <cellStyle name="Currency 2 2 2 2 3 4 3" xfId="6458" xr:uid="{00000000-0005-0000-0000-000063020000}"/>
    <cellStyle name="Currency 2 2 2 2 3 4 3 2" xfId="10038" xr:uid="{00000000-0005-0000-0000-000064020000}"/>
    <cellStyle name="Currency 2 2 2 2 3 4 3 2 2" xfId="39804" xr:uid="{00000000-0005-0000-0000-000065020000}"/>
    <cellStyle name="Currency 2 2 2 2 3 4 3 3" xfId="26302" xr:uid="{00000000-0005-0000-0000-000066020000}"/>
    <cellStyle name="Currency 2 2 2 2 3 4 3 3 2" xfId="56068" xr:uid="{00000000-0005-0000-0000-000067020000}"/>
    <cellStyle name="Currency 2 2 2 2 3 4 3 4" xfId="36224" xr:uid="{00000000-0005-0000-0000-000068020000}"/>
    <cellStyle name="Currency 2 2 2 2 3 4 4" xfId="10039" xr:uid="{00000000-0005-0000-0000-000069020000}"/>
    <cellStyle name="Currency 2 2 2 2 3 4 4 2" xfId="39805" xr:uid="{00000000-0005-0000-0000-00006A020000}"/>
    <cellStyle name="Currency 2 2 2 2 3 4 5" xfId="21341" xr:uid="{00000000-0005-0000-0000-00006B020000}"/>
    <cellStyle name="Currency 2 2 2 2 3 4 5 2" xfId="51107" xr:uid="{00000000-0005-0000-0000-00006C020000}"/>
    <cellStyle name="Currency 2 2 2 2 3 4 6" xfId="31263" xr:uid="{00000000-0005-0000-0000-00006D020000}"/>
    <cellStyle name="Currency 2 2 2 2 3 5" xfId="2737" xr:uid="{00000000-0005-0000-0000-00006E020000}"/>
    <cellStyle name="Currency 2 2 2 2 3 5 2" xfId="7699" xr:uid="{00000000-0005-0000-0000-00006F020000}"/>
    <cellStyle name="Currency 2 2 2 2 3 5 2 2" xfId="10040" xr:uid="{00000000-0005-0000-0000-000070020000}"/>
    <cellStyle name="Currency 2 2 2 2 3 5 2 2 2" xfId="39806" xr:uid="{00000000-0005-0000-0000-000071020000}"/>
    <cellStyle name="Currency 2 2 2 2 3 5 2 3" xfId="27543" xr:uid="{00000000-0005-0000-0000-000072020000}"/>
    <cellStyle name="Currency 2 2 2 2 3 5 2 3 2" xfId="57309" xr:uid="{00000000-0005-0000-0000-000073020000}"/>
    <cellStyle name="Currency 2 2 2 2 3 5 2 4" xfId="37465" xr:uid="{00000000-0005-0000-0000-000074020000}"/>
    <cellStyle name="Currency 2 2 2 2 3 5 3" xfId="10041" xr:uid="{00000000-0005-0000-0000-000075020000}"/>
    <cellStyle name="Currency 2 2 2 2 3 5 3 2" xfId="39807" xr:uid="{00000000-0005-0000-0000-000076020000}"/>
    <cellStyle name="Currency 2 2 2 2 3 5 4" xfId="22582" xr:uid="{00000000-0005-0000-0000-000077020000}"/>
    <cellStyle name="Currency 2 2 2 2 3 5 4 2" xfId="52348" xr:uid="{00000000-0005-0000-0000-000078020000}"/>
    <cellStyle name="Currency 2 2 2 2 3 5 5" xfId="32504" xr:uid="{00000000-0005-0000-0000-000079020000}"/>
    <cellStyle name="Currency 2 2 2 2 3 6" xfId="5218" xr:uid="{00000000-0005-0000-0000-00007A020000}"/>
    <cellStyle name="Currency 2 2 2 2 3 6 2" xfId="10042" xr:uid="{00000000-0005-0000-0000-00007B020000}"/>
    <cellStyle name="Currency 2 2 2 2 3 6 2 2" xfId="39808" xr:uid="{00000000-0005-0000-0000-00007C020000}"/>
    <cellStyle name="Currency 2 2 2 2 3 6 3" xfId="25062" xr:uid="{00000000-0005-0000-0000-00007D020000}"/>
    <cellStyle name="Currency 2 2 2 2 3 6 3 2" xfId="54828" xr:uid="{00000000-0005-0000-0000-00007E020000}"/>
    <cellStyle name="Currency 2 2 2 2 3 6 4" xfId="34984" xr:uid="{00000000-0005-0000-0000-00007F020000}"/>
    <cellStyle name="Currency 2 2 2 2 3 7" xfId="10043" xr:uid="{00000000-0005-0000-0000-000080020000}"/>
    <cellStyle name="Currency 2 2 2 2 3 7 2" xfId="39809" xr:uid="{00000000-0005-0000-0000-000081020000}"/>
    <cellStyle name="Currency 2 2 2 2 3 8" xfId="20101" xr:uid="{00000000-0005-0000-0000-000082020000}"/>
    <cellStyle name="Currency 2 2 2 2 3 8 2" xfId="49867" xr:uid="{00000000-0005-0000-0000-000083020000}"/>
    <cellStyle name="Currency 2 2 2 2 3 9" xfId="30023" xr:uid="{00000000-0005-0000-0000-000084020000}"/>
    <cellStyle name="Currency 2 2 2 2 4" xfId="192" xr:uid="{00000000-0005-0000-0000-000085020000}"/>
    <cellStyle name="Currency 2 2 2 2 4 2" xfId="502" xr:uid="{00000000-0005-0000-0000-000086020000}"/>
    <cellStyle name="Currency 2 2 2 2 4 2 2" xfId="1122" xr:uid="{00000000-0005-0000-0000-000087020000}"/>
    <cellStyle name="Currency 2 2 2 2 4 2 2 2" xfId="2364" xr:uid="{00000000-0005-0000-0000-000088020000}"/>
    <cellStyle name="Currency 2 2 2 2 4 2 2 2 2" xfId="4846" xr:uid="{00000000-0005-0000-0000-000089020000}"/>
    <cellStyle name="Currency 2 2 2 2 4 2 2 2 2 2" xfId="9807" xr:uid="{00000000-0005-0000-0000-00008A020000}"/>
    <cellStyle name="Currency 2 2 2 2 4 2 2 2 2 2 2" xfId="10044" xr:uid="{00000000-0005-0000-0000-00008B020000}"/>
    <cellStyle name="Currency 2 2 2 2 4 2 2 2 2 2 2 2" xfId="39810" xr:uid="{00000000-0005-0000-0000-00008C020000}"/>
    <cellStyle name="Currency 2 2 2 2 4 2 2 2 2 2 3" xfId="29651" xr:uid="{00000000-0005-0000-0000-00008D020000}"/>
    <cellStyle name="Currency 2 2 2 2 4 2 2 2 2 2 3 2" xfId="59417" xr:uid="{00000000-0005-0000-0000-00008E020000}"/>
    <cellStyle name="Currency 2 2 2 2 4 2 2 2 2 2 4" xfId="39573" xr:uid="{00000000-0005-0000-0000-00008F020000}"/>
    <cellStyle name="Currency 2 2 2 2 4 2 2 2 2 3" xfId="10045" xr:uid="{00000000-0005-0000-0000-000090020000}"/>
    <cellStyle name="Currency 2 2 2 2 4 2 2 2 2 3 2" xfId="39811" xr:uid="{00000000-0005-0000-0000-000091020000}"/>
    <cellStyle name="Currency 2 2 2 2 4 2 2 2 2 4" xfId="24690" xr:uid="{00000000-0005-0000-0000-000092020000}"/>
    <cellStyle name="Currency 2 2 2 2 4 2 2 2 2 4 2" xfId="54456" xr:uid="{00000000-0005-0000-0000-000093020000}"/>
    <cellStyle name="Currency 2 2 2 2 4 2 2 2 2 5" xfId="34612" xr:uid="{00000000-0005-0000-0000-000094020000}"/>
    <cellStyle name="Currency 2 2 2 2 4 2 2 2 3" xfId="7326" xr:uid="{00000000-0005-0000-0000-000095020000}"/>
    <cellStyle name="Currency 2 2 2 2 4 2 2 2 3 2" xfId="10046" xr:uid="{00000000-0005-0000-0000-000096020000}"/>
    <cellStyle name="Currency 2 2 2 2 4 2 2 2 3 2 2" xfId="39812" xr:uid="{00000000-0005-0000-0000-000097020000}"/>
    <cellStyle name="Currency 2 2 2 2 4 2 2 2 3 3" xfId="27170" xr:uid="{00000000-0005-0000-0000-000098020000}"/>
    <cellStyle name="Currency 2 2 2 2 4 2 2 2 3 3 2" xfId="56936" xr:uid="{00000000-0005-0000-0000-000099020000}"/>
    <cellStyle name="Currency 2 2 2 2 4 2 2 2 3 4" xfId="37092" xr:uid="{00000000-0005-0000-0000-00009A020000}"/>
    <cellStyle name="Currency 2 2 2 2 4 2 2 2 4" xfId="10047" xr:uid="{00000000-0005-0000-0000-00009B020000}"/>
    <cellStyle name="Currency 2 2 2 2 4 2 2 2 4 2" xfId="39813" xr:uid="{00000000-0005-0000-0000-00009C020000}"/>
    <cellStyle name="Currency 2 2 2 2 4 2 2 2 5" xfId="22209" xr:uid="{00000000-0005-0000-0000-00009D020000}"/>
    <cellStyle name="Currency 2 2 2 2 4 2 2 2 5 2" xfId="51975" xr:uid="{00000000-0005-0000-0000-00009E020000}"/>
    <cellStyle name="Currency 2 2 2 2 4 2 2 2 6" xfId="32131" xr:uid="{00000000-0005-0000-0000-00009F020000}"/>
    <cellStyle name="Currency 2 2 2 2 4 2 2 3" xfId="3605" xr:uid="{00000000-0005-0000-0000-0000A0020000}"/>
    <cellStyle name="Currency 2 2 2 2 4 2 2 3 2" xfId="8567" xr:uid="{00000000-0005-0000-0000-0000A1020000}"/>
    <cellStyle name="Currency 2 2 2 2 4 2 2 3 2 2" xfId="10048" xr:uid="{00000000-0005-0000-0000-0000A2020000}"/>
    <cellStyle name="Currency 2 2 2 2 4 2 2 3 2 2 2" xfId="39814" xr:uid="{00000000-0005-0000-0000-0000A3020000}"/>
    <cellStyle name="Currency 2 2 2 2 4 2 2 3 2 3" xfId="28411" xr:uid="{00000000-0005-0000-0000-0000A4020000}"/>
    <cellStyle name="Currency 2 2 2 2 4 2 2 3 2 3 2" xfId="58177" xr:uid="{00000000-0005-0000-0000-0000A5020000}"/>
    <cellStyle name="Currency 2 2 2 2 4 2 2 3 2 4" xfId="38333" xr:uid="{00000000-0005-0000-0000-0000A6020000}"/>
    <cellStyle name="Currency 2 2 2 2 4 2 2 3 3" xfId="10049" xr:uid="{00000000-0005-0000-0000-0000A7020000}"/>
    <cellStyle name="Currency 2 2 2 2 4 2 2 3 3 2" xfId="39815" xr:uid="{00000000-0005-0000-0000-0000A8020000}"/>
    <cellStyle name="Currency 2 2 2 2 4 2 2 3 4" xfId="23450" xr:uid="{00000000-0005-0000-0000-0000A9020000}"/>
    <cellStyle name="Currency 2 2 2 2 4 2 2 3 4 2" xfId="53216" xr:uid="{00000000-0005-0000-0000-0000AA020000}"/>
    <cellStyle name="Currency 2 2 2 2 4 2 2 3 5" xfId="33372" xr:uid="{00000000-0005-0000-0000-0000AB020000}"/>
    <cellStyle name="Currency 2 2 2 2 4 2 2 4" xfId="6086" xr:uid="{00000000-0005-0000-0000-0000AC020000}"/>
    <cellStyle name="Currency 2 2 2 2 4 2 2 4 2" xfId="10050" xr:uid="{00000000-0005-0000-0000-0000AD020000}"/>
    <cellStyle name="Currency 2 2 2 2 4 2 2 4 2 2" xfId="39816" xr:uid="{00000000-0005-0000-0000-0000AE020000}"/>
    <cellStyle name="Currency 2 2 2 2 4 2 2 4 3" xfId="25930" xr:uid="{00000000-0005-0000-0000-0000AF020000}"/>
    <cellStyle name="Currency 2 2 2 2 4 2 2 4 3 2" xfId="55696" xr:uid="{00000000-0005-0000-0000-0000B0020000}"/>
    <cellStyle name="Currency 2 2 2 2 4 2 2 4 4" xfId="35852" xr:uid="{00000000-0005-0000-0000-0000B1020000}"/>
    <cellStyle name="Currency 2 2 2 2 4 2 2 5" xfId="10051" xr:uid="{00000000-0005-0000-0000-0000B2020000}"/>
    <cellStyle name="Currency 2 2 2 2 4 2 2 5 2" xfId="39817" xr:uid="{00000000-0005-0000-0000-0000B3020000}"/>
    <cellStyle name="Currency 2 2 2 2 4 2 2 6" xfId="20969" xr:uid="{00000000-0005-0000-0000-0000B4020000}"/>
    <cellStyle name="Currency 2 2 2 2 4 2 2 6 2" xfId="50735" xr:uid="{00000000-0005-0000-0000-0000B5020000}"/>
    <cellStyle name="Currency 2 2 2 2 4 2 2 7" xfId="30891" xr:uid="{00000000-0005-0000-0000-0000B6020000}"/>
    <cellStyle name="Currency 2 2 2 2 4 2 3" xfId="1744" xr:uid="{00000000-0005-0000-0000-0000B7020000}"/>
    <cellStyle name="Currency 2 2 2 2 4 2 3 2" xfId="4226" xr:uid="{00000000-0005-0000-0000-0000B8020000}"/>
    <cellStyle name="Currency 2 2 2 2 4 2 3 2 2" xfId="9187" xr:uid="{00000000-0005-0000-0000-0000B9020000}"/>
    <cellStyle name="Currency 2 2 2 2 4 2 3 2 2 2" xfId="10052" xr:uid="{00000000-0005-0000-0000-0000BA020000}"/>
    <cellStyle name="Currency 2 2 2 2 4 2 3 2 2 2 2" xfId="39818" xr:uid="{00000000-0005-0000-0000-0000BB020000}"/>
    <cellStyle name="Currency 2 2 2 2 4 2 3 2 2 3" xfId="29031" xr:uid="{00000000-0005-0000-0000-0000BC020000}"/>
    <cellStyle name="Currency 2 2 2 2 4 2 3 2 2 3 2" xfId="58797" xr:uid="{00000000-0005-0000-0000-0000BD020000}"/>
    <cellStyle name="Currency 2 2 2 2 4 2 3 2 2 4" xfId="38953" xr:uid="{00000000-0005-0000-0000-0000BE020000}"/>
    <cellStyle name="Currency 2 2 2 2 4 2 3 2 3" xfId="10053" xr:uid="{00000000-0005-0000-0000-0000BF020000}"/>
    <cellStyle name="Currency 2 2 2 2 4 2 3 2 3 2" xfId="39819" xr:uid="{00000000-0005-0000-0000-0000C0020000}"/>
    <cellStyle name="Currency 2 2 2 2 4 2 3 2 4" xfId="24070" xr:uid="{00000000-0005-0000-0000-0000C1020000}"/>
    <cellStyle name="Currency 2 2 2 2 4 2 3 2 4 2" xfId="53836" xr:uid="{00000000-0005-0000-0000-0000C2020000}"/>
    <cellStyle name="Currency 2 2 2 2 4 2 3 2 5" xfId="33992" xr:uid="{00000000-0005-0000-0000-0000C3020000}"/>
    <cellStyle name="Currency 2 2 2 2 4 2 3 3" xfId="6706" xr:uid="{00000000-0005-0000-0000-0000C4020000}"/>
    <cellStyle name="Currency 2 2 2 2 4 2 3 3 2" xfId="10054" xr:uid="{00000000-0005-0000-0000-0000C5020000}"/>
    <cellStyle name="Currency 2 2 2 2 4 2 3 3 2 2" xfId="39820" xr:uid="{00000000-0005-0000-0000-0000C6020000}"/>
    <cellStyle name="Currency 2 2 2 2 4 2 3 3 3" xfId="26550" xr:uid="{00000000-0005-0000-0000-0000C7020000}"/>
    <cellStyle name="Currency 2 2 2 2 4 2 3 3 3 2" xfId="56316" xr:uid="{00000000-0005-0000-0000-0000C8020000}"/>
    <cellStyle name="Currency 2 2 2 2 4 2 3 3 4" xfId="36472" xr:uid="{00000000-0005-0000-0000-0000C9020000}"/>
    <cellStyle name="Currency 2 2 2 2 4 2 3 4" xfId="10055" xr:uid="{00000000-0005-0000-0000-0000CA020000}"/>
    <cellStyle name="Currency 2 2 2 2 4 2 3 4 2" xfId="39821" xr:uid="{00000000-0005-0000-0000-0000CB020000}"/>
    <cellStyle name="Currency 2 2 2 2 4 2 3 5" xfId="21589" xr:uid="{00000000-0005-0000-0000-0000CC020000}"/>
    <cellStyle name="Currency 2 2 2 2 4 2 3 5 2" xfId="51355" xr:uid="{00000000-0005-0000-0000-0000CD020000}"/>
    <cellStyle name="Currency 2 2 2 2 4 2 3 6" xfId="31511" xr:uid="{00000000-0005-0000-0000-0000CE020000}"/>
    <cellStyle name="Currency 2 2 2 2 4 2 4" xfId="2985" xr:uid="{00000000-0005-0000-0000-0000CF020000}"/>
    <cellStyle name="Currency 2 2 2 2 4 2 4 2" xfId="7947" xr:uid="{00000000-0005-0000-0000-0000D0020000}"/>
    <cellStyle name="Currency 2 2 2 2 4 2 4 2 2" xfId="10056" xr:uid="{00000000-0005-0000-0000-0000D1020000}"/>
    <cellStyle name="Currency 2 2 2 2 4 2 4 2 2 2" xfId="39822" xr:uid="{00000000-0005-0000-0000-0000D2020000}"/>
    <cellStyle name="Currency 2 2 2 2 4 2 4 2 3" xfId="27791" xr:uid="{00000000-0005-0000-0000-0000D3020000}"/>
    <cellStyle name="Currency 2 2 2 2 4 2 4 2 3 2" xfId="57557" xr:uid="{00000000-0005-0000-0000-0000D4020000}"/>
    <cellStyle name="Currency 2 2 2 2 4 2 4 2 4" xfId="37713" xr:uid="{00000000-0005-0000-0000-0000D5020000}"/>
    <cellStyle name="Currency 2 2 2 2 4 2 4 3" xfId="10057" xr:uid="{00000000-0005-0000-0000-0000D6020000}"/>
    <cellStyle name="Currency 2 2 2 2 4 2 4 3 2" xfId="39823" xr:uid="{00000000-0005-0000-0000-0000D7020000}"/>
    <cellStyle name="Currency 2 2 2 2 4 2 4 4" xfId="22830" xr:uid="{00000000-0005-0000-0000-0000D8020000}"/>
    <cellStyle name="Currency 2 2 2 2 4 2 4 4 2" xfId="52596" xr:uid="{00000000-0005-0000-0000-0000D9020000}"/>
    <cellStyle name="Currency 2 2 2 2 4 2 4 5" xfId="32752" xr:uid="{00000000-0005-0000-0000-0000DA020000}"/>
    <cellStyle name="Currency 2 2 2 2 4 2 5" xfId="5466" xr:uid="{00000000-0005-0000-0000-0000DB020000}"/>
    <cellStyle name="Currency 2 2 2 2 4 2 5 2" xfId="10058" xr:uid="{00000000-0005-0000-0000-0000DC020000}"/>
    <cellStyle name="Currency 2 2 2 2 4 2 5 2 2" xfId="39824" xr:uid="{00000000-0005-0000-0000-0000DD020000}"/>
    <cellStyle name="Currency 2 2 2 2 4 2 5 3" xfId="25310" xr:uid="{00000000-0005-0000-0000-0000DE020000}"/>
    <cellStyle name="Currency 2 2 2 2 4 2 5 3 2" xfId="55076" xr:uid="{00000000-0005-0000-0000-0000DF020000}"/>
    <cellStyle name="Currency 2 2 2 2 4 2 5 4" xfId="35232" xr:uid="{00000000-0005-0000-0000-0000E0020000}"/>
    <cellStyle name="Currency 2 2 2 2 4 2 6" xfId="10059" xr:uid="{00000000-0005-0000-0000-0000E1020000}"/>
    <cellStyle name="Currency 2 2 2 2 4 2 6 2" xfId="39825" xr:uid="{00000000-0005-0000-0000-0000E2020000}"/>
    <cellStyle name="Currency 2 2 2 2 4 2 7" xfId="20349" xr:uid="{00000000-0005-0000-0000-0000E3020000}"/>
    <cellStyle name="Currency 2 2 2 2 4 2 7 2" xfId="50115" xr:uid="{00000000-0005-0000-0000-0000E4020000}"/>
    <cellStyle name="Currency 2 2 2 2 4 2 8" xfId="30271" xr:uid="{00000000-0005-0000-0000-0000E5020000}"/>
    <cellStyle name="Currency 2 2 2 2 4 3" xfId="812" xr:uid="{00000000-0005-0000-0000-0000E6020000}"/>
    <cellStyle name="Currency 2 2 2 2 4 3 2" xfId="2054" xr:uid="{00000000-0005-0000-0000-0000E7020000}"/>
    <cellStyle name="Currency 2 2 2 2 4 3 2 2" xfId="4536" xr:uid="{00000000-0005-0000-0000-0000E8020000}"/>
    <cellStyle name="Currency 2 2 2 2 4 3 2 2 2" xfId="9497" xr:uid="{00000000-0005-0000-0000-0000E9020000}"/>
    <cellStyle name="Currency 2 2 2 2 4 3 2 2 2 2" xfId="10060" xr:uid="{00000000-0005-0000-0000-0000EA020000}"/>
    <cellStyle name="Currency 2 2 2 2 4 3 2 2 2 2 2" xfId="39826" xr:uid="{00000000-0005-0000-0000-0000EB020000}"/>
    <cellStyle name="Currency 2 2 2 2 4 3 2 2 2 3" xfId="29341" xr:uid="{00000000-0005-0000-0000-0000EC020000}"/>
    <cellStyle name="Currency 2 2 2 2 4 3 2 2 2 3 2" xfId="59107" xr:uid="{00000000-0005-0000-0000-0000ED020000}"/>
    <cellStyle name="Currency 2 2 2 2 4 3 2 2 2 4" xfId="39263" xr:uid="{00000000-0005-0000-0000-0000EE020000}"/>
    <cellStyle name="Currency 2 2 2 2 4 3 2 2 3" xfId="10061" xr:uid="{00000000-0005-0000-0000-0000EF020000}"/>
    <cellStyle name="Currency 2 2 2 2 4 3 2 2 3 2" xfId="39827" xr:uid="{00000000-0005-0000-0000-0000F0020000}"/>
    <cellStyle name="Currency 2 2 2 2 4 3 2 2 4" xfId="24380" xr:uid="{00000000-0005-0000-0000-0000F1020000}"/>
    <cellStyle name="Currency 2 2 2 2 4 3 2 2 4 2" xfId="54146" xr:uid="{00000000-0005-0000-0000-0000F2020000}"/>
    <cellStyle name="Currency 2 2 2 2 4 3 2 2 5" xfId="34302" xr:uid="{00000000-0005-0000-0000-0000F3020000}"/>
    <cellStyle name="Currency 2 2 2 2 4 3 2 3" xfId="7016" xr:uid="{00000000-0005-0000-0000-0000F4020000}"/>
    <cellStyle name="Currency 2 2 2 2 4 3 2 3 2" xfId="10062" xr:uid="{00000000-0005-0000-0000-0000F5020000}"/>
    <cellStyle name="Currency 2 2 2 2 4 3 2 3 2 2" xfId="39828" xr:uid="{00000000-0005-0000-0000-0000F6020000}"/>
    <cellStyle name="Currency 2 2 2 2 4 3 2 3 3" xfId="26860" xr:uid="{00000000-0005-0000-0000-0000F7020000}"/>
    <cellStyle name="Currency 2 2 2 2 4 3 2 3 3 2" xfId="56626" xr:uid="{00000000-0005-0000-0000-0000F8020000}"/>
    <cellStyle name="Currency 2 2 2 2 4 3 2 3 4" xfId="36782" xr:uid="{00000000-0005-0000-0000-0000F9020000}"/>
    <cellStyle name="Currency 2 2 2 2 4 3 2 4" xfId="10063" xr:uid="{00000000-0005-0000-0000-0000FA020000}"/>
    <cellStyle name="Currency 2 2 2 2 4 3 2 4 2" xfId="39829" xr:uid="{00000000-0005-0000-0000-0000FB020000}"/>
    <cellStyle name="Currency 2 2 2 2 4 3 2 5" xfId="21899" xr:uid="{00000000-0005-0000-0000-0000FC020000}"/>
    <cellStyle name="Currency 2 2 2 2 4 3 2 5 2" xfId="51665" xr:uid="{00000000-0005-0000-0000-0000FD020000}"/>
    <cellStyle name="Currency 2 2 2 2 4 3 2 6" xfId="31821" xr:uid="{00000000-0005-0000-0000-0000FE020000}"/>
    <cellStyle name="Currency 2 2 2 2 4 3 3" xfId="3295" xr:uid="{00000000-0005-0000-0000-0000FF020000}"/>
    <cellStyle name="Currency 2 2 2 2 4 3 3 2" xfId="8257" xr:uid="{00000000-0005-0000-0000-000000030000}"/>
    <cellStyle name="Currency 2 2 2 2 4 3 3 2 2" xfId="10064" xr:uid="{00000000-0005-0000-0000-000001030000}"/>
    <cellStyle name="Currency 2 2 2 2 4 3 3 2 2 2" xfId="39830" xr:uid="{00000000-0005-0000-0000-000002030000}"/>
    <cellStyle name="Currency 2 2 2 2 4 3 3 2 3" xfId="28101" xr:uid="{00000000-0005-0000-0000-000003030000}"/>
    <cellStyle name="Currency 2 2 2 2 4 3 3 2 3 2" xfId="57867" xr:uid="{00000000-0005-0000-0000-000004030000}"/>
    <cellStyle name="Currency 2 2 2 2 4 3 3 2 4" xfId="38023" xr:uid="{00000000-0005-0000-0000-000005030000}"/>
    <cellStyle name="Currency 2 2 2 2 4 3 3 3" xfId="10065" xr:uid="{00000000-0005-0000-0000-000006030000}"/>
    <cellStyle name="Currency 2 2 2 2 4 3 3 3 2" xfId="39831" xr:uid="{00000000-0005-0000-0000-000007030000}"/>
    <cellStyle name="Currency 2 2 2 2 4 3 3 4" xfId="23140" xr:uid="{00000000-0005-0000-0000-000008030000}"/>
    <cellStyle name="Currency 2 2 2 2 4 3 3 4 2" xfId="52906" xr:uid="{00000000-0005-0000-0000-000009030000}"/>
    <cellStyle name="Currency 2 2 2 2 4 3 3 5" xfId="33062" xr:uid="{00000000-0005-0000-0000-00000A030000}"/>
    <cellStyle name="Currency 2 2 2 2 4 3 4" xfId="5776" xr:uid="{00000000-0005-0000-0000-00000B030000}"/>
    <cellStyle name="Currency 2 2 2 2 4 3 4 2" xfId="10066" xr:uid="{00000000-0005-0000-0000-00000C030000}"/>
    <cellStyle name="Currency 2 2 2 2 4 3 4 2 2" xfId="39832" xr:uid="{00000000-0005-0000-0000-00000D030000}"/>
    <cellStyle name="Currency 2 2 2 2 4 3 4 3" xfId="25620" xr:uid="{00000000-0005-0000-0000-00000E030000}"/>
    <cellStyle name="Currency 2 2 2 2 4 3 4 3 2" xfId="55386" xr:uid="{00000000-0005-0000-0000-00000F030000}"/>
    <cellStyle name="Currency 2 2 2 2 4 3 4 4" xfId="35542" xr:uid="{00000000-0005-0000-0000-000010030000}"/>
    <cellStyle name="Currency 2 2 2 2 4 3 5" xfId="10067" xr:uid="{00000000-0005-0000-0000-000011030000}"/>
    <cellStyle name="Currency 2 2 2 2 4 3 5 2" xfId="39833" xr:uid="{00000000-0005-0000-0000-000012030000}"/>
    <cellStyle name="Currency 2 2 2 2 4 3 6" xfId="20659" xr:uid="{00000000-0005-0000-0000-000013030000}"/>
    <cellStyle name="Currency 2 2 2 2 4 3 6 2" xfId="50425" xr:uid="{00000000-0005-0000-0000-000014030000}"/>
    <cellStyle name="Currency 2 2 2 2 4 3 7" xfId="30581" xr:uid="{00000000-0005-0000-0000-000015030000}"/>
    <cellStyle name="Currency 2 2 2 2 4 4" xfId="1434" xr:uid="{00000000-0005-0000-0000-000016030000}"/>
    <cellStyle name="Currency 2 2 2 2 4 4 2" xfId="3916" xr:uid="{00000000-0005-0000-0000-000017030000}"/>
    <cellStyle name="Currency 2 2 2 2 4 4 2 2" xfId="8877" xr:uid="{00000000-0005-0000-0000-000018030000}"/>
    <cellStyle name="Currency 2 2 2 2 4 4 2 2 2" xfId="10068" xr:uid="{00000000-0005-0000-0000-000019030000}"/>
    <cellStyle name="Currency 2 2 2 2 4 4 2 2 2 2" xfId="39834" xr:uid="{00000000-0005-0000-0000-00001A030000}"/>
    <cellStyle name="Currency 2 2 2 2 4 4 2 2 3" xfId="28721" xr:uid="{00000000-0005-0000-0000-00001B030000}"/>
    <cellStyle name="Currency 2 2 2 2 4 4 2 2 3 2" xfId="58487" xr:uid="{00000000-0005-0000-0000-00001C030000}"/>
    <cellStyle name="Currency 2 2 2 2 4 4 2 2 4" xfId="38643" xr:uid="{00000000-0005-0000-0000-00001D030000}"/>
    <cellStyle name="Currency 2 2 2 2 4 4 2 3" xfId="10069" xr:uid="{00000000-0005-0000-0000-00001E030000}"/>
    <cellStyle name="Currency 2 2 2 2 4 4 2 3 2" xfId="39835" xr:uid="{00000000-0005-0000-0000-00001F030000}"/>
    <cellStyle name="Currency 2 2 2 2 4 4 2 4" xfId="23760" xr:uid="{00000000-0005-0000-0000-000020030000}"/>
    <cellStyle name="Currency 2 2 2 2 4 4 2 4 2" xfId="53526" xr:uid="{00000000-0005-0000-0000-000021030000}"/>
    <cellStyle name="Currency 2 2 2 2 4 4 2 5" xfId="33682" xr:uid="{00000000-0005-0000-0000-000022030000}"/>
    <cellStyle name="Currency 2 2 2 2 4 4 3" xfId="6396" xr:uid="{00000000-0005-0000-0000-000023030000}"/>
    <cellStyle name="Currency 2 2 2 2 4 4 3 2" xfId="10070" xr:uid="{00000000-0005-0000-0000-000024030000}"/>
    <cellStyle name="Currency 2 2 2 2 4 4 3 2 2" xfId="39836" xr:uid="{00000000-0005-0000-0000-000025030000}"/>
    <cellStyle name="Currency 2 2 2 2 4 4 3 3" xfId="26240" xr:uid="{00000000-0005-0000-0000-000026030000}"/>
    <cellStyle name="Currency 2 2 2 2 4 4 3 3 2" xfId="56006" xr:uid="{00000000-0005-0000-0000-000027030000}"/>
    <cellStyle name="Currency 2 2 2 2 4 4 3 4" xfId="36162" xr:uid="{00000000-0005-0000-0000-000028030000}"/>
    <cellStyle name="Currency 2 2 2 2 4 4 4" xfId="10071" xr:uid="{00000000-0005-0000-0000-000029030000}"/>
    <cellStyle name="Currency 2 2 2 2 4 4 4 2" xfId="39837" xr:uid="{00000000-0005-0000-0000-00002A030000}"/>
    <cellStyle name="Currency 2 2 2 2 4 4 5" xfId="21279" xr:uid="{00000000-0005-0000-0000-00002B030000}"/>
    <cellStyle name="Currency 2 2 2 2 4 4 5 2" xfId="51045" xr:uid="{00000000-0005-0000-0000-00002C030000}"/>
    <cellStyle name="Currency 2 2 2 2 4 4 6" xfId="31201" xr:uid="{00000000-0005-0000-0000-00002D030000}"/>
    <cellStyle name="Currency 2 2 2 2 4 5" xfId="2675" xr:uid="{00000000-0005-0000-0000-00002E030000}"/>
    <cellStyle name="Currency 2 2 2 2 4 5 2" xfId="7637" xr:uid="{00000000-0005-0000-0000-00002F030000}"/>
    <cellStyle name="Currency 2 2 2 2 4 5 2 2" xfId="10072" xr:uid="{00000000-0005-0000-0000-000030030000}"/>
    <cellStyle name="Currency 2 2 2 2 4 5 2 2 2" xfId="39838" xr:uid="{00000000-0005-0000-0000-000031030000}"/>
    <cellStyle name="Currency 2 2 2 2 4 5 2 3" xfId="27481" xr:uid="{00000000-0005-0000-0000-000032030000}"/>
    <cellStyle name="Currency 2 2 2 2 4 5 2 3 2" xfId="57247" xr:uid="{00000000-0005-0000-0000-000033030000}"/>
    <cellStyle name="Currency 2 2 2 2 4 5 2 4" xfId="37403" xr:uid="{00000000-0005-0000-0000-000034030000}"/>
    <cellStyle name="Currency 2 2 2 2 4 5 3" xfId="10073" xr:uid="{00000000-0005-0000-0000-000035030000}"/>
    <cellStyle name="Currency 2 2 2 2 4 5 3 2" xfId="39839" xr:uid="{00000000-0005-0000-0000-000036030000}"/>
    <cellStyle name="Currency 2 2 2 2 4 5 4" xfId="22520" xr:uid="{00000000-0005-0000-0000-000037030000}"/>
    <cellStyle name="Currency 2 2 2 2 4 5 4 2" xfId="52286" xr:uid="{00000000-0005-0000-0000-000038030000}"/>
    <cellStyle name="Currency 2 2 2 2 4 5 5" xfId="32442" xr:uid="{00000000-0005-0000-0000-000039030000}"/>
    <cellStyle name="Currency 2 2 2 2 4 6" xfId="5156" xr:uid="{00000000-0005-0000-0000-00003A030000}"/>
    <cellStyle name="Currency 2 2 2 2 4 6 2" xfId="10074" xr:uid="{00000000-0005-0000-0000-00003B030000}"/>
    <cellStyle name="Currency 2 2 2 2 4 6 2 2" xfId="39840" xr:uid="{00000000-0005-0000-0000-00003C030000}"/>
    <cellStyle name="Currency 2 2 2 2 4 6 3" xfId="25000" xr:uid="{00000000-0005-0000-0000-00003D030000}"/>
    <cellStyle name="Currency 2 2 2 2 4 6 3 2" xfId="54766" xr:uid="{00000000-0005-0000-0000-00003E030000}"/>
    <cellStyle name="Currency 2 2 2 2 4 6 4" xfId="34922" xr:uid="{00000000-0005-0000-0000-00003F030000}"/>
    <cellStyle name="Currency 2 2 2 2 4 7" xfId="10075" xr:uid="{00000000-0005-0000-0000-000040030000}"/>
    <cellStyle name="Currency 2 2 2 2 4 7 2" xfId="39841" xr:uid="{00000000-0005-0000-0000-000041030000}"/>
    <cellStyle name="Currency 2 2 2 2 4 8" xfId="20039" xr:uid="{00000000-0005-0000-0000-000042030000}"/>
    <cellStyle name="Currency 2 2 2 2 4 8 2" xfId="49805" xr:uid="{00000000-0005-0000-0000-000043030000}"/>
    <cellStyle name="Currency 2 2 2 2 4 9" xfId="29961" xr:uid="{00000000-0005-0000-0000-000044030000}"/>
    <cellStyle name="Currency 2 2 2 2 5" xfId="378" xr:uid="{00000000-0005-0000-0000-000045030000}"/>
    <cellStyle name="Currency 2 2 2 2 5 2" xfId="998" xr:uid="{00000000-0005-0000-0000-000046030000}"/>
    <cellStyle name="Currency 2 2 2 2 5 2 2" xfId="2240" xr:uid="{00000000-0005-0000-0000-000047030000}"/>
    <cellStyle name="Currency 2 2 2 2 5 2 2 2" xfId="4722" xr:uid="{00000000-0005-0000-0000-000048030000}"/>
    <cellStyle name="Currency 2 2 2 2 5 2 2 2 2" xfId="9683" xr:uid="{00000000-0005-0000-0000-000049030000}"/>
    <cellStyle name="Currency 2 2 2 2 5 2 2 2 2 2" xfId="10076" xr:uid="{00000000-0005-0000-0000-00004A030000}"/>
    <cellStyle name="Currency 2 2 2 2 5 2 2 2 2 2 2" xfId="39842" xr:uid="{00000000-0005-0000-0000-00004B030000}"/>
    <cellStyle name="Currency 2 2 2 2 5 2 2 2 2 3" xfId="29527" xr:uid="{00000000-0005-0000-0000-00004C030000}"/>
    <cellStyle name="Currency 2 2 2 2 5 2 2 2 2 3 2" xfId="59293" xr:uid="{00000000-0005-0000-0000-00004D030000}"/>
    <cellStyle name="Currency 2 2 2 2 5 2 2 2 2 4" xfId="39449" xr:uid="{00000000-0005-0000-0000-00004E030000}"/>
    <cellStyle name="Currency 2 2 2 2 5 2 2 2 3" xfId="10077" xr:uid="{00000000-0005-0000-0000-00004F030000}"/>
    <cellStyle name="Currency 2 2 2 2 5 2 2 2 3 2" xfId="39843" xr:uid="{00000000-0005-0000-0000-000050030000}"/>
    <cellStyle name="Currency 2 2 2 2 5 2 2 2 4" xfId="24566" xr:uid="{00000000-0005-0000-0000-000051030000}"/>
    <cellStyle name="Currency 2 2 2 2 5 2 2 2 4 2" xfId="54332" xr:uid="{00000000-0005-0000-0000-000052030000}"/>
    <cellStyle name="Currency 2 2 2 2 5 2 2 2 5" xfId="34488" xr:uid="{00000000-0005-0000-0000-000053030000}"/>
    <cellStyle name="Currency 2 2 2 2 5 2 2 3" xfId="7202" xr:uid="{00000000-0005-0000-0000-000054030000}"/>
    <cellStyle name="Currency 2 2 2 2 5 2 2 3 2" xfId="10078" xr:uid="{00000000-0005-0000-0000-000055030000}"/>
    <cellStyle name="Currency 2 2 2 2 5 2 2 3 2 2" xfId="39844" xr:uid="{00000000-0005-0000-0000-000056030000}"/>
    <cellStyle name="Currency 2 2 2 2 5 2 2 3 3" xfId="27046" xr:uid="{00000000-0005-0000-0000-000057030000}"/>
    <cellStyle name="Currency 2 2 2 2 5 2 2 3 3 2" xfId="56812" xr:uid="{00000000-0005-0000-0000-000058030000}"/>
    <cellStyle name="Currency 2 2 2 2 5 2 2 3 4" xfId="36968" xr:uid="{00000000-0005-0000-0000-000059030000}"/>
    <cellStyle name="Currency 2 2 2 2 5 2 2 4" xfId="10079" xr:uid="{00000000-0005-0000-0000-00005A030000}"/>
    <cellStyle name="Currency 2 2 2 2 5 2 2 4 2" xfId="39845" xr:uid="{00000000-0005-0000-0000-00005B030000}"/>
    <cellStyle name="Currency 2 2 2 2 5 2 2 5" xfId="22085" xr:uid="{00000000-0005-0000-0000-00005C030000}"/>
    <cellStyle name="Currency 2 2 2 2 5 2 2 5 2" xfId="51851" xr:uid="{00000000-0005-0000-0000-00005D030000}"/>
    <cellStyle name="Currency 2 2 2 2 5 2 2 6" xfId="32007" xr:uid="{00000000-0005-0000-0000-00005E030000}"/>
    <cellStyle name="Currency 2 2 2 2 5 2 3" xfId="3481" xr:uid="{00000000-0005-0000-0000-00005F030000}"/>
    <cellStyle name="Currency 2 2 2 2 5 2 3 2" xfId="8443" xr:uid="{00000000-0005-0000-0000-000060030000}"/>
    <cellStyle name="Currency 2 2 2 2 5 2 3 2 2" xfId="10080" xr:uid="{00000000-0005-0000-0000-000061030000}"/>
    <cellStyle name="Currency 2 2 2 2 5 2 3 2 2 2" xfId="39846" xr:uid="{00000000-0005-0000-0000-000062030000}"/>
    <cellStyle name="Currency 2 2 2 2 5 2 3 2 3" xfId="28287" xr:uid="{00000000-0005-0000-0000-000063030000}"/>
    <cellStyle name="Currency 2 2 2 2 5 2 3 2 3 2" xfId="58053" xr:uid="{00000000-0005-0000-0000-000064030000}"/>
    <cellStyle name="Currency 2 2 2 2 5 2 3 2 4" xfId="38209" xr:uid="{00000000-0005-0000-0000-000065030000}"/>
    <cellStyle name="Currency 2 2 2 2 5 2 3 3" xfId="10081" xr:uid="{00000000-0005-0000-0000-000066030000}"/>
    <cellStyle name="Currency 2 2 2 2 5 2 3 3 2" xfId="39847" xr:uid="{00000000-0005-0000-0000-000067030000}"/>
    <cellStyle name="Currency 2 2 2 2 5 2 3 4" xfId="23326" xr:uid="{00000000-0005-0000-0000-000068030000}"/>
    <cellStyle name="Currency 2 2 2 2 5 2 3 4 2" xfId="53092" xr:uid="{00000000-0005-0000-0000-000069030000}"/>
    <cellStyle name="Currency 2 2 2 2 5 2 3 5" xfId="33248" xr:uid="{00000000-0005-0000-0000-00006A030000}"/>
    <cellStyle name="Currency 2 2 2 2 5 2 4" xfId="5962" xr:uid="{00000000-0005-0000-0000-00006B030000}"/>
    <cellStyle name="Currency 2 2 2 2 5 2 4 2" xfId="10082" xr:uid="{00000000-0005-0000-0000-00006C030000}"/>
    <cellStyle name="Currency 2 2 2 2 5 2 4 2 2" xfId="39848" xr:uid="{00000000-0005-0000-0000-00006D030000}"/>
    <cellStyle name="Currency 2 2 2 2 5 2 4 3" xfId="25806" xr:uid="{00000000-0005-0000-0000-00006E030000}"/>
    <cellStyle name="Currency 2 2 2 2 5 2 4 3 2" xfId="55572" xr:uid="{00000000-0005-0000-0000-00006F030000}"/>
    <cellStyle name="Currency 2 2 2 2 5 2 4 4" xfId="35728" xr:uid="{00000000-0005-0000-0000-000070030000}"/>
    <cellStyle name="Currency 2 2 2 2 5 2 5" xfId="10083" xr:uid="{00000000-0005-0000-0000-000071030000}"/>
    <cellStyle name="Currency 2 2 2 2 5 2 5 2" xfId="39849" xr:uid="{00000000-0005-0000-0000-000072030000}"/>
    <cellStyle name="Currency 2 2 2 2 5 2 6" xfId="20845" xr:uid="{00000000-0005-0000-0000-000073030000}"/>
    <cellStyle name="Currency 2 2 2 2 5 2 6 2" xfId="50611" xr:uid="{00000000-0005-0000-0000-000074030000}"/>
    <cellStyle name="Currency 2 2 2 2 5 2 7" xfId="30767" xr:uid="{00000000-0005-0000-0000-000075030000}"/>
    <cellStyle name="Currency 2 2 2 2 5 3" xfId="1620" xr:uid="{00000000-0005-0000-0000-000076030000}"/>
    <cellStyle name="Currency 2 2 2 2 5 3 2" xfId="4102" xr:uid="{00000000-0005-0000-0000-000077030000}"/>
    <cellStyle name="Currency 2 2 2 2 5 3 2 2" xfId="9063" xr:uid="{00000000-0005-0000-0000-000078030000}"/>
    <cellStyle name="Currency 2 2 2 2 5 3 2 2 2" xfId="10084" xr:uid="{00000000-0005-0000-0000-000079030000}"/>
    <cellStyle name="Currency 2 2 2 2 5 3 2 2 2 2" xfId="39850" xr:uid="{00000000-0005-0000-0000-00007A030000}"/>
    <cellStyle name="Currency 2 2 2 2 5 3 2 2 3" xfId="28907" xr:uid="{00000000-0005-0000-0000-00007B030000}"/>
    <cellStyle name="Currency 2 2 2 2 5 3 2 2 3 2" xfId="58673" xr:uid="{00000000-0005-0000-0000-00007C030000}"/>
    <cellStyle name="Currency 2 2 2 2 5 3 2 2 4" xfId="38829" xr:uid="{00000000-0005-0000-0000-00007D030000}"/>
    <cellStyle name="Currency 2 2 2 2 5 3 2 3" xfId="10085" xr:uid="{00000000-0005-0000-0000-00007E030000}"/>
    <cellStyle name="Currency 2 2 2 2 5 3 2 3 2" xfId="39851" xr:uid="{00000000-0005-0000-0000-00007F030000}"/>
    <cellStyle name="Currency 2 2 2 2 5 3 2 4" xfId="23946" xr:uid="{00000000-0005-0000-0000-000080030000}"/>
    <cellStyle name="Currency 2 2 2 2 5 3 2 4 2" xfId="53712" xr:uid="{00000000-0005-0000-0000-000081030000}"/>
    <cellStyle name="Currency 2 2 2 2 5 3 2 5" xfId="33868" xr:uid="{00000000-0005-0000-0000-000082030000}"/>
    <cellStyle name="Currency 2 2 2 2 5 3 3" xfId="6582" xr:uid="{00000000-0005-0000-0000-000083030000}"/>
    <cellStyle name="Currency 2 2 2 2 5 3 3 2" xfId="10086" xr:uid="{00000000-0005-0000-0000-000084030000}"/>
    <cellStyle name="Currency 2 2 2 2 5 3 3 2 2" xfId="39852" xr:uid="{00000000-0005-0000-0000-000085030000}"/>
    <cellStyle name="Currency 2 2 2 2 5 3 3 3" xfId="26426" xr:uid="{00000000-0005-0000-0000-000086030000}"/>
    <cellStyle name="Currency 2 2 2 2 5 3 3 3 2" xfId="56192" xr:uid="{00000000-0005-0000-0000-000087030000}"/>
    <cellStyle name="Currency 2 2 2 2 5 3 3 4" xfId="36348" xr:uid="{00000000-0005-0000-0000-000088030000}"/>
    <cellStyle name="Currency 2 2 2 2 5 3 4" xfId="10087" xr:uid="{00000000-0005-0000-0000-000089030000}"/>
    <cellStyle name="Currency 2 2 2 2 5 3 4 2" xfId="39853" xr:uid="{00000000-0005-0000-0000-00008A030000}"/>
    <cellStyle name="Currency 2 2 2 2 5 3 5" xfId="21465" xr:uid="{00000000-0005-0000-0000-00008B030000}"/>
    <cellStyle name="Currency 2 2 2 2 5 3 5 2" xfId="51231" xr:uid="{00000000-0005-0000-0000-00008C030000}"/>
    <cellStyle name="Currency 2 2 2 2 5 3 6" xfId="31387" xr:uid="{00000000-0005-0000-0000-00008D030000}"/>
    <cellStyle name="Currency 2 2 2 2 5 4" xfId="2861" xr:uid="{00000000-0005-0000-0000-00008E030000}"/>
    <cellStyle name="Currency 2 2 2 2 5 4 2" xfId="7823" xr:uid="{00000000-0005-0000-0000-00008F030000}"/>
    <cellStyle name="Currency 2 2 2 2 5 4 2 2" xfId="10088" xr:uid="{00000000-0005-0000-0000-000090030000}"/>
    <cellStyle name="Currency 2 2 2 2 5 4 2 2 2" xfId="39854" xr:uid="{00000000-0005-0000-0000-000091030000}"/>
    <cellStyle name="Currency 2 2 2 2 5 4 2 3" xfId="27667" xr:uid="{00000000-0005-0000-0000-000092030000}"/>
    <cellStyle name="Currency 2 2 2 2 5 4 2 3 2" xfId="57433" xr:uid="{00000000-0005-0000-0000-000093030000}"/>
    <cellStyle name="Currency 2 2 2 2 5 4 2 4" xfId="37589" xr:uid="{00000000-0005-0000-0000-000094030000}"/>
    <cellStyle name="Currency 2 2 2 2 5 4 3" xfId="10089" xr:uid="{00000000-0005-0000-0000-000095030000}"/>
    <cellStyle name="Currency 2 2 2 2 5 4 3 2" xfId="39855" xr:uid="{00000000-0005-0000-0000-000096030000}"/>
    <cellStyle name="Currency 2 2 2 2 5 4 4" xfId="22706" xr:uid="{00000000-0005-0000-0000-000097030000}"/>
    <cellStyle name="Currency 2 2 2 2 5 4 4 2" xfId="52472" xr:uid="{00000000-0005-0000-0000-000098030000}"/>
    <cellStyle name="Currency 2 2 2 2 5 4 5" xfId="32628" xr:uid="{00000000-0005-0000-0000-000099030000}"/>
    <cellStyle name="Currency 2 2 2 2 5 5" xfId="5342" xr:uid="{00000000-0005-0000-0000-00009A030000}"/>
    <cellStyle name="Currency 2 2 2 2 5 5 2" xfId="10090" xr:uid="{00000000-0005-0000-0000-00009B030000}"/>
    <cellStyle name="Currency 2 2 2 2 5 5 2 2" xfId="39856" xr:uid="{00000000-0005-0000-0000-00009C030000}"/>
    <cellStyle name="Currency 2 2 2 2 5 5 3" xfId="25186" xr:uid="{00000000-0005-0000-0000-00009D030000}"/>
    <cellStyle name="Currency 2 2 2 2 5 5 3 2" xfId="54952" xr:uid="{00000000-0005-0000-0000-00009E030000}"/>
    <cellStyle name="Currency 2 2 2 2 5 5 4" xfId="35108" xr:uid="{00000000-0005-0000-0000-00009F030000}"/>
    <cellStyle name="Currency 2 2 2 2 5 6" xfId="10091" xr:uid="{00000000-0005-0000-0000-0000A0030000}"/>
    <cellStyle name="Currency 2 2 2 2 5 6 2" xfId="39857" xr:uid="{00000000-0005-0000-0000-0000A1030000}"/>
    <cellStyle name="Currency 2 2 2 2 5 7" xfId="20225" xr:uid="{00000000-0005-0000-0000-0000A2030000}"/>
    <cellStyle name="Currency 2 2 2 2 5 7 2" xfId="49991" xr:uid="{00000000-0005-0000-0000-0000A3030000}"/>
    <cellStyle name="Currency 2 2 2 2 5 8" xfId="30147" xr:uid="{00000000-0005-0000-0000-0000A4030000}"/>
    <cellStyle name="Currency 2 2 2 2 6" xfId="688" xr:uid="{00000000-0005-0000-0000-0000A5030000}"/>
    <cellStyle name="Currency 2 2 2 2 6 2" xfId="1930" xr:uid="{00000000-0005-0000-0000-0000A6030000}"/>
    <cellStyle name="Currency 2 2 2 2 6 2 2" xfId="4412" xr:uid="{00000000-0005-0000-0000-0000A7030000}"/>
    <cellStyle name="Currency 2 2 2 2 6 2 2 2" xfId="9373" xr:uid="{00000000-0005-0000-0000-0000A8030000}"/>
    <cellStyle name="Currency 2 2 2 2 6 2 2 2 2" xfId="10092" xr:uid="{00000000-0005-0000-0000-0000A9030000}"/>
    <cellStyle name="Currency 2 2 2 2 6 2 2 2 2 2" xfId="39858" xr:uid="{00000000-0005-0000-0000-0000AA030000}"/>
    <cellStyle name="Currency 2 2 2 2 6 2 2 2 3" xfId="29217" xr:uid="{00000000-0005-0000-0000-0000AB030000}"/>
    <cellStyle name="Currency 2 2 2 2 6 2 2 2 3 2" xfId="58983" xr:uid="{00000000-0005-0000-0000-0000AC030000}"/>
    <cellStyle name="Currency 2 2 2 2 6 2 2 2 4" xfId="39139" xr:uid="{00000000-0005-0000-0000-0000AD030000}"/>
    <cellStyle name="Currency 2 2 2 2 6 2 2 3" xfId="10093" xr:uid="{00000000-0005-0000-0000-0000AE030000}"/>
    <cellStyle name="Currency 2 2 2 2 6 2 2 3 2" xfId="39859" xr:uid="{00000000-0005-0000-0000-0000AF030000}"/>
    <cellStyle name="Currency 2 2 2 2 6 2 2 4" xfId="24256" xr:uid="{00000000-0005-0000-0000-0000B0030000}"/>
    <cellStyle name="Currency 2 2 2 2 6 2 2 4 2" xfId="54022" xr:uid="{00000000-0005-0000-0000-0000B1030000}"/>
    <cellStyle name="Currency 2 2 2 2 6 2 2 5" xfId="34178" xr:uid="{00000000-0005-0000-0000-0000B2030000}"/>
    <cellStyle name="Currency 2 2 2 2 6 2 3" xfId="6892" xr:uid="{00000000-0005-0000-0000-0000B3030000}"/>
    <cellStyle name="Currency 2 2 2 2 6 2 3 2" xfId="10094" xr:uid="{00000000-0005-0000-0000-0000B4030000}"/>
    <cellStyle name="Currency 2 2 2 2 6 2 3 2 2" xfId="39860" xr:uid="{00000000-0005-0000-0000-0000B5030000}"/>
    <cellStyle name="Currency 2 2 2 2 6 2 3 3" xfId="26736" xr:uid="{00000000-0005-0000-0000-0000B6030000}"/>
    <cellStyle name="Currency 2 2 2 2 6 2 3 3 2" xfId="56502" xr:uid="{00000000-0005-0000-0000-0000B7030000}"/>
    <cellStyle name="Currency 2 2 2 2 6 2 3 4" xfId="36658" xr:uid="{00000000-0005-0000-0000-0000B8030000}"/>
    <cellStyle name="Currency 2 2 2 2 6 2 4" xfId="10095" xr:uid="{00000000-0005-0000-0000-0000B9030000}"/>
    <cellStyle name="Currency 2 2 2 2 6 2 4 2" xfId="39861" xr:uid="{00000000-0005-0000-0000-0000BA030000}"/>
    <cellStyle name="Currency 2 2 2 2 6 2 5" xfId="21775" xr:uid="{00000000-0005-0000-0000-0000BB030000}"/>
    <cellStyle name="Currency 2 2 2 2 6 2 5 2" xfId="51541" xr:uid="{00000000-0005-0000-0000-0000BC030000}"/>
    <cellStyle name="Currency 2 2 2 2 6 2 6" xfId="31697" xr:uid="{00000000-0005-0000-0000-0000BD030000}"/>
    <cellStyle name="Currency 2 2 2 2 6 3" xfId="3171" xr:uid="{00000000-0005-0000-0000-0000BE030000}"/>
    <cellStyle name="Currency 2 2 2 2 6 3 2" xfId="8133" xr:uid="{00000000-0005-0000-0000-0000BF030000}"/>
    <cellStyle name="Currency 2 2 2 2 6 3 2 2" xfId="10096" xr:uid="{00000000-0005-0000-0000-0000C0030000}"/>
    <cellStyle name="Currency 2 2 2 2 6 3 2 2 2" xfId="39862" xr:uid="{00000000-0005-0000-0000-0000C1030000}"/>
    <cellStyle name="Currency 2 2 2 2 6 3 2 3" xfId="27977" xr:uid="{00000000-0005-0000-0000-0000C2030000}"/>
    <cellStyle name="Currency 2 2 2 2 6 3 2 3 2" xfId="57743" xr:uid="{00000000-0005-0000-0000-0000C3030000}"/>
    <cellStyle name="Currency 2 2 2 2 6 3 2 4" xfId="37899" xr:uid="{00000000-0005-0000-0000-0000C4030000}"/>
    <cellStyle name="Currency 2 2 2 2 6 3 3" xfId="10097" xr:uid="{00000000-0005-0000-0000-0000C5030000}"/>
    <cellStyle name="Currency 2 2 2 2 6 3 3 2" xfId="39863" xr:uid="{00000000-0005-0000-0000-0000C6030000}"/>
    <cellStyle name="Currency 2 2 2 2 6 3 4" xfId="23016" xr:uid="{00000000-0005-0000-0000-0000C7030000}"/>
    <cellStyle name="Currency 2 2 2 2 6 3 4 2" xfId="52782" xr:uid="{00000000-0005-0000-0000-0000C8030000}"/>
    <cellStyle name="Currency 2 2 2 2 6 3 5" xfId="32938" xr:uid="{00000000-0005-0000-0000-0000C9030000}"/>
    <cellStyle name="Currency 2 2 2 2 6 4" xfId="5652" xr:uid="{00000000-0005-0000-0000-0000CA030000}"/>
    <cellStyle name="Currency 2 2 2 2 6 4 2" xfId="10098" xr:uid="{00000000-0005-0000-0000-0000CB030000}"/>
    <cellStyle name="Currency 2 2 2 2 6 4 2 2" xfId="39864" xr:uid="{00000000-0005-0000-0000-0000CC030000}"/>
    <cellStyle name="Currency 2 2 2 2 6 4 3" xfId="25496" xr:uid="{00000000-0005-0000-0000-0000CD030000}"/>
    <cellStyle name="Currency 2 2 2 2 6 4 3 2" xfId="55262" xr:uid="{00000000-0005-0000-0000-0000CE030000}"/>
    <cellStyle name="Currency 2 2 2 2 6 4 4" xfId="35418" xr:uid="{00000000-0005-0000-0000-0000CF030000}"/>
    <cellStyle name="Currency 2 2 2 2 6 5" xfId="10099" xr:uid="{00000000-0005-0000-0000-0000D0030000}"/>
    <cellStyle name="Currency 2 2 2 2 6 5 2" xfId="39865" xr:uid="{00000000-0005-0000-0000-0000D1030000}"/>
    <cellStyle name="Currency 2 2 2 2 6 6" xfId="20535" xr:uid="{00000000-0005-0000-0000-0000D2030000}"/>
    <cellStyle name="Currency 2 2 2 2 6 6 2" xfId="50301" xr:uid="{00000000-0005-0000-0000-0000D3030000}"/>
    <cellStyle name="Currency 2 2 2 2 6 7" xfId="30457" xr:uid="{00000000-0005-0000-0000-0000D4030000}"/>
    <cellStyle name="Currency 2 2 2 2 7" xfId="1310" xr:uid="{00000000-0005-0000-0000-0000D5030000}"/>
    <cellStyle name="Currency 2 2 2 2 7 2" xfId="3792" xr:uid="{00000000-0005-0000-0000-0000D6030000}"/>
    <cellStyle name="Currency 2 2 2 2 7 2 2" xfId="8753" xr:uid="{00000000-0005-0000-0000-0000D7030000}"/>
    <cellStyle name="Currency 2 2 2 2 7 2 2 2" xfId="10100" xr:uid="{00000000-0005-0000-0000-0000D8030000}"/>
    <cellStyle name="Currency 2 2 2 2 7 2 2 2 2" xfId="39866" xr:uid="{00000000-0005-0000-0000-0000D9030000}"/>
    <cellStyle name="Currency 2 2 2 2 7 2 2 3" xfId="28597" xr:uid="{00000000-0005-0000-0000-0000DA030000}"/>
    <cellStyle name="Currency 2 2 2 2 7 2 2 3 2" xfId="58363" xr:uid="{00000000-0005-0000-0000-0000DB030000}"/>
    <cellStyle name="Currency 2 2 2 2 7 2 2 4" xfId="38519" xr:uid="{00000000-0005-0000-0000-0000DC030000}"/>
    <cellStyle name="Currency 2 2 2 2 7 2 3" xfId="10101" xr:uid="{00000000-0005-0000-0000-0000DD030000}"/>
    <cellStyle name="Currency 2 2 2 2 7 2 3 2" xfId="39867" xr:uid="{00000000-0005-0000-0000-0000DE030000}"/>
    <cellStyle name="Currency 2 2 2 2 7 2 4" xfId="23636" xr:uid="{00000000-0005-0000-0000-0000DF030000}"/>
    <cellStyle name="Currency 2 2 2 2 7 2 4 2" xfId="53402" xr:uid="{00000000-0005-0000-0000-0000E0030000}"/>
    <cellStyle name="Currency 2 2 2 2 7 2 5" xfId="33558" xr:uid="{00000000-0005-0000-0000-0000E1030000}"/>
    <cellStyle name="Currency 2 2 2 2 7 3" xfId="6272" xr:uid="{00000000-0005-0000-0000-0000E2030000}"/>
    <cellStyle name="Currency 2 2 2 2 7 3 2" xfId="10102" xr:uid="{00000000-0005-0000-0000-0000E3030000}"/>
    <cellStyle name="Currency 2 2 2 2 7 3 2 2" xfId="39868" xr:uid="{00000000-0005-0000-0000-0000E4030000}"/>
    <cellStyle name="Currency 2 2 2 2 7 3 3" xfId="26116" xr:uid="{00000000-0005-0000-0000-0000E5030000}"/>
    <cellStyle name="Currency 2 2 2 2 7 3 3 2" xfId="55882" xr:uid="{00000000-0005-0000-0000-0000E6030000}"/>
    <cellStyle name="Currency 2 2 2 2 7 3 4" xfId="36038" xr:uid="{00000000-0005-0000-0000-0000E7030000}"/>
    <cellStyle name="Currency 2 2 2 2 7 4" xfId="10103" xr:uid="{00000000-0005-0000-0000-0000E8030000}"/>
    <cellStyle name="Currency 2 2 2 2 7 4 2" xfId="39869" xr:uid="{00000000-0005-0000-0000-0000E9030000}"/>
    <cellStyle name="Currency 2 2 2 2 7 5" xfId="21155" xr:uid="{00000000-0005-0000-0000-0000EA030000}"/>
    <cellStyle name="Currency 2 2 2 2 7 5 2" xfId="50921" xr:uid="{00000000-0005-0000-0000-0000EB030000}"/>
    <cellStyle name="Currency 2 2 2 2 7 6" xfId="31077" xr:uid="{00000000-0005-0000-0000-0000EC030000}"/>
    <cellStyle name="Currency 2 2 2 2 8" xfId="2551" xr:uid="{00000000-0005-0000-0000-0000ED030000}"/>
    <cellStyle name="Currency 2 2 2 2 8 2" xfId="7513" xr:uid="{00000000-0005-0000-0000-0000EE030000}"/>
    <cellStyle name="Currency 2 2 2 2 8 2 2" xfId="10104" xr:uid="{00000000-0005-0000-0000-0000EF030000}"/>
    <cellStyle name="Currency 2 2 2 2 8 2 2 2" xfId="39870" xr:uid="{00000000-0005-0000-0000-0000F0030000}"/>
    <cellStyle name="Currency 2 2 2 2 8 2 3" xfId="27357" xr:uid="{00000000-0005-0000-0000-0000F1030000}"/>
    <cellStyle name="Currency 2 2 2 2 8 2 3 2" xfId="57123" xr:uid="{00000000-0005-0000-0000-0000F2030000}"/>
    <cellStyle name="Currency 2 2 2 2 8 2 4" xfId="37279" xr:uid="{00000000-0005-0000-0000-0000F3030000}"/>
    <cellStyle name="Currency 2 2 2 2 8 3" xfId="10105" xr:uid="{00000000-0005-0000-0000-0000F4030000}"/>
    <cellStyle name="Currency 2 2 2 2 8 3 2" xfId="39871" xr:uid="{00000000-0005-0000-0000-0000F5030000}"/>
    <cellStyle name="Currency 2 2 2 2 8 4" xfId="22396" xr:uid="{00000000-0005-0000-0000-0000F6030000}"/>
    <cellStyle name="Currency 2 2 2 2 8 4 2" xfId="52162" xr:uid="{00000000-0005-0000-0000-0000F7030000}"/>
    <cellStyle name="Currency 2 2 2 2 8 5" xfId="32318" xr:uid="{00000000-0005-0000-0000-0000F8030000}"/>
    <cellStyle name="Currency 2 2 2 2 9" xfId="5032" xr:uid="{00000000-0005-0000-0000-0000F9030000}"/>
    <cellStyle name="Currency 2 2 2 2 9 2" xfId="10106" xr:uid="{00000000-0005-0000-0000-0000FA030000}"/>
    <cellStyle name="Currency 2 2 2 2 9 2 2" xfId="39872" xr:uid="{00000000-0005-0000-0000-0000FB030000}"/>
    <cellStyle name="Currency 2 2 2 2 9 3" xfId="24876" xr:uid="{00000000-0005-0000-0000-0000FC030000}"/>
    <cellStyle name="Currency 2 2 2 2 9 3 2" xfId="54642" xr:uid="{00000000-0005-0000-0000-0000FD030000}"/>
    <cellStyle name="Currency 2 2 2 2 9 4" xfId="34798" xr:uid="{00000000-0005-0000-0000-0000FE030000}"/>
    <cellStyle name="Currency 2 2 2 3" xfId="99" xr:uid="{00000000-0005-0000-0000-0000FF030000}"/>
    <cellStyle name="Currency 2 2 2 3 10" xfId="29868" xr:uid="{00000000-0005-0000-0000-000000040000}"/>
    <cellStyle name="Currency 2 2 2 3 2" xfId="285" xr:uid="{00000000-0005-0000-0000-000001040000}"/>
    <cellStyle name="Currency 2 2 2 3 2 2" xfId="595" xr:uid="{00000000-0005-0000-0000-000002040000}"/>
    <cellStyle name="Currency 2 2 2 3 2 2 2" xfId="1215" xr:uid="{00000000-0005-0000-0000-000003040000}"/>
    <cellStyle name="Currency 2 2 2 3 2 2 2 2" xfId="2457" xr:uid="{00000000-0005-0000-0000-000004040000}"/>
    <cellStyle name="Currency 2 2 2 3 2 2 2 2 2" xfId="4939" xr:uid="{00000000-0005-0000-0000-000005040000}"/>
    <cellStyle name="Currency 2 2 2 3 2 2 2 2 2 2" xfId="9900" xr:uid="{00000000-0005-0000-0000-000006040000}"/>
    <cellStyle name="Currency 2 2 2 3 2 2 2 2 2 2 2" xfId="10107" xr:uid="{00000000-0005-0000-0000-000007040000}"/>
    <cellStyle name="Currency 2 2 2 3 2 2 2 2 2 2 2 2" xfId="39873" xr:uid="{00000000-0005-0000-0000-000008040000}"/>
    <cellStyle name="Currency 2 2 2 3 2 2 2 2 2 2 3" xfId="29744" xr:uid="{00000000-0005-0000-0000-000009040000}"/>
    <cellStyle name="Currency 2 2 2 3 2 2 2 2 2 2 3 2" xfId="59510" xr:uid="{00000000-0005-0000-0000-00000A040000}"/>
    <cellStyle name="Currency 2 2 2 3 2 2 2 2 2 2 4" xfId="39666" xr:uid="{00000000-0005-0000-0000-00000B040000}"/>
    <cellStyle name="Currency 2 2 2 3 2 2 2 2 2 3" xfId="10108" xr:uid="{00000000-0005-0000-0000-00000C040000}"/>
    <cellStyle name="Currency 2 2 2 3 2 2 2 2 2 3 2" xfId="39874" xr:uid="{00000000-0005-0000-0000-00000D040000}"/>
    <cellStyle name="Currency 2 2 2 3 2 2 2 2 2 4" xfId="24783" xr:uid="{00000000-0005-0000-0000-00000E040000}"/>
    <cellStyle name="Currency 2 2 2 3 2 2 2 2 2 4 2" xfId="54549" xr:uid="{00000000-0005-0000-0000-00000F040000}"/>
    <cellStyle name="Currency 2 2 2 3 2 2 2 2 2 5" xfId="34705" xr:uid="{00000000-0005-0000-0000-000010040000}"/>
    <cellStyle name="Currency 2 2 2 3 2 2 2 2 3" xfId="7419" xr:uid="{00000000-0005-0000-0000-000011040000}"/>
    <cellStyle name="Currency 2 2 2 3 2 2 2 2 3 2" xfId="10109" xr:uid="{00000000-0005-0000-0000-000012040000}"/>
    <cellStyle name="Currency 2 2 2 3 2 2 2 2 3 2 2" xfId="39875" xr:uid="{00000000-0005-0000-0000-000013040000}"/>
    <cellStyle name="Currency 2 2 2 3 2 2 2 2 3 3" xfId="27263" xr:uid="{00000000-0005-0000-0000-000014040000}"/>
    <cellStyle name="Currency 2 2 2 3 2 2 2 2 3 3 2" xfId="57029" xr:uid="{00000000-0005-0000-0000-000015040000}"/>
    <cellStyle name="Currency 2 2 2 3 2 2 2 2 3 4" xfId="37185" xr:uid="{00000000-0005-0000-0000-000016040000}"/>
    <cellStyle name="Currency 2 2 2 3 2 2 2 2 4" xfId="10110" xr:uid="{00000000-0005-0000-0000-000017040000}"/>
    <cellStyle name="Currency 2 2 2 3 2 2 2 2 4 2" xfId="39876" xr:uid="{00000000-0005-0000-0000-000018040000}"/>
    <cellStyle name="Currency 2 2 2 3 2 2 2 2 5" xfId="22302" xr:uid="{00000000-0005-0000-0000-000019040000}"/>
    <cellStyle name="Currency 2 2 2 3 2 2 2 2 5 2" xfId="52068" xr:uid="{00000000-0005-0000-0000-00001A040000}"/>
    <cellStyle name="Currency 2 2 2 3 2 2 2 2 6" xfId="32224" xr:uid="{00000000-0005-0000-0000-00001B040000}"/>
    <cellStyle name="Currency 2 2 2 3 2 2 2 3" xfId="3698" xr:uid="{00000000-0005-0000-0000-00001C040000}"/>
    <cellStyle name="Currency 2 2 2 3 2 2 2 3 2" xfId="8660" xr:uid="{00000000-0005-0000-0000-00001D040000}"/>
    <cellStyle name="Currency 2 2 2 3 2 2 2 3 2 2" xfId="10111" xr:uid="{00000000-0005-0000-0000-00001E040000}"/>
    <cellStyle name="Currency 2 2 2 3 2 2 2 3 2 2 2" xfId="39877" xr:uid="{00000000-0005-0000-0000-00001F040000}"/>
    <cellStyle name="Currency 2 2 2 3 2 2 2 3 2 3" xfId="28504" xr:uid="{00000000-0005-0000-0000-000020040000}"/>
    <cellStyle name="Currency 2 2 2 3 2 2 2 3 2 3 2" xfId="58270" xr:uid="{00000000-0005-0000-0000-000021040000}"/>
    <cellStyle name="Currency 2 2 2 3 2 2 2 3 2 4" xfId="38426" xr:uid="{00000000-0005-0000-0000-000022040000}"/>
    <cellStyle name="Currency 2 2 2 3 2 2 2 3 3" xfId="10112" xr:uid="{00000000-0005-0000-0000-000023040000}"/>
    <cellStyle name="Currency 2 2 2 3 2 2 2 3 3 2" xfId="39878" xr:uid="{00000000-0005-0000-0000-000024040000}"/>
    <cellStyle name="Currency 2 2 2 3 2 2 2 3 4" xfId="23543" xr:uid="{00000000-0005-0000-0000-000025040000}"/>
    <cellStyle name="Currency 2 2 2 3 2 2 2 3 4 2" xfId="53309" xr:uid="{00000000-0005-0000-0000-000026040000}"/>
    <cellStyle name="Currency 2 2 2 3 2 2 2 3 5" xfId="33465" xr:uid="{00000000-0005-0000-0000-000027040000}"/>
    <cellStyle name="Currency 2 2 2 3 2 2 2 4" xfId="6179" xr:uid="{00000000-0005-0000-0000-000028040000}"/>
    <cellStyle name="Currency 2 2 2 3 2 2 2 4 2" xfId="10113" xr:uid="{00000000-0005-0000-0000-000029040000}"/>
    <cellStyle name="Currency 2 2 2 3 2 2 2 4 2 2" xfId="39879" xr:uid="{00000000-0005-0000-0000-00002A040000}"/>
    <cellStyle name="Currency 2 2 2 3 2 2 2 4 3" xfId="26023" xr:uid="{00000000-0005-0000-0000-00002B040000}"/>
    <cellStyle name="Currency 2 2 2 3 2 2 2 4 3 2" xfId="55789" xr:uid="{00000000-0005-0000-0000-00002C040000}"/>
    <cellStyle name="Currency 2 2 2 3 2 2 2 4 4" xfId="35945" xr:uid="{00000000-0005-0000-0000-00002D040000}"/>
    <cellStyle name="Currency 2 2 2 3 2 2 2 5" xfId="10114" xr:uid="{00000000-0005-0000-0000-00002E040000}"/>
    <cellStyle name="Currency 2 2 2 3 2 2 2 5 2" xfId="39880" xr:uid="{00000000-0005-0000-0000-00002F040000}"/>
    <cellStyle name="Currency 2 2 2 3 2 2 2 6" xfId="21062" xr:uid="{00000000-0005-0000-0000-000030040000}"/>
    <cellStyle name="Currency 2 2 2 3 2 2 2 6 2" xfId="50828" xr:uid="{00000000-0005-0000-0000-000031040000}"/>
    <cellStyle name="Currency 2 2 2 3 2 2 2 7" xfId="30984" xr:uid="{00000000-0005-0000-0000-000032040000}"/>
    <cellStyle name="Currency 2 2 2 3 2 2 3" xfId="1837" xr:uid="{00000000-0005-0000-0000-000033040000}"/>
    <cellStyle name="Currency 2 2 2 3 2 2 3 2" xfId="4319" xr:uid="{00000000-0005-0000-0000-000034040000}"/>
    <cellStyle name="Currency 2 2 2 3 2 2 3 2 2" xfId="9280" xr:uid="{00000000-0005-0000-0000-000035040000}"/>
    <cellStyle name="Currency 2 2 2 3 2 2 3 2 2 2" xfId="10115" xr:uid="{00000000-0005-0000-0000-000036040000}"/>
    <cellStyle name="Currency 2 2 2 3 2 2 3 2 2 2 2" xfId="39881" xr:uid="{00000000-0005-0000-0000-000037040000}"/>
    <cellStyle name="Currency 2 2 2 3 2 2 3 2 2 3" xfId="29124" xr:uid="{00000000-0005-0000-0000-000038040000}"/>
    <cellStyle name="Currency 2 2 2 3 2 2 3 2 2 3 2" xfId="58890" xr:uid="{00000000-0005-0000-0000-000039040000}"/>
    <cellStyle name="Currency 2 2 2 3 2 2 3 2 2 4" xfId="39046" xr:uid="{00000000-0005-0000-0000-00003A040000}"/>
    <cellStyle name="Currency 2 2 2 3 2 2 3 2 3" xfId="10116" xr:uid="{00000000-0005-0000-0000-00003B040000}"/>
    <cellStyle name="Currency 2 2 2 3 2 2 3 2 3 2" xfId="39882" xr:uid="{00000000-0005-0000-0000-00003C040000}"/>
    <cellStyle name="Currency 2 2 2 3 2 2 3 2 4" xfId="24163" xr:uid="{00000000-0005-0000-0000-00003D040000}"/>
    <cellStyle name="Currency 2 2 2 3 2 2 3 2 4 2" xfId="53929" xr:uid="{00000000-0005-0000-0000-00003E040000}"/>
    <cellStyle name="Currency 2 2 2 3 2 2 3 2 5" xfId="34085" xr:uid="{00000000-0005-0000-0000-00003F040000}"/>
    <cellStyle name="Currency 2 2 2 3 2 2 3 3" xfId="6799" xr:uid="{00000000-0005-0000-0000-000040040000}"/>
    <cellStyle name="Currency 2 2 2 3 2 2 3 3 2" xfId="10117" xr:uid="{00000000-0005-0000-0000-000041040000}"/>
    <cellStyle name="Currency 2 2 2 3 2 2 3 3 2 2" xfId="39883" xr:uid="{00000000-0005-0000-0000-000042040000}"/>
    <cellStyle name="Currency 2 2 2 3 2 2 3 3 3" xfId="26643" xr:uid="{00000000-0005-0000-0000-000043040000}"/>
    <cellStyle name="Currency 2 2 2 3 2 2 3 3 3 2" xfId="56409" xr:uid="{00000000-0005-0000-0000-000044040000}"/>
    <cellStyle name="Currency 2 2 2 3 2 2 3 3 4" xfId="36565" xr:uid="{00000000-0005-0000-0000-000045040000}"/>
    <cellStyle name="Currency 2 2 2 3 2 2 3 4" xfId="10118" xr:uid="{00000000-0005-0000-0000-000046040000}"/>
    <cellStyle name="Currency 2 2 2 3 2 2 3 4 2" xfId="39884" xr:uid="{00000000-0005-0000-0000-000047040000}"/>
    <cellStyle name="Currency 2 2 2 3 2 2 3 5" xfId="21682" xr:uid="{00000000-0005-0000-0000-000048040000}"/>
    <cellStyle name="Currency 2 2 2 3 2 2 3 5 2" xfId="51448" xr:uid="{00000000-0005-0000-0000-000049040000}"/>
    <cellStyle name="Currency 2 2 2 3 2 2 3 6" xfId="31604" xr:uid="{00000000-0005-0000-0000-00004A040000}"/>
    <cellStyle name="Currency 2 2 2 3 2 2 4" xfId="3078" xr:uid="{00000000-0005-0000-0000-00004B040000}"/>
    <cellStyle name="Currency 2 2 2 3 2 2 4 2" xfId="8040" xr:uid="{00000000-0005-0000-0000-00004C040000}"/>
    <cellStyle name="Currency 2 2 2 3 2 2 4 2 2" xfId="10119" xr:uid="{00000000-0005-0000-0000-00004D040000}"/>
    <cellStyle name="Currency 2 2 2 3 2 2 4 2 2 2" xfId="39885" xr:uid="{00000000-0005-0000-0000-00004E040000}"/>
    <cellStyle name="Currency 2 2 2 3 2 2 4 2 3" xfId="27884" xr:uid="{00000000-0005-0000-0000-00004F040000}"/>
    <cellStyle name="Currency 2 2 2 3 2 2 4 2 3 2" xfId="57650" xr:uid="{00000000-0005-0000-0000-000050040000}"/>
    <cellStyle name="Currency 2 2 2 3 2 2 4 2 4" xfId="37806" xr:uid="{00000000-0005-0000-0000-000051040000}"/>
    <cellStyle name="Currency 2 2 2 3 2 2 4 3" xfId="10120" xr:uid="{00000000-0005-0000-0000-000052040000}"/>
    <cellStyle name="Currency 2 2 2 3 2 2 4 3 2" xfId="39886" xr:uid="{00000000-0005-0000-0000-000053040000}"/>
    <cellStyle name="Currency 2 2 2 3 2 2 4 4" xfId="22923" xr:uid="{00000000-0005-0000-0000-000054040000}"/>
    <cellStyle name="Currency 2 2 2 3 2 2 4 4 2" xfId="52689" xr:uid="{00000000-0005-0000-0000-000055040000}"/>
    <cellStyle name="Currency 2 2 2 3 2 2 4 5" xfId="32845" xr:uid="{00000000-0005-0000-0000-000056040000}"/>
    <cellStyle name="Currency 2 2 2 3 2 2 5" xfId="5559" xr:uid="{00000000-0005-0000-0000-000057040000}"/>
    <cellStyle name="Currency 2 2 2 3 2 2 5 2" xfId="10121" xr:uid="{00000000-0005-0000-0000-000058040000}"/>
    <cellStyle name="Currency 2 2 2 3 2 2 5 2 2" xfId="39887" xr:uid="{00000000-0005-0000-0000-000059040000}"/>
    <cellStyle name="Currency 2 2 2 3 2 2 5 3" xfId="25403" xr:uid="{00000000-0005-0000-0000-00005A040000}"/>
    <cellStyle name="Currency 2 2 2 3 2 2 5 3 2" xfId="55169" xr:uid="{00000000-0005-0000-0000-00005B040000}"/>
    <cellStyle name="Currency 2 2 2 3 2 2 5 4" xfId="35325" xr:uid="{00000000-0005-0000-0000-00005C040000}"/>
    <cellStyle name="Currency 2 2 2 3 2 2 6" xfId="10122" xr:uid="{00000000-0005-0000-0000-00005D040000}"/>
    <cellStyle name="Currency 2 2 2 3 2 2 6 2" xfId="39888" xr:uid="{00000000-0005-0000-0000-00005E040000}"/>
    <cellStyle name="Currency 2 2 2 3 2 2 7" xfId="20442" xr:uid="{00000000-0005-0000-0000-00005F040000}"/>
    <cellStyle name="Currency 2 2 2 3 2 2 7 2" xfId="50208" xr:uid="{00000000-0005-0000-0000-000060040000}"/>
    <cellStyle name="Currency 2 2 2 3 2 2 8" xfId="30364" xr:uid="{00000000-0005-0000-0000-000061040000}"/>
    <cellStyle name="Currency 2 2 2 3 2 3" xfId="905" xr:uid="{00000000-0005-0000-0000-000062040000}"/>
    <cellStyle name="Currency 2 2 2 3 2 3 2" xfId="2147" xr:uid="{00000000-0005-0000-0000-000063040000}"/>
    <cellStyle name="Currency 2 2 2 3 2 3 2 2" xfId="4629" xr:uid="{00000000-0005-0000-0000-000064040000}"/>
    <cellStyle name="Currency 2 2 2 3 2 3 2 2 2" xfId="9590" xr:uid="{00000000-0005-0000-0000-000065040000}"/>
    <cellStyle name="Currency 2 2 2 3 2 3 2 2 2 2" xfId="10123" xr:uid="{00000000-0005-0000-0000-000066040000}"/>
    <cellStyle name="Currency 2 2 2 3 2 3 2 2 2 2 2" xfId="39889" xr:uid="{00000000-0005-0000-0000-000067040000}"/>
    <cellStyle name="Currency 2 2 2 3 2 3 2 2 2 3" xfId="29434" xr:uid="{00000000-0005-0000-0000-000068040000}"/>
    <cellStyle name="Currency 2 2 2 3 2 3 2 2 2 3 2" xfId="59200" xr:uid="{00000000-0005-0000-0000-000069040000}"/>
    <cellStyle name="Currency 2 2 2 3 2 3 2 2 2 4" xfId="39356" xr:uid="{00000000-0005-0000-0000-00006A040000}"/>
    <cellStyle name="Currency 2 2 2 3 2 3 2 2 3" xfId="10124" xr:uid="{00000000-0005-0000-0000-00006B040000}"/>
    <cellStyle name="Currency 2 2 2 3 2 3 2 2 3 2" xfId="39890" xr:uid="{00000000-0005-0000-0000-00006C040000}"/>
    <cellStyle name="Currency 2 2 2 3 2 3 2 2 4" xfId="24473" xr:uid="{00000000-0005-0000-0000-00006D040000}"/>
    <cellStyle name="Currency 2 2 2 3 2 3 2 2 4 2" xfId="54239" xr:uid="{00000000-0005-0000-0000-00006E040000}"/>
    <cellStyle name="Currency 2 2 2 3 2 3 2 2 5" xfId="34395" xr:uid="{00000000-0005-0000-0000-00006F040000}"/>
    <cellStyle name="Currency 2 2 2 3 2 3 2 3" xfId="7109" xr:uid="{00000000-0005-0000-0000-000070040000}"/>
    <cellStyle name="Currency 2 2 2 3 2 3 2 3 2" xfId="10125" xr:uid="{00000000-0005-0000-0000-000071040000}"/>
    <cellStyle name="Currency 2 2 2 3 2 3 2 3 2 2" xfId="39891" xr:uid="{00000000-0005-0000-0000-000072040000}"/>
    <cellStyle name="Currency 2 2 2 3 2 3 2 3 3" xfId="26953" xr:uid="{00000000-0005-0000-0000-000073040000}"/>
    <cellStyle name="Currency 2 2 2 3 2 3 2 3 3 2" xfId="56719" xr:uid="{00000000-0005-0000-0000-000074040000}"/>
    <cellStyle name="Currency 2 2 2 3 2 3 2 3 4" xfId="36875" xr:uid="{00000000-0005-0000-0000-000075040000}"/>
    <cellStyle name="Currency 2 2 2 3 2 3 2 4" xfId="10126" xr:uid="{00000000-0005-0000-0000-000076040000}"/>
    <cellStyle name="Currency 2 2 2 3 2 3 2 4 2" xfId="39892" xr:uid="{00000000-0005-0000-0000-000077040000}"/>
    <cellStyle name="Currency 2 2 2 3 2 3 2 5" xfId="21992" xr:uid="{00000000-0005-0000-0000-000078040000}"/>
    <cellStyle name="Currency 2 2 2 3 2 3 2 5 2" xfId="51758" xr:uid="{00000000-0005-0000-0000-000079040000}"/>
    <cellStyle name="Currency 2 2 2 3 2 3 2 6" xfId="31914" xr:uid="{00000000-0005-0000-0000-00007A040000}"/>
    <cellStyle name="Currency 2 2 2 3 2 3 3" xfId="3388" xr:uid="{00000000-0005-0000-0000-00007B040000}"/>
    <cellStyle name="Currency 2 2 2 3 2 3 3 2" xfId="8350" xr:uid="{00000000-0005-0000-0000-00007C040000}"/>
    <cellStyle name="Currency 2 2 2 3 2 3 3 2 2" xfId="10127" xr:uid="{00000000-0005-0000-0000-00007D040000}"/>
    <cellStyle name="Currency 2 2 2 3 2 3 3 2 2 2" xfId="39893" xr:uid="{00000000-0005-0000-0000-00007E040000}"/>
    <cellStyle name="Currency 2 2 2 3 2 3 3 2 3" xfId="28194" xr:uid="{00000000-0005-0000-0000-00007F040000}"/>
    <cellStyle name="Currency 2 2 2 3 2 3 3 2 3 2" xfId="57960" xr:uid="{00000000-0005-0000-0000-000080040000}"/>
    <cellStyle name="Currency 2 2 2 3 2 3 3 2 4" xfId="38116" xr:uid="{00000000-0005-0000-0000-000081040000}"/>
    <cellStyle name="Currency 2 2 2 3 2 3 3 3" xfId="10128" xr:uid="{00000000-0005-0000-0000-000082040000}"/>
    <cellStyle name="Currency 2 2 2 3 2 3 3 3 2" xfId="39894" xr:uid="{00000000-0005-0000-0000-000083040000}"/>
    <cellStyle name="Currency 2 2 2 3 2 3 3 4" xfId="23233" xr:uid="{00000000-0005-0000-0000-000084040000}"/>
    <cellStyle name="Currency 2 2 2 3 2 3 3 4 2" xfId="52999" xr:uid="{00000000-0005-0000-0000-000085040000}"/>
    <cellStyle name="Currency 2 2 2 3 2 3 3 5" xfId="33155" xr:uid="{00000000-0005-0000-0000-000086040000}"/>
    <cellStyle name="Currency 2 2 2 3 2 3 4" xfId="5869" xr:uid="{00000000-0005-0000-0000-000087040000}"/>
    <cellStyle name="Currency 2 2 2 3 2 3 4 2" xfId="10129" xr:uid="{00000000-0005-0000-0000-000088040000}"/>
    <cellStyle name="Currency 2 2 2 3 2 3 4 2 2" xfId="39895" xr:uid="{00000000-0005-0000-0000-000089040000}"/>
    <cellStyle name="Currency 2 2 2 3 2 3 4 3" xfId="25713" xr:uid="{00000000-0005-0000-0000-00008A040000}"/>
    <cellStyle name="Currency 2 2 2 3 2 3 4 3 2" xfId="55479" xr:uid="{00000000-0005-0000-0000-00008B040000}"/>
    <cellStyle name="Currency 2 2 2 3 2 3 4 4" xfId="35635" xr:uid="{00000000-0005-0000-0000-00008C040000}"/>
    <cellStyle name="Currency 2 2 2 3 2 3 5" xfId="10130" xr:uid="{00000000-0005-0000-0000-00008D040000}"/>
    <cellStyle name="Currency 2 2 2 3 2 3 5 2" xfId="39896" xr:uid="{00000000-0005-0000-0000-00008E040000}"/>
    <cellStyle name="Currency 2 2 2 3 2 3 6" xfId="20752" xr:uid="{00000000-0005-0000-0000-00008F040000}"/>
    <cellStyle name="Currency 2 2 2 3 2 3 6 2" xfId="50518" xr:uid="{00000000-0005-0000-0000-000090040000}"/>
    <cellStyle name="Currency 2 2 2 3 2 3 7" xfId="30674" xr:uid="{00000000-0005-0000-0000-000091040000}"/>
    <cellStyle name="Currency 2 2 2 3 2 4" xfId="1527" xr:uid="{00000000-0005-0000-0000-000092040000}"/>
    <cellStyle name="Currency 2 2 2 3 2 4 2" xfId="4009" xr:uid="{00000000-0005-0000-0000-000093040000}"/>
    <cellStyle name="Currency 2 2 2 3 2 4 2 2" xfId="8970" xr:uid="{00000000-0005-0000-0000-000094040000}"/>
    <cellStyle name="Currency 2 2 2 3 2 4 2 2 2" xfId="10131" xr:uid="{00000000-0005-0000-0000-000095040000}"/>
    <cellStyle name="Currency 2 2 2 3 2 4 2 2 2 2" xfId="39897" xr:uid="{00000000-0005-0000-0000-000096040000}"/>
    <cellStyle name="Currency 2 2 2 3 2 4 2 2 3" xfId="28814" xr:uid="{00000000-0005-0000-0000-000097040000}"/>
    <cellStyle name="Currency 2 2 2 3 2 4 2 2 3 2" xfId="58580" xr:uid="{00000000-0005-0000-0000-000098040000}"/>
    <cellStyle name="Currency 2 2 2 3 2 4 2 2 4" xfId="38736" xr:uid="{00000000-0005-0000-0000-000099040000}"/>
    <cellStyle name="Currency 2 2 2 3 2 4 2 3" xfId="10132" xr:uid="{00000000-0005-0000-0000-00009A040000}"/>
    <cellStyle name="Currency 2 2 2 3 2 4 2 3 2" xfId="39898" xr:uid="{00000000-0005-0000-0000-00009B040000}"/>
    <cellStyle name="Currency 2 2 2 3 2 4 2 4" xfId="23853" xr:uid="{00000000-0005-0000-0000-00009C040000}"/>
    <cellStyle name="Currency 2 2 2 3 2 4 2 4 2" xfId="53619" xr:uid="{00000000-0005-0000-0000-00009D040000}"/>
    <cellStyle name="Currency 2 2 2 3 2 4 2 5" xfId="33775" xr:uid="{00000000-0005-0000-0000-00009E040000}"/>
    <cellStyle name="Currency 2 2 2 3 2 4 3" xfId="6489" xr:uid="{00000000-0005-0000-0000-00009F040000}"/>
    <cellStyle name="Currency 2 2 2 3 2 4 3 2" xfId="10133" xr:uid="{00000000-0005-0000-0000-0000A0040000}"/>
    <cellStyle name="Currency 2 2 2 3 2 4 3 2 2" xfId="39899" xr:uid="{00000000-0005-0000-0000-0000A1040000}"/>
    <cellStyle name="Currency 2 2 2 3 2 4 3 3" xfId="26333" xr:uid="{00000000-0005-0000-0000-0000A2040000}"/>
    <cellStyle name="Currency 2 2 2 3 2 4 3 3 2" xfId="56099" xr:uid="{00000000-0005-0000-0000-0000A3040000}"/>
    <cellStyle name="Currency 2 2 2 3 2 4 3 4" xfId="36255" xr:uid="{00000000-0005-0000-0000-0000A4040000}"/>
    <cellStyle name="Currency 2 2 2 3 2 4 4" xfId="10134" xr:uid="{00000000-0005-0000-0000-0000A5040000}"/>
    <cellStyle name="Currency 2 2 2 3 2 4 4 2" xfId="39900" xr:uid="{00000000-0005-0000-0000-0000A6040000}"/>
    <cellStyle name="Currency 2 2 2 3 2 4 5" xfId="21372" xr:uid="{00000000-0005-0000-0000-0000A7040000}"/>
    <cellStyle name="Currency 2 2 2 3 2 4 5 2" xfId="51138" xr:uid="{00000000-0005-0000-0000-0000A8040000}"/>
    <cellStyle name="Currency 2 2 2 3 2 4 6" xfId="31294" xr:uid="{00000000-0005-0000-0000-0000A9040000}"/>
    <cellStyle name="Currency 2 2 2 3 2 5" xfId="2768" xr:uid="{00000000-0005-0000-0000-0000AA040000}"/>
    <cellStyle name="Currency 2 2 2 3 2 5 2" xfId="7730" xr:uid="{00000000-0005-0000-0000-0000AB040000}"/>
    <cellStyle name="Currency 2 2 2 3 2 5 2 2" xfId="10135" xr:uid="{00000000-0005-0000-0000-0000AC040000}"/>
    <cellStyle name="Currency 2 2 2 3 2 5 2 2 2" xfId="39901" xr:uid="{00000000-0005-0000-0000-0000AD040000}"/>
    <cellStyle name="Currency 2 2 2 3 2 5 2 3" xfId="27574" xr:uid="{00000000-0005-0000-0000-0000AE040000}"/>
    <cellStyle name="Currency 2 2 2 3 2 5 2 3 2" xfId="57340" xr:uid="{00000000-0005-0000-0000-0000AF040000}"/>
    <cellStyle name="Currency 2 2 2 3 2 5 2 4" xfId="37496" xr:uid="{00000000-0005-0000-0000-0000B0040000}"/>
    <cellStyle name="Currency 2 2 2 3 2 5 3" xfId="10136" xr:uid="{00000000-0005-0000-0000-0000B1040000}"/>
    <cellStyle name="Currency 2 2 2 3 2 5 3 2" xfId="39902" xr:uid="{00000000-0005-0000-0000-0000B2040000}"/>
    <cellStyle name="Currency 2 2 2 3 2 5 4" xfId="22613" xr:uid="{00000000-0005-0000-0000-0000B3040000}"/>
    <cellStyle name="Currency 2 2 2 3 2 5 4 2" xfId="52379" xr:uid="{00000000-0005-0000-0000-0000B4040000}"/>
    <cellStyle name="Currency 2 2 2 3 2 5 5" xfId="32535" xr:uid="{00000000-0005-0000-0000-0000B5040000}"/>
    <cellStyle name="Currency 2 2 2 3 2 6" xfId="5249" xr:uid="{00000000-0005-0000-0000-0000B6040000}"/>
    <cellStyle name="Currency 2 2 2 3 2 6 2" xfId="10137" xr:uid="{00000000-0005-0000-0000-0000B7040000}"/>
    <cellStyle name="Currency 2 2 2 3 2 6 2 2" xfId="39903" xr:uid="{00000000-0005-0000-0000-0000B8040000}"/>
    <cellStyle name="Currency 2 2 2 3 2 6 3" xfId="25093" xr:uid="{00000000-0005-0000-0000-0000B9040000}"/>
    <cellStyle name="Currency 2 2 2 3 2 6 3 2" xfId="54859" xr:uid="{00000000-0005-0000-0000-0000BA040000}"/>
    <cellStyle name="Currency 2 2 2 3 2 6 4" xfId="35015" xr:uid="{00000000-0005-0000-0000-0000BB040000}"/>
    <cellStyle name="Currency 2 2 2 3 2 7" xfId="10138" xr:uid="{00000000-0005-0000-0000-0000BC040000}"/>
    <cellStyle name="Currency 2 2 2 3 2 7 2" xfId="39904" xr:uid="{00000000-0005-0000-0000-0000BD040000}"/>
    <cellStyle name="Currency 2 2 2 3 2 8" xfId="20132" xr:uid="{00000000-0005-0000-0000-0000BE040000}"/>
    <cellStyle name="Currency 2 2 2 3 2 8 2" xfId="49898" xr:uid="{00000000-0005-0000-0000-0000BF040000}"/>
    <cellStyle name="Currency 2 2 2 3 2 9" xfId="30054" xr:uid="{00000000-0005-0000-0000-0000C0040000}"/>
    <cellStyle name="Currency 2 2 2 3 3" xfId="409" xr:uid="{00000000-0005-0000-0000-0000C1040000}"/>
    <cellStyle name="Currency 2 2 2 3 3 2" xfId="1029" xr:uid="{00000000-0005-0000-0000-0000C2040000}"/>
    <cellStyle name="Currency 2 2 2 3 3 2 2" xfId="2271" xr:uid="{00000000-0005-0000-0000-0000C3040000}"/>
    <cellStyle name="Currency 2 2 2 3 3 2 2 2" xfId="4753" xr:uid="{00000000-0005-0000-0000-0000C4040000}"/>
    <cellStyle name="Currency 2 2 2 3 3 2 2 2 2" xfId="9714" xr:uid="{00000000-0005-0000-0000-0000C5040000}"/>
    <cellStyle name="Currency 2 2 2 3 3 2 2 2 2 2" xfId="10139" xr:uid="{00000000-0005-0000-0000-0000C6040000}"/>
    <cellStyle name="Currency 2 2 2 3 3 2 2 2 2 2 2" xfId="39905" xr:uid="{00000000-0005-0000-0000-0000C7040000}"/>
    <cellStyle name="Currency 2 2 2 3 3 2 2 2 2 3" xfId="29558" xr:uid="{00000000-0005-0000-0000-0000C8040000}"/>
    <cellStyle name="Currency 2 2 2 3 3 2 2 2 2 3 2" xfId="59324" xr:uid="{00000000-0005-0000-0000-0000C9040000}"/>
    <cellStyle name="Currency 2 2 2 3 3 2 2 2 2 4" xfId="39480" xr:uid="{00000000-0005-0000-0000-0000CA040000}"/>
    <cellStyle name="Currency 2 2 2 3 3 2 2 2 3" xfId="10140" xr:uid="{00000000-0005-0000-0000-0000CB040000}"/>
    <cellStyle name="Currency 2 2 2 3 3 2 2 2 3 2" xfId="39906" xr:uid="{00000000-0005-0000-0000-0000CC040000}"/>
    <cellStyle name="Currency 2 2 2 3 3 2 2 2 4" xfId="24597" xr:uid="{00000000-0005-0000-0000-0000CD040000}"/>
    <cellStyle name="Currency 2 2 2 3 3 2 2 2 4 2" xfId="54363" xr:uid="{00000000-0005-0000-0000-0000CE040000}"/>
    <cellStyle name="Currency 2 2 2 3 3 2 2 2 5" xfId="34519" xr:uid="{00000000-0005-0000-0000-0000CF040000}"/>
    <cellStyle name="Currency 2 2 2 3 3 2 2 3" xfId="7233" xr:uid="{00000000-0005-0000-0000-0000D0040000}"/>
    <cellStyle name="Currency 2 2 2 3 3 2 2 3 2" xfId="10141" xr:uid="{00000000-0005-0000-0000-0000D1040000}"/>
    <cellStyle name="Currency 2 2 2 3 3 2 2 3 2 2" xfId="39907" xr:uid="{00000000-0005-0000-0000-0000D2040000}"/>
    <cellStyle name="Currency 2 2 2 3 3 2 2 3 3" xfId="27077" xr:uid="{00000000-0005-0000-0000-0000D3040000}"/>
    <cellStyle name="Currency 2 2 2 3 3 2 2 3 3 2" xfId="56843" xr:uid="{00000000-0005-0000-0000-0000D4040000}"/>
    <cellStyle name="Currency 2 2 2 3 3 2 2 3 4" xfId="36999" xr:uid="{00000000-0005-0000-0000-0000D5040000}"/>
    <cellStyle name="Currency 2 2 2 3 3 2 2 4" xfId="10142" xr:uid="{00000000-0005-0000-0000-0000D6040000}"/>
    <cellStyle name="Currency 2 2 2 3 3 2 2 4 2" xfId="39908" xr:uid="{00000000-0005-0000-0000-0000D7040000}"/>
    <cellStyle name="Currency 2 2 2 3 3 2 2 5" xfId="22116" xr:uid="{00000000-0005-0000-0000-0000D8040000}"/>
    <cellStyle name="Currency 2 2 2 3 3 2 2 5 2" xfId="51882" xr:uid="{00000000-0005-0000-0000-0000D9040000}"/>
    <cellStyle name="Currency 2 2 2 3 3 2 2 6" xfId="32038" xr:uid="{00000000-0005-0000-0000-0000DA040000}"/>
    <cellStyle name="Currency 2 2 2 3 3 2 3" xfId="3512" xr:uid="{00000000-0005-0000-0000-0000DB040000}"/>
    <cellStyle name="Currency 2 2 2 3 3 2 3 2" xfId="8474" xr:uid="{00000000-0005-0000-0000-0000DC040000}"/>
    <cellStyle name="Currency 2 2 2 3 3 2 3 2 2" xfId="10143" xr:uid="{00000000-0005-0000-0000-0000DD040000}"/>
    <cellStyle name="Currency 2 2 2 3 3 2 3 2 2 2" xfId="39909" xr:uid="{00000000-0005-0000-0000-0000DE040000}"/>
    <cellStyle name="Currency 2 2 2 3 3 2 3 2 3" xfId="28318" xr:uid="{00000000-0005-0000-0000-0000DF040000}"/>
    <cellStyle name="Currency 2 2 2 3 3 2 3 2 3 2" xfId="58084" xr:uid="{00000000-0005-0000-0000-0000E0040000}"/>
    <cellStyle name="Currency 2 2 2 3 3 2 3 2 4" xfId="38240" xr:uid="{00000000-0005-0000-0000-0000E1040000}"/>
    <cellStyle name="Currency 2 2 2 3 3 2 3 3" xfId="10144" xr:uid="{00000000-0005-0000-0000-0000E2040000}"/>
    <cellStyle name="Currency 2 2 2 3 3 2 3 3 2" xfId="39910" xr:uid="{00000000-0005-0000-0000-0000E3040000}"/>
    <cellStyle name="Currency 2 2 2 3 3 2 3 4" xfId="23357" xr:uid="{00000000-0005-0000-0000-0000E4040000}"/>
    <cellStyle name="Currency 2 2 2 3 3 2 3 4 2" xfId="53123" xr:uid="{00000000-0005-0000-0000-0000E5040000}"/>
    <cellStyle name="Currency 2 2 2 3 3 2 3 5" xfId="33279" xr:uid="{00000000-0005-0000-0000-0000E6040000}"/>
    <cellStyle name="Currency 2 2 2 3 3 2 4" xfId="5993" xr:uid="{00000000-0005-0000-0000-0000E7040000}"/>
    <cellStyle name="Currency 2 2 2 3 3 2 4 2" xfId="10145" xr:uid="{00000000-0005-0000-0000-0000E8040000}"/>
    <cellStyle name="Currency 2 2 2 3 3 2 4 2 2" xfId="39911" xr:uid="{00000000-0005-0000-0000-0000E9040000}"/>
    <cellStyle name="Currency 2 2 2 3 3 2 4 3" xfId="25837" xr:uid="{00000000-0005-0000-0000-0000EA040000}"/>
    <cellStyle name="Currency 2 2 2 3 3 2 4 3 2" xfId="55603" xr:uid="{00000000-0005-0000-0000-0000EB040000}"/>
    <cellStyle name="Currency 2 2 2 3 3 2 4 4" xfId="35759" xr:uid="{00000000-0005-0000-0000-0000EC040000}"/>
    <cellStyle name="Currency 2 2 2 3 3 2 5" xfId="10146" xr:uid="{00000000-0005-0000-0000-0000ED040000}"/>
    <cellStyle name="Currency 2 2 2 3 3 2 5 2" xfId="39912" xr:uid="{00000000-0005-0000-0000-0000EE040000}"/>
    <cellStyle name="Currency 2 2 2 3 3 2 6" xfId="20876" xr:uid="{00000000-0005-0000-0000-0000EF040000}"/>
    <cellStyle name="Currency 2 2 2 3 3 2 6 2" xfId="50642" xr:uid="{00000000-0005-0000-0000-0000F0040000}"/>
    <cellStyle name="Currency 2 2 2 3 3 2 7" xfId="30798" xr:uid="{00000000-0005-0000-0000-0000F1040000}"/>
    <cellStyle name="Currency 2 2 2 3 3 3" xfId="1651" xr:uid="{00000000-0005-0000-0000-0000F2040000}"/>
    <cellStyle name="Currency 2 2 2 3 3 3 2" xfId="4133" xr:uid="{00000000-0005-0000-0000-0000F3040000}"/>
    <cellStyle name="Currency 2 2 2 3 3 3 2 2" xfId="9094" xr:uid="{00000000-0005-0000-0000-0000F4040000}"/>
    <cellStyle name="Currency 2 2 2 3 3 3 2 2 2" xfId="10147" xr:uid="{00000000-0005-0000-0000-0000F5040000}"/>
    <cellStyle name="Currency 2 2 2 3 3 3 2 2 2 2" xfId="39913" xr:uid="{00000000-0005-0000-0000-0000F6040000}"/>
    <cellStyle name="Currency 2 2 2 3 3 3 2 2 3" xfId="28938" xr:uid="{00000000-0005-0000-0000-0000F7040000}"/>
    <cellStyle name="Currency 2 2 2 3 3 3 2 2 3 2" xfId="58704" xr:uid="{00000000-0005-0000-0000-0000F8040000}"/>
    <cellStyle name="Currency 2 2 2 3 3 3 2 2 4" xfId="38860" xr:uid="{00000000-0005-0000-0000-0000F9040000}"/>
    <cellStyle name="Currency 2 2 2 3 3 3 2 3" xfId="10148" xr:uid="{00000000-0005-0000-0000-0000FA040000}"/>
    <cellStyle name="Currency 2 2 2 3 3 3 2 3 2" xfId="39914" xr:uid="{00000000-0005-0000-0000-0000FB040000}"/>
    <cellStyle name="Currency 2 2 2 3 3 3 2 4" xfId="23977" xr:uid="{00000000-0005-0000-0000-0000FC040000}"/>
    <cellStyle name="Currency 2 2 2 3 3 3 2 4 2" xfId="53743" xr:uid="{00000000-0005-0000-0000-0000FD040000}"/>
    <cellStyle name="Currency 2 2 2 3 3 3 2 5" xfId="33899" xr:uid="{00000000-0005-0000-0000-0000FE040000}"/>
    <cellStyle name="Currency 2 2 2 3 3 3 3" xfId="6613" xr:uid="{00000000-0005-0000-0000-0000FF040000}"/>
    <cellStyle name="Currency 2 2 2 3 3 3 3 2" xfId="10149" xr:uid="{00000000-0005-0000-0000-000000050000}"/>
    <cellStyle name="Currency 2 2 2 3 3 3 3 2 2" xfId="39915" xr:uid="{00000000-0005-0000-0000-000001050000}"/>
    <cellStyle name="Currency 2 2 2 3 3 3 3 3" xfId="26457" xr:uid="{00000000-0005-0000-0000-000002050000}"/>
    <cellStyle name="Currency 2 2 2 3 3 3 3 3 2" xfId="56223" xr:uid="{00000000-0005-0000-0000-000003050000}"/>
    <cellStyle name="Currency 2 2 2 3 3 3 3 4" xfId="36379" xr:uid="{00000000-0005-0000-0000-000004050000}"/>
    <cellStyle name="Currency 2 2 2 3 3 3 4" xfId="10150" xr:uid="{00000000-0005-0000-0000-000005050000}"/>
    <cellStyle name="Currency 2 2 2 3 3 3 4 2" xfId="39916" xr:uid="{00000000-0005-0000-0000-000006050000}"/>
    <cellStyle name="Currency 2 2 2 3 3 3 5" xfId="21496" xr:uid="{00000000-0005-0000-0000-000007050000}"/>
    <cellStyle name="Currency 2 2 2 3 3 3 5 2" xfId="51262" xr:uid="{00000000-0005-0000-0000-000008050000}"/>
    <cellStyle name="Currency 2 2 2 3 3 3 6" xfId="31418" xr:uid="{00000000-0005-0000-0000-000009050000}"/>
    <cellStyle name="Currency 2 2 2 3 3 4" xfId="2892" xr:uid="{00000000-0005-0000-0000-00000A050000}"/>
    <cellStyle name="Currency 2 2 2 3 3 4 2" xfId="7854" xr:uid="{00000000-0005-0000-0000-00000B050000}"/>
    <cellStyle name="Currency 2 2 2 3 3 4 2 2" xfId="10151" xr:uid="{00000000-0005-0000-0000-00000C050000}"/>
    <cellStyle name="Currency 2 2 2 3 3 4 2 2 2" xfId="39917" xr:uid="{00000000-0005-0000-0000-00000D050000}"/>
    <cellStyle name="Currency 2 2 2 3 3 4 2 3" xfId="27698" xr:uid="{00000000-0005-0000-0000-00000E050000}"/>
    <cellStyle name="Currency 2 2 2 3 3 4 2 3 2" xfId="57464" xr:uid="{00000000-0005-0000-0000-00000F050000}"/>
    <cellStyle name="Currency 2 2 2 3 3 4 2 4" xfId="37620" xr:uid="{00000000-0005-0000-0000-000010050000}"/>
    <cellStyle name="Currency 2 2 2 3 3 4 3" xfId="10152" xr:uid="{00000000-0005-0000-0000-000011050000}"/>
    <cellStyle name="Currency 2 2 2 3 3 4 3 2" xfId="39918" xr:uid="{00000000-0005-0000-0000-000012050000}"/>
    <cellStyle name="Currency 2 2 2 3 3 4 4" xfId="22737" xr:uid="{00000000-0005-0000-0000-000013050000}"/>
    <cellStyle name="Currency 2 2 2 3 3 4 4 2" xfId="52503" xr:uid="{00000000-0005-0000-0000-000014050000}"/>
    <cellStyle name="Currency 2 2 2 3 3 4 5" xfId="32659" xr:uid="{00000000-0005-0000-0000-000015050000}"/>
    <cellStyle name="Currency 2 2 2 3 3 5" xfId="5373" xr:uid="{00000000-0005-0000-0000-000016050000}"/>
    <cellStyle name="Currency 2 2 2 3 3 5 2" xfId="10153" xr:uid="{00000000-0005-0000-0000-000017050000}"/>
    <cellStyle name="Currency 2 2 2 3 3 5 2 2" xfId="39919" xr:uid="{00000000-0005-0000-0000-000018050000}"/>
    <cellStyle name="Currency 2 2 2 3 3 5 3" xfId="25217" xr:uid="{00000000-0005-0000-0000-000019050000}"/>
    <cellStyle name="Currency 2 2 2 3 3 5 3 2" xfId="54983" xr:uid="{00000000-0005-0000-0000-00001A050000}"/>
    <cellStyle name="Currency 2 2 2 3 3 5 4" xfId="35139" xr:uid="{00000000-0005-0000-0000-00001B050000}"/>
    <cellStyle name="Currency 2 2 2 3 3 6" xfId="10154" xr:uid="{00000000-0005-0000-0000-00001C050000}"/>
    <cellStyle name="Currency 2 2 2 3 3 6 2" xfId="39920" xr:uid="{00000000-0005-0000-0000-00001D050000}"/>
    <cellStyle name="Currency 2 2 2 3 3 7" xfId="20256" xr:uid="{00000000-0005-0000-0000-00001E050000}"/>
    <cellStyle name="Currency 2 2 2 3 3 7 2" xfId="50022" xr:uid="{00000000-0005-0000-0000-00001F050000}"/>
    <cellStyle name="Currency 2 2 2 3 3 8" xfId="30178" xr:uid="{00000000-0005-0000-0000-000020050000}"/>
    <cellStyle name="Currency 2 2 2 3 4" xfId="719" xr:uid="{00000000-0005-0000-0000-000021050000}"/>
    <cellStyle name="Currency 2 2 2 3 4 2" xfId="1961" xr:uid="{00000000-0005-0000-0000-000022050000}"/>
    <cellStyle name="Currency 2 2 2 3 4 2 2" xfId="4443" xr:uid="{00000000-0005-0000-0000-000023050000}"/>
    <cellStyle name="Currency 2 2 2 3 4 2 2 2" xfId="9404" xr:uid="{00000000-0005-0000-0000-000024050000}"/>
    <cellStyle name="Currency 2 2 2 3 4 2 2 2 2" xfId="10155" xr:uid="{00000000-0005-0000-0000-000025050000}"/>
    <cellStyle name="Currency 2 2 2 3 4 2 2 2 2 2" xfId="39921" xr:uid="{00000000-0005-0000-0000-000026050000}"/>
    <cellStyle name="Currency 2 2 2 3 4 2 2 2 3" xfId="29248" xr:uid="{00000000-0005-0000-0000-000027050000}"/>
    <cellStyle name="Currency 2 2 2 3 4 2 2 2 3 2" xfId="59014" xr:uid="{00000000-0005-0000-0000-000028050000}"/>
    <cellStyle name="Currency 2 2 2 3 4 2 2 2 4" xfId="39170" xr:uid="{00000000-0005-0000-0000-000029050000}"/>
    <cellStyle name="Currency 2 2 2 3 4 2 2 3" xfId="10156" xr:uid="{00000000-0005-0000-0000-00002A050000}"/>
    <cellStyle name="Currency 2 2 2 3 4 2 2 3 2" xfId="39922" xr:uid="{00000000-0005-0000-0000-00002B050000}"/>
    <cellStyle name="Currency 2 2 2 3 4 2 2 4" xfId="24287" xr:uid="{00000000-0005-0000-0000-00002C050000}"/>
    <cellStyle name="Currency 2 2 2 3 4 2 2 4 2" xfId="54053" xr:uid="{00000000-0005-0000-0000-00002D050000}"/>
    <cellStyle name="Currency 2 2 2 3 4 2 2 5" xfId="34209" xr:uid="{00000000-0005-0000-0000-00002E050000}"/>
    <cellStyle name="Currency 2 2 2 3 4 2 3" xfId="6923" xr:uid="{00000000-0005-0000-0000-00002F050000}"/>
    <cellStyle name="Currency 2 2 2 3 4 2 3 2" xfId="10157" xr:uid="{00000000-0005-0000-0000-000030050000}"/>
    <cellStyle name="Currency 2 2 2 3 4 2 3 2 2" xfId="39923" xr:uid="{00000000-0005-0000-0000-000031050000}"/>
    <cellStyle name="Currency 2 2 2 3 4 2 3 3" xfId="26767" xr:uid="{00000000-0005-0000-0000-000032050000}"/>
    <cellStyle name="Currency 2 2 2 3 4 2 3 3 2" xfId="56533" xr:uid="{00000000-0005-0000-0000-000033050000}"/>
    <cellStyle name="Currency 2 2 2 3 4 2 3 4" xfId="36689" xr:uid="{00000000-0005-0000-0000-000034050000}"/>
    <cellStyle name="Currency 2 2 2 3 4 2 4" xfId="10158" xr:uid="{00000000-0005-0000-0000-000035050000}"/>
    <cellStyle name="Currency 2 2 2 3 4 2 4 2" xfId="39924" xr:uid="{00000000-0005-0000-0000-000036050000}"/>
    <cellStyle name="Currency 2 2 2 3 4 2 5" xfId="21806" xr:uid="{00000000-0005-0000-0000-000037050000}"/>
    <cellStyle name="Currency 2 2 2 3 4 2 5 2" xfId="51572" xr:uid="{00000000-0005-0000-0000-000038050000}"/>
    <cellStyle name="Currency 2 2 2 3 4 2 6" xfId="31728" xr:uid="{00000000-0005-0000-0000-000039050000}"/>
    <cellStyle name="Currency 2 2 2 3 4 3" xfId="3202" xr:uid="{00000000-0005-0000-0000-00003A050000}"/>
    <cellStyle name="Currency 2 2 2 3 4 3 2" xfId="8164" xr:uid="{00000000-0005-0000-0000-00003B050000}"/>
    <cellStyle name="Currency 2 2 2 3 4 3 2 2" xfId="10159" xr:uid="{00000000-0005-0000-0000-00003C050000}"/>
    <cellStyle name="Currency 2 2 2 3 4 3 2 2 2" xfId="39925" xr:uid="{00000000-0005-0000-0000-00003D050000}"/>
    <cellStyle name="Currency 2 2 2 3 4 3 2 3" xfId="28008" xr:uid="{00000000-0005-0000-0000-00003E050000}"/>
    <cellStyle name="Currency 2 2 2 3 4 3 2 3 2" xfId="57774" xr:uid="{00000000-0005-0000-0000-00003F050000}"/>
    <cellStyle name="Currency 2 2 2 3 4 3 2 4" xfId="37930" xr:uid="{00000000-0005-0000-0000-000040050000}"/>
    <cellStyle name="Currency 2 2 2 3 4 3 3" xfId="10160" xr:uid="{00000000-0005-0000-0000-000041050000}"/>
    <cellStyle name="Currency 2 2 2 3 4 3 3 2" xfId="39926" xr:uid="{00000000-0005-0000-0000-000042050000}"/>
    <cellStyle name="Currency 2 2 2 3 4 3 4" xfId="23047" xr:uid="{00000000-0005-0000-0000-000043050000}"/>
    <cellStyle name="Currency 2 2 2 3 4 3 4 2" xfId="52813" xr:uid="{00000000-0005-0000-0000-000044050000}"/>
    <cellStyle name="Currency 2 2 2 3 4 3 5" xfId="32969" xr:uid="{00000000-0005-0000-0000-000045050000}"/>
    <cellStyle name="Currency 2 2 2 3 4 4" xfId="5683" xr:uid="{00000000-0005-0000-0000-000046050000}"/>
    <cellStyle name="Currency 2 2 2 3 4 4 2" xfId="10161" xr:uid="{00000000-0005-0000-0000-000047050000}"/>
    <cellStyle name="Currency 2 2 2 3 4 4 2 2" xfId="39927" xr:uid="{00000000-0005-0000-0000-000048050000}"/>
    <cellStyle name="Currency 2 2 2 3 4 4 3" xfId="25527" xr:uid="{00000000-0005-0000-0000-000049050000}"/>
    <cellStyle name="Currency 2 2 2 3 4 4 3 2" xfId="55293" xr:uid="{00000000-0005-0000-0000-00004A050000}"/>
    <cellStyle name="Currency 2 2 2 3 4 4 4" xfId="35449" xr:uid="{00000000-0005-0000-0000-00004B050000}"/>
    <cellStyle name="Currency 2 2 2 3 4 5" xfId="10162" xr:uid="{00000000-0005-0000-0000-00004C050000}"/>
    <cellStyle name="Currency 2 2 2 3 4 5 2" xfId="39928" xr:uid="{00000000-0005-0000-0000-00004D050000}"/>
    <cellStyle name="Currency 2 2 2 3 4 6" xfId="20566" xr:uid="{00000000-0005-0000-0000-00004E050000}"/>
    <cellStyle name="Currency 2 2 2 3 4 6 2" xfId="50332" xr:uid="{00000000-0005-0000-0000-00004F050000}"/>
    <cellStyle name="Currency 2 2 2 3 4 7" xfId="30488" xr:uid="{00000000-0005-0000-0000-000050050000}"/>
    <cellStyle name="Currency 2 2 2 3 5" xfId="1341" xr:uid="{00000000-0005-0000-0000-000051050000}"/>
    <cellStyle name="Currency 2 2 2 3 5 2" xfId="3823" xr:uid="{00000000-0005-0000-0000-000052050000}"/>
    <cellStyle name="Currency 2 2 2 3 5 2 2" xfId="8784" xr:uid="{00000000-0005-0000-0000-000053050000}"/>
    <cellStyle name="Currency 2 2 2 3 5 2 2 2" xfId="10163" xr:uid="{00000000-0005-0000-0000-000054050000}"/>
    <cellStyle name="Currency 2 2 2 3 5 2 2 2 2" xfId="39929" xr:uid="{00000000-0005-0000-0000-000055050000}"/>
    <cellStyle name="Currency 2 2 2 3 5 2 2 3" xfId="28628" xr:uid="{00000000-0005-0000-0000-000056050000}"/>
    <cellStyle name="Currency 2 2 2 3 5 2 2 3 2" xfId="58394" xr:uid="{00000000-0005-0000-0000-000057050000}"/>
    <cellStyle name="Currency 2 2 2 3 5 2 2 4" xfId="38550" xr:uid="{00000000-0005-0000-0000-000058050000}"/>
    <cellStyle name="Currency 2 2 2 3 5 2 3" xfId="10164" xr:uid="{00000000-0005-0000-0000-000059050000}"/>
    <cellStyle name="Currency 2 2 2 3 5 2 3 2" xfId="39930" xr:uid="{00000000-0005-0000-0000-00005A050000}"/>
    <cellStyle name="Currency 2 2 2 3 5 2 4" xfId="23667" xr:uid="{00000000-0005-0000-0000-00005B050000}"/>
    <cellStyle name="Currency 2 2 2 3 5 2 4 2" xfId="53433" xr:uid="{00000000-0005-0000-0000-00005C050000}"/>
    <cellStyle name="Currency 2 2 2 3 5 2 5" xfId="33589" xr:uid="{00000000-0005-0000-0000-00005D050000}"/>
    <cellStyle name="Currency 2 2 2 3 5 3" xfId="6303" xr:uid="{00000000-0005-0000-0000-00005E050000}"/>
    <cellStyle name="Currency 2 2 2 3 5 3 2" xfId="10165" xr:uid="{00000000-0005-0000-0000-00005F050000}"/>
    <cellStyle name="Currency 2 2 2 3 5 3 2 2" xfId="39931" xr:uid="{00000000-0005-0000-0000-000060050000}"/>
    <cellStyle name="Currency 2 2 2 3 5 3 3" xfId="26147" xr:uid="{00000000-0005-0000-0000-000061050000}"/>
    <cellStyle name="Currency 2 2 2 3 5 3 3 2" xfId="55913" xr:uid="{00000000-0005-0000-0000-000062050000}"/>
    <cellStyle name="Currency 2 2 2 3 5 3 4" xfId="36069" xr:uid="{00000000-0005-0000-0000-000063050000}"/>
    <cellStyle name="Currency 2 2 2 3 5 4" xfId="10166" xr:uid="{00000000-0005-0000-0000-000064050000}"/>
    <cellStyle name="Currency 2 2 2 3 5 4 2" xfId="39932" xr:uid="{00000000-0005-0000-0000-000065050000}"/>
    <cellStyle name="Currency 2 2 2 3 5 5" xfId="21186" xr:uid="{00000000-0005-0000-0000-000066050000}"/>
    <cellStyle name="Currency 2 2 2 3 5 5 2" xfId="50952" xr:uid="{00000000-0005-0000-0000-000067050000}"/>
    <cellStyle name="Currency 2 2 2 3 5 6" xfId="31108" xr:uid="{00000000-0005-0000-0000-000068050000}"/>
    <cellStyle name="Currency 2 2 2 3 6" xfId="2582" xr:uid="{00000000-0005-0000-0000-000069050000}"/>
    <cellStyle name="Currency 2 2 2 3 6 2" xfId="7544" xr:uid="{00000000-0005-0000-0000-00006A050000}"/>
    <cellStyle name="Currency 2 2 2 3 6 2 2" xfId="10167" xr:uid="{00000000-0005-0000-0000-00006B050000}"/>
    <cellStyle name="Currency 2 2 2 3 6 2 2 2" xfId="39933" xr:uid="{00000000-0005-0000-0000-00006C050000}"/>
    <cellStyle name="Currency 2 2 2 3 6 2 3" xfId="27388" xr:uid="{00000000-0005-0000-0000-00006D050000}"/>
    <cellStyle name="Currency 2 2 2 3 6 2 3 2" xfId="57154" xr:uid="{00000000-0005-0000-0000-00006E050000}"/>
    <cellStyle name="Currency 2 2 2 3 6 2 4" xfId="37310" xr:uid="{00000000-0005-0000-0000-00006F050000}"/>
    <cellStyle name="Currency 2 2 2 3 6 3" xfId="10168" xr:uid="{00000000-0005-0000-0000-000070050000}"/>
    <cellStyle name="Currency 2 2 2 3 6 3 2" xfId="39934" xr:uid="{00000000-0005-0000-0000-000071050000}"/>
    <cellStyle name="Currency 2 2 2 3 6 4" xfId="22427" xr:uid="{00000000-0005-0000-0000-000072050000}"/>
    <cellStyle name="Currency 2 2 2 3 6 4 2" xfId="52193" xr:uid="{00000000-0005-0000-0000-000073050000}"/>
    <cellStyle name="Currency 2 2 2 3 6 5" xfId="32349" xr:uid="{00000000-0005-0000-0000-000074050000}"/>
    <cellStyle name="Currency 2 2 2 3 7" xfId="5063" xr:uid="{00000000-0005-0000-0000-000075050000}"/>
    <cellStyle name="Currency 2 2 2 3 7 2" xfId="10169" xr:uid="{00000000-0005-0000-0000-000076050000}"/>
    <cellStyle name="Currency 2 2 2 3 7 2 2" xfId="39935" xr:uid="{00000000-0005-0000-0000-000077050000}"/>
    <cellStyle name="Currency 2 2 2 3 7 3" xfId="24907" xr:uid="{00000000-0005-0000-0000-000078050000}"/>
    <cellStyle name="Currency 2 2 2 3 7 3 2" xfId="54673" xr:uid="{00000000-0005-0000-0000-000079050000}"/>
    <cellStyle name="Currency 2 2 2 3 7 4" xfId="34829" xr:uid="{00000000-0005-0000-0000-00007A050000}"/>
    <cellStyle name="Currency 2 2 2 3 8" xfId="10170" xr:uid="{00000000-0005-0000-0000-00007B050000}"/>
    <cellStyle name="Currency 2 2 2 3 8 2" xfId="39936" xr:uid="{00000000-0005-0000-0000-00007C050000}"/>
    <cellStyle name="Currency 2 2 2 3 9" xfId="19946" xr:uid="{00000000-0005-0000-0000-00007D050000}"/>
    <cellStyle name="Currency 2 2 2 3 9 2" xfId="49712" xr:uid="{00000000-0005-0000-0000-00007E050000}"/>
    <cellStyle name="Currency 2 2 2 4" xfId="223" xr:uid="{00000000-0005-0000-0000-00007F050000}"/>
    <cellStyle name="Currency 2 2 2 4 2" xfId="533" xr:uid="{00000000-0005-0000-0000-000080050000}"/>
    <cellStyle name="Currency 2 2 2 4 2 2" xfId="1153" xr:uid="{00000000-0005-0000-0000-000081050000}"/>
    <cellStyle name="Currency 2 2 2 4 2 2 2" xfId="2395" xr:uid="{00000000-0005-0000-0000-000082050000}"/>
    <cellStyle name="Currency 2 2 2 4 2 2 2 2" xfId="4877" xr:uid="{00000000-0005-0000-0000-000083050000}"/>
    <cellStyle name="Currency 2 2 2 4 2 2 2 2 2" xfId="9838" xr:uid="{00000000-0005-0000-0000-000084050000}"/>
    <cellStyle name="Currency 2 2 2 4 2 2 2 2 2 2" xfId="10171" xr:uid="{00000000-0005-0000-0000-000085050000}"/>
    <cellStyle name="Currency 2 2 2 4 2 2 2 2 2 2 2" xfId="39937" xr:uid="{00000000-0005-0000-0000-000086050000}"/>
    <cellStyle name="Currency 2 2 2 4 2 2 2 2 2 3" xfId="29682" xr:uid="{00000000-0005-0000-0000-000087050000}"/>
    <cellStyle name="Currency 2 2 2 4 2 2 2 2 2 3 2" xfId="59448" xr:uid="{00000000-0005-0000-0000-000088050000}"/>
    <cellStyle name="Currency 2 2 2 4 2 2 2 2 2 4" xfId="39604" xr:uid="{00000000-0005-0000-0000-000089050000}"/>
    <cellStyle name="Currency 2 2 2 4 2 2 2 2 3" xfId="10172" xr:uid="{00000000-0005-0000-0000-00008A050000}"/>
    <cellStyle name="Currency 2 2 2 4 2 2 2 2 3 2" xfId="39938" xr:uid="{00000000-0005-0000-0000-00008B050000}"/>
    <cellStyle name="Currency 2 2 2 4 2 2 2 2 4" xfId="24721" xr:uid="{00000000-0005-0000-0000-00008C050000}"/>
    <cellStyle name="Currency 2 2 2 4 2 2 2 2 4 2" xfId="54487" xr:uid="{00000000-0005-0000-0000-00008D050000}"/>
    <cellStyle name="Currency 2 2 2 4 2 2 2 2 5" xfId="34643" xr:uid="{00000000-0005-0000-0000-00008E050000}"/>
    <cellStyle name="Currency 2 2 2 4 2 2 2 3" xfId="7357" xr:uid="{00000000-0005-0000-0000-00008F050000}"/>
    <cellStyle name="Currency 2 2 2 4 2 2 2 3 2" xfId="10173" xr:uid="{00000000-0005-0000-0000-000090050000}"/>
    <cellStyle name="Currency 2 2 2 4 2 2 2 3 2 2" xfId="39939" xr:uid="{00000000-0005-0000-0000-000091050000}"/>
    <cellStyle name="Currency 2 2 2 4 2 2 2 3 3" xfId="27201" xr:uid="{00000000-0005-0000-0000-000092050000}"/>
    <cellStyle name="Currency 2 2 2 4 2 2 2 3 3 2" xfId="56967" xr:uid="{00000000-0005-0000-0000-000093050000}"/>
    <cellStyle name="Currency 2 2 2 4 2 2 2 3 4" xfId="37123" xr:uid="{00000000-0005-0000-0000-000094050000}"/>
    <cellStyle name="Currency 2 2 2 4 2 2 2 4" xfId="10174" xr:uid="{00000000-0005-0000-0000-000095050000}"/>
    <cellStyle name="Currency 2 2 2 4 2 2 2 4 2" xfId="39940" xr:uid="{00000000-0005-0000-0000-000096050000}"/>
    <cellStyle name="Currency 2 2 2 4 2 2 2 5" xfId="22240" xr:uid="{00000000-0005-0000-0000-000097050000}"/>
    <cellStyle name="Currency 2 2 2 4 2 2 2 5 2" xfId="52006" xr:uid="{00000000-0005-0000-0000-000098050000}"/>
    <cellStyle name="Currency 2 2 2 4 2 2 2 6" xfId="32162" xr:uid="{00000000-0005-0000-0000-000099050000}"/>
    <cellStyle name="Currency 2 2 2 4 2 2 3" xfId="3636" xr:uid="{00000000-0005-0000-0000-00009A050000}"/>
    <cellStyle name="Currency 2 2 2 4 2 2 3 2" xfId="8598" xr:uid="{00000000-0005-0000-0000-00009B050000}"/>
    <cellStyle name="Currency 2 2 2 4 2 2 3 2 2" xfId="10175" xr:uid="{00000000-0005-0000-0000-00009C050000}"/>
    <cellStyle name="Currency 2 2 2 4 2 2 3 2 2 2" xfId="39941" xr:uid="{00000000-0005-0000-0000-00009D050000}"/>
    <cellStyle name="Currency 2 2 2 4 2 2 3 2 3" xfId="28442" xr:uid="{00000000-0005-0000-0000-00009E050000}"/>
    <cellStyle name="Currency 2 2 2 4 2 2 3 2 3 2" xfId="58208" xr:uid="{00000000-0005-0000-0000-00009F050000}"/>
    <cellStyle name="Currency 2 2 2 4 2 2 3 2 4" xfId="38364" xr:uid="{00000000-0005-0000-0000-0000A0050000}"/>
    <cellStyle name="Currency 2 2 2 4 2 2 3 3" xfId="10176" xr:uid="{00000000-0005-0000-0000-0000A1050000}"/>
    <cellStyle name="Currency 2 2 2 4 2 2 3 3 2" xfId="39942" xr:uid="{00000000-0005-0000-0000-0000A2050000}"/>
    <cellStyle name="Currency 2 2 2 4 2 2 3 4" xfId="23481" xr:uid="{00000000-0005-0000-0000-0000A3050000}"/>
    <cellStyle name="Currency 2 2 2 4 2 2 3 4 2" xfId="53247" xr:uid="{00000000-0005-0000-0000-0000A4050000}"/>
    <cellStyle name="Currency 2 2 2 4 2 2 3 5" xfId="33403" xr:uid="{00000000-0005-0000-0000-0000A5050000}"/>
    <cellStyle name="Currency 2 2 2 4 2 2 4" xfId="6117" xr:uid="{00000000-0005-0000-0000-0000A6050000}"/>
    <cellStyle name="Currency 2 2 2 4 2 2 4 2" xfId="10177" xr:uid="{00000000-0005-0000-0000-0000A7050000}"/>
    <cellStyle name="Currency 2 2 2 4 2 2 4 2 2" xfId="39943" xr:uid="{00000000-0005-0000-0000-0000A8050000}"/>
    <cellStyle name="Currency 2 2 2 4 2 2 4 3" xfId="25961" xr:uid="{00000000-0005-0000-0000-0000A9050000}"/>
    <cellStyle name="Currency 2 2 2 4 2 2 4 3 2" xfId="55727" xr:uid="{00000000-0005-0000-0000-0000AA050000}"/>
    <cellStyle name="Currency 2 2 2 4 2 2 4 4" xfId="35883" xr:uid="{00000000-0005-0000-0000-0000AB050000}"/>
    <cellStyle name="Currency 2 2 2 4 2 2 5" xfId="10178" xr:uid="{00000000-0005-0000-0000-0000AC050000}"/>
    <cellStyle name="Currency 2 2 2 4 2 2 5 2" xfId="39944" xr:uid="{00000000-0005-0000-0000-0000AD050000}"/>
    <cellStyle name="Currency 2 2 2 4 2 2 6" xfId="21000" xr:uid="{00000000-0005-0000-0000-0000AE050000}"/>
    <cellStyle name="Currency 2 2 2 4 2 2 6 2" xfId="50766" xr:uid="{00000000-0005-0000-0000-0000AF050000}"/>
    <cellStyle name="Currency 2 2 2 4 2 2 7" xfId="30922" xr:uid="{00000000-0005-0000-0000-0000B0050000}"/>
    <cellStyle name="Currency 2 2 2 4 2 3" xfId="1775" xr:uid="{00000000-0005-0000-0000-0000B1050000}"/>
    <cellStyle name="Currency 2 2 2 4 2 3 2" xfId="4257" xr:uid="{00000000-0005-0000-0000-0000B2050000}"/>
    <cellStyle name="Currency 2 2 2 4 2 3 2 2" xfId="9218" xr:uid="{00000000-0005-0000-0000-0000B3050000}"/>
    <cellStyle name="Currency 2 2 2 4 2 3 2 2 2" xfId="10179" xr:uid="{00000000-0005-0000-0000-0000B4050000}"/>
    <cellStyle name="Currency 2 2 2 4 2 3 2 2 2 2" xfId="39945" xr:uid="{00000000-0005-0000-0000-0000B5050000}"/>
    <cellStyle name="Currency 2 2 2 4 2 3 2 2 3" xfId="29062" xr:uid="{00000000-0005-0000-0000-0000B6050000}"/>
    <cellStyle name="Currency 2 2 2 4 2 3 2 2 3 2" xfId="58828" xr:uid="{00000000-0005-0000-0000-0000B7050000}"/>
    <cellStyle name="Currency 2 2 2 4 2 3 2 2 4" xfId="38984" xr:uid="{00000000-0005-0000-0000-0000B8050000}"/>
    <cellStyle name="Currency 2 2 2 4 2 3 2 3" xfId="10180" xr:uid="{00000000-0005-0000-0000-0000B9050000}"/>
    <cellStyle name="Currency 2 2 2 4 2 3 2 3 2" xfId="39946" xr:uid="{00000000-0005-0000-0000-0000BA050000}"/>
    <cellStyle name="Currency 2 2 2 4 2 3 2 4" xfId="24101" xr:uid="{00000000-0005-0000-0000-0000BB050000}"/>
    <cellStyle name="Currency 2 2 2 4 2 3 2 4 2" xfId="53867" xr:uid="{00000000-0005-0000-0000-0000BC050000}"/>
    <cellStyle name="Currency 2 2 2 4 2 3 2 5" xfId="34023" xr:uid="{00000000-0005-0000-0000-0000BD050000}"/>
    <cellStyle name="Currency 2 2 2 4 2 3 3" xfId="6737" xr:uid="{00000000-0005-0000-0000-0000BE050000}"/>
    <cellStyle name="Currency 2 2 2 4 2 3 3 2" xfId="10181" xr:uid="{00000000-0005-0000-0000-0000BF050000}"/>
    <cellStyle name="Currency 2 2 2 4 2 3 3 2 2" xfId="39947" xr:uid="{00000000-0005-0000-0000-0000C0050000}"/>
    <cellStyle name="Currency 2 2 2 4 2 3 3 3" xfId="26581" xr:uid="{00000000-0005-0000-0000-0000C1050000}"/>
    <cellStyle name="Currency 2 2 2 4 2 3 3 3 2" xfId="56347" xr:uid="{00000000-0005-0000-0000-0000C2050000}"/>
    <cellStyle name="Currency 2 2 2 4 2 3 3 4" xfId="36503" xr:uid="{00000000-0005-0000-0000-0000C3050000}"/>
    <cellStyle name="Currency 2 2 2 4 2 3 4" xfId="10182" xr:uid="{00000000-0005-0000-0000-0000C4050000}"/>
    <cellStyle name="Currency 2 2 2 4 2 3 4 2" xfId="39948" xr:uid="{00000000-0005-0000-0000-0000C5050000}"/>
    <cellStyle name="Currency 2 2 2 4 2 3 5" xfId="21620" xr:uid="{00000000-0005-0000-0000-0000C6050000}"/>
    <cellStyle name="Currency 2 2 2 4 2 3 5 2" xfId="51386" xr:uid="{00000000-0005-0000-0000-0000C7050000}"/>
    <cellStyle name="Currency 2 2 2 4 2 3 6" xfId="31542" xr:uid="{00000000-0005-0000-0000-0000C8050000}"/>
    <cellStyle name="Currency 2 2 2 4 2 4" xfId="3016" xr:uid="{00000000-0005-0000-0000-0000C9050000}"/>
    <cellStyle name="Currency 2 2 2 4 2 4 2" xfId="7978" xr:uid="{00000000-0005-0000-0000-0000CA050000}"/>
    <cellStyle name="Currency 2 2 2 4 2 4 2 2" xfId="10183" xr:uid="{00000000-0005-0000-0000-0000CB050000}"/>
    <cellStyle name="Currency 2 2 2 4 2 4 2 2 2" xfId="39949" xr:uid="{00000000-0005-0000-0000-0000CC050000}"/>
    <cellStyle name="Currency 2 2 2 4 2 4 2 3" xfId="27822" xr:uid="{00000000-0005-0000-0000-0000CD050000}"/>
    <cellStyle name="Currency 2 2 2 4 2 4 2 3 2" xfId="57588" xr:uid="{00000000-0005-0000-0000-0000CE050000}"/>
    <cellStyle name="Currency 2 2 2 4 2 4 2 4" xfId="37744" xr:uid="{00000000-0005-0000-0000-0000CF050000}"/>
    <cellStyle name="Currency 2 2 2 4 2 4 3" xfId="10184" xr:uid="{00000000-0005-0000-0000-0000D0050000}"/>
    <cellStyle name="Currency 2 2 2 4 2 4 3 2" xfId="39950" xr:uid="{00000000-0005-0000-0000-0000D1050000}"/>
    <cellStyle name="Currency 2 2 2 4 2 4 4" xfId="22861" xr:uid="{00000000-0005-0000-0000-0000D2050000}"/>
    <cellStyle name="Currency 2 2 2 4 2 4 4 2" xfId="52627" xr:uid="{00000000-0005-0000-0000-0000D3050000}"/>
    <cellStyle name="Currency 2 2 2 4 2 4 5" xfId="32783" xr:uid="{00000000-0005-0000-0000-0000D4050000}"/>
    <cellStyle name="Currency 2 2 2 4 2 5" xfId="5497" xr:uid="{00000000-0005-0000-0000-0000D5050000}"/>
    <cellStyle name="Currency 2 2 2 4 2 5 2" xfId="10185" xr:uid="{00000000-0005-0000-0000-0000D6050000}"/>
    <cellStyle name="Currency 2 2 2 4 2 5 2 2" xfId="39951" xr:uid="{00000000-0005-0000-0000-0000D7050000}"/>
    <cellStyle name="Currency 2 2 2 4 2 5 3" xfId="25341" xr:uid="{00000000-0005-0000-0000-0000D8050000}"/>
    <cellStyle name="Currency 2 2 2 4 2 5 3 2" xfId="55107" xr:uid="{00000000-0005-0000-0000-0000D9050000}"/>
    <cellStyle name="Currency 2 2 2 4 2 5 4" xfId="35263" xr:uid="{00000000-0005-0000-0000-0000DA050000}"/>
    <cellStyle name="Currency 2 2 2 4 2 6" xfId="10186" xr:uid="{00000000-0005-0000-0000-0000DB050000}"/>
    <cellStyle name="Currency 2 2 2 4 2 6 2" xfId="39952" xr:uid="{00000000-0005-0000-0000-0000DC050000}"/>
    <cellStyle name="Currency 2 2 2 4 2 7" xfId="20380" xr:uid="{00000000-0005-0000-0000-0000DD050000}"/>
    <cellStyle name="Currency 2 2 2 4 2 7 2" xfId="50146" xr:uid="{00000000-0005-0000-0000-0000DE050000}"/>
    <cellStyle name="Currency 2 2 2 4 2 8" xfId="30302" xr:uid="{00000000-0005-0000-0000-0000DF050000}"/>
    <cellStyle name="Currency 2 2 2 4 3" xfId="843" xr:uid="{00000000-0005-0000-0000-0000E0050000}"/>
    <cellStyle name="Currency 2 2 2 4 3 2" xfId="2085" xr:uid="{00000000-0005-0000-0000-0000E1050000}"/>
    <cellStyle name="Currency 2 2 2 4 3 2 2" xfId="4567" xr:uid="{00000000-0005-0000-0000-0000E2050000}"/>
    <cellStyle name="Currency 2 2 2 4 3 2 2 2" xfId="9528" xr:uid="{00000000-0005-0000-0000-0000E3050000}"/>
    <cellStyle name="Currency 2 2 2 4 3 2 2 2 2" xfId="10187" xr:uid="{00000000-0005-0000-0000-0000E4050000}"/>
    <cellStyle name="Currency 2 2 2 4 3 2 2 2 2 2" xfId="39953" xr:uid="{00000000-0005-0000-0000-0000E5050000}"/>
    <cellStyle name="Currency 2 2 2 4 3 2 2 2 3" xfId="29372" xr:uid="{00000000-0005-0000-0000-0000E6050000}"/>
    <cellStyle name="Currency 2 2 2 4 3 2 2 2 3 2" xfId="59138" xr:uid="{00000000-0005-0000-0000-0000E7050000}"/>
    <cellStyle name="Currency 2 2 2 4 3 2 2 2 4" xfId="39294" xr:uid="{00000000-0005-0000-0000-0000E8050000}"/>
    <cellStyle name="Currency 2 2 2 4 3 2 2 3" xfId="10188" xr:uid="{00000000-0005-0000-0000-0000E9050000}"/>
    <cellStyle name="Currency 2 2 2 4 3 2 2 3 2" xfId="39954" xr:uid="{00000000-0005-0000-0000-0000EA050000}"/>
    <cellStyle name="Currency 2 2 2 4 3 2 2 4" xfId="24411" xr:uid="{00000000-0005-0000-0000-0000EB050000}"/>
    <cellStyle name="Currency 2 2 2 4 3 2 2 4 2" xfId="54177" xr:uid="{00000000-0005-0000-0000-0000EC050000}"/>
    <cellStyle name="Currency 2 2 2 4 3 2 2 5" xfId="34333" xr:uid="{00000000-0005-0000-0000-0000ED050000}"/>
    <cellStyle name="Currency 2 2 2 4 3 2 3" xfId="7047" xr:uid="{00000000-0005-0000-0000-0000EE050000}"/>
    <cellStyle name="Currency 2 2 2 4 3 2 3 2" xfId="10189" xr:uid="{00000000-0005-0000-0000-0000EF050000}"/>
    <cellStyle name="Currency 2 2 2 4 3 2 3 2 2" xfId="39955" xr:uid="{00000000-0005-0000-0000-0000F0050000}"/>
    <cellStyle name="Currency 2 2 2 4 3 2 3 3" xfId="26891" xr:uid="{00000000-0005-0000-0000-0000F1050000}"/>
    <cellStyle name="Currency 2 2 2 4 3 2 3 3 2" xfId="56657" xr:uid="{00000000-0005-0000-0000-0000F2050000}"/>
    <cellStyle name="Currency 2 2 2 4 3 2 3 4" xfId="36813" xr:uid="{00000000-0005-0000-0000-0000F3050000}"/>
    <cellStyle name="Currency 2 2 2 4 3 2 4" xfId="10190" xr:uid="{00000000-0005-0000-0000-0000F4050000}"/>
    <cellStyle name="Currency 2 2 2 4 3 2 4 2" xfId="39956" xr:uid="{00000000-0005-0000-0000-0000F5050000}"/>
    <cellStyle name="Currency 2 2 2 4 3 2 5" xfId="21930" xr:uid="{00000000-0005-0000-0000-0000F6050000}"/>
    <cellStyle name="Currency 2 2 2 4 3 2 5 2" xfId="51696" xr:uid="{00000000-0005-0000-0000-0000F7050000}"/>
    <cellStyle name="Currency 2 2 2 4 3 2 6" xfId="31852" xr:uid="{00000000-0005-0000-0000-0000F8050000}"/>
    <cellStyle name="Currency 2 2 2 4 3 3" xfId="3326" xr:uid="{00000000-0005-0000-0000-0000F9050000}"/>
    <cellStyle name="Currency 2 2 2 4 3 3 2" xfId="8288" xr:uid="{00000000-0005-0000-0000-0000FA050000}"/>
    <cellStyle name="Currency 2 2 2 4 3 3 2 2" xfId="10191" xr:uid="{00000000-0005-0000-0000-0000FB050000}"/>
    <cellStyle name="Currency 2 2 2 4 3 3 2 2 2" xfId="39957" xr:uid="{00000000-0005-0000-0000-0000FC050000}"/>
    <cellStyle name="Currency 2 2 2 4 3 3 2 3" xfId="28132" xr:uid="{00000000-0005-0000-0000-0000FD050000}"/>
    <cellStyle name="Currency 2 2 2 4 3 3 2 3 2" xfId="57898" xr:uid="{00000000-0005-0000-0000-0000FE050000}"/>
    <cellStyle name="Currency 2 2 2 4 3 3 2 4" xfId="38054" xr:uid="{00000000-0005-0000-0000-0000FF050000}"/>
    <cellStyle name="Currency 2 2 2 4 3 3 3" xfId="10192" xr:uid="{00000000-0005-0000-0000-000000060000}"/>
    <cellStyle name="Currency 2 2 2 4 3 3 3 2" xfId="39958" xr:uid="{00000000-0005-0000-0000-000001060000}"/>
    <cellStyle name="Currency 2 2 2 4 3 3 4" xfId="23171" xr:uid="{00000000-0005-0000-0000-000002060000}"/>
    <cellStyle name="Currency 2 2 2 4 3 3 4 2" xfId="52937" xr:uid="{00000000-0005-0000-0000-000003060000}"/>
    <cellStyle name="Currency 2 2 2 4 3 3 5" xfId="33093" xr:uid="{00000000-0005-0000-0000-000004060000}"/>
    <cellStyle name="Currency 2 2 2 4 3 4" xfId="5807" xr:uid="{00000000-0005-0000-0000-000005060000}"/>
    <cellStyle name="Currency 2 2 2 4 3 4 2" xfId="10193" xr:uid="{00000000-0005-0000-0000-000006060000}"/>
    <cellStyle name="Currency 2 2 2 4 3 4 2 2" xfId="39959" xr:uid="{00000000-0005-0000-0000-000007060000}"/>
    <cellStyle name="Currency 2 2 2 4 3 4 3" xfId="25651" xr:uid="{00000000-0005-0000-0000-000008060000}"/>
    <cellStyle name="Currency 2 2 2 4 3 4 3 2" xfId="55417" xr:uid="{00000000-0005-0000-0000-000009060000}"/>
    <cellStyle name="Currency 2 2 2 4 3 4 4" xfId="35573" xr:uid="{00000000-0005-0000-0000-00000A060000}"/>
    <cellStyle name="Currency 2 2 2 4 3 5" xfId="10194" xr:uid="{00000000-0005-0000-0000-00000B060000}"/>
    <cellStyle name="Currency 2 2 2 4 3 5 2" xfId="39960" xr:uid="{00000000-0005-0000-0000-00000C060000}"/>
    <cellStyle name="Currency 2 2 2 4 3 6" xfId="20690" xr:uid="{00000000-0005-0000-0000-00000D060000}"/>
    <cellStyle name="Currency 2 2 2 4 3 6 2" xfId="50456" xr:uid="{00000000-0005-0000-0000-00000E060000}"/>
    <cellStyle name="Currency 2 2 2 4 3 7" xfId="30612" xr:uid="{00000000-0005-0000-0000-00000F060000}"/>
    <cellStyle name="Currency 2 2 2 4 4" xfId="1465" xr:uid="{00000000-0005-0000-0000-000010060000}"/>
    <cellStyle name="Currency 2 2 2 4 4 2" xfId="3947" xr:uid="{00000000-0005-0000-0000-000011060000}"/>
    <cellStyle name="Currency 2 2 2 4 4 2 2" xfId="8908" xr:uid="{00000000-0005-0000-0000-000012060000}"/>
    <cellStyle name="Currency 2 2 2 4 4 2 2 2" xfId="10195" xr:uid="{00000000-0005-0000-0000-000013060000}"/>
    <cellStyle name="Currency 2 2 2 4 4 2 2 2 2" xfId="39961" xr:uid="{00000000-0005-0000-0000-000014060000}"/>
    <cellStyle name="Currency 2 2 2 4 4 2 2 3" xfId="28752" xr:uid="{00000000-0005-0000-0000-000015060000}"/>
    <cellStyle name="Currency 2 2 2 4 4 2 2 3 2" xfId="58518" xr:uid="{00000000-0005-0000-0000-000016060000}"/>
    <cellStyle name="Currency 2 2 2 4 4 2 2 4" xfId="38674" xr:uid="{00000000-0005-0000-0000-000017060000}"/>
    <cellStyle name="Currency 2 2 2 4 4 2 3" xfId="10196" xr:uid="{00000000-0005-0000-0000-000018060000}"/>
    <cellStyle name="Currency 2 2 2 4 4 2 3 2" xfId="39962" xr:uid="{00000000-0005-0000-0000-000019060000}"/>
    <cellStyle name="Currency 2 2 2 4 4 2 4" xfId="23791" xr:uid="{00000000-0005-0000-0000-00001A060000}"/>
    <cellStyle name="Currency 2 2 2 4 4 2 4 2" xfId="53557" xr:uid="{00000000-0005-0000-0000-00001B060000}"/>
    <cellStyle name="Currency 2 2 2 4 4 2 5" xfId="33713" xr:uid="{00000000-0005-0000-0000-00001C060000}"/>
    <cellStyle name="Currency 2 2 2 4 4 3" xfId="6427" xr:uid="{00000000-0005-0000-0000-00001D060000}"/>
    <cellStyle name="Currency 2 2 2 4 4 3 2" xfId="10197" xr:uid="{00000000-0005-0000-0000-00001E060000}"/>
    <cellStyle name="Currency 2 2 2 4 4 3 2 2" xfId="39963" xr:uid="{00000000-0005-0000-0000-00001F060000}"/>
    <cellStyle name="Currency 2 2 2 4 4 3 3" xfId="26271" xr:uid="{00000000-0005-0000-0000-000020060000}"/>
    <cellStyle name="Currency 2 2 2 4 4 3 3 2" xfId="56037" xr:uid="{00000000-0005-0000-0000-000021060000}"/>
    <cellStyle name="Currency 2 2 2 4 4 3 4" xfId="36193" xr:uid="{00000000-0005-0000-0000-000022060000}"/>
    <cellStyle name="Currency 2 2 2 4 4 4" xfId="10198" xr:uid="{00000000-0005-0000-0000-000023060000}"/>
    <cellStyle name="Currency 2 2 2 4 4 4 2" xfId="39964" xr:uid="{00000000-0005-0000-0000-000024060000}"/>
    <cellStyle name="Currency 2 2 2 4 4 5" xfId="21310" xr:uid="{00000000-0005-0000-0000-000025060000}"/>
    <cellStyle name="Currency 2 2 2 4 4 5 2" xfId="51076" xr:uid="{00000000-0005-0000-0000-000026060000}"/>
    <cellStyle name="Currency 2 2 2 4 4 6" xfId="31232" xr:uid="{00000000-0005-0000-0000-000027060000}"/>
    <cellStyle name="Currency 2 2 2 4 5" xfId="2706" xr:uid="{00000000-0005-0000-0000-000028060000}"/>
    <cellStyle name="Currency 2 2 2 4 5 2" xfId="7668" xr:uid="{00000000-0005-0000-0000-000029060000}"/>
    <cellStyle name="Currency 2 2 2 4 5 2 2" xfId="10199" xr:uid="{00000000-0005-0000-0000-00002A060000}"/>
    <cellStyle name="Currency 2 2 2 4 5 2 2 2" xfId="39965" xr:uid="{00000000-0005-0000-0000-00002B060000}"/>
    <cellStyle name="Currency 2 2 2 4 5 2 3" xfId="27512" xr:uid="{00000000-0005-0000-0000-00002C060000}"/>
    <cellStyle name="Currency 2 2 2 4 5 2 3 2" xfId="57278" xr:uid="{00000000-0005-0000-0000-00002D060000}"/>
    <cellStyle name="Currency 2 2 2 4 5 2 4" xfId="37434" xr:uid="{00000000-0005-0000-0000-00002E060000}"/>
    <cellStyle name="Currency 2 2 2 4 5 3" xfId="10200" xr:uid="{00000000-0005-0000-0000-00002F060000}"/>
    <cellStyle name="Currency 2 2 2 4 5 3 2" xfId="39966" xr:uid="{00000000-0005-0000-0000-000030060000}"/>
    <cellStyle name="Currency 2 2 2 4 5 4" xfId="22551" xr:uid="{00000000-0005-0000-0000-000031060000}"/>
    <cellStyle name="Currency 2 2 2 4 5 4 2" xfId="52317" xr:uid="{00000000-0005-0000-0000-000032060000}"/>
    <cellStyle name="Currency 2 2 2 4 5 5" xfId="32473" xr:uid="{00000000-0005-0000-0000-000033060000}"/>
    <cellStyle name="Currency 2 2 2 4 6" xfId="5187" xr:uid="{00000000-0005-0000-0000-000034060000}"/>
    <cellStyle name="Currency 2 2 2 4 6 2" xfId="10201" xr:uid="{00000000-0005-0000-0000-000035060000}"/>
    <cellStyle name="Currency 2 2 2 4 6 2 2" xfId="39967" xr:uid="{00000000-0005-0000-0000-000036060000}"/>
    <cellStyle name="Currency 2 2 2 4 6 3" xfId="25031" xr:uid="{00000000-0005-0000-0000-000037060000}"/>
    <cellStyle name="Currency 2 2 2 4 6 3 2" xfId="54797" xr:uid="{00000000-0005-0000-0000-000038060000}"/>
    <cellStyle name="Currency 2 2 2 4 6 4" xfId="34953" xr:uid="{00000000-0005-0000-0000-000039060000}"/>
    <cellStyle name="Currency 2 2 2 4 7" xfId="10202" xr:uid="{00000000-0005-0000-0000-00003A060000}"/>
    <cellStyle name="Currency 2 2 2 4 7 2" xfId="39968" xr:uid="{00000000-0005-0000-0000-00003B060000}"/>
    <cellStyle name="Currency 2 2 2 4 8" xfId="20070" xr:uid="{00000000-0005-0000-0000-00003C060000}"/>
    <cellStyle name="Currency 2 2 2 4 8 2" xfId="49836" xr:uid="{00000000-0005-0000-0000-00003D060000}"/>
    <cellStyle name="Currency 2 2 2 4 9" xfId="29992" xr:uid="{00000000-0005-0000-0000-00003E060000}"/>
    <cellStyle name="Currency 2 2 2 5" xfId="161" xr:uid="{00000000-0005-0000-0000-00003F060000}"/>
    <cellStyle name="Currency 2 2 2 5 2" xfId="471" xr:uid="{00000000-0005-0000-0000-000040060000}"/>
    <cellStyle name="Currency 2 2 2 5 2 2" xfId="1091" xr:uid="{00000000-0005-0000-0000-000041060000}"/>
    <cellStyle name="Currency 2 2 2 5 2 2 2" xfId="2333" xr:uid="{00000000-0005-0000-0000-000042060000}"/>
    <cellStyle name="Currency 2 2 2 5 2 2 2 2" xfId="4815" xr:uid="{00000000-0005-0000-0000-000043060000}"/>
    <cellStyle name="Currency 2 2 2 5 2 2 2 2 2" xfId="9776" xr:uid="{00000000-0005-0000-0000-000044060000}"/>
    <cellStyle name="Currency 2 2 2 5 2 2 2 2 2 2" xfId="10203" xr:uid="{00000000-0005-0000-0000-000045060000}"/>
    <cellStyle name="Currency 2 2 2 5 2 2 2 2 2 2 2" xfId="39969" xr:uid="{00000000-0005-0000-0000-000046060000}"/>
    <cellStyle name="Currency 2 2 2 5 2 2 2 2 2 3" xfId="29620" xr:uid="{00000000-0005-0000-0000-000047060000}"/>
    <cellStyle name="Currency 2 2 2 5 2 2 2 2 2 3 2" xfId="59386" xr:uid="{00000000-0005-0000-0000-000048060000}"/>
    <cellStyle name="Currency 2 2 2 5 2 2 2 2 2 4" xfId="39542" xr:uid="{00000000-0005-0000-0000-000049060000}"/>
    <cellStyle name="Currency 2 2 2 5 2 2 2 2 3" xfId="10204" xr:uid="{00000000-0005-0000-0000-00004A060000}"/>
    <cellStyle name="Currency 2 2 2 5 2 2 2 2 3 2" xfId="39970" xr:uid="{00000000-0005-0000-0000-00004B060000}"/>
    <cellStyle name="Currency 2 2 2 5 2 2 2 2 4" xfId="24659" xr:uid="{00000000-0005-0000-0000-00004C060000}"/>
    <cellStyle name="Currency 2 2 2 5 2 2 2 2 4 2" xfId="54425" xr:uid="{00000000-0005-0000-0000-00004D060000}"/>
    <cellStyle name="Currency 2 2 2 5 2 2 2 2 5" xfId="34581" xr:uid="{00000000-0005-0000-0000-00004E060000}"/>
    <cellStyle name="Currency 2 2 2 5 2 2 2 3" xfId="7295" xr:uid="{00000000-0005-0000-0000-00004F060000}"/>
    <cellStyle name="Currency 2 2 2 5 2 2 2 3 2" xfId="10205" xr:uid="{00000000-0005-0000-0000-000050060000}"/>
    <cellStyle name="Currency 2 2 2 5 2 2 2 3 2 2" xfId="39971" xr:uid="{00000000-0005-0000-0000-000051060000}"/>
    <cellStyle name="Currency 2 2 2 5 2 2 2 3 3" xfId="27139" xr:uid="{00000000-0005-0000-0000-000052060000}"/>
    <cellStyle name="Currency 2 2 2 5 2 2 2 3 3 2" xfId="56905" xr:uid="{00000000-0005-0000-0000-000053060000}"/>
    <cellStyle name="Currency 2 2 2 5 2 2 2 3 4" xfId="37061" xr:uid="{00000000-0005-0000-0000-000054060000}"/>
    <cellStyle name="Currency 2 2 2 5 2 2 2 4" xfId="10206" xr:uid="{00000000-0005-0000-0000-000055060000}"/>
    <cellStyle name="Currency 2 2 2 5 2 2 2 4 2" xfId="39972" xr:uid="{00000000-0005-0000-0000-000056060000}"/>
    <cellStyle name="Currency 2 2 2 5 2 2 2 5" xfId="22178" xr:uid="{00000000-0005-0000-0000-000057060000}"/>
    <cellStyle name="Currency 2 2 2 5 2 2 2 5 2" xfId="51944" xr:uid="{00000000-0005-0000-0000-000058060000}"/>
    <cellStyle name="Currency 2 2 2 5 2 2 2 6" xfId="32100" xr:uid="{00000000-0005-0000-0000-000059060000}"/>
    <cellStyle name="Currency 2 2 2 5 2 2 3" xfId="3574" xr:uid="{00000000-0005-0000-0000-00005A060000}"/>
    <cellStyle name="Currency 2 2 2 5 2 2 3 2" xfId="8536" xr:uid="{00000000-0005-0000-0000-00005B060000}"/>
    <cellStyle name="Currency 2 2 2 5 2 2 3 2 2" xfId="10207" xr:uid="{00000000-0005-0000-0000-00005C060000}"/>
    <cellStyle name="Currency 2 2 2 5 2 2 3 2 2 2" xfId="39973" xr:uid="{00000000-0005-0000-0000-00005D060000}"/>
    <cellStyle name="Currency 2 2 2 5 2 2 3 2 3" xfId="28380" xr:uid="{00000000-0005-0000-0000-00005E060000}"/>
    <cellStyle name="Currency 2 2 2 5 2 2 3 2 3 2" xfId="58146" xr:uid="{00000000-0005-0000-0000-00005F060000}"/>
    <cellStyle name="Currency 2 2 2 5 2 2 3 2 4" xfId="38302" xr:uid="{00000000-0005-0000-0000-000060060000}"/>
    <cellStyle name="Currency 2 2 2 5 2 2 3 3" xfId="10208" xr:uid="{00000000-0005-0000-0000-000061060000}"/>
    <cellStyle name="Currency 2 2 2 5 2 2 3 3 2" xfId="39974" xr:uid="{00000000-0005-0000-0000-000062060000}"/>
    <cellStyle name="Currency 2 2 2 5 2 2 3 4" xfId="23419" xr:uid="{00000000-0005-0000-0000-000063060000}"/>
    <cellStyle name="Currency 2 2 2 5 2 2 3 4 2" xfId="53185" xr:uid="{00000000-0005-0000-0000-000064060000}"/>
    <cellStyle name="Currency 2 2 2 5 2 2 3 5" xfId="33341" xr:uid="{00000000-0005-0000-0000-000065060000}"/>
    <cellStyle name="Currency 2 2 2 5 2 2 4" xfId="6055" xr:uid="{00000000-0005-0000-0000-000066060000}"/>
    <cellStyle name="Currency 2 2 2 5 2 2 4 2" xfId="10209" xr:uid="{00000000-0005-0000-0000-000067060000}"/>
    <cellStyle name="Currency 2 2 2 5 2 2 4 2 2" xfId="39975" xr:uid="{00000000-0005-0000-0000-000068060000}"/>
    <cellStyle name="Currency 2 2 2 5 2 2 4 3" xfId="25899" xr:uid="{00000000-0005-0000-0000-000069060000}"/>
    <cellStyle name="Currency 2 2 2 5 2 2 4 3 2" xfId="55665" xr:uid="{00000000-0005-0000-0000-00006A060000}"/>
    <cellStyle name="Currency 2 2 2 5 2 2 4 4" xfId="35821" xr:uid="{00000000-0005-0000-0000-00006B060000}"/>
    <cellStyle name="Currency 2 2 2 5 2 2 5" xfId="10210" xr:uid="{00000000-0005-0000-0000-00006C060000}"/>
    <cellStyle name="Currency 2 2 2 5 2 2 5 2" xfId="39976" xr:uid="{00000000-0005-0000-0000-00006D060000}"/>
    <cellStyle name="Currency 2 2 2 5 2 2 6" xfId="20938" xr:uid="{00000000-0005-0000-0000-00006E060000}"/>
    <cellStyle name="Currency 2 2 2 5 2 2 6 2" xfId="50704" xr:uid="{00000000-0005-0000-0000-00006F060000}"/>
    <cellStyle name="Currency 2 2 2 5 2 2 7" xfId="30860" xr:uid="{00000000-0005-0000-0000-000070060000}"/>
    <cellStyle name="Currency 2 2 2 5 2 3" xfId="1713" xr:uid="{00000000-0005-0000-0000-000071060000}"/>
    <cellStyle name="Currency 2 2 2 5 2 3 2" xfId="4195" xr:uid="{00000000-0005-0000-0000-000072060000}"/>
    <cellStyle name="Currency 2 2 2 5 2 3 2 2" xfId="9156" xr:uid="{00000000-0005-0000-0000-000073060000}"/>
    <cellStyle name="Currency 2 2 2 5 2 3 2 2 2" xfId="10211" xr:uid="{00000000-0005-0000-0000-000074060000}"/>
    <cellStyle name="Currency 2 2 2 5 2 3 2 2 2 2" xfId="39977" xr:uid="{00000000-0005-0000-0000-000075060000}"/>
    <cellStyle name="Currency 2 2 2 5 2 3 2 2 3" xfId="29000" xr:uid="{00000000-0005-0000-0000-000076060000}"/>
    <cellStyle name="Currency 2 2 2 5 2 3 2 2 3 2" xfId="58766" xr:uid="{00000000-0005-0000-0000-000077060000}"/>
    <cellStyle name="Currency 2 2 2 5 2 3 2 2 4" xfId="38922" xr:uid="{00000000-0005-0000-0000-000078060000}"/>
    <cellStyle name="Currency 2 2 2 5 2 3 2 3" xfId="10212" xr:uid="{00000000-0005-0000-0000-000079060000}"/>
    <cellStyle name="Currency 2 2 2 5 2 3 2 3 2" xfId="39978" xr:uid="{00000000-0005-0000-0000-00007A060000}"/>
    <cellStyle name="Currency 2 2 2 5 2 3 2 4" xfId="24039" xr:uid="{00000000-0005-0000-0000-00007B060000}"/>
    <cellStyle name="Currency 2 2 2 5 2 3 2 4 2" xfId="53805" xr:uid="{00000000-0005-0000-0000-00007C060000}"/>
    <cellStyle name="Currency 2 2 2 5 2 3 2 5" xfId="33961" xr:uid="{00000000-0005-0000-0000-00007D060000}"/>
    <cellStyle name="Currency 2 2 2 5 2 3 3" xfId="6675" xr:uid="{00000000-0005-0000-0000-00007E060000}"/>
    <cellStyle name="Currency 2 2 2 5 2 3 3 2" xfId="10213" xr:uid="{00000000-0005-0000-0000-00007F060000}"/>
    <cellStyle name="Currency 2 2 2 5 2 3 3 2 2" xfId="39979" xr:uid="{00000000-0005-0000-0000-000080060000}"/>
    <cellStyle name="Currency 2 2 2 5 2 3 3 3" xfId="26519" xr:uid="{00000000-0005-0000-0000-000081060000}"/>
    <cellStyle name="Currency 2 2 2 5 2 3 3 3 2" xfId="56285" xr:uid="{00000000-0005-0000-0000-000082060000}"/>
    <cellStyle name="Currency 2 2 2 5 2 3 3 4" xfId="36441" xr:uid="{00000000-0005-0000-0000-000083060000}"/>
    <cellStyle name="Currency 2 2 2 5 2 3 4" xfId="10214" xr:uid="{00000000-0005-0000-0000-000084060000}"/>
    <cellStyle name="Currency 2 2 2 5 2 3 4 2" xfId="39980" xr:uid="{00000000-0005-0000-0000-000085060000}"/>
    <cellStyle name="Currency 2 2 2 5 2 3 5" xfId="21558" xr:uid="{00000000-0005-0000-0000-000086060000}"/>
    <cellStyle name="Currency 2 2 2 5 2 3 5 2" xfId="51324" xr:uid="{00000000-0005-0000-0000-000087060000}"/>
    <cellStyle name="Currency 2 2 2 5 2 3 6" xfId="31480" xr:uid="{00000000-0005-0000-0000-000088060000}"/>
    <cellStyle name="Currency 2 2 2 5 2 4" xfId="2954" xr:uid="{00000000-0005-0000-0000-000089060000}"/>
    <cellStyle name="Currency 2 2 2 5 2 4 2" xfId="7916" xr:uid="{00000000-0005-0000-0000-00008A060000}"/>
    <cellStyle name="Currency 2 2 2 5 2 4 2 2" xfId="10215" xr:uid="{00000000-0005-0000-0000-00008B060000}"/>
    <cellStyle name="Currency 2 2 2 5 2 4 2 2 2" xfId="39981" xr:uid="{00000000-0005-0000-0000-00008C060000}"/>
    <cellStyle name="Currency 2 2 2 5 2 4 2 3" xfId="27760" xr:uid="{00000000-0005-0000-0000-00008D060000}"/>
    <cellStyle name="Currency 2 2 2 5 2 4 2 3 2" xfId="57526" xr:uid="{00000000-0005-0000-0000-00008E060000}"/>
    <cellStyle name="Currency 2 2 2 5 2 4 2 4" xfId="37682" xr:uid="{00000000-0005-0000-0000-00008F060000}"/>
    <cellStyle name="Currency 2 2 2 5 2 4 3" xfId="10216" xr:uid="{00000000-0005-0000-0000-000090060000}"/>
    <cellStyle name="Currency 2 2 2 5 2 4 3 2" xfId="39982" xr:uid="{00000000-0005-0000-0000-000091060000}"/>
    <cellStyle name="Currency 2 2 2 5 2 4 4" xfId="22799" xr:uid="{00000000-0005-0000-0000-000092060000}"/>
    <cellStyle name="Currency 2 2 2 5 2 4 4 2" xfId="52565" xr:uid="{00000000-0005-0000-0000-000093060000}"/>
    <cellStyle name="Currency 2 2 2 5 2 4 5" xfId="32721" xr:uid="{00000000-0005-0000-0000-000094060000}"/>
    <cellStyle name="Currency 2 2 2 5 2 5" xfId="5435" xr:uid="{00000000-0005-0000-0000-000095060000}"/>
    <cellStyle name="Currency 2 2 2 5 2 5 2" xfId="10217" xr:uid="{00000000-0005-0000-0000-000096060000}"/>
    <cellStyle name="Currency 2 2 2 5 2 5 2 2" xfId="39983" xr:uid="{00000000-0005-0000-0000-000097060000}"/>
    <cellStyle name="Currency 2 2 2 5 2 5 3" xfId="25279" xr:uid="{00000000-0005-0000-0000-000098060000}"/>
    <cellStyle name="Currency 2 2 2 5 2 5 3 2" xfId="55045" xr:uid="{00000000-0005-0000-0000-000099060000}"/>
    <cellStyle name="Currency 2 2 2 5 2 5 4" xfId="35201" xr:uid="{00000000-0005-0000-0000-00009A060000}"/>
    <cellStyle name="Currency 2 2 2 5 2 6" xfId="10218" xr:uid="{00000000-0005-0000-0000-00009B060000}"/>
    <cellStyle name="Currency 2 2 2 5 2 6 2" xfId="39984" xr:uid="{00000000-0005-0000-0000-00009C060000}"/>
    <cellStyle name="Currency 2 2 2 5 2 7" xfId="20318" xr:uid="{00000000-0005-0000-0000-00009D060000}"/>
    <cellStyle name="Currency 2 2 2 5 2 7 2" xfId="50084" xr:uid="{00000000-0005-0000-0000-00009E060000}"/>
    <cellStyle name="Currency 2 2 2 5 2 8" xfId="30240" xr:uid="{00000000-0005-0000-0000-00009F060000}"/>
    <cellStyle name="Currency 2 2 2 5 3" xfId="781" xr:uid="{00000000-0005-0000-0000-0000A0060000}"/>
    <cellStyle name="Currency 2 2 2 5 3 2" xfId="2023" xr:uid="{00000000-0005-0000-0000-0000A1060000}"/>
    <cellStyle name="Currency 2 2 2 5 3 2 2" xfId="4505" xr:uid="{00000000-0005-0000-0000-0000A2060000}"/>
    <cellStyle name="Currency 2 2 2 5 3 2 2 2" xfId="9466" xr:uid="{00000000-0005-0000-0000-0000A3060000}"/>
    <cellStyle name="Currency 2 2 2 5 3 2 2 2 2" xfId="10219" xr:uid="{00000000-0005-0000-0000-0000A4060000}"/>
    <cellStyle name="Currency 2 2 2 5 3 2 2 2 2 2" xfId="39985" xr:uid="{00000000-0005-0000-0000-0000A5060000}"/>
    <cellStyle name="Currency 2 2 2 5 3 2 2 2 3" xfId="29310" xr:uid="{00000000-0005-0000-0000-0000A6060000}"/>
    <cellStyle name="Currency 2 2 2 5 3 2 2 2 3 2" xfId="59076" xr:uid="{00000000-0005-0000-0000-0000A7060000}"/>
    <cellStyle name="Currency 2 2 2 5 3 2 2 2 4" xfId="39232" xr:uid="{00000000-0005-0000-0000-0000A8060000}"/>
    <cellStyle name="Currency 2 2 2 5 3 2 2 3" xfId="10220" xr:uid="{00000000-0005-0000-0000-0000A9060000}"/>
    <cellStyle name="Currency 2 2 2 5 3 2 2 3 2" xfId="39986" xr:uid="{00000000-0005-0000-0000-0000AA060000}"/>
    <cellStyle name="Currency 2 2 2 5 3 2 2 4" xfId="24349" xr:uid="{00000000-0005-0000-0000-0000AB060000}"/>
    <cellStyle name="Currency 2 2 2 5 3 2 2 4 2" xfId="54115" xr:uid="{00000000-0005-0000-0000-0000AC060000}"/>
    <cellStyle name="Currency 2 2 2 5 3 2 2 5" xfId="34271" xr:uid="{00000000-0005-0000-0000-0000AD060000}"/>
    <cellStyle name="Currency 2 2 2 5 3 2 3" xfId="6985" xr:uid="{00000000-0005-0000-0000-0000AE060000}"/>
    <cellStyle name="Currency 2 2 2 5 3 2 3 2" xfId="10221" xr:uid="{00000000-0005-0000-0000-0000AF060000}"/>
    <cellStyle name="Currency 2 2 2 5 3 2 3 2 2" xfId="39987" xr:uid="{00000000-0005-0000-0000-0000B0060000}"/>
    <cellStyle name="Currency 2 2 2 5 3 2 3 3" xfId="26829" xr:uid="{00000000-0005-0000-0000-0000B1060000}"/>
    <cellStyle name="Currency 2 2 2 5 3 2 3 3 2" xfId="56595" xr:uid="{00000000-0005-0000-0000-0000B2060000}"/>
    <cellStyle name="Currency 2 2 2 5 3 2 3 4" xfId="36751" xr:uid="{00000000-0005-0000-0000-0000B3060000}"/>
    <cellStyle name="Currency 2 2 2 5 3 2 4" xfId="10222" xr:uid="{00000000-0005-0000-0000-0000B4060000}"/>
    <cellStyle name="Currency 2 2 2 5 3 2 4 2" xfId="39988" xr:uid="{00000000-0005-0000-0000-0000B5060000}"/>
    <cellStyle name="Currency 2 2 2 5 3 2 5" xfId="21868" xr:uid="{00000000-0005-0000-0000-0000B6060000}"/>
    <cellStyle name="Currency 2 2 2 5 3 2 5 2" xfId="51634" xr:uid="{00000000-0005-0000-0000-0000B7060000}"/>
    <cellStyle name="Currency 2 2 2 5 3 2 6" xfId="31790" xr:uid="{00000000-0005-0000-0000-0000B8060000}"/>
    <cellStyle name="Currency 2 2 2 5 3 3" xfId="3264" xr:uid="{00000000-0005-0000-0000-0000B9060000}"/>
    <cellStyle name="Currency 2 2 2 5 3 3 2" xfId="8226" xr:uid="{00000000-0005-0000-0000-0000BA060000}"/>
    <cellStyle name="Currency 2 2 2 5 3 3 2 2" xfId="10223" xr:uid="{00000000-0005-0000-0000-0000BB060000}"/>
    <cellStyle name="Currency 2 2 2 5 3 3 2 2 2" xfId="39989" xr:uid="{00000000-0005-0000-0000-0000BC060000}"/>
    <cellStyle name="Currency 2 2 2 5 3 3 2 3" xfId="28070" xr:uid="{00000000-0005-0000-0000-0000BD060000}"/>
    <cellStyle name="Currency 2 2 2 5 3 3 2 3 2" xfId="57836" xr:uid="{00000000-0005-0000-0000-0000BE060000}"/>
    <cellStyle name="Currency 2 2 2 5 3 3 2 4" xfId="37992" xr:uid="{00000000-0005-0000-0000-0000BF060000}"/>
    <cellStyle name="Currency 2 2 2 5 3 3 3" xfId="10224" xr:uid="{00000000-0005-0000-0000-0000C0060000}"/>
    <cellStyle name="Currency 2 2 2 5 3 3 3 2" xfId="39990" xr:uid="{00000000-0005-0000-0000-0000C1060000}"/>
    <cellStyle name="Currency 2 2 2 5 3 3 4" xfId="23109" xr:uid="{00000000-0005-0000-0000-0000C2060000}"/>
    <cellStyle name="Currency 2 2 2 5 3 3 4 2" xfId="52875" xr:uid="{00000000-0005-0000-0000-0000C3060000}"/>
    <cellStyle name="Currency 2 2 2 5 3 3 5" xfId="33031" xr:uid="{00000000-0005-0000-0000-0000C4060000}"/>
    <cellStyle name="Currency 2 2 2 5 3 4" xfId="5745" xr:uid="{00000000-0005-0000-0000-0000C5060000}"/>
    <cellStyle name="Currency 2 2 2 5 3 4 2" xfId="10225" xr:uid="{00000000-0005-0000-0000-0000C6060000}"/>
    <cellStyle name="Currency 2 2 2 5 3 4 2 2" xfId="39991" xr:uid="{00000000-0005-0000-0000-0000C7060000}"/>
    <cellStyle name="Currency 2 2 2 5 3 4 3" xfId="25589" xr:uid="{00000000-0005-0000-0000-0000C8060000}"/>
    <cellStyle name="Currency 2 2 2 5 3 4 3 2" xfId="55355" xr:uid="{00000000-0005-0000-0000-0000C9060000}"/>
    <cellStyle name="Currency 2 2 2 5 3 4 4" xfId="35511" xr:uid="{00000000-0005-0000-0000-0000CA060000}"/>
    <cellStyle name="Currency 2 2 2 5 3 5" xfId="10226" xr:uid="{00000000-0005-0000-0000-0000CB060000}"/>
    <cellStyle name="Currency 2 2 2 5 3 5 2" xfId="39992" xr:uid="{00000000-0005-0000-0000-0000CC060000}"/>
    <cellStyle name="Currency 2 2 2 5 3 6" xfId="20628" xr:uid="{00000000-0005-0000-0000-0000CD060000}"/>
    <cellStyle name="Currency 2 2 2 5 3 6 2" xfId="50394" xr:uid="{00000000-0005-0000-0000-0000CE060000}"/>
    <cellStyle name="Currency 2 2 2 5 3 7" xfId="30550" xr:uid="{00000000-0005-0000-0000-0000CF060000}"/>
    <cellStyle name="Currency 2 2 2 5 4" xfId="1403" xr:uid="{00000000-0005-0000-0000-0000D0060000}"/>
    <cellStyle name="Currency 2 2 2 5 4 2" xfId="3885" xr:uid="{00000000-0005-0000-0000-0000D1060000}"/>
    <cellStyle name="Currency 2 2 2 5 4 2 2" xfId="8846" xr:uid="{00000000-0005-0000-0000-0000D2060000}"/>
    <cellStyle name="Currency 2 2 2 5 4 2 2 2" xfId="10227" xr:uid="{00000000-0005-0000-0000-0000D3060000}"/>
    <cellStyle name="Currency 2 2 2 5 4 2 2 2 2" xfId="39993" xr:uid="{00000000-0005-0000-0000-0000D4060000}"/>
    <cellStyle name="Currency 2 2 2 5 4 2 2 3" xfId="28690" xr:uid="{00000000-0005-0000-0000-0000D5060000}"/>
    <cellStyle name="Currency 2 2 2 5 4 2 2 3 2" xfId="58456" xr:uid="{00000000-0005-0000-0000-0000D6060000}"/>
    <cellStyle name="Currency 2 2 2 5 4 2 2 4" xfId="38612" xr:uid="{00000000-0005-0000-0000-0000D7060000}"/>
    <cellStyle name="Currency 2 2 2 5 4 2 3" xfId="10228" xr:uid="{00000000-0005-0000-0000-0000D8060000}"/>
    <cellStyle name="Currency 2 2 2 5 4 2 3 2" xfId="39994" xr:uid="{00000000-0005-0000-0000-0000D9060000}"/>
    <cellStyle name="Currency 2 2 2 5 4 2 4" xfId="23729" xr:uid="{00000000-0005-0000-0000-0000DA060000}"/>
    <cellStyle name="Currency 2 2 2 5 4 2 4 2" xfId="53495" xr:uid="{00000000-0005-0000-0000-0000DB060000}"/>
    <cellStyle name="Currency 2 2 2 5 4 2 5" xfId="33651" xr:uid="{00000000-0005-0000-0000-0000DC060000}"/>
    <cellStyle name="Currency 2 2 2 5 4 3" xfId="6365" xr:uid="{00000000-0005-0000-0000-0000DD060000}"/>
    <cellStyle name="Currency 2 2 2 5 4 3 2" xfId="10229" xr:uid="{00000000-0005-0000-0000-0000DE060000}"/>
    <cellStyle name="Currency 2 2 2 5 4 3 2 2" xfId="39995" xr:uid="{00000000-0005-0000-0000-0000DF060000}"/>
    <cellStyle name="Currency 2 2 2 5 4 3 3" xfId="26209" xr:uid="{00000000-0005-0000-0000-0000E0060000}"/>
    <cellStyle name="Currency 2 2 2 5 4 3 3 2" xfId="55975" xr:uid="{00000000-0005-0000-0000-0000E1060000}"/>
    <cellStyle name="Currency 2 2 2 5 4 3 4" xfId="36131" xr:uid="{00000000-0005-0000-0000-0000E2060000}"/>
    <cellStyle name="Currency 2 2 2 5 4 4" xfId="10230" xr:uid="{00000000-0005-0000-0000-0000E3060000}"/>
    <cellStyle name="Currency 2 2 2 5 4 4 2" xfId="39996" xr:uid="{00000000-0005-0000-0000-0000E4060000}"/>
    <cellStyle name="Currency 2 2 2 5 4 5" xfId="21248" xr:uid="{00000000-0005-0000-0000-0000E5060000}"/>
    <cellStyle name="Currency 2 2 2 5 4 5 2" xfId="51014" xr:uid="{00000000-0005-0000-0000-0000E6060000}"/>
    <cellStyle name="Currency 2 2 2 5 4 6" xfId="31170" xr:uid="{00000000-0005-0000-0000-0000E7060000}"/>
    <cellStyle name="Currency 2 2 2 5 5" xfId="2644" xr:uid="{00000000-0005-0000-0000-0000E8060000}"/>
    <cellStyle name="Currency 2 2 2 5 5 2" xfId="7606" xr:uid="{00000000-0005-0000-0000-0000E9060000}"/>
    <cellStyle name="Currency 2 2 2 5 5 2 2" xfId="10231" xr:uid="{00000000-0005-0000-0000-0000EA060000}"/>
    <cellStyle name="Currency 2 2 2 5 5 2 2 2" xfId="39997" xr:uid="{00000000-0005-0000-0000-0000EB060000}"/>
    <cellStyle name="Currency 2 2 2 5 5 2 3" xfId="27450" xr:uid="{00000000-0005-0000-0000-0000EC060000}"/>
    <cellStyle name="Currency 2 2 2 5 5 2 3 2" xfId="57216" xr:uid="{00000000-0005-0000-0000-0000ED060000}"/>
    <cellStyle name="Currency 2 2 2 5 5 2 4" xfId="37372" xr:uid="{00000000-0005-0000-0000-0000EE060000}"/>
    <cellStyle name="Currency 2 2 2 5 5 3" xfId="10232" xr:uid="{00000000-0005-0000-0000-0000EF060000}"/>
    <cellStyle name="Currency 2 2 2 5 5 3 2" xfId="39998" xr:uid="{00000000-0005-0000-0000-0000F0060000}"/>
    <cellStyle name="Currency 2 2 2 5 5 4" xfId="22489" xr:uid="{00000000-0005-0000-0000-0000F1060000}"/>
    <cellStyle name="Currency 2 2 2 5 5 4 2" xfId="52255" xr:uid="{00000000-0005-0000-0000-0000F2060000}"/>
    <cellStyle name="Currency 2 2 2 5 5 5" xfId="32411" xr:uid="{00000000-0005-0000-0000-0000F3060000}"/>
    <cellStyle name="Currency 2 2 2 5 6" xfId="5125" xr:uid="{00000000-0005-0000-0000-0000F4060000}"/>
    <cellStyle name="Currency 2 2 2 5 6 2" xfId="10233" xr:uid="{00000000-0005-0000-0000-0000F5060000}"/>
    <cellStyle name="Currency 2 2 2 5 6 2 2" xfId="39999" xr:uid="{00000000-0005-0000-0000-0000F6060000}"/>
    <cellStyle name="Currency 2 2 2 5 6 3" xfId="24969" xr:uid="{00000000-0005-0000-0000-0000F7060000}"/>
    <cellStyle name="Currency 2 2 2 5 6 3 2" xfId="54735" xr:uid="{00000000-0005-0000-0000-0000F8060000}"/>
    <cellStyle name="Currency 2 2 2 5 6 4" xfId="34891" xr:uid="{00000000-0005-0000-0000-0000F9060000}"/>
    <cellStyle name="Currency 2 2 2 5 7" xfId="10234" xr:uid="{00000000-0005-0000-0000-0000FA060000}"/>
    <cellStyle name="Currency 2 2 2 5 7 2" xfId="40000" xr:uid="{00000000-0005-0000-0000-0000FB060000}"/>
    <cellStyle name="Currency 2 2 2 5 8" xfId="20008" xr:uid="{00000000-0005-0000-0000-0000FC060000}"/>
    <cellStyle name="Currency 2 2 2 5 8 2" xfId="49774" xr:uid="{00000000-0005-0000-0000-0000FD060000}"/>
    <cellStyle name="Currency 2 2 2 5 9" xfId="29930" xr:uid="{00000000-0005-0000-0000-0000FE060000}"/>
    <cellStyle name="Currency 2 2 2 6" xfId="347" xr:uid="{00000000-0005-0000-0000-0000FF060000}"/>
    <cellStyle name="Currency 2 2 2 6 2" xfId="967" xr:uid="{00000000-0005-0000-0000-000000070000}"/>
    <cellStyle name="Currency 2 2 2 6 2 2" xfId="2209" xr:uid="{00000000-0005-0000-0000-000001070000}"/>
    <cellStyle name="Currency 2 2 2 6 2 2 2" xfId="4691" xr:uid="{00000000-0005-0000-0000-000002070000}"/>
    <cellStyle name="Currency 2 2 2 6 2 2 2 2" xfId="9652" xr:uid="{00000000-0005-0000-0000-000003070000}"/>
    <cellStyle name="Currency 2 2 2 6 2 2 2 2 2" xfId="10235" xr:uid="{00000000-0005-0000-0000-000004070000}"/>
    <cellStyle name="Currency 2 2 2 6 2 2 2 2 2 2" xfId="40001" xr:uid="{00000000-0005-0000-0000-000005070000}"/>
    <cellStyle name="Currency 2 2 2 6 2 2 2 2 3" xfId="29496" xr:uid="{00000000-0005-0000-0000-000006070000}"/>
    <cellStyle name="Currency 2 2 2 6 2 2 2 2 3 2" xfId="59262" xr:uid="{00000000-0005-0000-0000-000007070000}"/>
    <cellStyle name="Currency 2 2 2 6 2 2 2 2 4" xfId="39418" xr:uid="{00000000-0005-0000-0000-000008070000}"/>
    <cellStyle name="Currency 2 2 2 6 2 2 2 3" xfId="10236" xr:uid="{00000000-0005-0000-0000-000009070000}"/>
    <cellStyle name="Currency 2 2 2 6 2 2 2 3 2" xfId="40002" xr:uid="{00000000-0005-0000-0000-00000A070000}"/>
    <cellStyle name="Currency 2 2 2 6 2 2 2 4" xfId="24535" xr:uid="{00000000-0005-0000-0000-00000B070000}"/>
    <cellStyle name="Currency 2 2 2 6 2 2 2 4 2" xfId="54301" xr:uid="{00000000-0005-0000-0000-00000C070000}"/>
    <cellStyle name="Currency 2 2 2 6 2 2 2 5" xfId="34457" xr:uid="{00000000-0005-0000-0000-00000D070000}"/>
    <cellStyle name="Currency 2 2 2 6 2 2 3" xfId="7171" xr:uid="{00000000-0005-0000-0000-00000E070000}"/>
    <cellStyle name="Currency 2 2 2 6 2 2 3 2" xfId="10237" xr:uid="{00000000-0005-0000-0000-00000F070000}"/>
    <cellStyle name="Currency 2 2 2 6 2 2 3 2 2" xfId="40003" xr:uid="{00000000-0005-0000-0000-000010070000}"/>
    <cellStyle name="Currency 2 2 2 6 2 2 3 3" xfId="27015" xr:uid="{00000000-0005-0000-0000-000011070000}"/>
    <cellStyle name="Currency 2 2 2 6 2 2 3 3 2" xfId="56781" xr:uid="{00000000-0005-0000-0000-000012070000}"/>
    <cellStyle name="Currency 2 2 2 6 2 2 3 4" xfId="36937" xr:uid="{00000000-0005-0000-0000-000013070000}"/>
    <cellStyle name="Currency 2 2 2 6 2 2 4" xfId="10238" xr:uid="{00000000-0005-0000-0000-000014070000}"/>
    <cellStyle name="Currency 2 2 2 6 2 2 4 2" xfId="40004" xr:uid="{00000000-0005-0000-0000-000015070000}"/>
    <cellStyle name="Currency 2 2 2 6 2 2 5" xfId="22054" xr:uid="{00000000-0005-0000-0000-000016070000}"/>
    <cellStyle name="Currency 2 2 2 6 2 2 5 2" xfId="51820" xr:uid="{00000000-0005-0000-0000-000017070000}"/>
    <cellStyle name="Currency 2 2 2 6 2 2 6" xfId="31976" xr:uid="{00000000-0005-0000-0000-000018070000}"/>
    <cellStyle name="Currency 2 2 2 6 2 3" xfId="3450" xr:uid="{00000000-0005-0000-0000-000019070000}"/>
    <cellStyle name="Currency 2 2 2 6 2 3 2" xfId="8412" xr:uid="{00000000-0005-0000-0000-00001A070000}"/>
    <cellStyle name="Currency 2 2 2 6 2 3 2 2" xfId="10239" xr:uid="{00000000-0005-0000-0000-00001B070000}"/>
    <cellStyle name="Currency 2 2 2 6 2 3 2 2 2" xfId="40005" xr:uid="{00000000-0005-0000-0000-00001C070000}"/>
    <cellStyle name="Currency 2 2 2 6 2 3 2 3" xfId="28256" xr:uid="{00000000-0005-0000-0000-00001D070000}"/>
    <cellStyle name="Currency 2 2 2 6 2 3 2 3 2" xfId="58022" xr:uid="{00000000-0005-0000-0000-00001E070000}"/>
    <cellStyle name="Currency 2 2 2 6 2 3 2 4" xfId="38178" xr:uid="{00000000-0005-0000-0000-00001F070000}"/>
    <cellStyle name="Currency 2 2 2 6 2 3 3" xfId="10240" xr:uid="{00000000-0005-0000-0000-000020070000}"/>
    <cellStyle name="Currency 2 2 2 6 2 3 3 2" xfId="40006" xr:uid="{00000000-0005-0000-0000-000021070000}"/>
    <cellStyle name="Currency 2 2 2 6 2 3 4" xfId="23295" xr:uid="{00000000-0005-0000-0000-000022070000}"/>
    <cellStyle name="Currency 2 2 2 6 2 3 4 2" xfId="53061" xr:uid="{00000000-0005-0000-0000-000023070000}"/>
    <cellStyle name="Currency 2 2 2 6 2 3 5" xfId="33217" xr:uid="{00000000-0005-0000-0000-000024070000}"/>
    <cellStyle name="Currency 2 2 2 6 2 4" xfId="5931" xr:uid="{00000000-0005-0000-0000-000025070000}"/>
    <cellStyle name="Currency 2 2 2 6 2 4 2" xfId="10241" xr:uid="{00000000-0005-0000-0000-000026070000}"/>
    <cellStyle name="Currency 2 2 2 6 2 4 2 2" xfId="40007" xr:uid="{00000000-0005-0000-0000-000027070000}"/>
    <cellStyle name="Currency 2 2 2 6 2 4 3" xfId="25775" xr:uid="{00000000-0005-0000-0000-000028070000}"/>
    <cellStyle name="Currency 2 2 2 6 2 4 3 2" xfId="55541" xr:uid="{00000000-0005-0000-0000-000029070000}"/>
    <cellStyle name="Currency 2 2 2 6 2 4 4" xfId="35697" xr:uid="{00000000-0005-0000-0000-00002A070000}"/>
    <cellStyle name="Currency 2 2 2 6 2 5" xfId="10242" xr:uid="{00000000-0005-0000-0000-00002B070000}"/>
    <cellStyle name="Currency 2 2 2 6 2 5 2" xfId="40008" xr:uid="{00000000-0005-0000-0000-00002C070000}"/>
    <cellStyle name="Currency 2 2 2 6 2 6" xfId="20814" xr:uid="{00000000-0005-0000-0000-00002D070000}"/>
    <cellStyle name="Currency 2 2 2 6 2 6 2" xfId="50580" xr:uid="{00000000-0005-0000-0000-00002E070000}"/>
    <cellStyle name="Currency 2 2 2 6 2 7" xfId="30736" xr:uid="{00000000-0005-0000-0000-00002F070000}"/>
    <cellStyle name="Currency 2 2 2 6 3" xfId="1589" xr:uid="{00000000-0005-0000-0000-000030070000}"/>
    <cellStyle name="Currency 2 2 2 6 3 2" xfId="4071" xr:uid="{00000000-0005-0000-0000-000031070000}"/>
    <cellStyle name="Currency 2 2 2 6 3 2 2" xfId="9032" xr:uid="{00000000-0005-0000-0000-000032070000}"/>
    <cellStyle name="Currency 2 2 2 6 3 2 2 2" xfId="10243" xr:uid="{00000000-0005-0000-0000-000033070000}"/>
    <cellStyle name="Currency 2 2 2 6 3 2 2 2 2" xfId="40009" xr:uid="{00000000-0005-0000-0000-000034070000}"/>
    <cellStyle name="Currency 2 2 2 6 3 2 2 3" xfId="28876" xr:uid="{00000000-0005-0000-0000-000035070000}"/>
    <cellStyle name="Currency 2 2 2 6 3 2 2 3 2" xfId="58642" xr:uid="{00000000-0005-0000-0000-000036070000}"/>
    <cellStyle name="Currency 2 2 2 6 3 2 2 4" xfId="38798" xr:uid="{00000000-0005-0000-0000-000037070000}"/>
    <cellStyle name="Currency 2 2 2 6 3 2 3" xfId="10244" xr:uid="{00000000-0005-0000-0000-000038070000}"/>
    <cellStyle name="Currency 2 2 2 6 3 2 3 2" xfId="40010" xr:uid="{00000000-0005-0000-0000-000039070000}"/>
    <cellStyle name="Currency 2 2 2 6 3 2 4" xfId="23915" xr:uid="{00000000-0005-0000-0000-00003A070000}"/>
    <cellStyle name="Currency 2 2 2 6 3 2 4 2" xfId="53681" xr:uid="{00000000-0005-0000-0000-00003B070000}"/>
    <cellStyle name="Currency 2 2 2 6 3 2 5" xfId="33837" xr:uid="{00000000-0005-0000-0000-00003C070000}"/>
    <cellStyle name="Currency 2 2 2 6 3 3" xfId="6551" xr:uid="{00000000-0005-0000-0000-00003D070000}"/>
    <cellStyle name="Currency 2 2 2 6 3 3 2" xfId="10245" xr:uid="{00000000-0005-0000-0000-00003E070000}"/>
    <cellStyle name="Currency 2 2 2 6 3 3 2 2" xfId="40011" xr:uid="{00000000-0005-0000-0000-00003F070000}"/>
    <cellStyle name="Currency 2 2 2 6 3 3 3" xfId="26395" xr:uid="{00000000-0005-0000-0000-000040070000}"/>
    <cellStyle name="Currency 2 2 2 6 3 3 3 2" xfId="56161" xr:uid="{00000000-0005-0000-0000-000041070000}"/>
    <cellStyle name="Currency 2 2 2 6 3 3 4" xfId="36317" xr:uid="{00000000-0005-0000-0000-000042070000}"/>
    <cellStyle name="Currency 2 2 2 6 3 4" xfId="10246" xr:uid="{00000000-0005-0000-0000-000043070000}"/>
    <cellStyle name="Currency 2 2 2 6 3 4 2" xfId="40012" xr:uid="{00000000-0005-0000-0000-000044070000}"/>
    <cellStyle name="Currency 2 2 2 6 3 5" xfId="21434" xr:uid="{00000000-0005-0000-0000-000045070000}"/>
    <cellStyle name="Currency 2 2 2 6 3 5 2" xfId="51200" xr:uid="{00000000-0005-0000-0000-000046070000}"/>
    <cellStyle name="Currency 2 2 2 6 3 6" xfId="31356" xr:uid="{00000000-0005-0000-0000-000047070000}"/>
    <cellStyle name="Currency 2 2 2 6 4" xfId="2830" xr:uid="{00000000-0005-0000-0000-000048070000}"/>
    <cellStyle name="Currency 2 2 2 6 4 2" xfId="7792" xr:uid="{00000000-0005-0000-0000-000049070000}"/>
    <cellStyle name="Currency 2 2 2 6 4 2 2" xfId="10247" xr:uid="{00000000-0005-0000-0000-00004A070000}"/>
    <cellStyle name="Currency 2 2 2 6 4 2 2 2" xfId="40013" xr:uid="{00000000-0005-0000-0000-00004B070000}"/>
    <cellStyle name="Currency 2 2 2 6 4 2 3" xfId="27636" xr:uid="{00000000-0005-0000-0000-00004C070000}"/>
    <cellStyle name="Currency 2 2 2 6 4 2 3 2" xfId="57402" xr:uid="{00000000-0005-0000-0000-00004D070000}"/>
    <cellStyle name="Currency 2 2 2 6 4 2 4" xfId="37558" xr:uid="{00000000-0005-0000-0000-00004E070000}"/>
    <cellStyle name="Currency 2 2 2 6 4 3" xfId="10248" xr:uid="{00000000-0005-0000-0000-00004F070000}"/>
    <cellStyle name="Currency 2 2 2 6 4 3 2" xfId="40014" xr:uid="{00000000-0005-0000-0000-000050070000}"/>
    <cellStyle name="Currency 2 2 2 6 4 4" xfId="22675" xr:uid="{00000000-0005-0000-0000-000051070000}"/>
    <cellStyle name="Currency 2 2 2 6 4 4 2" xfId="52441" xr:uid="{00000000-0005-0000-0000-000052070000}"/>
    <cellStyle name="Currency 2 2 2 6 4 5" xfId="32597" xr:uid="{00000000-0005-0000-0000-000053070000}"/>
    <cellStyle name="Currency 2 2 2 6 5" xfId="5311" xr:uid="{00000000-0005-0000-0000-000054070000}"/>
    <cellStyle name="Currency 2 2 2 6 5 2" xfId="10249" xr:uid="{00000000-0005-0000-0000-000055070000}"/>
    <cellStyle name="Currency 2 2 2 6 5 2 2" xfId="40015" xr:uid="{00000000-0005-0000-0000-000056070000}"/>
    <cellStyle name="Currency 2 2 2 6 5 3" xfId="25155" xr:uid="{00000000-0005-0000-0000-000057070000}"/>
    <cellStyle name="Currency 2 2 2 6 5 3 2" xfId="54921" xr:uid="{00000000-0005-0000-0000-000058070000}"/>
    <cellStyle name="Currency 2 2 2 6 5 4" xfId="35077" xr:uid="{00000000-0005-0000-0000-000059070000}"/>
    <cellStyle name="Currency 2 2 2 6 6" xfId="10250" xr:uid="{00000000-0005-0000-0000-00005A070000}"/>
    <cellStyle name="Currency 2 2 2 6 6 2" xfId="40016" xr:uid="{00000000-0005-0000-0000-00005B070000}"/>
    <cellStyle name="Currency 2 2 2 6 7" xfId="20194" xr:uid="{00000000-0005-0000-0000-00005C070000}"/>
    <cellStyle name="Currency 2 2 2 6 7 2" xfId="49960" xr:uid="{00000000-0005-0000-0000-00005D070000}"/>
    <cellStyle name="Currency 2 2 2 6 8" xfId="30116" xr:uid="{00000000-0005-0000-0000-00005E070000}"/>
    <cellStyle name="Currency 2 2 2 7" xfId="657" xr:uid="{00000000-0005-0000-0000-00005F070000}"/>
    <cellStyle name="Currency 2 2 2 7 2" xfId="1899" xr:uid="{00000000-0005-0000-0000-000060070000}"/>
    <cellStyle name="Currency 2 2 2 7 2 2" xfId="4381" xr:uid="{00000000-0005-0000-0000-000061070000}"/>
    <cellStyle name="Currency 2 2 2 7 2 2 2" xfId="9342" xr:uid="{00000000-0005-0000-0000-000062070000}"/>
    <cellStyle name="Currency 2 2 2 7 2 2 2 2" xfId="10251" xr:uid="{00000000-0005-0000-0000-000063070000}"/>
    <cellStyle name="Currency 2 2 2 7 2 2 2 2 2" xfId="40017" xr:uid="{00000000-0005-0000-0000-000064070000}"/>
    <cellStyle name="Currency 2 2 2 7 2 2 2 3" xfId="29186" xr:uid="{00000000-0005-0000-0000-000065070000}"/>
    <cellStyle name="Currency 2 2 2 7 2 2 2 3 2" xfId="58952" xr:uid="{00000000-0005-0000-0000-000066070000}"/>
    <cellStyle name="Currency 2 2 2 7 2 2 2 4" xfId="39108" xr:uid="{00000000-0005-0000-0000-000067070000}"/>
    <cellStyle name="Currency 2 2 2 7 2 2 3" xfId="10252" xr:uid="{00000000-0005-0000-0000-000068070000}"/>
    <cellStyle name="Currency 2 2 2 7 2 2 3 2" xfId="40018" xr:uid="{00000000-0005-0000-0000-000069070000}"/>
    <cellStyle name="Currency 2 2 2 7 2 2 4" xfId="24225" xr:uid="{00000000-0005-0000-0000-00006A070000}"/>
    <cellStyle name="Currency 2 2 2 7 2 2 4 2" xfId="53991" xr:uid="{00000000-0005-0000-0000-00006B070000}"/>
    <cellStyle name="Currency 2 2 2 7 2 2 5" xfId="34147" xr:uid="{00000000-0005-0000-0000-00006C070000}"/>
    <cellStyle name="Currency 2 2 2 7 2 3" xfId="6861" xr:uid="{00000000-0005-0000-0000-00006D070000}"/>
    <cellStyle name="Currency 2 2 2 7 2 3 2" xfId="10253" xr:uid="{00000000-0005-0000-0000-00006E070000}"/>
    <cellStyle name="Currency 2 2 2 7 2 3 2 2" xfId="40019" xr:uid="{00000000-0005-0000-0000-00006F070000}"/>
    <cellStyle name="Currency 2 2 2 7 2 3 3" xfId="26705" xr:uid="{00000000-0005-0000-0000-000070070000}"/>
    <cellStyle name="Currency 2 2 2 7 2 3 3 2" xfId="56471" xr:uid="{00000000-0005-0000-0000-000071070000}"/>
    <cellStyle name="Currency 2 2 2 7 2 3 4" xfId="36627" xr:uid="{00000000-0005-0000-0000-000072070000}"/>
    <cellStyle name="Currency 2 2 2 7 2 4" xfId="10254" xr:uid="{00000000-0005-0000-0000-000073070000}"/>
    <cellStyle name="Currency 2 2 2 7 2 4 2" xfId="40020" xr:uid="{00000000-0005-0000-0000-000074070000}"/>
    <cellStyle name="Currency 2 2 2 7 2 5" xfId="21744" xr:uid="{00000000-0005-0000-0000-000075070000}"/>
    <cellStyle name="Currency 2 2 2 7 2 5 2" xfId="51510" xr:uid="{00000000-0005-0000-0000-000076070000}"/>
    <cellStyle name="Currency 2 2 2 7 2 6" xfId="31666" xr:uid="{00000000-0005-0000-0000-000077070000}"/>
    <cellStyle name="Currency 2 2 2 7 3" xfId="3140" xr:uid="{00000000-0005-0000-0000-000078070000}"/>
    <cellStyle name="Currency 2 2 2 7 3 2" xfId="8102" xr:uid="{00000000-0005-0000-0000-000079070000}"/>
    <cellStyle name="Currency 2 2 2 7 3 2 2" xfId="10255" xr:uid="{00000000-0005-0000-0000-00007A070000}"/>
    <cellStyle name="Currency 2 2 2 7 3 2 2 2" xfId="40021" xr:uid="{00000000-0005-0000-0000-00007B070000}"/>
    <cellStyle name="Currency 2 2 2 7 3 2 3" xfId="27946" xr:uid="{00000000-0005-0000-0000-00007C070000}"/>
    <cellStyle name="Currency 2 2 2 7 3 2 3 2" xfId="57712" xr:uid="{00000000-0005-0000-0000-00007D070000}"/>
    <cellStyle name="Currency 2 2 2 7 3 2 4" xfId="37868" xr:uid="{00000000-0005-0000-0000-00007E070000}"/>
    <cellStyle name="Currency 2 2 2 7 3 3" xfId="10256" xr:uid="{00000000-0005-0000-0000-00007F070000}"/>
    <cellStyle name="Currency 2 2 2 7 3 3 2" xfId="40022" xr:uid="{00000000-0005-0000-0000-000080070000}"/>
    <cellStyle name="Currency 2 2 2 7 3 4" xfId="22985" xr:uid="{00000000-0005-0000-0000-000081070000}"/>
    <cellStyle name="Currency 2 2 2 7 3 4 2" xfId="52751" xr:uid="{00000000-0005-0000-0000-000082070000}"/>
    <cellStyle name="Currency 2 2 2 7 3 5" xfId="32907" xr:uid="{00000000-0005-0000-0000-000083070000}"/>
    <cellStyle name="Currency 2 2 2 7 4" xfId="5621" xr:uid="{00000000-0005-0000-0000-000084070000}"/>
    <cellStyle name="Currency 2 2 2 7 4 2" xfId="10257" xr:uid="{00000000-0005-0000-0000-000085070000}"/>
    <cellStyle name="Currency 2 2 2 7 4 2 2" xfId="40023" xr:uid="{00000000-0005-0000-0000-000086070000}"/>
    <cellStyle name="Currency 2 2 2 7 4 3" xfId="25465" xr:uid="{00000000-0005-0000-0000-000087070000}"/>
    <cellStyle name="Currency 2 2 2 7 4 3 2" xfId="55231" xr:uid="{00000000-0005-0000-0000-000088070000}"/>
    <cellStyle name="Currency 2 2 2 7 4 4" xfId="35387" xr:uid="{00000000-0005-0000-0000-000089070000}"/>
    <cellStyle name="Currency 2 2 2 7 5" xfId="10258" xr:uid="{00000000-0005-0000-0000-00008A070000}"/>
    <cellStyle name="Currency 2 2 2 7 5 2" xfId="40024" xr:uid="{00000000-0005-0000-0000-00008B070000}"/>
    <cellStyle name="Currency 2 2 2 7 6" xfId="20504" xr:uid="{00000000-0005-0000-0000-00008C070000}"/>
    <cellStyle name="Currency 2 2 2 7 6 2" xfId="50270" xr:uid="{00000000-0005-0000-0000-00008D070000}"/>
    <cellStyle name="Currency 2 2 2 7 7" xfId="30426" xr:uid="{00000000-0005-0000-0000-00008E070000}"/>
    <cellStyle name="Currency 2 2 2 8" xfId="1279" xr:uid="{00000000-0005-0000-0000-00008F070000}"/>
    <cellStyle name="Currency 2 2 2 8 2" xfId="3761" xr:uid="{00000000-0005-0000-0000-000090070000}"/>
    <cellStyle name="Currency 2 2 2 8 2 2" xfId="8722" xr:uid="{00000000-0005-0000-0000-000091070000}"/>
    <cellStyle name="Currency 2 2 2 8 2 2 2" xfId="10259" xr:uid="{00000000-0005-0000-0000-000092070000}"/>
    <cellStyle name="Currency 2 2 2 8 2 2 2 2" xfId="40025" xr:uid="{00000000-0005-0000-0000-000093070000}"/>
    <cellStyle name="Currency 2 2 2 8 2 2 3" xfId="28566" xr:uid="{00000000-0005-0000-0000-000094070000}"/>
    <cellStyle name="Currency 2 2 2 8 2 2 3 2" xfId="58332" xr:uid="{00000000-0005-0000-0000-000095070000}"/>
    <cellStyle name="Currency 2 2 2 8 2 2 4" xfId="38488" xr:uid="{00000000-0005-0000-0000-000096070000}"/>
    <cellStyle name="Currency 2 2 2 8 2 3" xfId="10260" xr:uid="{00000000-0005-0000-0000-000097070000}"/>
    <cellStyle name="Currency 2 2 2 8 2 3 2" xfId="40026" xr:uid="{00000000-0005-0000-0000-000098070000}"/>
    <cellStyle name="Currency 2 2 2 8 2 4" xfId="23605" xr:uid="{00000000-0005-0000-0000-000099070000}"/>
    <cellStyle name="Currency 2 2 2 8 2 4 2" xfId="53371" xr:uid="{00000000-0005-0000-0000-00009A070000}"/>
    <cellStyle name="Currency 2 2 2 8 2 5" xfId="33527" xr:uid="{00000000-0005-0000-0000-00009B070000}"/>
    <cellStyle name="Currency 2 2 2 8 3" xfId="6241" xr:uid="{00000000-0005-0000-0000-00009C070000}"/>
    <cellStyle name="Currency 2 2 2 8 3 2" xfId="10261" xr:uid="{00000000-0005-0000-0000-00009D070000}"/>
    <cellStyle name="Currency 2 2 2 8 3 2 2" xfId="40027" xr:uid="{00000000-0005-0000-0000-00009E070000}"/>
    <cellStyle name="Currency 2 2 2 8 3 3" xfId="26085" xr:uid="{00000000-0005-0000-0000-00009F070000}"/>
    <cellStyle name="Currency 2 2 2 8 3 3 2" xfId="55851" xr:uid="{00000000-0005-0000-0000-0000A0070000}"/>
    <cellStyle name="Currency 2 2 2 8 3 4" xfId="36007" xr:uid="{00000000-0005-0000-0000-0000A1070000}"/>
    <cellStyle name="Currency 2 2 2 8 4" xfId="10262" xr:uid="{00000000-0005-0000-0000-0000A2070000}"/>
    <cellStyle name="Currency 2 2 2 8 4 2" xfId="40028" xr:uid="{00000000-0005-0000-0000-0000A3070000}"/>
    <cellStyle name="Currency 2 2 2 8 5" xfId="21124" xr:uid="{00000000-0005-0000-0000-0000A4070000}"/>
    <cellStyle name="Currency 2 2 2 8 5 2" xfId="50890" xr:uid="{00000000-0005-0000-0000-0000A5070000}"/>
    <cellStyle name="Currency 2 2 2 8 6" xfId="31046" xr:uid="{00000000-0005-0000-0000-0000A6070000}"/>
    <cellStyle name="Currency 2 2 2 9" xfId="2520" xr:uid="{00000000-0005-0000-0000-0000A7070000}"/>
    <cellStyle name="Currency 2 2 2 9 2" xfId="7482" xr:uid="{00000000-0005-0000-0000-0000A8070000}"/>
    <cellStyle name="Currency 2 2 2 9 2 2" xfId="10263" xr:uid="{00000000-0005-0000-0000-0000A9070000}"/>
    <cellStyle name="Currency 2 2 2 9 2 2 2" xfId="40029" xr:uid="{00000000-0005-0000-0000-0000AA070000}"/>
    <cellStyle name="Currency 2 2 2 9 2 3" xfId="27326" xr:uid="{00000000-0005-0000-0000-0000AB070000}"/>
    <cellStyle name="Currency 2 2 2 9 2 3 2" xfId="57092" xr:uid="{00000000-0005-0000-0000-0000AC070000}"/>
    <cellStyle name="Currency 2 2 2 9 2 4" xfId="37248" xr:uid="{00000000-0005-0000-0000-0000AD070000}"/>
    <cellStyle name="Currency 2 2 2 9 3" xfId="10264" xr:uid="{00000000-0005-0000-0000-0000AE070000}"/>
    <cellStyle name="Currency 2 2 2 9 3 2" xfId="40030" xr:uid="{00000000-0005-0000-0000-0000AF070000}"/>
    <cellStyle name="Currency 2 2 2 9 4" xfId="22365" xr:uid="{00000000-0005-0000-0000-0000B0070000}"/>
    <cellStyle name="Currency 2 2 2 9 4 2" xfId="52131" xr:uid="{00000000-0005-0000-0000-0000B1070000}"/>
    <cellStyle name="Currency 2 2 2 9 5" xfId="32287" xr:uid="{00000000-0005-0000-0000-0000B2070000}"/>
    <cellStyle name="Currency 2 2 3" xfId="26" xr:uid="{00000000-0005-0000-0000-0000B3070000}"/>
    <cellStyle name="Currency 2 2 3 10" xfId="4990" xr:uid="{00000000-0005-0000-0000-0000B4070000}"/>
    <cellStyle name="Currency 2 2 3 10 2" xfId="10265" xr:uid="{00000000-0005-0000-0000-0000B5070000}"/>
    <cellStyle name="Currency 2 2 3 10 2 2" xfId="40031" xr:uid="{00000000-0005-0000-0000-0000B6070000}"/>
    <cellStyle name="Currency 2 2 3 10 3" xfId="24834" xr:uid="{00000000-0005-0000-0000-0000B7070000}"/>
    <cellStyle name="Currency 2 2 3 10 3 2" xfId="54600" xr:uid="{00000000-0005-0000-0000-0000B8070000}"/>
    <cellStyle name="Currency 2 2 3 10 4" xfId="34756" xr:uid="{00000000-0005-0000-0000-0000B9070000}"/>
    <cellStyle name="Currency 2 2 3 11" xfId="10266" xr:uid="{00000000-0005-0000-0000-0000BA070000}"/>
    <cellStyle name="Currency 2 2 3 11 2" xfId="40032" xr:uid="{00000000-0005-0000-0000-0000BB070000}"/>
    <cellStyle name="Currency 2 2 3 12" xfId="19873" xr:uid="{00000000-0005-0000-0000-0000BC070000}"/>
    <cellStyle name="Currency 2 2 3 12 2" xfId="49639" xr:uid="{00000000-0005-0000-0000-0000BD070000}"/>
    <cellStyle name="Currency 2 2 3 13" xfId="29795" xr:uid="{00000000-0005-0000-0000-0000BE070000}"/>
    <cellStyle name="Currency 2 2 3 2" xfId="57" xr:uid="{00000000-0005-0000-0000-0000BF070000}"/>
    <cellStyle name="Currency 2 2 3 2 10" xfId="10267" xr:uid="{00000000-0005-0000-0000-0000C0070000}"/>
    <cellStyle name="Currency 2 2 3 2 10 2" xfId="40033" xr:uid="{00000000-0005-0000-0000-0000C1070000}"/>
    <cellStyle name="Currency 2 2 3 2 11" xfId="19904" xr:uid="{00000000-0005-0000-0000-0000C2070000}"/>
    <cellStyle name="Currency 2 2 3 2 11 2" xfId="49670" xr:uid="{00000000-0005-0000-0000-0000C3070000}"/>
    <cellStyle name="Currency 2 2 3 2 12" xfId="29826" xr:uid="{00000000-0005-0000-0000-0000C4070000}"/>
    <cellStyle name="Currency 2 2 3 2 2" xfId="119" xr:uid="{00000000-0005-0000-0000-0000C5070000}"/>
    <cellStyle name="Currency 2 2 3 2 2 10" xfId="29888" xr:uid="{00000000-0005-0000-0000-0000C6070000}"/>
    <cellStyle name="Currency 2 2 3 2 2 2" xfId="305" xr:uid="{00000000-0005-0000-0000-0000C7070000}"/>
    <cellStyle name="Currency 2 2 3 2 2 2 2" xfId="615" xr:uid="{00000000-0005-0000-0000-0000C8070000}"/>
    <cellStyle name="Currency 2 2 3 2 2 2 2 2" xfId="1235" xr:uid="{00000000-0005-0000-0000-0000C9070000}"/>
    <cellStyle name="Currency 2 2 3 2 2 2 2 2 2" xfId="2477" xr:uid="{00000000-0005-0000-0000-0000CA070000}"/>
    <cellStyle name="Currency 2 2 3 2 2 2 2 2 2 2" xfId="4959" xr:uid="{00000000-0005-0000-0000-0000CB070000}"/>
    <cellStyle name="Currency 2 2 3 2 2 2 2 2 2 2 2" xfId="9920" xr:uid="{00000000-0005-0000-0000-0000CC070000}"/>
    <cellStyle name="Currency 2 2 3 2 2 2 2 2 2 2 2 2" xfId="10268" xr:uid="{00000000-0005-0000-0000-0000CD070000}"/>
    <cellStyle name="Currency 2 2 3 2 2 2 2 2 2 2 2 2 2" xfId="40034" xr:uid="{00000000-0005-0000-0000-0000CE070000}"/>
    <cellStyle name="Currency 2 2 3 2 2 2 2 2 2 2 2 3" xfId="29764" xr:uid="{00000000-0005-0000-0000-0000CF070000}"/>
    <cellStyle name="Currency 2 2 3 2 2 2 2 2 2 2 2 3 2" xfId="59530" xr:uid="{00000000-0005-0000-0000-0000D0070000}"/>
    <cellStyle name="Currency 2 2 3 2 2 2 2 2 2 2 2 4" xfId="39686" xr:uid="{00000000-0005-0000-0000-0000D1070000}"/>
    <cellStyle name="Currency 2 2 3 2 2 2 2 2 2 2 3" xfId="10269" xr:uid="{00000000-0005-0000-0000-0000D2070000}"/>
    <cellStyle name="Currency 2 2 3 2 2 2 2 2 2 2 3 2" xfId="40035" xr:uid="{00000000-0005-0000-0000-0000D3070000}"/>
    <cellStyle name="Currency 2 2 3 2 2 2 2 2 2 2 4" xfId="24803" xr:uid="{00000000-0005-0000-0000-0000D4070000}"/>
    <cellStyle name="Currency 2 2 3 2 2 2 2 2 2 2 4 2" xfId="54569" xr:uid="{00000000-0005-0000-0000-0000D5070000}"/>
    <cellStyle name="Currency 2 2 3 2 2 2 2 2 2 2 5" xfId="34725" xr:uid="{00000000-0005-0000-0000-0000D6070000}"/>
    <cellStyle name="Currency 2 2 3 2 2 2 2 2 2 3" xfId="7439" xr:uid="{00000000-0005-0000-0000-0000D7070000}"/>
    <cellStyle name="Currency 2 2 3 2 2 2 2 2 2 3 2" xfId="10270" xr:uid="{00000000-0005-0000-0000-0000D8070000}"/>
    <cellStyle name="Currency 2 2 3 2 2 2 2 2 2 3 2 2" xfId="40036" xr:uid="{00000000-0005-0000-0000-0000D9070000}"/>
    <cellStyle name="Currency 2 2 3 2 2 2 2 2 2 3 3" xfId="27283" xr:uid="{00000000-0005-0000-0000-0000DA070000}"/>
    <cellStyle name="Currency 2 2 3 2 2 2 2 2 2 3 3 2" xfId="57049" xr:uid="{00000000-0005-0000-0000-0000DB070000}"/>
    <cellStyle name="Currency 2 2 3 2 2 2 2 2 2 3 4" xfId="37205" xr:uid="{00000000-0005-0000-0000-0000DC070000}"/>
    <cellStyle name="Currency 2 2 3 2 2 2 2 2 2 4" xfId="10271" xr:uid="{00000000-0005-0000-0000-0000DD070000}"/>
    <cellStyle name="Currency 2 2 3 2 2 2 2 2 2 4 2" xfId="40037" xr:uid="{00000000-0005-0000-0000-0000DE070000}"/>
    <cellStyle name="Currency 2 2 3 2 2 2 2 2 2 5" xfId="22322" xr:uid="{00000000-0005-0000-0000-0000DF070000}"/>
    <cellStyle name="Currency 2 2 3 2 2 2 2 2 2 5 2" xfId="52088" xr:uid="{00000000-0005-0000-0000-0000E0070000}"/>
    <cellStyle name="Currency 2 2 3 2 2 2 2 2 2 6" xfId="32244" xr:uid="{00000000-0005-0000-0000-0000E1070000}"/>
    <cellStyle name="Currency 2 2 3 2 2 2 2 2 3" xfId="3718" xr:uid="{00000000-0005-0000-0000-0000E2070000}"/>
    <cellStyle name="Currency 2 2 3 2 2 2 2 2 3 2" xfId="8680" xr:uid="{00000000-0005-0000-0000-0000E3070000}"/>
    <cellStyle name="Currency 2 2 3 2 2 2 2 2 3 2 2" xfId="10272" xr:uid="{00000000-0005-0000-0000-0000E4070000}"/>
    <cellStyle name="Currency 2 2 3 2 2 2 2 2 3 2 2 2" xfId="40038" xr:uid="{00000000-0005-0000-0000-0000E5070000}"/>
    <cellStyle name="Currency 2 2 3 2 2 2 2 2 3 2 3" xfId="28524" xr:uid="{00000000-0005-0000-0000-0000E6070000}"/>
    <cellStyle name="Currency 2 2 3 2 2 2 2 2 3 2 3 2" xfId="58290" xr:uid="{00000000-0005-0000-0000-0000E7070000}"/>
    <cellStyle name="Currency 2 2 3 2 2 2 2 2 3 2 4" xfId="38446" xr:uid="{00000000-0005-0000-0000-0000E8070000}"/>
    <cellStyle name="Currency 2 2 3 2 2 2 2 2 3 3" xfId="10273" xr:uid="{00000000-0005-0000-0000-0000E9070000}"/>
    <cellStyle name="Currency 2 2 3 2 2 2 2 2 3 3 2" xfId="40039" xr:uid="{00000000-0005-0000-0000-0000EA070000}"/>
    <cellStyle name="Currency 2 2 3 2 2 2 2 2 3 4" xfId="23563" xr:uid="{00000000-0005-0000-0000-0000EB070000}"/>
    <cellStyle name="Currency 2 2 3 2 2 2 2 2 3 4 2" xfId="53329" xr:uid="{00000000-0005-0000-0000-0000EC070000}"/>
    <cellStyle name="Currency 2 2 3 2 2 2 2 2 3 5" xfId="33485" xr:uid="{00000000-0005-0000-0000-0000ED070000}"/>
    <cellStyle name="Currency 2 2 3 2 2 2 2 2 4" xfId="6199" xr:uid="{00000000-0005-0000-0000-0000EE070000}"/>
    <cellStyle name="Currency 2 2 3 2 2 2 2 2 4 2" xfId="10274" xr:uid="{00000000-0005-0000-0000-0000EF070000}"/>
    <cellStyle name="Currency 2 2 3 2 2 2 2 2 4 2 2" xfId="40040" xr:uid="{00000000-0005-0000-0000-0000F0070000}"/>
    <cellStyle name="Currency 2 2 3 2 2 2 2 2 4 3" xfId="26043" xr:uid="{00000000-0005-0000-0000-0000F1070000}"/>
    <cellStyle name="Currency 2 2 3 2 2 2 2 2 4 3 2" xfId="55809" xr:uid="{00000000-0005-0000-0000-0000F2070000}"/>
    <cellStyle name="Currency 2 2 3 2 2 2 2 2 4 4" xfId="35965" xr:uid="{00000000-0005-0000-0000-0000F3070000}"/>
    <cellStyle name="Currency 2 2 3 2 2 2 2 2 5" xfId="10275" xr:uid="{00000000-0005-0000-0000-0000F4070000}"/>
    <cellStyle name="Currency 2 2 3 2 2 2 2 2 5 2" xfId="40041" xr:uid="{00000000-0005-0000-0000-0000F5070000}"/>
    <cellStyle name="Currency 2 2 3 2 2 2 2 2 6" xfId="21082" xr:uid="{00000000-0005-0000-0000-0000F6070000}"/>
    <cellStyle name="Currency 2 2 3 2 2 2 2 2 6 2" xfId="50848" xr:uid="{00000000-0005-0000-0000-0000F7070000}"/>
    <cellStyle name="Currency 2 2 3 2 2 2 2 2 7" xfId="31004" xr:uid="{00000000-0005-0000-0000-0000F8070000}"/>
    <cellStyle name="Currency 2 2 3 2 2 2 2 3" xfId="1857" xr:uid="{00000000-0005-0000-0000-0000F9070000}"/>
    <cellStyle name="Currency 2 2 3 2 2 2 2 3 2" xfId="4339" xr:uid="{00000000-0005-0000-0000-0000FA070000}"/>
    <cellStyle name="Currency 2 2 3 2 2 2 2 3 2 2" xfId="9300" xr:uid="{00000000-0005-0000-0000-0000FB070000}"/>
    <cellStyle name="Currency 2 2 3 2 2 2 2 3 2 2 2" xfId="10276" xr:uid="{00000000-0005-0000-0000-0000FC070000}"/>
    <cellStyle name="Currency 2 2 3 2 2 2 2 3 2 2 2 2" xfId="40042" xr:uid="{00000000-0005-0000-0000-0000FD070000}"/>
    <cellStyle name="Currency 2 2 3 2 2 2 2 3 2 2 3" xfId="29144" xr:uid="{00000000-0005-0000-0000-0000FE070000}"/>
    <cellStyle name="Currency 2 2 3 2 2 2 2 3 2 2 3 2" xfId="58910" xr:uid="{00000000-0005-0000-0000-0000FF070000}"/>
    <cellStyle name="Currency 2 2 3 2 2 2 2 3 2 2 4" xfId="39066" xr:uid="{00000000-0005-0000-0000-000000080000}"/>
    <cellStyle name="Currency 2 2 3 2 2 2 2 3 2 3" xfId="10277" xr:uid="{00000000-0005-0000-0000-000001080000}"/>
    <cellStyle name="Currency 2 2 3 2 2 2 2 3 2 3 2" xfId="40043" xr:uid="{00000000-0005-0000-0000-000002080000}"/>
    <cellStyle name="Currency 2 2 3 2 2 2 2 3 2 4" xfId="24183" xr:uid="{00000000-0005-0000-0000-000003080000}"/>
    <cellStyle name="Currency 2 2 3 2 2 2 2 3 2 4 2" xfId="53949" xr:uid="{00000000-0005-0000-0000-000004080000}"/>
    <cellStyle name="Currency 2 2 3 2 2 2 2 3 2 5" xfId="34105" xr:uid="{00000000-0005-0000-0000-000005080000}"/>
    <cellStyle name="Currency 2 2 3 2 2 2 2 3 3" xfId="6819" xr:uid="{00000000-0005-0000-0000-000006080000}"/>
    <cellStyle name="Currency 2 2 3 2 2 2 2 3 3 2" xfId="10278" xr:uid="{00000000-0005-0000-0000-000007080000}"/>
    <cellStyle name="Currency 2 2 3 2 2 2 2 3 3 2 2" xfId="40044" xr:uid="{00000000-0005-0000-0000-000008080000}"/>
    <cellStyle name="Currency 2 2 3 2 2 2 2 3 3 3" xfId="26663" xr:uid="{00000000-0005-0000-0000-000009080000}"/>
    <cellStyle name="Currency 2 2 3 2 2 2 2 3 3 3 2" xfId="56429" xr:uid="{00000000-0005-0000-0000-00000A080000}"/>
    <cellStyle name="Currency 2 2 3 2 2 2 2 3 3 4" xfId="36585" xr:uid="{00000000-0005-0000-0000-00000B080000}"/>
    <cellStyle name="Currency 2 2 3 2 2 2 2 3 4" xfId="10279" xr:uid="{00000000-0005-0000-0000-00000C080000}"/>
    <cellStyle name="Currency 2 2 3 2 2 2 2 3 4 2" xfId="40045" xr:uid="{00000000-0005-0000-0000-00000D080000}"/>
    <cellStyle name="Currency 2 2 3 2 2 2 2 3 5" xfId="21702" xr:uid="{00000000-0005-0000-0000-00000E080000}"/>
    <cellStyle name="Currency 2 2 3 2 2 2 2 3 5 2" xfId="51468" xr:uid="{00000000-0005-0000-0000-00000F080000}"/>
    <cellStyle name="Currency 2 2 3 2 2 2 2 3 6" xfId="31624" xr:uid="{00000000-0005-0000-0000-000010080000}"/>
    <cellStyle name="Currency 2 2 3 2 2 2 2 4" xfId="3098" xr:uid="{00000000-0005-0000-0000-000011080000}"/>
    <cellStyle name="Currency 2 2 3 2 2 2 2 4 2" xfId="8060" xr:uid="{00000000-0005-0000-0000-000012080000}"/>
    <cellStyle name="Currency 2 2 3 2 2 2 2 4 2 2" xfId="10280" xr:uid="{00000000-0005-0000-0000-000013080000}"/>
    <cellStyle name="Currency 2 2 3 2 2 2 2 4 2 2 2" xfId="40046" xr:uid="{00000000-0005-0000-0000-000014080000}"/>
    <cellStyle name="Currency 2 2 3 2 2 2 2 4 2 3" xfId="27904" xr:uid="{00000000-0005-0000-0000-000015080000}"/>
    <cellStyle name="Currency 2 2 3 2 2 2 2 4 2 3 2" xfId="57670" xr:uid="{00000000-0005-0000-0000-000016080000}"/>
    <cellStyle name="Currency 2 2 3 2 2 2 2 4 2 4" xfId="37826" xr:uid="{00000000-0005-0000-0000-000017080000}"/>
    <cellStyle name="Currency 2 2 3 2 2 2 2 4 3" xfId="10281" xr:uid="{00000000-0005-0000-0000-000018080000}"/>
    <cellStyle name="Currency 2 2 3 2 2 2 2 4 3 2" xfId="40047" xr:uid="{00000000-0005-0000-0000-000019080000}"/>
    <cellStyle name="Currency 2 2 3 2 2 2 2 4 4" xfId="22943" xr:uid="{00000000-0005-0000-0000-00001A080000}"/>
    <cellStyle name="Currency 2 2 3 2 2 2 2 4 4 2" xfId="52709" xr:uid="{00000000-0005-0000-0000-00001B080000}"/>
    <cellStyle name="Currency 2 2 3 2 2 2 2 4 5" xfId="32865" xr:uid="{00000000-0005-0000-0000-00001C080000}"/>
    <cellStyle name="Currency 2 2 3 2 2 2 2 5" xfId="5579" xr:uid="{00000000-0005-0000-0000-00001D080000}"/>
    <cellStyle name="Currency 2 2 3 2 2 2 2 5 2" xfId="10282" xr:uid="{00000000-0005-0000-0000-00001E080000}"/>
    <cellStyle name="Currency 2 2 3 2 2 2 2 5 2 2" xfId="40048" xr:uid="{00000000-0005-0000-0000-00001F080000}"/>
    <cellStyle name="Currency 2 2 3 2 2 2 2 5 3" xfId="25423" xr:uid="{00000000-0005-0000-0000-000020080000}"/>
    <cellStyle name="Currency 2 2 3 2 2 2 2 5 3 2" xfId="55189" xr:uid="{00000000-0005-0000-0000-000021080000}"/>
    <cellStyle name="Currency 2 2 3 2 2 2 2 5 4" xfId="35345" xr:uid="{00000000-0005-0000-0000-000022080000}"/>
    <cellStyle name="Currency 2 2 3 2 2 2 2 6" xfId="10283" xr:uid="{00000000-0005-0000-0000-000023080000}"/>
    <cellStyle name="Currency 2 2 3 2 2 2 2 6 2" xfId="40049" xr:uid="{00000000-0005-0000-0000-000024080000}"/>
    <cellStyle name="Currency 2 2 3 2 2 2 2 7" xfId="20462" xr:uid="{00000000-0005-0000-0000-000025080000}"/>
    <cellStyle name="Currency 2 2 3 2 2 2 2 7 2" xfId="50228" xr:uid="{00000000-0005-0000-0000-000026080000}"/>
    <cellStyle name="Currency 2 2 3 2 2 2 2 8" xfId="30384" xr:uid="{00000000-0005-0000-0000-000027080000}"/>
    <cellStyle name="Currency 2 2 3 2 2 2 3" xfId="925" xr:uid="{00000000-0005-0000-0000-000028080000}"/>
    <cellStyle name="Currency 2 2 3 2 2 2 3 2" xfId="2167" xr:uid="{00000000-0005-0000-0000-000029080000}"/>
    <cellStyle name="Currency 2 2 3 2 2 2 3 2 2" xfId="4649" xr:uid="{00000000-0005-0000-0000-00002A080000}"/>
    <cellStyle name="Currency 2 2 3 2 2 2 3 2 2 2" xfId="9610" xr:uid="{00000000-0005-0000-0000-00002B080000}"/>
    <cellStyle name="Currency 2 2 3 2 2 2 3 2 2 2 2" xfId="10284" xr:uid="{00000000-0005-0000-0000-00002C080000}"/>
    <cellStyle name="Currency 2 2 3 2 2 2 3 2 2 2 2 2" xfId="40050" xr:uid="{00000000-0005-0000-0000-00002D080000}"/>
    <cellStyle name="Currency 2 2 3 2 2 2 3 2 2 2 3" xfId="29454" xr:uid="{00000000-0005-0000-0000-00002E080000}"/>
    <cellStyle name="Currency 2 2 3 2 2 2 3 2 2 2 3 2" xfId="59220" xr:uid="{00000000-0005-0000-0000-00002F080000}"/>
    <cellStyle name="Currency 2 2 3 2 2 2 3 2 2 2 4" xfId="39376" xr:uid="{00000000-0005-0000-0000-000030080000}"/>
    <cellStyle name="Currency 2 2 3 2 2 2 3 2 2 3" xfId="10285" xr:uid="{00000000-0005-0000-0000-000031080000}"/>
    <cellStyle name="Currency 2 2 3 2 2 2 3 2 2 3 2" xfId="40051" xr:uid="{00000000-0005-0000-0000-000032080000}"/>
    <cellStyle name="Currency 2 2 3 2 2 2 3 2 2 4" xfId="24493" xr:uid="{00000000-0005-0000-0000-000033080000}"/>
    <cellStyle name="Currency 2 2 3 2 2 2 3 2 2 4 2" xfId="54259" xr:uid="{00000000-0005-0000-0000-000034080000}"/>
    <cellStyle name="Currency 2 2 3 2 2 2 3 2 2 5" xfId="34415" xr:uid="{00000000-0005-0000-0000-000035080000}"/>
    <cellStyle name="Currency 2 2 3 2 2 2 3 2 3" xfId="7129" xr:uid="{00000000-0005-0000-0000-000036080000}"/>
    <cellStyle name="Currency 2 2 3 2 2 2 3 2 3 2" xfId="10286" xr:uid="{00000000-0005-0000-0000-000037080000}"/>
    <cellStyle name="Currency 2 2 3 2 2 2 3 2 3 2 2" xfId="40052" xr:uid="{00000000-0005-0000-0000-000038080000}"/>
    <cellStyle name="Currency 2 2 3 2 2 2 3 2 3 3" xfId="26973" xr:uid="{00000000-0005-0000-0000-000039080000}"/>
    <cellStyle name="Currency 2 2 3 2 2 2 3 2 3 3 2" xfId="56739" xr:uid="{00000000-0005-0000-0000-00003A080000}"/>
    <cellStyle name="Currency 2 2 3 2 2 2 3 2 3 4" xfId="36895" xr:uid="{00000000-0005-0000-0000-00003B080000}"/>
    <cellStyle name="Currency 2 2 3 2 2 2 3 2 4" xfId="10287" xr:uid="{00000000-0005-0000-0000-00003C080000}"/>
    <cellStyle name="Currency 2 2 3 2 2 2 3 2 4 2" xfId="40053" xr:uid="{00000000-0005-0000-0000-00003D080000}"/>
    <cellStyle name="Currency 2 2 3 2 2 2 3 2 5" xfId="22012" xr:uid="{00000000-0005-0000-0000-00003E080000}"/>
    <cellStyle name="Currency 2 2 3 2 2 2 3 2 5 2" xfId="51778" xr:uid="{00000000-0005-0000-0000-00003F080000}"/>
    <cellStyle name="Currency 2 2 3 2 2 2 3 2 6" xfId="31934" xr:uid="{00000000-0005-0000-0000-000040080000}"/>
    <cellStyle name="Currency 2 2 3 2 2 2 3 3" xfId="3408" xr:uid="{00000000-0005-0000-0000-000041080000}"/>
    <cellStyle name="Currency 2 2 3 2 2 2 3 3 2" xfId="8370" xr:uid="{00000000-0005-0000-0000-000042080000}"/>
    <cellStyle name="Currency 2 2 3 2 2 2 3 3 2 2" xfId="10288" xr:uid="{00000000-0005-0000-0000-000043080000}"/>
    <cellStyle name="Currency 2 2 3 2 2 2 3 3 2 2 2" xfId="40054" xr:uid="{00000000-0005-0000-0000-000044080000}"/>
    <cellStyle name="Currency 2 2 3 2 2 2 3 3 2 3" xfId="28214" xr:uid="{00000000-0005-0000-0000-000045080000}"/>
    <cellStyle name="Currency 2 2 3 2 2 2 3 3 2 3 2" xfId="57980" xr:uid="{00000000-0005-0000-0000-000046080000}"/>
    <cellStyle name="Currency 2 2 3 2 2 2 3 3 2 4" xfId="38136" xr:uid="{00000000-0005-0000-0000-000047080000}"/>
    <cellStyle name="Currency 2 2 3 2 2 2 3 3 3" xfId="10289" xr:uid="{00000000-0005-0000-0000-000048080000}"/>
    <cellStyle name="Currency 2 2 3 2 2 2 3 3 3 2" xfId="40055" xr:uid="{00000000-0005-0000-0000-000049080000}"/>
    <cellStyle name="Currency 2 2 3 2 2 2 3 3 4" xfId="23253" xr:uid="{00000000-0005-0000-0000-00004A080000}"/>
    <cellStyle name="Currency 2 2 3 2 2 2 3 3 4 2" xfId="53019" xr:uid="{00000000-0005-0000-0000-00004B080000}"/>
    <cellStyle name="Currency 2 2 3 2 2 2 3 3 5" xfId="33175" xr:uid="{00000000-0005-0000-0000-00004C080000}"/>
    <cellStyle name="Currency 2 2 3 2 2 2 3 4" xfId="5889" xr:uid="{00000000-0005-0000-0000-00004D080000}"/>
    <cellStyle name="Currency 2 2 3 2 2 2 3 4 2" xfId="10290" xr:uid="{00000000-0005-0000-0000-00004E080000}"/>
    <cellStyle name="Currency 2 2 3 2 2 2 3 4 2 2" xfId="40056" xr:uid="{00000000-0005-0000-0000-00004F080000}"/>
    <cellStyle name="Currency 2 2 3 2 2 2 3 4 3" xfId="25733" xr:uid="{00000000-0005-0000-0000-000050080000}"/>
    <cellStyle name="Currency 2 2 3 2 2 2 3 4 3 2" xfId="55499" xr:uid="{00000000-0005-0000-0000-000051080000}"/>
    <cellStyle name="Currency 2 2 3 2 2 2 3 4 4" xfId="35655" xr:uid="{00000000-0005-0000-0000-000052080000}"/>
    <cellStyle name="Currency 2 2 3 2 2 2 3 5" xfId="10291" xr:uid="{00000000-0005-0000-0000-000053080000}"/>
    <cellStyle name="Currency 2 2 3 2 2 2 3 5 2" xfId="40057" xr:uid="{00000000-0005-0000-0000-000054080000}"/>
    <cellStyle name="Currency 2 2 3 2 2 2 3 6" xfId="20772" xr:uid="{00000000-0005-0000-0000-000055080000}"/>
    <cellStyle name="Currency 2 2 3 2 2 2 3 6 2" xfId="50538" xr:uid="{00000000-0005-0000-0000-000056080000}"/>
    <cellStyle name="Currency 2 2 3 2 2 2 3 7" xfId="30694" xr:uid="{00000000-0005-0000-0000-000057080000}"/>
    <cellStyle name="Currency 2 2 3 2 2 2 4" xfId="1547" xr:uid="{00000000-0005-0000-0000-000058080000}"/>
    <cellStyle name="Currency 2 2 3 2 2 2 4 2" xfId="4029" xr:uid="{00000000-0005-0000-0000-000059080000}"/>
    <cellStyle name="Currency 2 2 3 2 2 2 4 2 2" xfId="8990" xr:uid="{00000000-0005-0000-0000-00005A080000}"/>
    <cellStyle name="Currency 2 2 3 2 2 2 4 2 2 2" xfId="10292" xr:uid="{00000000-0005-0000-0000-00005B080000}"/>
    <cellStyle name="Currency 2 2 3 2 2 2 4 2 2 2 2" xfId="40058" xr:uid="{00000000-0005-0000-0000-00005C080000}"/>
    <cellStyle name="Currency 2 2 3 2 2 2 4 2 2 3" xfId="28834" xr:uid="{00000000-0005-0000-0000-00005D080000}"/>
    <cellStyle name="Currency 2 2 3 2 2 2 4 2 2 3 2" xfId="58600" xr:uid="{00000000-0005-0000-0000-00005E080000}"/>
    <cellStyle name="Currency 2 2 3 2 2 2 4 2 2 4" xfId="38756" xr:uid="{00000000-0005-0000-0000-00005F080000}"/>
    <cellStyle name="Currency 2 2 3 2 2 2 4 2 3" xfId="10293" xr:uid="{00000000-0005-0000-0000-000060080000}"/>
    <cellStyle name="Currency 2 2 3 2 2 2 4 2 3 2" xfId="40059" xr:uid="{00000000-0005-0000-0000-000061080000}"/>
    <cellStyle name="Currency 2 2 3 2 2 2 4 2 4" xfId="23873" xr:uid="{00000000-0005-0000-0000-000062080000}"/>
    <cellStyle name="Currency 2 2 3 2 2 2 4 2 4 2" xfId="53639" xr:uid="{00000000-0005-0000-0000-000063080000}"/>
    <cellStyle name="Currency 2 2 3 2 2 2 4 2 5" xfId="33795" xr:uid="{00000000-0005-0000-0000-000064080000}"/>
    <cellStyle name="Currency 2 2 3 2 2 2 4 3" xfId="6509" xr:uid="{00000000-0005-0000-0000-000065080000}"/>
    <cellStyle name="Currency 2 2 3 2 2 2 4 3 2" xfId="10294" xr:uid="{00000000-0005-0000-0000-000066080000}"/>
    <cellStyle name="Currency 2 2 3 2 2 2 4 3 2 2" xfId="40060" xr:uid="{00000000-0005-0000-0000-000067080000}"/>
    <cellStyle name="Currency 2 2 3 2 2 2 4 3 3" xfId="26353" xr:uid="{00000000-0005-0000-0000-000068080000}"/>
    <cellStyle name="Currency 2 2 3 2 2 2 4 3 3 2" xfId="56119" xr:uid="{00000000-0005-0000-0000-000069080000}"/>
    <cellStyle name="Currency 2 2 3 2 2 2 4 3 4" xfId="36275" xr:uid="{00000000-0005-0000-0000-00006A080000}"/>
    <cellStyle name="Currency 2 2 3 2 2 2 4 4" xfId="10295" xr:uid="{00000000-0005-0000-0000-00006B080000}"/>
    <cellStyle name="Currency 2 2 3 2 2 2 4 4 2" xfId="40061" xr:uid="{00000000-0005-0000-0000-00006C080000}"/>
    <cellStyle name="Currency 2 2 3 2 2 2 4 5" xfId="21392" xr:uid="{00000000-0005-0000-0000-00006D080000}"/>
    <cellStyle name="Currency 2 2 3 2 2 2 4 5 2" xfId="51158" xr:uid="{00000000-0005-0000-0000-00006E080000}"/>
    <cellStyle name="Currency 2 2 3 2 2 2 4 6" xfId="31314" xr:uid="{00000000-0005-0000-0000-00006F080000}"/>
    <cellStyle name="Currency 2 2 3 2 2 2 5" xfId="2788" xr:uid="{00000000-0005-0000-0000-000070080000}"/>
    <cellStyle name="Currency 2 2 3 2 2 2 5 2" xfId="7750" xr:uid="{00000000-0005-0000-0000-000071080000}"/>
    <cellStyle name="Currency 2 2 3 2 2 2 5 2 2" xfId="10296" xr:uid="{00000000-0005-0000-0000-000072080000}"/>
    <cellStyle name="Currency 2 2 3 2 2 2 5 2 2 2" xfId="40062" xr:uid="{00000000-0005-0000-0000-000073080000}"/>
    <cellStyle name="Currency 2 2 3 2 2 2 5 2 3" xfId="27594" xr:uid="{00000000-0005-0000-0000-000074080000}"/>
    <cellStyle name="Currency 2 2 3 2 2 2 5 2 3 2" xfId="57360" xr:uid="{00000000-0005-0000-0000-000075080000}"/>
    <cellStyle name="Currency 2 2 3 2 2 2 5 2 4" xfId="37516" xr:uid="{00000000-0005-0000-0000-000076080000}"/>
    <cellStyle name="Currency 2 2 3 2 2 2 5 3" xfId="10297" xr:uid="{00000000-0005-0000-0000-000077080000}"/>
    <cellStyle name="Currency 2 2 3 2 2 2 5 3 2" xfId="40063" xr:uid="{00000000-0005-0000-0000-000078080000}"/>
    <cellStyle name="Currency 2 2 3 2 2 2 5 4" xfId="22633" xr:uid="{00000000-0005-0000-0000-000079080000}"/>
    <cellStyle name="Currency 2 2 3 2 2 2 5 4 2" xfId="52399" xr:uid="{00000000-0005-0000-0000-00007A080000}"/>
    <cellStyle name="Currency 2 2 3 2 2 2 5 5" xfId="32555" xr:uid="{00000000-0005-0000-0000-00007B080000}"/>
    <cellStyle name="Currency 2 2 3 2 2 2 6" xfId="5269" xr:uid="{00000000-0005-0000-0000-00007C080000}"/>
    <cellStyle name="Currency 2 2 3 2 2 2 6 2" xfId="10298" xr:uid="{00000000-0005-0000-0000-00007D080000}"/>
    <cellStyle name="Currency 2 2 3 2 2 2 6 2 2" xfId="40064" xr:uid="{00000000-0005-0000-0000-00007E080000}"/>
    <cellStyle name="Currency 2 2 3 2 2 2 6 3" xfId="25113" xr:uid="{00000000-0005-0000-0000-00007F080000}"/>
    <cellStyle name="Currency 2 2 3 2 2 2 6 3 2" xfId="54879" xr:uid="{00000000-0005-0000-0000-000080080000}"/>
    <cellStyle name="Currency 2 2 3 2 2 2 6 4" xfId="35035" xr:uid="{00000000-0005-0000-0000-000081080000}"/>
    <cellStyle name="Currency 2 2 3 2 2 2 7" xfId="10299" xr:uid="{00000000-0005-0000-0000-000082080000}"/>
    <cellStyle name="Currency 2 2 3 2 2 2 7 2" xfId="40065" xr:uid="{00000000-0005-0000-0000-000083080000}"/>
    <cellStyle name="Currency 2 2 3 2 2 2 8" xfId="20152" xr:uid="{00000000-0005-0000-0000-000084080000}"/>
    <cellStyle name="Currency 2 2 3 2 2 2 8 2" xfId="49918" xr:uid="{00000000-0005-0000-0000-000085080000}"/>
    <cellStyle name="Currency 2 2 3 2 2 2 9" xfId="30074" xr:uid="{00000000-0005-0000-0000-000086080000}"/>
    <cellStyle name="Currency 2 2 3 2 2 3" xfId="429" xr:uid="{00000000-0005-0000-0000-000087080000}"/>
    <cellStyle name="Currency 2 2 3 2 2 3 2" xfId="1049" xr:uid="{00000000-0005-0000-0000-000088080000}"/>
    <cellStyle name="Currency 2 2 3 2 2 3 2 2" xfId="2291" xr:uid="{00000000-0005-0000-0000-000089080000}"/>
    <cellStyle name="Currency 2 2 3 2 2 3 2 2 2" xfId="4773" xr:uid="{00000000-0005-0000-0000-00008A080000}"/>
    <cellStyle name="Currency 2 2 3 2 2 3 2 2 2 2" xfId="9734" xr:uid="{00000000-0005-0000-0000-00008B080000}"/>
    <cellStyle name="Currency 2 2 3 2 2 3 2 2 2 2 2" xfId="10300" xr:uid="{00000000-0005-0000-0000-00008C080000}"/>
    <cellStyle name="Currency 2 2 3 2 2 3 2 2 2 2 2 2" xfId="40066" xr:uid="{00000000-0005-0000-0000-00008D080000}"/>
    <cellStyle name="Currency 2 2 3 2 2 3 2 2 2 2 3" xfId="29578" xr:uid="{00000000-0005-0000-0000-00008E080000}"/>
    <cellStyle name="Currency 2 2 3 2 2 3 2 2 2 2 3 2" xfId="59344" xr:uid="{00000000-0005-0000-0000-00008F080000}"/>
    <cellStyle name="Currency 2 2 3 2 2 3 2 2 2 2 4" xfId="39500" xr:uid="{00000000-0005-0000-0000-000090080000}"/>
    <cellStyle name="Currency 2 2 3 2 2 3 2 2 2 3" xfId="10301" xr:uid="{00000000-0005-0000-0000-000091080000}"/>
    <cellStyle name="Currency 2 2 3 2 2 3 2 2 2 3 2" xfId="40067" xr:uid="{00000000-0005-0000-0000-000092080000}"/>
    <cellStyle name="Currency 2 2 3 2 2 3 2 2 2 4" xfId="24617" xr:uid="{00000000-0005-0000-0000-000093080000}"/>
    <cellStyle name="Currency 2 2 3 2 2 3 2 2 2 4 2" xfId="54383" xr:uid="{00000000-0005-0000-0000-000094080000}"/>
    <cellStyle name="Currency 2 2 3 2 2 3 2 2 2 5" xfId="34539" xr:uid="{00000000-0005-0000-0000-000095080000}"/>
    <cellStyle name="Currency 2 2 3 2 2 3 2 2 3" xfId="7253" xr:uid="{00000000-0005-0000-0000-000096080000}"/>
    <cellStyle name="Currency 2 2 3 2 2 3 2 2 3 2" xfId="10302" xr:uid="{00000000-0005-0000-0000-000097080000}"/>
    <cellStyle name="Currency 2 2 3 2 2 3 2 2 3 2 2" xfId="40068" xr:uid="{00000000-0005-0000-0000-000098080000}"/>
    <cellStyle name="Currency 2 2 3 2 2 3 2 2 3 3" xfId="27097" xr:uid="{00000000-0005-0000-0000-000099080000}"/>
    <cellStyle name="Currency 2 2 3 2 2 3 2 2 3 3 2" xfId="56863" xr:uid="{00000000-0005-0000-0000-00009A080000}"/>
    <cellStyle name="Currency 2 2 3 2 2 3 2 2 3 4" xfId="37019" xr:uid="{00000000-0005-0000-0000-00009B080000}"/>
    <cellStyle name="Currency 2 2 3 2 2 3 2 2 4" xfId="10303" xr:uid="{00000000-0005-0000-0000-00009C080000}"/>
    <cellStyle name="Currency 2 2 3 2 2 3 2 2 4 2" xfId="40069" xr:uid="{00000000-0005-0000-0000-00009D080000}"/>
    <cellStyle name="Currency 2 2 3 2 2 3 2 2 5" xfId="22136" xr:uid="{00000000-0005-0000-0000-00009E080000}"/>
    <cellStyle name="Currency 2 2 3 2 2 3 2 2 5 2" xfId="51902" xr:uid="{00000000-0005-0000-0000-00009F080000}"/>
    <cellStyle name="Currency 2 2 3 2 2 3 2 2 6" xfId="32058" xr:uid="{00000000-0005-0000-0000-0000A0080000}"/>
    <cellStyle name="Currency 2 2 3 2 2 3 2 3" xfId="3532" xr:uid="{00000000-0005-0000-0000-0000A1080000}"/>
    <cellStyle name="Currency 2 2 3 2 2 3 2 3 2" xfId="8494" xr:uid="{00000000-0005-0000-0000-0000A2080000}"/>
    <cellStyle name="Currency 2 2 3 2 2 3 2 3 2 2" xfId="10304" xr:uid="{00000000-0005-0000-0000-0000A3080000}"/>
    <cellStyle name="Currency 2 2 3 2 2 3 2 3 2 2 2" xfId="40070" xr:uid="{00000000-0005-0000-0000-0000A4080000}"/>
    <cellStyle name="Currency 2 2 3 2 2 3 2 3 2 3" xfId="28338" xr:uid="{00000000-0005-0000-0000-0000A5080000}"/>
    <cellStyle name="Currency 2 2 3 2 2 3 2 3 2 3 2" xfId="58104" xr:uid="{00000000-0005-0000-0000-0000A6080000}"/>
    <cellStyle name="Currency 2 2 3 2 2 3 2 3 2 4" xfId="38260" xr:uid="{00000000-0005-0000-0000-0000A7080000}"/>
    <cellStyle name="Currency 2 2 3 2 2 3 2 3 3" xfId="10305" xr:uid="{00000000-0005-0000-0000-0000A8080000}"/>
    <cellStyle name="Currency 2 2 3 2 2 3 2 3 3 2" xfId="40071" xr:uid="{00000000-0005-0000-0000-0000A9080000}"/>
    <cellStyle name="Currency 2 2 3 2 2 3 2 3 4" xfId="23377" xr:uid="{00000000-0005-0000-0000-0000AA080000}"/>
    <cellStyle name="Currency 2 2 3 2 2 3 2 3 4 2" xfId="53143" xr:uid="{00000000-0005-0000-0000-0000AB080000}"/>
    <cellStyle name="Currency 2 2 3 2 2 3 2 3 5" xfId="33299" xr:uid="{00000000-0005-0000-0000-0000AC080000}"/>
    <cellStyle name="Currency 2 2 3 2 2 3 2 4" xfId="6013" xr:uid="{00000000-0005-0000-0000-0000AD080000}"/>
    <cellStyle name="Currency 2 2 3 2 2 3 2 4 2" xfId="10306" xr:uid="{00000000-0005-0000-0000-0000AE080000}"/>
    <cellStyle name="Currency 2 2 3 2 2 3 2 4 2 2" xfId="40072" xr:uid="{00000000-0005-0000-0000-0000AF080000}"/>
    <cellStyle name="Currency 2 2 3 2 2 3 2 4 3" xfId="25857" xr:uid="{00000000-0005-0000-0000-0000B0080000}"/>
    <cellStyle name="Currency 2 2 3 2 2 3 2 4 3 2" xfId="55623" xr:uid="{00000000-0005-0000-0000-0000B1080000}"/>
    <cellStyle name="Currency 2 2 3 2 2 3 2 4 4" xfId="35779" xr:uid="{00000000-0005-0000-0000-0000B2080000}"/>
    <cellStyle name="Currency 2 2 3 2 2 3 2 5" xfId="10307" xr:uid="{00000000-0005-0000-0000-0000B3080000}"/>
    <cellStyle name="Currency 2 2 3 2 2 3 2 5 2" xfId="40073" xr:uid="{00000000-0005-0000-0000-0000B4080000}"/>
    <cellStyle name="Currency 2 2 3 2 2 3 2 6" xfId="20896" xr:uid="{00000000-0005-0000-0000-0000B5080000}"/>
    <cellStyle name="Currency 2 2 3 2 2 3 2 6 2" xfId="50662" xr:uid="{00000000-0005-0000-0000-0000B6080000}"/>
    <cellStyle name="Currency 2 2 3 2 2 3 2 7" xfId="30818" xr:uid="{00000000-0005-0000-0000-0000B7080000}"/>
    <cellStyle name="Currency 2 2 3 2 2 3 3" xfId="1671" xr:uid="{00000000-0005-0000-0000-0000B8080000}"/>
    <cellStyle name="Currency 2 2 3 2 2 3 3 2" xfId="4153" xr:uid="{00000000-0005-0000-0000-0000B9080000}"/>
    <cellStyle name="Currency 2 2 3 2 2 3 3 2 2" xfId="9114" xr:uid="{00000000-0005-0000-0000-0000BA080000}"/>
    <cellStyle name="Currency 2 2 3 2 2 3 3 2 2 2" xfId="10308" xr:uid="{00000000-0005-0000-0000-0000BB080000}"/>
    <cellStyle name="Currency 2 2 3 2 2 3 3 2 2 2 2" xfId="40074" xr:uid="{00000000-0005-0000-0000-0000BC080000}"/>
    <cellStyle name="Currency 2 2 3 2 2 3 3 2 2 3" xfId="28958" xr:uid="{00000000-0005-0000-0000-0000BD080000}"/>
    <cellStyle name="Currency 2 2 3 2 2 3 3 2 2 3 2" xfId="58724" xr:uid="{00000000-0005-0000-0000-0000BE080000}"/>
    <cellStyle name="Currency 2 2 3 2 2 3 3 2 2 4" xfId="38880" xr:uid="{00000000-0005-0000-0000-0000BF080000}"/>
    <cellStyle name="Currency 2 2 3 2 2 3 3 2 3" xfId="10309" xr:uid="{00000000-0005-0000-0000-0000C0080000}"/>
    <cellStyle name="Currency 2 2 3 2 2 3 3 2 3 2" xfId="40075" xr:uid="{00000000-0005-0000-0000-0000C1080000}"/>
    <cellStyle name="Currency 2 2 3 2 2 3 3 2 4" xfId="23997" xr:uid="{00000000-0005-0000-0000-0000C2080000}"/>
    <cellStyle name="Currency 2 2 3 2 2 3 3 2 4 2" xfId="53763" xr:uid="{00000000-0005-0000-0000-0000C3080000}"/>
    <cellStyle name="Currency 2 2 3 2 2 3 3 2 5" xfId="33919" xr:uid="{00000000-0005-0000-0000-0000C4080000}"/>
    <cellStyle name="Currency 2 2 3 2 2 3 3 3" xfId="6633" xr:uid="{00000000-0005-0000-0000-0000C5080000}"/>
    <cellStyle name="Currency 2 2 3 2 2 3 3 3 2" xfId="10310" xr:uid="{00000000-0005-0000-0000-0000C6080000}"/>
    <cellStyle name="Currency 2 2 3 2 2 3 3 3 2 2" xfId="40076" xr:uid="{00000000-0005-0000-0000-0000C7080000}"/>
    <cellStyle name="Currency 2 2 3 2 2 3 3 3 3" xfId="26477" xr:uid="{00000000-0005-0000-0000-0000C8080000}"/>
    <cellStyle name="Currency 2 2 3 2 2 3 3 3 3 2" xfId="56243" xr:uid="{00000000-0005-0000-0000-0000C9080000}"/>
    <cellStyle name="Currency 2 2 3 2 2 3 3 3 4" xfId="36399" xr:uid="{00000000-0005-0000-0000-0000CA080000}"/>
    <cellStyle name="Currency 2 2 3 2 2 3 3 4" xfId="10311" xr:uid="{00000000-0005-0000-0000-0000CB080000}"/>
    <cellStyle name="Currency 2 2 3 2 2 3 3 4 2" xfId="40077" xr:uid="{00000000-0005-0000-0000-0000CC080000}"/>
    <cellStyle name="Currency 2 2 3 2 2 3 3 5" xfId="21516" xr:uid="{00000000-0005-0000-0000-0000CD080000}"/>
    <cellStyle name="Currency 2 2 3 2 2 3 3 5 2" xfId="51282" xr:uid="{00000000-0005-0000-0000-0000CE080000}"/>
    <cellStyle name="Currency 2 2 3 2 2 3 3 6" xfId="31438" xr:uid="{00000000-0005-0000-0000-0000CF080000}"/>
    <cellStyle name="Currency 2 2 3 2 2 3 4" xfId="2912" xr:uid="{00000000-0005-0000-0000-0000D0080000}"/>
    <cellStyle name="Currency 2 2 3 2 2 3 4 2" xfId="7874" xr:uid="{00000000-0005-0000-0000-0000D1080000}"/>
    <cellStyle name="Currency 2 2 3 2 2 3 4 2 2" xfId="10312" xr:uid="{00000000-0005-0000-0000-0000D2080000}"/>
    <cellStyle name="Currency 2 2 3 2 2 3 4 2 2 2" xfId="40078" xr:uid="{00000000-0005-0000-0000-0000D3080000}"/>
    <cellStyle name="Currency 2 2 3 2 2 3 4 2 3" xfId="27718" xr:uid="{00000000-0005-0000-0000-0000D4080000}"/>
    <cellStyle name="Currency 2 2 3 2 2 3 4 2 3 2" xfId="57484" xr:uid="{00000000-0005-0000-0000-0000D5080000}"/>
    <cellStyle name="Currency 2 2 3 2 2 3 4 2 4" xfId="37640" xr:uid="{00000000-0005-0000-0000-0000D6080000}"/>
    <cellStyle name="Currency 2 2 3 2 2 3 4 3" xfId="10313" xr:uid="{00000000-0005-0000-0000-0000D7080000}"/>
    <cellStyle name="Currency 2 2 3 2 2 3 4 3 2" xfId="40079" xr:uid="{00000000-0005-0000-0000-0000D8080000}"/>
    <cellStyle name="Currency 2 2 3 2 2 3 4 4" xfId="22757" xr:uid="{00000000-0005-0000-0000-0000D9080000}"/>
    <cellStyle name="Currency 2 2 3 2 2 3 4 4 2" xfId="52523" xr:uid="{00000000-0005-0000-0000-0000DA080000}"/>
    <cellStyle name="Currency 2 2 3 2 2 3 4 5" xfId="32679" xr:uid="{00000000-0005-0000-0000-0000DB080000}"/>
    <cellStyle name="Currency 2 2 3 2 2 3 5" xfId="5393" xr:uid="{00000000-0005-0000-0000-0000DC080000}"/>
    <cellStyle name="Currency 2 2 3 2 2 3 5 2" xfId="10314" xr:uid="{00000000-0005-0000-0000-0000DD080000}"/>
    <cellStyle name="Currency 2 2 3 2 2 3 5 2 2" xfId="40080" xr:uid="{00000000-0005-0000-0000-0000DE080000}"/>
    <cellStyle name="Currency 2 2 3 2 2 3 5 3" xfId="25237" xr:uid="{00000000-0005-0000-0000-0000DF080000}"/>
    <cellStyle name="Currency 2 2 3 2 2 3 5 3 2" xfId="55003" xr:uid="{00000000-0005-0000-0000-0000E0080000}"/>
    <cellStyle name="Currency 2 2 3 2 2 3 5 4" xfId="35159" xr:uid="{00000000-0005-0000-0000-0000E1080000}"/>
    <cellStyle name="Currency 2 2 3 2 2 3 6" xfId="10315" xr:uid="{00000000-0005-0000-0000-0000E2080000}"/>
    <cellStyle name="Currency 2 2 3 2 2 3 6 2" xfId="40081" xr:uid="{00000000-0005-0000-0000-0000E3080000}"/>
    <cellStyle name="Currency 2 2 3 2 2 3 7" xfId="20276" xr:uid="{00000000-0005-0000-0000-0000E4080000}"/>
    <cellStyle name="Currency 2 2 3 2 2 3 7 2" xfId="50042" xr:uid="{00000000-0005-0000-0000-0000E5080000}"/>
    <cellStyle name="Currency 2 2 3 2 2 3 8" xfId="30198" xr:uid="{00000000-0005-0000-0000-0000E6080000}"/>
    <cellStyle name="Currency 2 2 3 2 2 4" xfId="739" xr:uid="{00000000-0005-0000-0000-0000E7080000}"/>
    <cellStyle name="Currency 2 2 3 2 2 4 2" xfId="1981" xr:uid="{00000000-0005-0000-0000-0000E8080000}"/>
    <cellStyle name="Currency 2 2 3 2 2 4 2 2" xfId="4463" xr:uid="{00000000-0005-0000-0000-0000E9080000}"/>
    <cellStyle name="Currency 2 2 3 2 2 4 2 2 2" xfId="9424" xr:uid="{00000000-0005-0000-0000-0000EA080000}"/>
    <cellStyle name="Currency 2 2 3 2 2 4 2 2 2 2" xfId="10316" xr:uid="{00000000-0005-0000-0000-0000EB080000}"/>
    <cellStyle name="Currency 2 2 3 2 2 4 2 2 2 2 2" xfId="40082" xr:uid="{00000000-0005-0000-0000-0000EC080000}"/>
    <cellStyle name="Currency 2 2 3 2 2 4 2 2 2 3" xfId="29268" xr:uid="{00000000-0005-0000-0000-0000ED080000}"/>
    <cellStyle name="Currency 2 2 3 2 2 4 2 2 2 3 2" xfId="59034" xr:uid="{00000000-0005-0000-0000-0000EE080000}"/>
    <cellStyle name="Currency 2 2 3 2 2 4 2 2 2 4" xfId="39190" xr:uid="{00000000-0005-0000-0000-0000EF080000}"/>
    <cellStyle name="Currency 2 2 3 2 2 4 2 2 3" xfId="10317" xr:uid="{00000000-0005-0000-0000-0000F0080000}"/>
    <cellStyle name="Currency 2 2 3 2 2 4 2 2 3 2" xfId="40083" xr:uid="{00000000-0005-0000-0000-0000F1080000}"/>
    <cellStyle name="Currency 2 2 3 2 2 4 2 2 4" xfId="24307" xr:uid="{00000000-0005-0000-0000-0000F2080000}"/>
    <cellStyle name="Currency 2 2 3 2 2 4 2 2 4 2" xfId="54073" xr:uid="{00000000-0005-0000-0000-0000F3080000}"/>
    <cellStyle name="Currency 2 2 3 2 2 4 2 2 5" xfId="34229" xr:uid="{00000000-0005-0000-0000-0000F4080000}"/>
    <cellStyle name="Currency 2 2 3 2 2 4 2 3" xfId="6943" xr:uid="{00000000-0005-0000-0000-0000F5080000}"/>
    <cellStyle name="Currency 2 2 3 2 2 4 2 3 2" xfId="10318" xr:uid="{00000000-0005-0000-0000-0000F6080000}"/>
    <cellStyle name="Currency 2 2 3 2 2 4 2 3 2 2" xfId="40084" xr:uid="{00000000-0005-0000-0000-0000F7080000}"/>
    <cellStyle name="Currency 2 2 3 2 2 4 2 3 3" xfId="26787" xr:uid="{00000000-0005-0000-0000-0000F8080000}"/>
    <cellStyle name="Currency 2 2 3 2 2 4 2 3 3 2" xfId="56553" xr:uid="{00000000-0005-0000-0000-0000F9080000}"/>
    <cellStyle name="Currency 2 2 3 2 2 4 2 3 4" xfId="36709" xr:uid="{00000000-0005-0000-0000-0000FA080000}"/>
    <cellStyle name="Currency 2 2 3 2 2 4 2 4" xfId="10319" xr:uid="{00000000-0005-0000-0000-0000FB080000}"/>
    <cellStyle name="Currency 2 2 3 2 2 4 2 4 2" xfId="40085" xr:uid="{00000000-0005-0000-0000-0000FC080000}"/>
    <cellStyle name="Currency 2 2 3 2 2 4 2 5" xfId="21826" xr:uid="{00000000-0005-0000-0000-0000FD080000}"/>
    <cellStyle name="Currency 2 2 3 2 2 4 2 5 2" xfId="51592" xr:uid="{00000000-0005-0000-0000-0000FE080000}"/>
    <cellStyle name="Currency 2 2 3 2 2 4 2 6" xfId="31748" xr:uid="{00000000-0005-0000-0000-0000FF080000}"/>
    <cellStyle name="Currency 2 2 3 2 2 4 3" xfId="3222" xr:uid="{00000000-0005-0000-0000-000000090000}"/>
    <cellStyle name="Currency 2 2 3 2 2 4 3 2" xfId="8184" xr:uid="{00000000-0005-0000-0000-000001090000}"/>
    <cellStyle name="Currency 2 2 3 2 2 4 3 2 2" xfId="10320" xr:uid="{00000000-0005-0000-0000-000002090000}"/>
    <cellStyle name="Currency 2 2 3 2 2 4 3 2 2 2" xfId="40086" xr:uid="{00000000-0005-0000-0000-000003090000}"/>
    <cellStyle name="Currency 2 2 3 2 2 4 3 2 3" xfId="28028" xr:uid="{00000000-0005-0000-0000-000004090000}"/>
    <cellStyle name="Currency 2 2 3 2 2 4 3 2 3 2" xfId="57794" xr:uid="{00000000-0005-0000-0000-000005090000}"/>
    <cellStyle name="Currency 2 2 3 2 2 4 3 2 4" xfId="37950" xr:uid="{00000000-0005-0000-0000-000006090000}"/>
    <cellStyle name="Currency 2 2 3 2 2 4 3 3" xfId="10321" xr:uid="{00000000-0005-0000-0000-000007090000}"/>
    <cellStyle name="Currency 2 2 3 2 2 4 3 3 2" xfId="40087" xr:uid="{00000000-0005-0000-0000-000008090000}"/>
    <cellStyle name="Currency 2 2 3 2 2 4 3 4" xfId="23067" xr:uid="{00000000-0005-0000-0000-000009090000}"/>
    <cellStyle name="Currency 2 2 3 2 2 4 3 4 2" xfId="52833" xr:uid="{00000000-0005-0000-0000-00000A090000}"/>
    <cellStyle name="Currency 2 2 3 2 2 4 3 5" xfId="32989" xr:uid="{00000000-0005-0000-0000-00000B090000}"/>
    <cellStyle name="Currency 2 2 3 2 2 4 4" xfId="5703" xr:uid="{00000000-0005-0000-0000-00000C090000}"/>
    <cellStyle name="Currency 2 2 3 2 2 4 4 2" xfId="10322" xr:uid="{00000000-0005-0000-0000-00000D090000}"/>
    <cellStyle name="Currency 2 2 3 2 2 4 4 2 2" xfId="40088" xr:uid="{00000000-0005-0000-0000-00000E090000}"/>
    <cellStyle name="Currency 2 2 3 2 2 4 4 3" xfId="25547" xr:uid="{00000000-0005-0000-0000-00000F090000}"/>
    <cellStyle name="Currency 2 2 3 2 2 4 4 3 2" xfId="55313" xr:uid="{00000000-0005-0000-0000-000010090000}"/>
    <cellStyle name="Currency 2 2 3 2 2 4 4 4" xfId="35469" xr:uid="{00000000-0005-0000-0000-000011090000}"/>
    <cellStyle name="Currency 2 2 3 2 2 4 5" xfId="10323" xr:uid="{00000000-0005-0000-0000-000012090000}"/>
    <cellStyle name="Currency 2 2 3 2 2 4 5 2" xfId="40089" xr:uid="{00000000-0005-0000-0000-000013090000}"/>
    <cellStyle name="Currency 2 2 3 2 2 4 6" xfId="20586" xr:uid="{00000000-0005-0000-0000-000014090000}"/>
    <cellStyle name="Currency 2 2 3 2 2 4 6 2" xfId="50352" xr:uid="{00000000-0005-0000-0000-000015090000}"/>
    <cellStyle name="Currency 2 2 3 2 2 4 7" xfId="30508" xr:uid="{00000000-0005-0000-0000-000016090000}"/>
    <cellStyle name="Currency 2 2 3 2 2 5" xfId="1361" xr:uid="{00000000-0005-0000-0000-000017090000}"/>
    <cellStyle name="Currency 2 2 3 2 2 5 2" xfId="3843" xr:uid="{00000000-0005-0000-0000-000018090000}"/>
    <cellStyle name="Currency 2 2 3 2 2 5 2 2" xfId="8804" xr:uid="{00000000-0005-0000-0000-000019090000}"/>
    <cellStyle name="Currency 2 2 3 2 2 5 2 2 2" xfId="10324" xr:uid="{00000000-0005-0000-0000-00001A090000}"/>
    <cellStyle name="Currency 2 2 3 2 2 5 2 2 2 2" xfId="40090" xr:uid="{00000000-0005-0000-0000-00001B090000}"/>
    <cellStyle name="Currency 2 2 3 2 2 5 2 2 3" xfId="28648" xr:uid="{00000000-0005-0000-0000-00001C090000}"/>
    <cellStyle name="Currency 2 2 3 2 2 5 2 2 3 2" xfId="58414" xr:uid="{00000000-0005-0000-0000-00001D090000}"/>
    <cellStyle name="Currency 2 2 3 2 2 5 2 2 4" xfId="38570" xr:uid="{00000000-0005-0000-0000-00001E090000}"/>
    <cellStyle name="Currency 2 2 3 2 2 5 2 3" xfId="10325" xr:uid="{00000000-0005-0000-0000-00001F090000}"/>
    <cellStyle name="Currency 2 2 3 2 2 5 2 3 2" xfId="40091" xr:uid="{00000000-0005-0000-0000-000020090000}"/>
    <cellStyle name="Currency 2 2 3 2 2 5 2 4" xfId="23687" xr:uid="{00000000-0005-0000-0000-000021090000}"/>
    <cellStyle name="Currency 2 2 3 2 2 5 2 4 2" xfId="53453" xr:uid="{00000000-0005-0000-0000-000022090000}"/>
    <cellStyle name="Currency 2 2 3 2 2 5 2 5" xfId="33609" xr:uid="{00000000-0005-0000-0000-000023090000}"/>
    <cellStyle name="Currency 2 2 3 2 2 5 3" xfId="6323" xr:uid="{00000000-0005-0000-0000-000024090000}"/>
    <cellStyle name="Currency 2 2 3 2 2 5 3 2" xfId="10326" xr:uid="{00000000-0005-0000-0000-000025090000}"/>
    <cellStyle name="Currency 2 2 3 2 2 5 3 2 2" xfId="40092" xr:uid="{00000000-0005-0000-0000-000026090000}"/>
    <cellStyle name="Currency 2 2 3 2 2 5 3 3" xfId="26167" xr:uid="{00000000-0005-0000-0000-000027090000}"/>
    <cellStyle name="Currency 2 2 3 2 2 5 3 3 2" xfId="55933" xr:uid="{00000000-0005-0000-0000-000028090000}"/>
    <cellStyle name="Currency 2 2 3 2 2 5 3 4" xfId="36089" xr:uid="{00000000-0005-0000-0000-000029090000}"/>
    <cellStyle name="Currency 2 2 3 2 2 5 4" xfId="10327" xr:uid="{00000000-0005-0000-0000-00002A090000}"/>
    <cellStyle name="Currency 2 2 3 2 2 5 4 2" xfId="40093" xr:uid="{00000000-0005-0000-0000-00002B090000}"/>
    <cellStyle name="Currency 2 2 3 2 2 5 5" xfId="21206" xr:uid="{00000000-0005-0000-0000-00002C090000}"/>
    <cellStyle name="Currency 2 2 3 2 2 5 5 2" xfId="50972" xr:uid="{00000000-0005-0000-0000-00002D090000}"/>
    <cellStyle name="Currency 2 2 3 2 2 5 6" xfId="31128" xr:uid="{00000000-0005-0000-0000-00002E090000}"/>
    <cellStyle name="Currency 2 2 3 2 2 6" xfId="2602" xr:uid="{00000000-0005-0000-0000-00002F090000}"/>
    <cellStyle name="Currency 2 2 3 2 2 6 2" xfId="7564" xr:uid="{00000000-0005-0000-0000-000030090000}"/>
    <cellStyle name="Currency 2 2 3 2 2 6 2 2" xfId="10328" xr:uid="{00000000-0005-0000-0000-000031090000}"/>
    <cellStyle name="Currency 2 2 3 2 2 6 2 2 2" xfId="40094" xr:uid="{00000000-0005-0000-0000-000032090000}"/>
    <cellStyle name="Currency 2 2 3 2 2 6 2 3" xfId="27408" xr:uid="{00000000-0005-0000-0000-000033090000}"/>
    <cellStyle name="Currency 2 2 3 2 2 6 2 3 2" xfId="57174" xr:uid="{00000000-0005-0000-0000-000034090000}"/>
    <cellStyle name="Currency 2 2 3 2 2 6 2 4" xfId="37330" xr:uid="{00000000-0005-0000-0000-000035090000}"/>
    <cellStyle name="Currency 2 2 3 2 2 6 3" xfId="10329" xr:uid="{00000000-0005-0000-0000-000036090000}"/>
    <cellStyle name="Currency 2 2 3 2 2 6 3 2" xfId="40095" xr:uid="{00000000-0005-0000-0000-000037090000}"/>
    <cellStyle name="Currency 2 2 3 2 2 6 4" xfId="22447" xr:uid="{00000000-0005-0000-0000-000038090000}"/>
    <cellStyle name="Currency 2 2 3 2 2 6 4 2" xfId="52213" xr:uid="{00000000-0005-0000-0000-000039090000}"/>
    <cellStyle name="Currency 2 2 3 2 2 6 5" xfId="32369" xr:uid="{00000000-0005-0000-0000-00003A090000}"/>
    <cellStyle name="Currency 2 2 3 2 2 7" xfId="5083" xr:uid="{00000000-0005-0000-0000-00003B090000}"/>
    <cellStyle name="Currency 2 2 3 2 2 7 2" xfId="10330" xr:uid="{00000000-0005-0000-0000-00003C090000}"/>
    <cellStyle name="Currency 2 2 3 2 2 7 2 2" xfId="40096" xr:uid="{00000000-0005-0000-0000-00003D090000}"/>
    <cellStyle name="Currency 2 2 3 2 2 7 3" xfId="24927" xr:uid="{00000000-0005-0000-0000-00003E090000}"/>
    <cellStyle name="Currency 2 2 3 2 2 7 3 2" xfId="54693" xr:uid="{00000000-0005-0000-0000-00003F090000}"/>
    <cellStyle name="Currency 2 2 3 2 2 7 4" xfId="34849" xr:uid="{00000000-0005-0000-0000-000040090000}"/>
    <cellStyle name="Currency 2 2 3 2 2 8" xfId="10331" xr:uid="{00000000-0005-0000-0000-000041090000}"/>
    <cellStyle name="Currency 2 2 3 2 2 8 2" xfId="40097" xr:uid="{00000000-0005-0000-0000-000042090000}"/>
    <cellStyle name="Currency 2 2 3 2 2 9" xfId="19966" xr:uid="{00000000-0005-0000-0000-000043090000}"/>
    <cellStyle name="Currency 2 2 3 2 2 9 2" xfId="49732" xr:uid="{00000000-0005-0000-0000-000044090000}"/>
    <cellStyle name="Currency 2 2 3 2 3" xfId="243" xr:uid="{00000000-0005-0000-0000-000045090000}"/>
    <cellStyle name="Currency 2 2 3 2 3 2" xfId="553" xr:uid="{00000000-0005-0000-0000-000046090000}"/>
    <cellStyle name="Currency 2 2 3 2 3 2 2" xfId="1173" xr:uid="{00000000-0005-0000-0000-000047090000}"/>
    <cellStyle name="Currency 2 2 3 2 3 2 2 2" xfId="2415" xr:uid="{00000000-0005-0000-0000-000048090000}"/>
    <cellStyle name="Currency 2 2 3 2 3 2 2 2 2" xfId="4897" xr:uid="{00000000-0005-0000-0000-000049090000}"/>
    <cellStyle name="Currency 2 2 3 2 3 2 2 2 2 2" xfId="9858" xr:uid="{00000000-0005-0000-0000-00004A090000}"/>
    <cellStyle name="Currency 2 2 3 2 3 2 2 2 2 2 2" xfId="10332" xr:uid="{00000000-0005-0000-0000-00004B090000}"/>
    <cellStyle name="Currency 2 2 3 2 3 2 2 2 2 2 2 2" xfId="40098" xr:uid="{00000000-0005-0000-0000-00004C090000}"/>
    <cellStyle name="Currency 2 2 3 2 3 2 2 2 2 2 3" xfId="29702" xr:uid="{00000000-0005-0000-0000-00004D090000}"/>
    <cellStyle name="Currency 2 2 3 2 3 2 2 2 2 2 3 2" xfId="59468" xr:uid="{00000000-0005-0000-0000-00004E090000}"/>
    <cellStyle name="Currency 2 2 3 2 3 2 2 2 2 2 4" xfId="39624" xr:uid="{00000000-0005-0000-0000-00004F090000}"/>
    <cellStyle name="Currency 2 2 3 2 3 2 2 2 2 3" xfId="10333" xr:uid="{00000000-0005-0000-0000-000050090000}"/>
    <cellStyle name="Currency 2 2 3 2 3 2 2 2 2 3 2" xfId="40099" xr:uid="{00000000-0005-0000-0000-000051090000}"/>
    <cellStyle name="Currency 2 2 3 2 3 2 2 2 2 4" xfId="24741" xr:uid="{00000000-0005-0000-0000-000052090000}"/>
    <cellStyle name="Currency 2 2 3 2 3 2 2 2 2 4 2" xfId="54507" xr:uid="{00000000-0005-0000-0000-000053090000}"/>
    <cellStyle name="Currency 2 2 3 2 3 2 2 2 2 5" xfId="34663" xr:uid="{00000000-0005-0000-0000-000054090000}"/>
    <cellStyle name="Currency 2 2 3 2 3 2 2 2 3" xfId="7377" xr:uid="{00000000-0005-0000-0000-000055090000}"/>
    <cellStyle name="Currency 2 2 3 2 3 2 2 2 3 2" xfId="10334" xr:uid="{00000000-0005-0000-0000-000056090000}"/>
    <cellStyle name="Currency 2 2 3 2 3 2 2 2 3 2 2" xfId="40100" xr:uid="{00000000-0005-0000-0000-000057090000}"/>
    <cellStyle name="Currency 2 2 3 2 3 2 2 2 3 3" xfId="27221" xr:uid="{00000000-0005-0000-0000-000058090000}"/>
    <cellStyle name="Currency 2 2 3 2 3 2 2 2 3 3 2" xfId="56987" xr:uid="{00000000-0005-0000-0000-000059090000}"/>
    <cellStyle name="Currency 2 2 3 2 3 2 2 2 3 4" xfId="37143" xr:uid="{00000000-0005-0000-0000-00005A090000}"/>
    <cellStyle name="Currency 2 2 3 2 3 2 2 2 4" xfId="10335" xr:uid="{00000000-0005-0000-0000-00005B090000}"/>
    <cellStyle name="Currency 2 2 3 2 3 2 2 2 4 2" xfId="40101" xr:uid="{00000000-0005-0000-0000-00005C090000}"/>
    <cellStyle name="Currency 2 2 3 2 3 2 2 2 5" xfId="22260" xr:uid="{00000000-0005-0000-0000-00005D090000}"/>
    <cellStyle name="Currency 2 2 3 2 3 2 2 2 5 2" xfId="52026" xr:uid="{00000000-0005-0000-0000-00005E090000}"/>
    <cellStyle name="Currency 2 2 3 2 3 2 2 2 6" xfId="32182" xr:uid="{00000000-0005-0000-0000-00005F090000}"/>
    <cellStyle name="Currency 2 2 3 2 3 2 2 3" xfId="3656" xr:uid="{00000000-0005-0000-0000-000060090000}"/>
    <cellStyle name="Currency 2 2 3 2 3 2 2 3 2" xfId="8618" xr:uid="{00000000-0005-0000-0000-000061090000}"/>
    <cellStyle name="Currency 2 2 3 2 3 2 2 3 2 2" xfId="10336" xr:uid="{00000000-0005-0000-0000-000062090000}"/>
    <cellStyle name="Currency 2 2 3 2 3 2 2 3 2 2 2" xfId="40102" xr:uid="{00000000-0005-0000-0000-000063090000}"/>
    <cellStyle name="Currency 2 2 3 2 3 2 2 3 2 3" xfId="28462" xr:uid="{00000000-0005-0000-0000-000064090000}"/>
    <cellStyle name="Currency 2 2 3 2 3 2 2 3 2 3 2" xfId="58228" xr:uid="{00000000-0005-0000-0000-000065090000}"/>
    <cellStyle name="Currency 2 2 3 2 3 2 2 3 2 4" xfId="38384" xr:uid="{00000000-0005-0000-0000-000066090000}"/>
    <cellStyle name="Currency 2 2 3 2 3 2 2 3 3" xfId="10337" xr:uid="{00000000-0005-0000-0000-000067090000}"/>
    <cellStyle name="Currency 2 2 3 2 3 2 2 3 3 2" xfId="40103" xr:uid="{00000000-0005-0000-0000-000068090000}"/>
    <cellStyle name="Currency 2 2 3 2 3 2 2 3 4" xfId="23501" xr:uid="{00000000-0005-0000-0000-000069090000}"/>
    <cellStyle name="Currency 2 2 3 2 3 2 2 3 4 2" xfId="53267" xr:uid="{00000000-0005-0000-0000-00006A090000}"/>
    <cellStyle name="Currency 2 2 3 2 3 2 2 3 5" xfId="33423" xr:uid="{00000000-0005-0000-0000-00006B090000}"/>
    <cellStyle name="Currency 2 2 3 2 3 2 2 4" xfId="6137" xr:uid="{00000000-0005-0000-0000-00006C090000}"/>
    <cellStyle name="Currency 2 2 3 2 3 2 2 4 2" xfId="10338" xr:uid="{00000000-0005-0000-0000-00006D090000}"/>
    <cellStyle name="Currency 2 2 3 2 3 2 2 4 2 2" xfId="40104" xr:uid="{00000000-0005-0000-0000-00006E090000}"/>
    <cellStyle name="Currency 2 2 3 2 3 2 2 4 3" xfId="25981" xr:uid="{00000000-0005-0000-0000-00006F090000}"/>
    <cellStyle name="Currency 2 2 3 2 3 2 2 4 3 2" xfId="55747" xr:uid="{00000000-0005-0000-0000-000070090000}"/>
    <cellStyle name="Currency 2 2 3 2 3 2 2 4 4" xfId="35903" xr:uid="{00000000-0005-0000-0000-000071090000}"/>
    <cellStyle name="Currency 2 2 3 2 3 2 2 5" xfId="10339" xr:uid="{00000000-0005-0000-0000-000072090000}"/>
    <cellStyle name="Currency 2 2 3 2 3 2 2 5 2" xfId="40105" xr:uid="{00000000-0005-0000-0000-000073090000}"/>
    <cellStyle name="Currency 2 2 3 2 3 2 2 6" xfId="21020" xr:uid="{00000000-0005-0000-0000-000074090000}"/>
    <cellStyle name="Currency 2 2 3 2 3 2 2 6 2" xfId="50786" xr:uid="{00000000-0005-0000-0000-000075090000}"/>
    <cellStyle name="Currency 2 2 3 2 3 2 2 7" xfId="30942" xr:uid="{00000000-0005-0000-0000-000076090000}"/>
    <cellStyle name="Currency 2 2 3 2 3 2 3" xfId="1795" xr:uid="{00000000-0005-0000-0000-000077090000}"/>
    <cellStyle name="Currency 2 2 3 2 3 2 3 2" xfId="4277" xr:uid="{00000000-0005-0000-0000-000078090000}"/>
    <cellStyle name="Currency 2 2 3 2 3 2 3 2 2" xfId="9238" xr:uid="{00000000-0005-0000-0000-000079090000}"/>
    <cellStyle name="Currency 2 2 3 2 3 2 3 2 2 2" xfId="10340" xr:uid="{00000000-0005-0000-0000-00007A090000}"/>
    <cellStyle name="Currency 2 2 3 2 3 2 3 2 2 2 2" xfId="40106" xr:uid="{00000000-0005-0000-0000-00007B090000}"/>
    <cellStyle name="Currency 2 2 3 2 3 2 3 2 2 3" xfId="29082" xr:uid="{00000000-0005-0000-0000-00007C090000}"/>
    <cellStyle name="Currency 2 2 3 2 3 2 3 2 2 3 2" xfId="58848" xr:uid="{00000000-0005-0000-0000-00007D090000}"/>
    <cellStyle name="Currency 2 2 3 2 3 2 3 2 2 4" xfId="39004" xr:uid="{00000000-0005-0000-0000-00007E090000}"/>
    <cellStyle name="Currency 2 2 3 2 3 2 3 2 3" xfId="10341" xr:uid="{00000000-0005-0000-0000-00007F090000}"/>
    <cellStyle name="Currency 2 2 3 2 3 2 3 2 3 2" xfId="40107" xr:uid="{00000000-0005-0000-0000-000080090000}"/>
    <cellStyle name="Currency 2 2 3 2 3 2 3 2 4" xfId="24121" xr:uid="{00000000-0005-0000-0000-000081090000}"/>
    <cellStyle name="Currency 2 2 3 2 3 2 3 2 4 2" xfId="53887" xr:uid="{00000000-0005-0000-0000-000082090000}"/>
    <cellStyle name="Currency 2 2 3 2 3 2 3 2 5" xfId="34043" xr:uid="{00000000-0005-0000-0000-000083090000}"/>
    <cellStyle name="Currency 2 2 3 2 3 2 3 3" xfId="6757" xr:uid="{00000000-0005-0000-0000-000084090000}"/>
    <cellStyle name="Currency 2 2 3 2 3 2 3 3 2" xfId="10342" xr:uid="{00000000-0005-0000-0000-000085090000}"/>
    <cellStyle name="Currency 2 2 3 2 3 2 3 3 2 2" xfId="40108" xr:uid="{00000000-0005-0000-0000-000086090000}"/>
    <cellStyle name="Currency 2 2 3 2 3 2 3 3 3" xfId="26601" xr:uid="{00000000-0005-0000-0000-000087090000}"/>
    <cellStyle name="Currency 2 2 3 2 3 2 3 3 3 2" xfId="56367" xr:uid="{00000000-0005-0000-0000-000088090000}"/>
    <cellStyle name="Currency 2 2 3 2 3 2 3 3 4" xfId="36523" xr:uid="{00000000-0005-0000-0000-000089090000}"/>
    <cellStyle name="Currency 2 2 3 2 3 2 3 4" xfId="10343" xr:uid="{00000000-0005-0000-0000-00008A090000}"/>
    <cellStyle name="Currency 2 2 3 2 3 2 3 4 2" xfId="40109" xr:uid="{00000000-0005-0000-0000-00008B090000}"/>
    <cellStyle name="Currency 2 2 3 2 3 2 3 5" xfId="21640" xr:uid="{00000000-0005-0000-0000-00008C090000}"/>
    <cellStyle name="Currency 2 2 3 2 3 2 3 5 2" xfId="51406" xr:uid="{00000000-0005-0000-0000-00008D090000}"/>
    <cellStyle name="Currency 2 2 3 2 3 2 3 6" xfId="31562" xr:uid="{00000000-0005-0000-0000-00008E090000}"/>
    <cellStyle name="Currency 2 2 3 2 3 2 4" xfId="3036" xr:uid="{00000000-0005-0000-0000-00008F090000}"/>
    <cellStyle name="Currency 2 2 3 2 3 2 4 2" xfId="7998" xr:uid="{00000000-0005-0000-0000-000090090000}"/>
    <cellStyle name="Currency 2 2 3 2 3 2 4 2 2" xfId="10344" xr:uid="{00000000-0005-0000-0000-000091090000}"/>
    <cellStyle name="Currency 2 2 3 2 3 2 4 2 2 2" xfId="40110" xr:uid="{00000000-0005-0000-0000-000092090000}"/>
    <cellStyle name="Currency 2 2 3 2 3 2 4 2 3" xfId="27842" xr:uid="{00000000-0005-0000-0000-000093090000}"/>
    <cellStyle name="Currency 2 2 3 2 3 2 4 2 3 2" xfId="57608" xr:uid="{00000000-0005-0000-0000-000094090000}"/>
    <cellStyle name="Currency 2 2 3 2 3 2 4 2 4" xfId="37764" xr:uid="{00000000-0005-0000-0000-000095090000}"/>
    <cellStyle name="Currency 2 2 3 2 3 2 4 3" xfId="10345" xr:uid="{00000000-0005-0000-0000-000096090000}"/>
    <cellStyle name="Currency 2 2 3 2 3 2 4 3 2" xfId="40111" xr:uid="{00000000-0005-0000-0000-000097090000}"/>
    <cellStyle name="Currency 2 2 3 2 3 2 4 4" xfId="22881" xr:uid="{00000000-0005-0000-0000-000098090000}"/>
    <cellStyle name="Currency 2 2 3 2 3 2 4 4 2" xfId="52647" xr:uid="{00000000-0005-0000-0000-000099090000}"/>
    <cellStyle name="Currency 2 2 3 2 3 2 4 5" xfId="32803" xr:uid="{00000000-0005-0000-0000-00009A090000}"/>
    <cellStyle name="Currency 2 2 3 2 3 2 5" xfId="5517" xr:uid="{00000000-0005-0000-0000-00009B090000}"/>
    <cellStyle name="Currency 2 2 3 2 3 2 5 2" xfId="10346" xr:uid="{00000000-0005-0000-0000-00009C090000}"/>
    <cellStyle name="Currency 2 2 3 2 3 2 5 2 2" xfId="40112" xr:uid="{00000000-0005-0000-0000-00009D090000}"/>
    <cellStyle name="Currency 2 2 3 2 3 2 5 3" xfId="25361" xr:uid="{00000000-0005-0000-0000-00009E090000}"/>
    <cellStyle name="Currency 2 2 3 2 3 2 5 3 2" xfId="55127" xr:uid="{00000000-0005-0000-0000-00009F090000}"/>
    <cellStyle name="Currency 2 2 3 2 3 2 5 4" xfId="35283" xr:uid="{00000000-0005-0000-0000-0000A0090000}"/>
    <cellStyle name="Currency 2 2 3 2 3 2 6" xfId="10347" xr:uid="{00000000-0005-0000-0000-0000A1090000}"/>
    <cellStyle name="Currency 2 2 3 2 3 2 6 2" xfId="40113" xr:uid="{00000000-0005-0000-0000-0000A2090000}"/>
    <cellStyle name="Currency 2 2 3 2 3 2 7" xfId="20400" xr:uid="{00000000-0005-0000-0000-0000A3090000}"/>
    <cellStyle name="Currency 2 2 3 2 3 2 7 2" xfId="50166" xr:uid="{00000000-0005-0000-0000-0000A4090000}"/>
    <cellStyle name="Currency 2 2 3 2 3 2 8" xfId="30322" xr:uid="{00000000-0005-0000-0000-0000A5090000}"/>
    <cellStyle name="Currency 2 2 3 2 3 3" xfId="863" xr:uid="{00000000-0005-0000-0000-0000A6090000}"/>
    <cellStyle name="Currency 2 2 3 2 3 3 2" xfId="2105" xr:uid="{00000000-0005-0000-0000-0000A7090000}"/>
    <cellStyle name="Currency 2 2 3 2 3 3 2 2" xfId="4587" xr:uid="{00000000-0005-0000-0000-0000A8090000}"/>
    <cellStyle name="Currency 2 2 3 2 3 3 2 2 2" xfId="9548" xr:uid="{00000000-0005-0000-0000-0000A9090000}"/>
    <cellStyle name="Currency 2 2 3 2 3 3 2 2 2 2" xfId="10348" xr:uid="{00000000-0005-0000-0000-0000AA090000}"/>
    <cellStyle name="Currency 2 2 3 2 3 3 2 2 2 2 2" xfId="40114" xr:uid="{00000000-0005-0000-0000-0000AB090000}"/>
    <cellStyle name="Currency 2 2 3 2 3 3 2 2 2 3" xfId="29392" xr:uid="{00000000-0005-0000-0000-0000AC090000}"/>
    <cellStyle name="Currency 2 2 3 2 3 3 2 2 2 3 2" xfId="59158" xr:uid="{00000000-0005-0000-0000-0000AD090000}"/>
    <cellStyle name="Currency 2 2 3 2 3 3 2 2 2 4" xfId="39314" xr:uid="{00000000-0005-0000-0000-0000AE090000}"/>
    <cellStyle name="Currency 2 2 3 2 3 3 2 2 3" xfId="10349" xr:uid="{00000000-0005-0000-0000-0000AF090000}"/>
    <cellStyle name="Currency 2 2 3 2 3 3 2 2 3 2" xfId="40115" xr:uid="{00000000-0005-0000-0000-0000B0090000}"/>
    <cellStyle name="Currency 2 2 3 2 3 3 2 2 4" xfId="24431" xr:uid="{00000000-0005-0000-0000-0000B1090000}"/>
    <cellStyle name="Currency 2 2 3 2 3 3 2 2 4 2" xfId="54197" xr:uid="{00000000-0005-0000-0000-0000B2090000}"/>
    <cellStyle name="Currency 2 2 3 2 3 3 2 2 5" xfId="34353" xr:uid="{00000000-0005-0000-0000-0000B3090000}"/>
    <cellStyle name="Currency 2 2 3 2 3 3 2 3" xfId="7067" xr:uid="{00000000-0005-0000-0000-0000B4090000}"/>
    <cellStyle name="Currency 2 2 3 2 3 3 2 3 2" xfId="10350" xr:uid="{00000000-0005-0000-0000-0000B5090000}"/>
    <cellStyle name="Currency 2 2 3 2 3 3 2 3 2 2" xfId="40116" xr:uid="{00000000-0005-0000-0000-0000B6090000}"/>
    <cellStyle name="Currency 2 2 3 2 3 3 2 3 3" xfId="26911" xr:uid="{00000000-0005-0000-0000-0000B7090000}"/>
    <cellStyle name="Currency 2 2 3 2 3 3 2 3 3 2" xfId="56677" xr:uid="{00000000-0005-0000-0000-0000B8090000}"/>
    <cellStyle name="Currency 2 2 3 2 3 3 2 3 4" xfId="36833" xr:uid="{00000000-0005-0000-0000-0000B9090000}"/>
    <cellStyle name="Currency 2 2 3 2 3 3 2 4" xfId="10351" xr:uid="{00000000-0005-0000-0000-0000BA090000}"/>
    <cellStyle name="Currency 2 2 3 2 3 3 2 4 2" xfId="40117" xr:uid="{00000000-0005-0000-0000-0000BB090000}"/>
    <cellStyle name="Currency 2 2 3 2 3 3 2 5" xfId="21950" xr:uid="{00000000-0005-0000-0000-0000BC090000}"/>
    <cellStyle name="Currency 2 2 3 2 3 3 2 5 2" xfId="51716" xr:uid="{00000000-0005-0000-0000-0000BD090000}"/>
    <cellStyle name="Currency 2 2 3 2 3 3 2 6" xfId="31872" xr:uid="{00000000-0005-0000-0000-0000BE090000}"/>
    <cellStyle name="Currency 2 2 3 2 3 3 3" xfId="3346" xr:uid="{00000000-0005-0000-0000-0000BF090000}"/>
    <cellStyle name="Currency 2 2 3 2 3 3 3 2" xfId="8308" xr:uid="{00000000-0005-0000-0000-0000C0090000}"/>
    <cellStyle name="Currency 2 2 3 2 3 3 3 2 2" xfId="10352" xr:uid="{00000000-0005-0000-0000-0000C1090000}"/>
    <cellStyle name="Currency 2 2 3 2 3 3 3 2 2 2" xfId="40118" xr:uid="{00000000-0005-0000-0000-0000C2090000}"/>
    <cellStyle name="Currency 2 2 3 2 3 3 3 2 3" xfId="28152" xr:uid="{00000000-0005-0000-0000-0000C3090000}"/>
    <cellStyle name="Currency 2 2 3 2 3 3 3 2 3 2" xfId="57918" xr:uid="{00000000-0005-0000-0000-0000C4090000}"/>
    <cellStyle name="Currency 2 2 3 2 3 3 3 2 4" xfId="38074" xr:uid="{00000000-0005-0000-0000-0000C5090000}"/>
    <cellStyle name="Currency 2 2 3 2 3 3 3 3" xfId="10353" xr:uid="{00000000-0005-0000-0000-0000C6090000}"/>
    <cellStyle name="Currency 2 2 3 2 3 3 3 3 2" xfId="40119" xr:uid="{00000000-0005-0000-0000-0000C7090000}"/>
    <cellStyle name="Currency 2 2 3 2 3 3 3 4" xfId="23191" xr:uid="{00000000-0005-0000-0000-0000C8090000}"/>
    <cellStyle name="Currency 2 2 3 2 3 3 3 4 2" xfId="52957" xr:uid="{00000000-0005-0000-0000-0000C9090000}"/>
    <cellStyle name="Currency 2 2 3 2 3 3 3 5" xfId="33113" xr:uid="{00000000-0005-0000-0000-0000CA090000}"/>
    <cellStyle name="Currency 2 2 3 2 3 3 4" xfId="5827" xr:uid="{00000000-0005-0000-0000-0000CB090000}"/>
    <cellStyle name="Currency 2 2 3 2 3 3 4 2" xfId="10354" xr:uid="{00000000-0005-0000-0000-0000CC090000}"/>
    <cellStyle name="Currency 2 2 3 2 3 3 4 2 2" xfId="40120" xr:uid="{00000000-0005-0000-0000-0000CD090000}"/>
    <cellStyle name="Currency 2 2 3 2 3 3 4 3" xfId="25671" xr:uid="{00000000-0005-0000-0000-0000CE090000}"/>
    <cellStyle name="Currency 2 2 3 2 3 3 4 3 2" xfId="55437" xr:uid="{00000000-0005-0000-0000-0000CF090000}"/>
    <cellStyle name="Currency 2 2 3 2 3 3 4 4" xfId="35593" xr:uid="{00000000-0005-0000-0000-0000D0090000}"/>
    <cellStyle name="Currency 2 2 3 2 3 3 5" xfId="10355" xr:uid="{00000000-0005-0000-0000-0000D1090000}"/>
    <cellStyle name="Currency 2 2 3 2 3 3 5 2" xfId="40121" xr:uid="{00000000-0005-0000-0000-0000D2090000}"/>
    <cellStyle name="Currency 2 2 3 2 3 3 6" xfId="20710" xr:uid="{00000000-0005-0000-0000-0000D3090000}"/>
    <cellStyle name="Currency 2 2 3 2 3 3 6 2" xfId="50476" xr:uid="{00000000-0005-0000-0000-0000D4090000}"/>
    <cellStyle name="Currency 2 2 3 2 3 3 7" xfId="30632" xr:uid="{00000000-0005-0000-0000-0000D5090000}"/>
    <cellStyle name="Currency 2 2 3 2 3 4" xfId="1485" xr:uid="{00000000-0005-0000-0000-0000D6090000}"/>
    <cellStyle name="Currency 2 2 3 2 3 4 2" xfId="3967" xr:uid="{00000000-0005-0000-0000-0000D7090000}"/>
    <cellStyle name="Currency 2 2 3 2 3 4 2 2" xfId="8928" xr:uid="{00000000-0005-0000-0000-0000D8090000}"/>
    <cellStyle name="Currency 2 2 3 2 3 4 2 2 2" xfId="10356" xr:uid="{00000000-0005-0000-0000-0000D9090000}"/>
    <cellStyle name="Currency 2 2 3 2 3 4 2 2 2 2" xfId="40122" xr:uid="{00000000-0005-0000-0000-0000DA090000}"/>
    <cellStyle name="Currency 2 2 3 2 3 4 2 2 3" xfId="28772" xr:uid="{00000000-0005-0000-0000-0000DB090000}"/>
    <cellStyle name="Currency 2 2 3 2 3 4 2 2 3 2" xfId="58538" xr:uid="{00000000-0005-0000-0000-0000DC090000}"/>
    <cellStyle name="Currency 2 2 3 2 3 4 2 2 4" xfId="38694" xr:uid="{00000000-0005-0000-0000-0000DD090000}"/>
    <cellStyle name="Currency 2 2 3 2 3 4 2 3" xfId="10357" xr:uid="{00000000-0005-0000-0000-0000DE090000}"/>
    <cellStyle name="Currency 2 2 3 2 3 4 2 3 2" xfId="40123" xr:uid="{00000000-0005-0000-0000-0000DF090000}"/>
    <cellStyle name="Currency 2 2 3 2 3 4 2 4" xfId="23811" xr:uid="{00000000-0005-0000-0000-0000E0090000}"/>
    <cellStyle name="Currency 2 2 3 2 3 4 2 4 2" xfId="53577" xr:uid="{00000000-0005-0000-0000-0000E1090000}"/>
    <cellStyle name="Currency 2 2 3 2 3 4 2 5" xfId="33733" xr:uid="{00000000-0005-0000-0000-0000E2090000}"/>
    <cellStyle name="Currency 2 2 3 2 3 4 3" xfId="6447" xr:uid="{00000000-0005-0000-0000-0000E3090000}"/>
    <cellStyle name="Currency 2 2 3 2 3 4 3 2" xfId="10358" xr:uid="{00000000-0005-0000-0000-0000E4090000}"/>
    <cellStyle name="Currency 2 2 3 2 3 4 3 2 2" xfId="40124" xr:uid="{00000000-0005-0000-0000-0000E5090000}"/>
    <cellStyle name="Currency 2 2 3 2 3 4 3 3" xfId="26291" xr:uid="{00000000-0005-0000-0000-0000E6090000}"/>
    <cellStyle name="Currency 2 2 3 2 3 4 3 3 2" xfId="56057" xr:uid="{00000000-0005-0000-0000-0000E7090000}"/>
    <cellStyle name="Currency 2 2 3 2 3 4 3 4" xfId="36213" xr:uid="{00000000-0005-0000-0000-0000E8090000}"/>
    <cellStyle name="Currency 2 2 3 2 3 4 4" xfId="10359" xr:uid="{00000000-0005-0000-0000-0000E9090000}"/>
    <cellStyle name="Currency 2 2 3 2 3 4 4 2" xfId="40125" xr:uid="{00000000-0005-0000-0000-0000EA090000}"/>
    <cellStyle name="Currency 2 2 3 2 3 4 5" xfId="21330" xr:uid="{00000000-0005-0000-0000-0000EB090000}"/>
    <cellStyle name="Currency 2 2 3 2 3 4 5 2" xfId="51096" xr:uid="{00000000-0005-0000-0000-0000EC090000}"/>
    <cellStyle name="Currency 2 2 3 2 3 4 6" xfId="31252" xr:uid="{00000000-0005-0000-0000-0000ED090000}"/>
    <cellStyle name="Currency 2 2 3 2 3 5" xfId="2726" xr:uid="{00000000-0005-0000-0000-0000EE090000}"/>
    <cellStyle name="Currency 2 2 3 2 3 5 2" xfId="7688" xr:uid="{00000000-0005-0000-0000-0000EF090000}"/>
    <cellStyle name="Currency 2 2 3 2 3 5 2 2" xfId="10360" xr:uid="{00000000-0005-0000-0000-0000F0090000}"/>
    <cellStyle name="Currency 2 2 3 2 3 5 2 2 2" xfId="40126" xr:uid="{00000000-0005-0000-0000-0000F1090000}"/>
    <cellStyle name="Currency 2 2 3 2 3 5 2 3" xfId="27532" xr:uid="{00000000-0005-0000-0000-0000F2090000}"/>
    <cellStyle name="Currency 2 2 3 2 3 5 2 3 2" xfId="57298" xr:uid="{00000000-0005-0000-0000-0000F3090000}"/>
    <cellStyle name="Currency 2 2 3 2 3 5 2 4" xfId="37454" xr:uid="{00000000-0005-0000-0000-0000F4090000}"/>
    <cellStyle name="Currency 2 2 3 2 3 5 3" xfId="10361" xr:uid="{00000000-0005-0000-0000-0000F5090000}"/>
    <cellStyle name="Currency 2 2 3 2 3 5 3 2" xfId="40127" xr:uid="{00000000-0005-0000-0000-0000F6090000}"/>
    <cellStyle name="Currency 2 2 3 2 3 5 4" xfId="22571" xr:uid="{00000000-0005-0000-0000-0000F7090000}"/>
    <cellStyle name="Currency 2 2 3 2 3 5 4 2" xfId="52337" xr:uid="{00000000-0005-0000-0000-0000F8090000}"/>
    <cellStyle name="Currency 2 2 3 2 3 5 5" xfId="32493" xr:uid="{00000000-0005-0000-0000-0000F9090000}"/>
    <cellStyle name="Currency 2 2 3 2 3 6" xfId="5207" xr:uid="{00000000-0005-0000-0000-0000FA090000}"/>
    <cellStyle name="Currency 2 2 3 2 3 6 2" xfId="10362" xr:uid="{00000000-0005-0000-0000-0000FB090000}"/>
    <cellStyle name="Currency 2 2 3 2 3 6 2 2" xfId="40128" xr:uid="{00000000-0005-0000-0000-0000FC090000}"/>
    <cellStyle name="Currency 2 2 3 2 3 6 3" xfId="25051" xr:uid="{00000000-0005-0000-0000-0000FD090000}"/>
    <cellStyle name="Currency 2 2 3 2 3 6 3 2" xfId="54817" xr:uid="{00000000-0005-0000-0000-0000FE090000}"/>
    <cellStyle name="Currency 2 2 3 2 3 6 4" xfId="34973" xr:uid="{00000000-0005-0000-0000-0000FF090000}"/>
    <cellStyle name="Currency 2 2 3 2 3 7" xfId="10363" xr:uid="{00000000-0005-0000-0000-0000000A0000}"/>
    <cellStyle name="Currency 2 2 3 2 3 7 2" xfId="40129" xr:uid="{00000000-0005-0000-0000-0000010A0000}"/>
    <cellStyle name="Currency 2 2 3 2 3 8" xfId="20090" xr:uid="{00000000-0005-0000-0000-0000020A0000}"/>
    <cellStyle name="Currency 2 2 3 2 3 8 2" xfId="49856" xr:uid="{00000000-0005-0000-0000-0000030A0000}"/>
    <cellStyle name="Currency 2 2 3 2 3 9" xfId="30012" xr:uid="{00000000-0005-0000-0000-0000040A0000}"/>
    <cellStyle name="Currency 2 2 3 2 4" xfId="181" xr:uid="{00000000-0005-0000-0000-0000050A0000}"/>
    <cellStyle name="Currency 2 2 3 2 4 2" xfId="491" xr:uid="{00000000-0005-0000-0000-0000060A0000}"/>
    <cellStyle name="Currency 2 2 3 2 4 2 2" xfId="1111" xr:uid="{00000000-0005-0000-0000-0000070A0000}"/>
    <cellStyle name="Currency 2 2 3 2 4 2 2 2" xfId="2353" xr:uid="{00000000-0005-0000-0000-0000080A0000}"/>
    <cellStyle name="Currency 2 2 3 2 4 2 2 2 2" xfId="4835" xr:uid="{00000000-0005-0000-0000-0000090A0000}"/>
    <cellStyle name="Currency 2 2 3 2 4 2 2 2 2 2" xfId="9796" xr:uid="{00000000-0005-0000-0000-00000A0A0000}"/>
    <cellStyle name="Currency 2 2 3 2 4 2 2 2 2 2 2" xfId="10364" xr:uid="{00000000-0005-0000-0000-00000B0A0000}"/>
    <cellStyle name="Currency 2 2 3 2 4 2 2 2 2 2 2 2" xfId="40130" xr:uid="{00000000-0005-0000-0000-00000C0A0000}"/>
    <cellStyle name="Currency 2 2 3 2 4 2 2 2 2 2 3" xfId="29640" xr:uid="{00000000-0005-0000-0000-00000D0A0000}"/>
    <cellStyle name="Currency 2 2 3 2 4 2 2 2 2 2 3 2" xfId="59406" xr:uid="{00000000-0005-0000-0000-00000E0A0000}"/>
    <cellStyle name="Currency 2 2 3 2 4 2 2 2 2 2 4" xfId="39562" xr:uid="{00000000-0005-0000-0000-00000F0A0000}"/>
    <cellStyle name="Currency 2 2 3 2 4 2 2 2 2 3" xfId="10365" xr:uid="{00000000-0005-0000-0000-0000100A0000}"/>
    <cellStyle name="Currency 2 2 3 2 4 2 2 2 2 3 2" xfId="40131" xr:uid="{00000000-0005-0000-0000-0000110A0000}"/>
    <cellStyle name="Currency 2 2 3 2 4 2 2 2 2 4" xfId="24679" xr:uid="{00000000-0005-0000-0000-0000120A0000}"/>
    <cellStyle name="Currency 2 2 3 2 4 2 2 2 2 4 2" xfId="54445" xr:uid="{00000000-0005-0000-0000-0000130A0000}"/>
    <cellStyle name="Currency 2 2 3 2 4 2 2 2 2 5" xfId="34601" xr:uid="{00000000-0005-0000-0000-0000140A0000}"/>
    <cellStyle name="Currency 2 2 3 2 4 2 2 2 3" xfId="7315" xr:uid="{00000000-0005-0000-0000-0000150A0000}"/>
    <cellStyle name="Currency 2 2 3 2 4 2 2 2 3 2" xfId="10366" xr:uid="{00000000-0005-0000-0000-0000160A0000}"/>
    <cellStyle name="Currency 2 2 3 2 4 2 2 2 3 2 2" xfId="40132" xr:uid="{00000000-0005-0000-0000-0000170A0000}"/>
    <cellStyle name="Currency 2 2 3 2 4 2 2 2 3 3" xfId="27159" xr:uid="{00000000-0005-0000-0000-0000180A0000}"/>
    <cellStyle name="Currency 2 2 3 2 4 2 2 2 3 3 2" xfId="56925" xr:uid="{00000000-0005-0000-0000-0000190A0000}"/>
    <cellStyle name="Currency 2 2 3 2 4 2 2 2 3 4" xfId="37081" xr:uid="{00000000-0005-0000-0000-00001A0A0000}"/>
    <cellStyle name="Currency 2 2 3 2 4 2 2 2 4" xfId="10367" xr:uid="{00000000-0005-0000-0000-00001B0A0000}"/>
    <cellStyle name="Currency 2 2 3 2 4 2 2 2 4 2" xfId="40133" xr:uid="{00000000-0005-0000-0000-00001C0A0000}"/>
    <cellStyle name="Currency 2 2 3 2 4 2 2 2 5" xfId="22198" xr:uid="{00000000-0005-0000-0000-00001D0A0000}"/>
    <cellStyle name="Currency 2 2 3 2 4 2 2 2 5 2" xfId="51964" xr:uid="{00000000-0005-0000-0000-00001E0A0000}"/>
    <cellStyle name="Currency 2 2 3 2 4 2 2 2 6" xfId="32120" xr:uid="{00000000-0005-0000-0000-00001F0A0000}"/>
    <cellStyle name="Currency 2 2 3 2 4 2 2 3" xfId="3594" xr:uid="{00000000-0005-0000-0000-0000200A0000}"/>
    <cellStyle name="Currency 2 2 3 2 4 2 2 3 2" xfId="8556" xr:uid="{00000000-0005-0000-0000-0000210A0000}"/>
    <cellStyle name="Currency 2 2 3 2 4 2 2 3 2 2" xfId="10368" xr:uid="{00000000-0005-0000-0000-0000220A0000}"/>
    <cellStyle name="Currency 2 2 3 2 4 2 2 3 2 2 2" xfId="40134" xr:uid="{00000000-0005-0000-0000-0000230A0000}"/>
    <cellStyle name="Currency 2 2 3 2 4 2 2 3 2 3" xfId="28400" xr:uid="{00000000-0005-0000-0000-0000240A0000}"/>
    <cellStyle name="Currency 2 2 3 2 4 2 2 3 2 3 2" xfId="58166" xr:uid="{00000000-0005-0000-0000-0000250A0000}"/>
    <cellStyle name="Currency 2 2 3 2 4 2 2 3 2 4" xfId="38322" xr:uid="{00000000-0005-0000-0000-0000260A0000}"/>
    <cellStyle name="Currency 2 2 3 2 4 2 2 3 3" xfId="10369" xr:uid="{00000000-0005-0000-0000-0000270A0000}"/>
    <cellStyle name="Currency 2 2 3 2 4 2 2 3 3 2" xfId="40135" xr:uid="{00000000-0005-0000-0000-0000280A0000}"/>
    <cellStyle name="Currency 2 2 3 2 4 2 2 3 4" xfId="23439" xr:uid="{00000000-0005-0000-0000-0000290A0000}"/>
    <cellStyle name="Currency 2 2 3 2 4 2 2 3 4 2" xfId="53205" xr:uid="{00000000-0005-0000-0000-00002A0A0000}"/>
    <cellStyle name="Currency 2 2 3 2 4 2 2 3 5" xfId="33361" xr:uid="{00000000-0005-0000-0000-00002B0A0000}"/>
    <cellStyle name="Currency 2 2 3 2 4 2 2 4" xfId="6075" xr:uid="{00000000-0005-0000-0000-00002C0A0000}"/>
    <cellStyle name="Currency 2 2 3 2 4 2 2 4 2" xfId="10370" xr:uid="{00000000-0005-0000-0000-00002D0A0000}"/>
    <cellStyle name="Currency 2 2 3 2 4 2 2 4 2 2" xfId="40136" xr:uid="{00000000-0005-0000-0000-00002E0A0000}"/>
    <cellStyle name="Currency 2 2 3 2 4 2 2 4 3" xfId="25919" xr:uid="{00000000-0005-0000-0000-00002F0A0000}"/>
    <cellStyle name="Currency 2 2 3 2 4 2 2 4 3 2" xfId="55685" xr:uid="{00000000-0005-0000-0000-0000300A0000}"/>
    <cellStyle name="Currency 2 2 3 2 4 2 2 4 4" xfId="35841" xr:uid="{00000000-0005-0000-0000-0000310A0000}"/>
    <cellStyle name="Currency 2 2 3 2 4 2 2 5" xfId="10371" xr:uid="{00000000-0005-0000-0000-0000320A0000}"/>
    <cellStyle name="Currency 2 2 3 2 4 2 2 5 2" xfId="40137" xr:uid="{00000000-0005-0000-0000-0000330A0000}"/>
    <cellStyle name="Currency 2 2 3 2 4 2 2 6" xfId="20958" xr:uid="{00000000-0005-0000-0000-0000340A0000}"/>
    <cellStyle name="Currency 2 2 3 2 4 2 2 6 2" xfId="50724" xr:uid="{00000000-0005-0000-0000-0000350A0000}"/>
    <cellStyle name="Currency 2 2 3 2 4 2 2 7" xfId="30880" xr:uid="{00000000-0005-0000-0000-0000360A0000}"/>
    <cellStyle name="Currency 2 2 3 2 4 2 3" xfId="1733" xr:uid="{00000000-0005-0000-0000-0000370A0000}"/>
    <cellStyle name="Currency 2 2 3 2 4 2 3 2" xfId="4215" xr:uid="{00000000-0005-0000-0000-0000380A0000}"/>
    <cellStyle name="Currency 2 2 3 2 4 2 3 2 2" xfId="9176" xr:uid="{00000000-0005-0000-0000-0000390A0000}"/>
    <cellStyle name="Currency 2 2 3 2 4 2 3 2 2 2" xfId="10372" xr:uid="{00000000-0005-0000-0000-00003A0A0000}"/>
    <cellStyle name="Currency 2 2 3 2 4 2 3 2 2 2 2" xfId="40138" xr:uid="{00000000-0005-0000-0000-00003B0A0000}"/>
    <cellStyle name="Currency 2 2 3 2 4 2 3 2 2 3" xfId="29020" xr:uid="{00000000-0005-0000-0000-00003C0A0000}"/>
    <cellStyle name="Currency 2 2 3 2 4 2 3 2 2 3 2" xfId="58786" xr:uid="{00000000-0005-0000-0000-00003D0A0000}"/>
    <cellStyle name="Currency 2 2 3 2 4 2 3 2 2 4" xfId="38942" xr:uid="{00000000-0005-0000-0000-00003E0A0000}"/>
    <cellStyle name="Currency 2 2 3 2 4 2 3 2 3" xfId="10373" xr:uid="{00000000-0005-0000-0000-00003F0A0000}"/>
    <cellStyle name="Currency 2 2 3 2 4 2 3 2 3 2" xfId="40139" xr:uid="{00000000-0005-0000-0000-0000400A0000}"/>
    <cellStyle name="Currency 2 2 3 2 4 2 3 2 4" xfId="24059" xr:uid="{00000000-0005-0000-0000-0000410A0000}"/>
    <cellStyle name="Currency 2 2 3 2 4 2 3 2 4 2" xfId="53825" xr:uid="{00000000-0005-0000-0000-0000420A0000}"/>
    <cellStyle name="Currency 2 2 3 2 4 2 3 2 5" xfId="33981" xr:uid="{00000000-0005-0000-0000-0000430A0000}"/>
    <cellStyle name="Currency 2 2 3 2 4 2 3 3" xfId="6695" xr:uid="{00000000-0005-0000-0000-0000440A0000}"/>
    <cellStyle name="Currency 2 2 3 2 4 2 3 3 2" xfId="10374" xr:uid="{00000000-0005-0000-0000-0000450A0000}"/>
    <cellStyle name="Currency 2 2 3 2 4 2 3 3 2 2" xfId="40140" xr:uid="{00000000-0005-0000-0000-0000460A0000}"/>
    <cellStyle name="Currency 2 2 3 2 4 2 3 3 3" xfId="26539" xr:uid="{00000000-0005-0000-0000-0000470A0000}"/>
    <cellStyle name="Currency 2 2 3 2 4 2 3 3 3 2" xfId="56305" xr:uid="{00000000-0005-0000-0000-0000480A0000}"/>
    <cellStyle name="Currency 2 2 3 2 4 2 3 3 4" xfId="36461" xr:uid="{00000000-0005-0000-0000-0000490A0000}"/>
    <cellStyle name="Currency 2 2 3 2 4 2 3 4" xfId="10375" xr:uid="{00000000-0005-0000-0000-00004A0A0000}"/>
    <cellStyle name="Currency 2 2 3 2 4 2 3 4 2" xfId="40141" xr:uid="{00000000-0005-0000-0000-00004B0A0000}"/>
    <cellStyle name="Currency 2 2 3 2 4 2 3 5" xfId="21578" xr:uid="{00000000-0005-0000-0000-00004C0A0000}"/>
    <cellStyle name="Currency 2 2 3 2 4 2 3 5 2" xfId="51344" xr:uid="{00000000-0005-0000-0000-00004D0A0000}"/>
    <cellStyle name="Currency 2 2 3 2 4 2 3 6" xfId="31500" xr:uid="{00000000-0005-0000-0000-00004E0A0000}"/>
    <cellStyle name="Currency 2 2 3 2 4 2 4" xfId="2974" xr:uid="{00000000-0005-0000-0000-00004F0A0000}"/>
    <cellStyle name="Currency 2 2 3 2 4 2 4 2" xfId="7936" xr:uid="{00000000-0005-0000-0000-0000500A0000}"/>
    <cellStyle name="Currency 2 2 3 2 4 2 4 2 2" xfId="10376" xr:uid="{00000000-0005-0000-0000-0000510A0000}"/>
    <cellStyle name="Currency 2 2 3 2 4 2 4 2 2 2" xfId="40142" xr:uid="{00000000-0005-0000-0000-0000520A0000}"/>
    <cellStyle name="Currency 2 2 3 2 4 2 4 2 3" xfId="27780" xr:uid="{00000000-0005-0000-0000-0000530A0000}"/>
    <cellStyle name="Currency 2 2 3 2 4 2 4 2 3 2" xfId="57546" xr:uid="{00000000-0005-0000-0000-0000540A0000}"/>
    <cellStyle name="Currency 2 2 3 2 4 2 4 2 4" xfId="37702" xr:uid="{00000000-0005-0000-0000-0000550A0000}"/>
    <cellStyle name="Currency 2 2 3 2 4 2 4 3" xfId="10377" xr:uid="{00000000-0005-0000-0000-0000560A0000}"/>
    <cellStyle name="Currency 2 2 3 2 4 2 4 3 2" xfId="40143" xr:uid="{00000000-0005-0000-0000-0000570A0000}"/>
    <cellStyle name="Currency 2 2 3 2 4 2 4 4" xfId="22819" xr:uid="{00000000-0005-0000-0000-0000580A0000}"/>
    <cellStyle name="Currency 2 2 3 2 4 2 4 4 2" xfId="52585" xr:uid="{00000000-0005-0000-0000-0000590A0000}"/>
    <cellStyle name="Currency 2 2 3 2 4 2 4 5" xfId="32741" xr:uid="{00000000-0005-0000-0000-00005A0A0000}"/>
    <cellStyle name="Currency 2 2 3 2 4 2 5" xfId="5455" xr:uid="{00000000-0005-0000-0000-00005B0A0000}"/>
    <cellStyle name="Currency 2 2 3 2 4 2 5 2" xfId="10378" xr:uid="{00000000-0005-0000-0000-00005C0A0000}"/>
    <cellStyle name="Currency 2 2 3 2 4 2 5 2 2" xfId="40144" xr:uid="{00000000-0005-0000-0000-00005D0A0000}"/>
    <cellStyle name="Currency 2 2 3 2 4 2 5 3" xfId="25299" xr:uid="{00000000-0005-0000-0000-00005E0A0000}"/>
    <cellStyle name="Currency 2 2 3 2 4 2 5 3 2" xfId="55065" xr:uid="{00000000-0005-0000-0000-00005F0A0000}"/>
    <cellStyle name="Currency 2 2 3 2 4 2 5 4" xfId="35221" xr:uid="{00000000-0005-0000-0000-0000600A0000}"/>
    <cellStyle name="Currency 2 2 3 2 4 2 6" xfId="10379" xr:uid="{00000000-0005-0000-0000-0000610A0000}"/>
    <cellStyle name="Currency 2 2 3 2 4 2 6 2" xfId="40145" xr:uid="{00000000-0005-0000-0000-0000620A0000}"/>
    <cellStyle name="Currency 2 2 3 2 4 2 7" xfId="20338" xr:uid="{00000000-0005-0000-0000-0000630A0000}"/>
    <cellStyle name="Currency 2 2 3 2 4 2 7 2" xfId="50104" xr:uid="{00000000-0005-0000-0000-0000640A0000}"/>
    <cellStyle name="Currency 2 2 3 2 4 2 8" xfId="30260" xr:uid="{00000000-0005-0000-0000-0000650A0000}"/>
    <cellStyle name="Currency 2 2 3 2 4 3" xfId="801" xr:uid="{00000000-0005-0000-0000-0000660A0000}"/>
    <cellStyle name="Currency 2 2 3 2 4 3 2" xfId="2043" xr:uid="{00000000-0005-0000-0000-0000670A0000}"/>
    <cellStyle name="Currency 2 2 3 2 4 3 2 2" xfId="4525" xr:uid="{00000000-0005-0000-0000-0000680A0000}"/>
    <cellStyle name="Currency 2 2 3 2 4 3 2 2 2" xfId="9486" xr:uid="{00000000-0005-0000-0000-0000690A0000}"/>
    <cellStyle name="Currency 2 2 3 2 4 3 2 2 2 2" xfId="10380" xr:uid="{00000000-0005-0000-0000-00006A0A0000}"/>
    <cellStyle name="Currency 2 2 3 2 4 3 2 2 2 2 2" xfId="40146" xr:uid="{00000000-0005-0000-0000-00006B0A0000}"/>
    <cellStyle name="Currency 2 2 3 2 4 3 2 2 2 3" xfId="29330" xr:uid="{00000000-0005-0000-0000-00006C0A0000}"/>
    <cellStyle name="Currency 2 2 3 2 4 3 2 2 2 3 2" xfId="59096" xr:uid="{00000000-0005-0000-0000-00006D0A0000}"/>
    <cellStyle name="Currency 2 2 3 2 4 3 2 2 2 4" xfId="39252" xr:uid="{00000000-0005-0000-0000-00006E0A0000}"/>
    <cellStyle name="Currency 2 2 3 2 4 3 2 2 3" xfId="10381" xr:uid="{00000000-0005-0000-0000-00006F0A0000}"/>
    <cellStyle name="Currency 2 2 3 2 4 3 2 2 3 2" xfId="40147" xr:uid="{00000000-0005-0000-0000-0000700A0000}"/>
    <cellStyle name="Currency 2 2 3 2 4 3 2 2 4" xfId="24369" xr:uid="{00000000-0005-0000-0000-0000710A0000}"/>
    <cellStyle name="Currency 2 2 3 2 4 3 2 2 4 2" xfId="54135" xr:uid="{00000000-0005-0000-0000-0000720A0000}"/>
    <cellStyle name="Currency 2 2 3 2 4 3 2 2 5" xfId="34291" xr:uid="{00000000-0005-0000-0000-0000730A0000}"/>
    <cellStyle name="Currency 2 2 3 2 4 3 2 3" xfId="7005" xr:uid="{00000000-0005-0000-0000-0000740A0000}"/>
    <cellStyle name="Currency 2 2 3 2 4 3 2 3 2" xfId="10382" xr:uid="{00000000-0005-0000-0000-0000750A0000}"/>
    <cellStyle name="Currency 2 2 3 2 4 3 2 3 2 2" xfId="40148" xr:uid="{00000000-0005-0000-0000-0000760A0000}"/>
    <cellStyle name="Currency 2 2 3 2 4 3 2 3 3" xfId="26849" xr:uid="{00000000-0005-0000-0000-0000770A0000}"/>
    <cellStyle name="Currency 2 2 3 2 4 3 2 3 3 2" xfId="56615" xr:uid="{00000000-0005-0000-0000-0000780A0000}"/>
    <cellStyle name="Currency 2 2 3 2 4 3 2 3 4" xfId="36771" xr:uid="{00000000-0005-0000-0000-0000790A0000}"/>
    <cellStyle name="Currency 2 2 3 2 4 3 2 4" xfId="10383" xr:uid="{00000000-0005-0000-0000-00007A0A0000}"/>
    <cellStyle name="Currency 2 2 3 2 4 3 2 4 2" xfId="40149" xr:uid="{00000000-0005-0000-0000-00007B0A0000}"/>
    <cellStyle name="Currency 2 2 3 2 4 3 2 5" xfId="21888" xr:uid="{00000000-0005-0000-0000-00007C0A0000}"/>
    <cellStyle name="Currency 2 2 3 2 4 3 2 5 2" xfId="51654" xr:uid="{00000000-0005-0000-0000-00007D0A0000}"/>
    <cellStyle name="Currency 2 2 3 2 4 3 2 6" xfId="31810" xr:uid="{00000000-0005-0000-0000-00007E0A0000}"/>
    <cellStyle name="Currency 2 2 3 2 4 3 3" xfId="3284" xr:uid="{00000000-0005-0000-0000-00007F0A0000}"/>
    <cellStyle name="Currency 2 2 3 2 4 3 3 2" xfId="8246" xr:uid="{00000000-0005-0000-0000-0000800A0000}"/>
    <cellStyle name="Currency 2 2 3 2 4 3 3 2 2" xfId="10384" xr:uid="{00000000-0005-0000-0000-0000810A0000}"/>
    <cellStyle name="Currency 2 2 3 2 4 3 3 2 2 2" xfId="40150" xr:uid="{00000000-0005-0000-0000-0000820A0000}"/>
    <cellStyle name="Currency 2 2 3 2 4 3 3 2 3" xfId="28090" xr:uid="{00000000-0005-0000-0000-0000830A0000}"/>
    <cellStyle name="Currency 2 2 3 2 4 3 3 2 3 2" xfId="57856" xr:uid="{00000000-0005-0000-0000-0000840A0000}"/>
    <cellStyle name="Currency 2 2 3 2 4 3 3 2 4" xfId="38012" xr:uid="{00000000-0005-0000-0000-0000850A0000}"/>
    <cellStyle name="Currency 2 2 3 2 4 3 3 3" xfId="10385" xr:uid="{00000000-0005-0000-0000-0000860A0000}"/>
    <cellStyle name="Currency 2 2 3 2 4 3 3 3 2" xfId="40151" xr:uid="{00000000-0005-0000-0000-0000870A0000}"/>
    <cellStyle name="Currency 2 2 3 2 4 3 3 4" xfId="23129" xr:uid="{00000000-0005-0000-0000-0000880A0000}"/>
    <cellStyle name="Currency 2 2 3 2 4 3 3 4 2" xfId="52895" xr:uid="{00000000-0005-0000-0000-0000890A0000}"/>
    <cellStyle name="Currency 2 2 3 2 4 3 3 5" xfId="33051" xr:uid="{00000000-0005-0000-0000-00008A0A0000}"/>
    <cellStyle name="Currency 2 2 3 2 4 3 4" xfId="5765" xr:uid="{00000000-0005-0000-0000-00008B0A0000}"/>
    <cellStyle name="Currency 2 2 3 2 4 3 4 2" xfId="10386" xr:uid="{00000000-0005-0000-0000-00008C0A0000}"/>
    <cellStyle name="Currency 2 2 3 2 4 3 4 2 2" xfId="40152" xr:uid="{00000000-0005-0000-0000-00008D0A0000}"/>
    <cellStyle name="Currency 2 2 3 2 4 3 4 3" xfId="25609" xr:uid="{00000000-0005-0000-0000-00008E0A0000}"/>
    <cellStyle name="Currency 2 2 3 2 4 3 4 3 2" xfId="55375" xr:uid="{00000000-0005-0000-0000-00008F0A0000}"/>
    <cellStyle name="Currency 2 2 3 2 4 3 4 4" xfId="35531" xr:uid="{00000000-0005-0000-0000-0000900A0000}"/>
    <cellStyle name="Currency 2 2 3 2 4 3 5" xfId="10387" xr:uid="{00000000-0005-0000-0000-0000910A0000}"/>
    <cellStyle name="Currency 2 2 3 2 4 3 5 2" xfId="40153" xr:uid="{00000000-0005-0000-0000-0000920A0000}"/>
    <cellStyle name="Currency 2 2 3 2 4 3 6" xfId="20648" xr:uid="{00000000-0005-0000-0000-0000930A0000}"/>
    <cellStyle name="Currency 2 2 3 2 4 3 6 2" xfId="50414" xr:uid="{00000000-0005-0000-0000-0000940A0000}"/>
    <cellStyle name="Currency 2 2 3 2 4 3 7" xfId="30570" xr:uid="{00000000-0005-0000-0000-0000950A0000}"/>
    <cellStyle name="Currency 2 2 3 2 4 4" xfId="1423" xr:uid="{00000000-0005-0000-0000-0000960A0000}"/>
    <cellStyle name="Currency 2 2 3 2 4 4 2" xfId="3905" xr:uid="{00000000-0005-0000-0000-0000970A0000}"/>
    <cellStyle name="Currency 2 2 3 2 4 4 2 2" xfId="8866" xr:uid="{00000000-0005-0000-0000-0000980A0000}"/>
    <cellStyle name="Currency 2 2 3 2 4 4 2 2 2" xfId="10388" xr:uid="{00000000-0005-0000-0000-0000990A0000}"/>
    <cellStyle name="Currency 2 2 3 2 4 4 2 2 2 2" xfId="40154" xr:uid="{00000000-0005-0000-0000-00009A0A0000}"/>
    <cellStyle name="Currency 2 2 3 2 4 4 2 2 3" xfId="28710" xr:uid="{00000000-0005-0000-0000-00009B0A0000}"/>
    <cellStyle name="Currency 2 2 3 2 4 4 2 2 3 2" xfId="58476" xr:uid="{00000000-0005-0000-0000-00009C0A0000}"/>
    <cellStyle name="Currency 2 2 3 2 4 4 2 2 4" xfId="38632" xr:uid="{00000000-0005-0000-0000-00009D0A0000}"/>
    <cellStyle name="Currency 2 2 3 2 4 4 2 3" xfId="10389" xr:uid="{00000000-0005-0000-0000-00009E0A0000}"/>
    <cellStyle name="Currency 2 2 3 2 4 4 2 3 2" xfId="40155" xr:uid="{00000000-0005-0000-0000-00009F0A0000}"/>
    <cellStyle name="Currency 2 2 3 2 4 4 2 4" xfId="23749" xr:uid="{00000000-0005-0000-0000-0000A00A0000}"/>
    <cellStyle name="Currency 2 2 3 2 4 4 2 4 2" xfId="53515" xr:uid="{00000000-0005-0000-0000-0000A10A0000}"/>
    <cellStyle name="Currency 2 2 3 2 4 4 2 5" xfId="33671" xr:uid="{00000000-0005-0000-0000-0000A20A0000}"/>
    <cellStyle name="Currency 2 2 3 2 4 4 3" xfId="6385" xr:uid="{00000000-0005-0000-0000-0000A30A0000}"/>
    <cellStyle name="Currency 2 2 3 2 4 4 3 2" xfId="10390" xr:uid="{00000000-0005-0000-0000-0000A40A0000}"/>
    <cellStyle name="Currency 2 2 3 2 4 4 3 2 2" xfId="40156" xr:uid="{00000000-0005-0000-0000-0000A50A0000}"/>
    <cellStyle name="Currency 2 2 3 2 4 4 3 3" xfId="26229" xr:uid="{00000000-0005-0000-0000-0000A60A0000}"/>
    <cellStyle name="Currency 2 2 3 2 4 4 3 3 2" xfId="55995" xr:uid="{00000000-0005-0000-0000-0000A70A0000}"/>
    <cellStyle name="Currency 2 2 3 2 4 4 3 4" xfId="36151" xr:uid="{00000000-0005-0000-0000-0000A80A0000}"/>
    <cellStyle name="Currency 2 2 3 2 4 4 4" xfId="10391" xr:uid="{00000000-0005-0000-0000-0000A90A0000}"/>
    <cellStyle name="Currency 2 2 3 2 4 4 4 2" xfId="40157" xr:uid="{00000000-0005-0000-0000-0000AA0A0000}"/>
    <cellStyle name="Currency 2 2 3 2 4 4 5" xfId="21268" xr:uid="{00000000-0005-0000-0000-0000AB0A0000}"/>
    <cellStyle name="Currency 2 2 3 2 4 4 5 2" xfId="51034" xr:uid="{00000000-0005-0000-0000-0000AC0A0000}"/>
    <cellStyle name="Currency 2 2 3 2 4 4 6" xfId="31190" xr:uid="{00000000-0005-0000-0000-0000AD0A0000}"/>
    <cellStyle name="Currency 2 2 3 2 4 5" xfId="2664" xr:uid="{00000000-0005-0000-0000-0000AE0A0000}"/>
    <cellStyle name="Currency 2 2 3 2 4 5 2" xfId="7626" xr:uid="{00000000-0005-0000-0000-0000AF0A0000}"/>
    <cellStyle name="Currency 2 2 3 2 4 5 2 2" xfId="10392" xr:uid="{00000000-0005-0000-0000-0000B00A0000}"/>
    <cellStyle name="Currency 2 2 3 2 4 5 2 2 2" xfId="40158" xr:uid="{00000000-0005-0000-0000-0000B10A0000}"/>
    <cellStyle name="Currency 2 2 3 2 4 5 2 3" xfId="27470" xr:uid="{00000000-0005-0000-0000-0000B20A0000}"/>
    <cellStyle name="Currency 2 2 3 2 4 5 2 3 2" xfId="57236" xr:uid="{00000000-0005-0000-0000-0000B30A0000}"/>
    <cellStyle name="Currency 2 2 3 2 4 5 2 4" xfId="37392" xr:uid="{00000000-0005-0000-0000-0000B40A0000}"/>
    <cellStyle name="Currency 2 2 3 2 4 5 3" xfId="10393" xr:uid="{00000000-0005-0000-0000-0000B50A0000}"/>
    <cellStyle name="Currency 2 2 3 2 4 5 3 2" xfId="40159" xr:uid="{00000000-0005-0000-0000-0000B60A0000}"/>
    <cellStyle name="Currency 2 2 3 2 4 5 4" xfId="22509" xr:uid="{00000000-0005-0000-0000-0000B70A0000}"/>
    <cellStyle name="Currency 2 2 3 2 4 5 4 2" xfId="52275" xr:uid="{00000000-0005-0000-0000-0000B80A0000}"/>
    <cellStyle name="Currency 2 2 3 2 4 5 5" xfId="32431" xr:uid="{00000000-0005-0000-0000-0000B90A0000}"/>
    <cellStyle name="Currency 2 2 3 2 4 6" xfId="5145" xr:uid="{00000000-0005-0000-0000-0000BA0A0000}"/>
    <cellStyle name="Currency 2 2 3 2 4 6 2" xfId="10394" xr:uid="{00000000-0005-0000-0000-0000BB0A0000}"/>
    <cellStyle name="Currency 2 2 3 2 4 6 2 2" xfId="40160" xr:uid="{00000000-0005-0000-0000-0000BC0A0000}"/>
    <cellStyle name="Currency 2 2 3 2 4 6 3" xfId="24989" xr:uid="{00000000-0005-0000-0000-0000BD0A0000}"/>
    <cellStyle name="Currency 2 2 3 2 4 6 3 2" xfId="54755" xr:uid="{00000000-0005-0000-0000-0000BE0A0000}"/>
    <cellStyle name="Currency 2 2 3 2 4 6 4" xfId="34911" xr:uid="{00000000-0005-0000-0000-0000BF0A0000}"/>
    <cellStyle name="Currency 2 2 3 2 4 7" xfId="10395" xr:uid="{00000000-0005-0000-0000-0000C00A0000}"/>
    <cellStyle name="Currency 2 2 3 2 4 7 2" xfId="40161" xr:uid="{00000000-0005-0000-0000-0000C10A0000}"/>
    <cellStyle name="Currency 2 2 3 2 4 8" xfId="20028" xr:uid="{00000000-0005-0000-0000-0000C20A0000}"/>
    <cellStyle name="Currency 2 2 3 2 4 8 2" xfId="49794" xr:uid="{00000000-0005-0000-0000-0000C30A0000}"/>
    <cellStyle name="Currency 2 2 3 2 4 9" xfId="29950" xr:uid="{00000000-0005-0000-0000-0000C40A0000}"/>
    <cellStyle name="Currency 2 2 3 2 5" xfId="367" xr:uid="{00000000-0005-0000-0000-0000C50A0000}"/>
    <cellStyle name="Currency 2 2 3 2 5 2" xfId="987" xr:uid="{00000000-0005-0000-0000-0000C60A0000}"/>
    <cellStyle name="Currency 2 2 3 2 5 2 2" xfId="2229" xr:uid="{00000000-0005-0000-0000-0000C70A0000}"/>
    <cellStyle name="Currency 2 2 3 2 5 2 2 2" xfId="4711" xr:uid="{00000000-0005-0000-0000-0000C80A0000}"/>
    <cellStyle name="Currency 2 2 3 2 5 2 2 2 2" xfId="9672" xr:uid="{00000000-0005-0000-0000-0000C90A0000}"/>
    <cellStyle name="Currency 2 2 3 2 5 2 2 2 2 2" xfId="10396" xr:uid="{00000000-0005-0000-0000-0000CA0A0000}"/>
    <cellStyle name="Currency 2 2 3 2 5 2 2 2 2 2 2" xfId="40162" xr:uid="{00000000-0005-0000-0000-0000CB0A0000}"/>
    <cellStyle name="Currency 2 2 3 2 5 2 2 2 2 3" xfId="29516" xr:uid="{00000000-0005-0000-0000-0000CC0A0000}"/>
    <cellStyle name="Currency 2 2 3 2 5 2 2 2 2 3 2" xfId="59282" xr:uid="{00000000-0005-0000-0000-0000CD0A0000}"/>
    <cellStyle name="Currency 2 2 3 2 5 2 2 2 2 4" xfId="39438" xr:uid="{00000000-0005-0000-0000-0000CE0A0000}"/>
    <cellStyle name="Currency 2 2 3 2 5 2 2 2 3" xfId="10397" xr:uid="{00000000-0005-0000-0000-0000CF0A0000}"/>
    <cellStyle name="Currency 2 2 3 2 5 2 2 2 3 2" xfId="40163" xr:uid="{00000000-0005-0000-0000-0000D00A0000}"/>
    <cellStyle name="Currency 2 2 3 2 5 2 2 2 4" xfId="24555" xr:uid="{00000000-0005-0000-0000-0000D10A0000}"/>
    <cellStyle name="Currency 2 2 3 2 5 2 2 2 4 2" xfId="54321" xr:uid="{00000000-0005-0000-0000-0000D20A0000}"/>
    <cellStyle name="Currency 2 2 3 2 5 2 2 2 5" xfId="34477" xr:uid="{00000000-0005-0000-0000-0000D30A0000}"/>
    <cellStyle name="Currency 2 2 3 2 5 2 2 3" xfId="7191" xr:uid="{00000000-0005-0000-0000-0000D40A0000}"/>
    <cellStyle name="Currency 2 2 3 2 5 2 2 3 2" xfId="10398" xr:uid="{00000000-0005-0000-0000-0000D50A0000}"/>
    <cellStyle name="Currency 2 2 3 2 5 2 2 3 2 2" xfId="40164" xr:uid="{00000000-0005-0000-0000-0000D60A0000}"/>
    <cellStyle name="Currency 2 2 3 2 5 2 2 3 3" xfId="27035" xr:uid="{00000000-0005-0000-0000-0000D70A0000}"/>
    <cellStyle name="Currency 2 2 3 2 5 2 2 3 3 2" xfId="56801" xr:uid="{00000000-0005-0000-0000-0000D80A0000}"/>
    <cellStyle name="Currency 2 2 3 2 5 2 2 3 4" xfId="36957" xr:uid="{00000000-0005-0000-0000-0000D90A0000}"/>
    <cellStyle name="Currency 2 2 3 2 5 2 2 4" xfId="10399" xr:uid="{00000000-0005-0000-0000-0000DA0A0000}"/>
    <cellStyle name="Currency 2 2 3 2 5 2 2 4 2" xfId="40165" xr:uid="{00000000-0005-0000-0000-0000DB0A0000}"/>
    <cellStyle name="Currency 2 2 3 2 5 2 2 5" xfId="22074" xr:uid="{00000000-0005-0000-0000-0000DC0A0000}"/>
    <cellStyle name="Currency 2 2 3 2 5 2 2 5 2" xfId="51840" xr:uid="{00000000-0005-0000-0000-0000DD0A0000}"/>
    <cellStyle name="Currency 2 2 3 2 5 2 2 6" xfId="31996" xr:uid="{00000000-0005-0000-0000-0000DE0A0000}"/>
    <cellStyle name="Currency 2 2 3 2 5 2 3" xfId="3470" xr:uid="{00000000-0005-0000-0000-0000DF0A0000}"/>
    <cellStyle name="Currency 2 2 3 2 5 2 3 2" xfId="8432" xr:uid="{00000000-0005-0000-0000-0000E00A0000}"/>
    <cellStyle name="Currency 2 2 3 2 5 2 3 2 2" xfId="10400" xr:uid="{00000000-0005-0000-0000-0000E10A0000}"/>
    <cellStyle name="Currency 2 2 3 2 5 2 3 2 2 2" xfId="40166" xr:uid="{00000000-0005-0000-0000-0000E20A0000}"/>
    <cellStyle name="Currency 2 2 3 2 5 2 3 2 3" xfId="28276" xr:uid="{00000000-0005-0000-0000-0000E30A0000}"/>
    <cellStyle name="Currency 2 2 3 2 5 2 3 2 3 2" xfId="58042" xr:uid="{00000000-0005-0000-0000-0000E40A0000}"/>
    <cellStyle name="Currency 2 2 3 2 5 2 3 2 4" xfId="38198" xr:uid="{00000000-0005-0000-0000-0000E50A0000}"/>
    <cellStyle name="Currency 2 2 3 2 5 2 3 3" xfId="10401" xr:uid="{00000000-0005-0000-0000-0000E60A0000}"/>
    <cellStyle name="Currency 2 2 3 2 5 2 3 3 2" xfId="40167" xr:uid="{00000000-0005-0000-0000-0000E70A0000}"/>
    <cellStyle name="Currency 2 2 3 2 5 2 3 4" xfId="23315" xr:uid="{00000000-0005-0000-0000-0000E80A0000}"/>
    <cellStyle name="Currency 2 2 3 2 5 2 3 4 2" xfId="53081" xr:uid="{00000000-0005-0000-0000-0000E90A0000}"/>
    <cellStyle name="Currency 2 2 3 2 5 2 3 5" xfId="33237" xr:uid="{00000000-0005-0000-0000-0000EA0A0000}"/>
    <cellStyle name="Currency 2 2 3 2 5 2 4" xfId="5951" xr:uid="{00000000-0005-0000-0000-0000EB0A0000}"/>
    <cellStyle name="Currency 2 2 3 2 5 2 4 2" xfId="10402" xr:uid="{00000000-0005-0000-0000-0000EC0A0000}"/>
    <cellStyle name="Currency 2 2 3 2 5 2 4 2 2" xfId="40168" xr:uid="{00000000-0005-0000-0000-0000ED0A0000}"/>
    <cellStyle name="Currency 2 2 3 2 5 2 4 3" xfId="25795" xr:uid="{00000000-0005-0000-0000-0000EE0A0000}"/>
    <cellStyle name="Currency 2 2 3 2 5 2 4 3 2" xfId="55561" xr:uid="{00000000-0005-0000-0000-0000EF0A0000}"/>
    <cellStyle name="Currency 2 2 3 2 5 2 4 4" xfId="35717" xr:uid="{00000000-0005-0000-0000-0000F00A0000}"/>
    <cellStyle name="Currency 2 2 3 2 5 2 5" xfId="10403" xr:uid="{00000000-0005-0000-0000-0000F10A0000}"/>
    <cellStyle name="Currency 2 2 3 2 5 2 5 2" xfId="40169" xr:uid="{00000000-0005-0000-0000-0000F20A0000}"/>
    <cellStyle name="Currency 2 2 3 2 5 2 6" xfId="20834" xr:uid="{00000000-0005-0000-0000-0000F30A0000}"/>
    <cellStyle name="Currency 2 2 3 2 5 2 6 2" xfId="50600" xr:uid="{00000000-0005-0000-0000-0000F40A0000}"/>
    <cellStyle name="Currency 2 2 3 2 5 2 7" xfId="30756" xr:uid="{00000000-0005-0000-0000-0000F50A0000}"/>
    <cellStyle name="Currency 2 2 3 2 5 3" xfId="1609" xr:uid="{00000000-0005-0000-0000-0000F60A0000}"/>
    <cellStyle name="Currency 2 2 3 2 5 3 2" xfId="4091" xr:uid="{00000000-0005-0000-0000-0000F70A0000}"/>
    <cellStyle name="Currency 2 2 3 2 5 3 2 2" xfId="9052" xr:uid="{00000000-0005-0000-0000-0000F80A0000}"/>
    <cellStyle name="Currency 2 2 3 2 5 3 2 2 2" xfId="10404" xr:uid="{00000000-0005-0000-0000-0000F90A0000}"/>
    <cellStyle name="Currency 2 2 3 2 5 3 2 2 2 2" xfId="40170" xr:uid="{00000000-0005-0000-0000-0000FA0A0000}"/>
    <cellStyle name="Currency 2 2 3 2 5 3 2 2 3" xfId="28896" xr:uid="{00000000-0005-0000-0000-0000FB0A0000}"/>
    <cellStyle name="Currency 2 2 3 2 5 3 2 2 3 2" xfId="58662" xr:uid="{00000000-0005-0000-0000-0000FC0A0000}"/>
    <cellStyle name="Currency 2 2 3 2 5 3 2 2 4" xfId="38818" xr:uid="{00000000-0005-0000-0000-0000FD0A0000}"/>
    <cellStyle name="Currency 2 2 3 2 5 3 2 3" xfId="10405" xr:uid="{00000000-0005-0000-0000-0000FE0A0000}"/>
    <cellStyle name="Currency 2 2 3 2 5 3 2 3 2" xfId="40171" xr:uid="{00000000-0005-0000-0000-0000FF0A0000}"/>
    <cellStyle name="Currency 2 2 3 2 5 3 2 4" xfId="23935" xr:uid="{00000000-0005-0000-0000-0000000B0000}"/>
    <cellStyle name="Currency 2 2 3 2 5 3 2 4 2" xfId="53701" xr:uid="{00000000-0005-0000-0000-0000010B0000}"/>
    <cellStyle name="Currency 2 2 3 2 5 3 2 5" xfId="33857" xr:uid="{00000000-0005-0000-0000-0000020B0000}"/>
    <cellStyle name="Currency 2 2 3 2 5 3 3" xfId="6571" xr:uid="{00000000-0005-0000-0000-0000030B0000}"/>
    <cellStyle name="Currency 2 2 3 2 5 3 3 2" xfId="10406" xr:uid="{00000000-0005-0000-0000-0000040B0000}"/>
    <cellStyle name="Currency 2 2 3 2 5 3 3 2 2" xfId="40172" xr:uid="{00000000-0005-0000-0000-0000050B0000}"/>
    <cellStyle name="Currency 2 2 3 2 5 3 3 3" xfId="26415" xr:uid="{00000000-0005-0000-0000-0000060B0000}"/>
    <cellStyle name="Currency 2 2 3 2 5 3 3 3 2" xfId="56181" xr:uid="{00000000-0005-0000-0000-0000070B0000}"/>
    <cellStyle name="Currency 2 2 3 2 5 3 3 4" xfId="36337" xr:uid="{00000000-0005-0000-0000-0000080B0000}"/>
    <cellStyle name="Currency 2 2 3 2 5 3 4" xfId="10407" xr:uid="{00000000-0005-0000-0000-0000090B0000}"/>
    <cellStyle name="Currency 2 2 3 2 5 3 4 2" xfId="40173" xr:uid="{00000000-0005-0000-0000-00000A0B0000}"/>
    <cellStyle name="Currency 2 2 3 2 5 3 5" xfId="21454" xr:uid="{00000000-0005-0000-0000-00000B0B0000}"/>
    <cellStyle name="Currency 2 2 3 2 5 3 5 2" xfId="51220" xr:uid="{00000000-0005-0000-0000-00000C0B0000}"/>
    <cellStyle name="Currency 2 2 3 2 5 3 6" xfId="31376" xr:uid="{00000000-0005-0000-0000-00000D0B0000}"/>
    <cellStyle name="Currency 2 2 3 2 5 4" xfId="2850" xr:uid="{00000000-0005-0000-0000-00000E0B0000}"/>
    <cellStyle name="Currency 2 2 3 2 5 4 2" xfId="7812" xr:uid="{00000000-0005-0000-0000-00000F0B0000}"/>
    <cellStyle name="Currency 2 2 3 2 5 4 2 2" xfId="10408" xr:uid="{00000000-0005-0000-0000-0000100B0000}"/>
    <cellStyle name="Currency 2 2 3 2 5 4 2 2 2" xfId="40174" xr:uid="{00000000-0005-0000-0000-0000110B0000}"/>
    <cellStyle name="Currency 2 2 3 2 5 4 2 3" xfId="27656" xr:uid="{00000000-0005-0000-0000-0000120B0000}"/>
    <cellStyle name="Currency 2 2 3 2 5 4 2 3 2" xfId="57422" xr:uid="{00000000-0005-0000-0000-0000130B0000}"/>
    <cellStyle name="Currency 2 2 3 2 5 4 2 4" xfId="37578" xr:uid="{00000000-0005-0000-0000-0000140B0000}"/>
    <cellStyle name="Currency 2 2 3 2 5 4 3" xfId="10409" xr:uid="{00000000-0005-0000-0000-0000150B0000}"/>
    <cellStyle name="Currency 2 2 3 2 5 4 3 2" xfId="40175" xr:uid="{00000000-0005-0000-0000-0000160B0000}"/>
    <cellStyle name="Currency 2 2 3 2 5 4 4" xfId="22695" xr:uid="{00000000-0005-0000-0000-0000170B0000}"/>
    <cellStyle name="Currency 2 2 3 2 5 4 4 2" xfId="52461" xr:uid="{00000000-0005-0000-0000-0000180B0000}"/>
    <cellStyle name="Currency 2 2 3 2 5 4 5" xfId="32617" xr:uid="{00000000-0005-0000-0000-0000190B0000}"/>
    <cellStyle name="Currency 2 2 3 2 5 5" xfId="5331" xr:uid="{00000000-0005-0000-0000-00001A0B0000}"/>
    <cellStyle name="Currency 2 2 3 2 5 5 2" xfId="10410" xr:uid="{00000000-0005-0000-0000-00001B0B0000}"/>
    <cellStyle name="Currency 2 2 3 2 5 5 2 2" xfId="40176" xr:uid="{00000000-0005-0000-0000-00001C0B0000}"/>
    <cellStyle name="Currency 2 2 3 2 5 5 3" xfId="25175" xr:uid="{00000000-0005-0000-0000-00001D0B0000}"/>
    <cellStyle name="Currency 2 2 3 2 5 5 3 2" xfId="54941" xr:uid="{00000000-0005-0000-0000-00001E0B0000}"/>
    <cellStyle name="Currency 2 2 3 2 5 5 4" xfId="35097" xr:uid="{00000000-0005-0000-0000-00001F0B0000}"/>
    <cellStyle name="Currency 2 2 3 2 5 6" xfId="10411" xr:uid="{00000000-0005-0000-0000-0000200B0000}"/>
    <cellStyle name="Currency 2 2 3 2 5 6 2" xfId="40177" xr:uid="{00000000-0005-0000-0000-0000210B0000}"/>
    <cellStyle name="Currency 2 2 3 2 5 7" xfId="20214" xr:uid="{00000000-0005-0000-0000-0000220B0000}"/>
    <cellStyle name="Currency 2 2 3 2 5 7 2" xfId="49980" xr:uid="{00000000-0005-0000-0000-0000230B0000}"/>
    <cellStyle name="Currency 2 2 3 2 5 8" xfId="30136" xr:uid="{00000000-0005-0000-0000-0000240B0000}"/>
    <cellStyle name="Currency 2 2 3 2 6" xfId="677" xr:uid="{00000000-0005-0000-0000-0000250B0000}"/>
    <cellStyle name="Currency 2 2 3 2 6 2" xfId="1919" xr:uid="{00000000-0005-0000-0000-0000260B0000}"/>
    <cellStyle name="Currency 2 2 3 2 6 2 2" xfId="4401" xr:uid="{00000000-0005-0000-0000-0000270B0000}"/>
    <cellStyle name="Currency 2 2 3 2 6 2 2 2" xfId="9362" xr:uid="{00000000-0005-0000-0000-0000280B0000}"/>
    <cellStyle name="Currency 2 2 3 2 6 2 2 2 2" xfId="10412" xr:uid="{00000000-0005-0000-0000-0000290B0000}"/>
    <cellStyle name="Currency 2 2 3 2 6 2 2 2 2 2" xfId="40178" xr:uid="{00000000-0005-0000-0000-00002A0B0000}"/>
    <cellStyle name="Currency 2 2 3 2 6 2 2 2 3" xfId="29206" xr:uid="{00000000-0005-0000-0000-00002B0B0000}"/>
    <cellStyle name="Currency 2 2 3 2 6 2 2 2 3 2" xfId="58972" xr:uid="{00000000-0005-0000-0000-00002C0B0000}"/>
    <cellStyle name="Currency 2 2 3 2 6 2 2 2 4" xfId="39128" xr:uid="{00000000-0005-0000-0000-00002D0B0000}"/>
    <cellStyle name="Currency 2 2 3 2 6 2 2 3" xfId="10413" xr:uid="{00000000-0005-0000-0000-00002E0B0000}"/>
    <cellStyle name="Currency 2 2 3 2 6 2 2 3 2" xfId="40179" xr:uid="{00000000-0005-0000-0000-00002F0B0000}"/>
    <cellStyle name="Currency 2 2 3 2 6 2 2 4" xfId="24245" xr:uid="{00000000-0005-0000-0000-0000300B0000}"/>
    <cellStyle name="Currency 2 2 3 2 6 2 2 4 2" xfId="54011" xr:uid="{00000000-0005-0000-0000-0000310B0000}"/>
    <cellStyle name="Currency 2 2 3 2 6 2 2 5" xfId="34167" xr:uid="{00000000-0005-0000-0000-0000320B0000}"/>
    <cellStyle name="Currency 2 2 3 2 6 2 3" xfId="6881" xr:uid="{00000000-0005-0000-0000-0000330B0000}"/>
    <cellStyle name="Currency 2 2 3 2 6 2 3 2" xfId="10414" xr:uid="{00000000-0005-0000-0000-0000340B0000}"/>
    <cellStyle name="Currency 2 2 3 2 6 2 3 2 2" xfId="40180" xr:uid="{00000000-0005-0000-0000-0000350B0000}"/>
    <cellStyle name="Currency 2 2 3 2 6 2 3 3" xfId="26725" xr:uid="{00000000-0005-0000-0000-0000360B0000}"/>
    <cellStyle name="Currency 2 2 3 2 6 2 3 3 2" xfId="56491" xr:uid="{00000000-0005-0000-0000-0000370B0000}"/>
    <cellStyle name="Currency 2 2 3 2 6 2 3 4" xfId="36647" xr:uid="{00000000-0005-0000-0000-0000380B0000}"/>
    <cellStyle name="Currency 2 2 3 2 6 2 4" xfId="10415" xr:uid="{00000000-0005-0000-0000-0000390B0000}"/>
    <cellStyle name="Currency 2 2 3 2 6 2 4 2" xfId="40181" xr:uid="{00000000-0005-0000-0000-00003A0B0000}"/>
    <cellStyle name="Currency 2 2 3 2 6 2 5" xfId="21764" xr:uid="{00000000-0005-0000-0000-00003B0B0000}"/>
    <cellStyle name="Currency 2 2 3 2 6 2 5 2" xfId="51530" xr:uid="{00000000-0005-0000-0000-00003C0B0000}"/>
    <cellStyle name="Currency 2 2 3 2 6 2 6" xfId="31686" xr:uid="{00000000-0005-0000-0000-00003D0B0000}"/>
    <cellStyle name="Currency 2 2 3 2 6 3" xfId="3160" xr:uid="{00000000-0005-0000-0000-00003E0B0000}"/>
    <cellStyle name="Currency 2 2 3 2 6 3 2" xfId="8122" xr:uid="{00000000-0005-0000-0000-00003F0B0000}"/>
    <cellStyle name="Currency 2 2 3 2 6 3 2 2" xfId="10416" xr:uid="{00000000-0005-0000-0000-0000400B0000}"/>
    <cellStyle name="Currency 2 2 3 2 6 3 2 2 2" xfId="40182" xr:uid="{00000000-0005-0000-0000-0000410B0000}"/>
    <cellStyle name="Currency 2 2 3 2 6 3 2 3" xfId="27966" xr:uid="{00000000-0005-0000-0000-0000420B0000}"/>
    <cellStyle name="Currency 2 2 3 2 6 3 2 3 2" xfId="57732" xr:uid="{00000000-0005-0000-0000-0000430B0000}"/>
    <cellStyle name="Currency 2 2 3 2 6 3 2 4" xfId="37888" xr:uid="{00000000-0005-0000-0000-0000440B0000}"/>
    <cellStyle name="Currency 2 2 3 2 6 3 3" xfId="10417" xr:uid="{00000000-0005-0000-0000-0000450B0000}"/>
    <cellStyle name="Currency 2 2 3 2 6 3 3 2" xfId="40183" xr:uid="{00000000-0005-0000-0000-0000460B0000}"/>
    <cellStyle name="Currency 2 2 3 2 6 3 4" xfId="23005" xr:uid="{00000000-0005-0000-0000-0000470B0000}"/>
    <cellStyle name="Currency 2 2 3 2 6 3 4 2" xfId="52771" xr:uid="{00000000-0005-0000-0000-0000480B0000}"/>
    <cellStyle name="Currency 2 2 3 2 6 3 5" xfId="32927" xr:uid="{00000000-0005-0000-0000-0000490B0000}"/>
    <cellStyle name="Currency 2 2 3 2 6 4" xfId="5641" xr:uid="{00000000-0005-0000-0000-00004A0B0000}"/>
    <cellStyle name="Currency 2 2 3 2 6 4 2" xfId="10418" xr:uid="{00000000-0005-0000-0000-00004B0B0000}"/>
    <cellStyle name="Currency 2 2 3 2 6 4 2 2" xfId="40184" xr:uid="{00000000-0005-0000-0000-00004C0B0000}"/>
    <cellStyle name="Currency 2 2 3 2 6 4 3" xfId="25485" xr:uid="{00000000-0005-0000-0000-00004D0B0000}"/>
    <cellStyle name="Currency 2 2 3 2 6 4 3 2" xfId="55251" xr:uid="{00000000-0005-0000-0000-00004E0B0000}"/>
    <cellStyle name="Currency 2 2 3 2 6 4 4" xfId="35407" xr:uid="{00000000-0005-0000-0000-00004F0B0000}"/>
    <cellStyle name="Currency 2 2 3 2 6 5" xfId="10419" xr:uid="{00000000-0005-0000-0000-0000500B0000}"/>
    <cellStyle name="Currency 2 2 3 2 6 5 2" xfId="40185" xr:uid="{00000000-0005-0000-0000-0000510B0000}"/>
    <cellStyle name="Currency 2 2 3 2 6 6" xfId="20524" xr:uid="{00000000-0005-0000-0000-0000520B0000}"/>
    <cellStyle name="Currency 2 2 3 2 6 6 2" xfId="50290" xr:uid="{00000000-0005-0000-0000-0000530B0000}"/>
    <cellStyle name="Currency 2 2 3 2 6 7" xfId="30446" xr:uid="{00000000-0005-0000-0000-0000540B0000}"/>
    <cellStyle name="Currency 2 2 3 2 7" xfId="1299" xr:uid="{00000000-0005-0000-0000-0000550B0000}"/>
    <cellStyle name="Currency 2 2 3 2 7 2" xfId="3781" xr:uid="{00000000-0005-0000-0000-0000560B0000}"/>
    <cellStyle name="Currency 2 2 3 2 7 2 2" xfId="8742" xr:uid="{00000000-0005-0000-0000-0000570B0000}"/>
    <cellStyle name="Currency 2 2 3 2 7 2 2 2" xfId="10420" xr:uid="{00000000-0005-0000-0000-0000580B0000}"/>
    <cellStyle name="Currency 2 2 3 2 7 2 2 2 2" xfId="40186" xr:uid="{00000000-0005-0000-0000-0000590B0000}"/>
    <cellStyle name="Currency 2 2 3 2 7 2 2 3" xfId="28586" xr:uid="{00000000-0005-0000-0000-00005A0B0000}"/>
    <cellStyle name="Currency 2 2 3 2 7 2 2 3 2" xfId="58352" xr:uid="{00000000-0005-0000-0000-00005B0B0000}"/>
    <cellStyle name="Currency 2 2 3 2 7 2 2 4" xfId="38508" xr:uid="{00000000-0005-0000-0000-00005C0B0000}"/>
    <cellStyle name="Currency 2 2 3 2 7 2 3" xfId="10421" xr:uid="{00000000-0005-0000-0000-00005D0B0000}"/>
    <cellStyle name="Currency 2 2 3 2 7 2 3 2" xfId="40187" xr:uid="{00000000-0005-0000-0000-00005E0B0000}"/>
    <cellStyle name="Currency 2 2 3 2 7 2 4" xfId="23625" xr:uid="{00000000-0005-0000-0000-00005F0B0000}"/>
    <cellStyle name="Currency 2 2 3 2 7 2 4 2" xfId="53391" xr:uid="{00000000-0005-0000-0000-0000600B0000}"/>
    <cellStyle name="Currency 2 2 3 2 7 2 5" xfId="33547" xr:uid="{00000000-0005-0000-0000-0000610B0000}"/>
    <cellStyle name="Currency 2 2 3 2 7 3" xfId="6261" xr:uid="{00000000-0005-0000-0000-0000620B0000}"/>
    <cellStyle name="Currency 2 2 3 2 7 3 2" xfId="10422" xr:uid="{00000000-0005-0000-0000-0000630B0000}"/>
    <cellStyle name="Currency 2 2 3 2 7 3 2 2" xfId="40188" xr:uid="{00000000-0005-0000-0000-0000640B0000}"/>
    <cellStyle name="Currency 2 2 3 2 7 3 3" xfId="26105" xr:uid="{00000000-0005-0000-0000-0000650B0000}"/>
    <cellStyle name="Currency 2 2 3 2 7 3 3 2" xfId="55871" xr:uid="{00000000-0005-0000-0000-0000660B0000}"/>
    <cellStyle name="Currency 2 2 3 2 7 3 4" xfId="36027" xr:uid="{00000000-0005-0000-0000-0000670B0000}"/>
    <cellStyle name="Currency 2 2 3 2 7 4" xfId="10423" xr:uid="{00000000-0005-0000-0000-0000680B0000}"/>
    <cellStyle name="Currency 2 2 3 2 7 4 2" xfId="40189" xr:uid="{00000000-0005-0000-0000-0000690B0000}"/>
    <cellStyle name="Currency 2 2 3 2 7 5" xfId="21144" xr:uid="{00000000-0005-0000-0000-00006A0B0000}"/>
    <cellStyle name="Currency 2 2 3 2 7 5 2" xfId="50910" xr:uid="{00000000-0005-0000-0000-00006B0B0000}"/>
    <cellStyle name="Currency 2 2 3 2 7 6" xfId="31066" xr:uid="{00000000-0005-0000-0000-00006C0B0000}"/>
    <cellStyle name="Currency 2 2 3 2 8" xfId="2540" xr:uid="{00000000-0005-0000-0000-00006D0B0000}"/>
    <cellStyle name="Currency 2 2 3 2 8 2" xfId="7502" xr:uid="{00000000-0005-0000-0000-00006E0B0000}"/>
    <cellStyle name="Currency 2 2 3 2 8 2 2" xfId="10424" xr:uid="{00000000-0005-0000-0000-00006F0B0000}"/>
    <cellStyle name="Currency 2 2 3 2 8 2 2 2" xfId="40190" xr:uid="{00000000-0005-0000-0000-0000700B0000}"/>
    <cellStyle name="Currency 2 2 3 2 8 2 3" xfId="27346" xr:uid="{00000000-0005-0000-0000-0000710B0000}"/>
    <cellStyle name="Currency 2 2 3 2 8 2 3 2" xfId="57112" xr:uid="{00000000-0005-0000-0000-0000720B0000}"/>
    <cellStyle name="Currency 2 2 3 2 8 2 4" xfId="37268" xr:uid="{00000000-0005-0000-0000-0000730B0000}"/>
    <cellStyle name="Currency 2 2 3 2 8 3" xfId="10425" xr:uid="{00000000-0005-0000-0000-0000740B0000}"/>
    <cellStyle name="Currency 2 2 3 2 8 3 2" xfId="40191" xr:uid="{00000000-0005-0000-0000-0000750B0000}"/>
    <cellStyle name="Currency 2 2 3 2 8 4" xfId="22385" xr:uid="{00000000-0005-0000-0000-0000760B0000}"/>
    <cellStyle name="Currency 2 2 3 2 8 4 2" xfId="52151" xr:uid="{00000000-0005-0000-0000-0000770B0000}"/>
    <cellStyle name="Currency 2 2 3 2 8 5" xfId="32307" xr:uid="{00000000-0005-0000-0000-0000780B0000}"/>
    <cellStyle name="Currency 2 2 3 2 9" xfId="5021" xr:uid="{00000000-0005-0000-0000-0000790B0000}"/>
    <cellStyle name="Currency 2 2 3 2 9 2" xfId="10426" xr:uid="{00000000-0005-0000-0000-00007A0B0000}"/>
    <cellStyle name="Currency 2 2 3 2 9 2 2" xfId="40192" xr:uid="{00000000-0005-0000-0000-00007B0B0000}"/>
    <cellStyle name="Currency 2 2 3 2 9 3" xfId="24865" xr:uid="{00000000-0005-0000-0000-00007C0B0000}"/>
    <cellStyle name="Currency 2 2 3 2 9 3 2" xfId="54631" xr:uid="{00000000-0005-0000-0000-00007D0B0000}"/>
    <cellStyle name="Currency 2 2 3 2 9 4" xfId="34787" xr:uid="{00000000-0005-0000-0000-00007E0B0000}"/>
    <cellStyle name="Currency 2 2 3 3" xfId="88" xr:uid="{00000000-0005-0000-0000-00007F0B0000}"/>
    <cellStyle name="Currency 2 2 3 3 10" xfId="29857" xr:uid="{00000000-0005-0000-0000-0000800B0000}"/>
    <cellStyle name="Currency 2 2 3 3 2" xfId="274" xr:uid="{00000000-0005-0000-0000-0000810B0000}"/>
    <cellStyle name="Currency 2 2 3 3 2 2" xfId="584" xr:uid="{00000000-0005-0000-0000-0000820B0000}"/>
    <cellStyle name="Currency 2 2 3 3 2 2 2" xfId="1204" xr:uid="{00000000-0005-0000-0000-0000830B0000}"/>
    <cellStyle name="Currency 2 2 3 3 2 2 2 2" xfId="2446" xr:uid="{00000000-0005-0000-0000-0000840B0000}"/>
    <cellStyle name="Currency 2 2 3 3 2 2 2 2 2" xfId="4928" xr:uid="{00000000-0005-0000-0000-0000850B0000}"/>
    <cellStyle name="Currency 2 2 3 3 2 2 2 2 2 2" xfId="9889" xr:uid="{00000000-0005-0000-0000-0000860B0000}"/>
    <cellStyle name="Currency 2 2 3 3 2 2 2 2 2 2 2" xfId="10427" xr:uid="{00000000-0005-0000-0000-0000870B0000}"/>
    <cellStyle name="Currency 2 2 3 3 2 2 2 2 2 2 2 2" xfId="40193" xr:uid="{00000000-0005-0000-0000-0000880B0000}"/>
    <cellStyle name="Currency 2 2 3 3 2 2 2 2 2 2 3" xfId="29733" xr:uid="{00000000-0005-0000-0000-0000890B0000}"/>
    <cellStyle name="Currency 2 2 3 3 2 2 2 2 2 2 3 2" xfId="59499" xr:uid="{00000000-0005-0000-0000-00008A0B0000}"/>
    <cellStyle name="Currency 2 2 3 3 2 2 2 2 2 2 4" xfId="39655" xr:uid="{00000000-0005-0000-0000-00008B0B0000}"/>
    <cellStyle name="Currency 2 2 3 3 2 2 2 2 2 3" xfId="10428" xr:uid="{00000000-0005-0000-0000-00008C0B0000}"/>
    <cellStyle name="Currency 2 2 3 3 2 2 2 2 2 3 2" xfId="40194" xr:uid="{00000000-0005-0000-0000-00008D0B0000}"/>
    <cellStyle name="Currency 2 2 3 3 2 2 2 2 2 4" xfId="24772" xr:uid="{00000000-0005-0000-0000-00008E0B0000}"/>
    <cellStyle name="Currency 2 2 3 3 2 2 2 2 2 4 2" xfId="54538" xr:uid="{00000000-0005-0000-0000-00008F0B0000}"/>
    <cellStyle name="Currency 2 2 3 3 2 2 2 2 2 5" xfId="34694" xr:uid="{00000000-0005-0000-0000-0000900B0000}"/>
    <cellStyle name="Currency 2 2 3 3 2 2 2 2 3" xfId="7408" xr:uid="{00000000-0005-0000-0000-0000910B0000}"/>
    <cellStyle name="Currency 2 2 3 3 2 2 2 2 3 2" xfId="10429" xr:uid="{00000000-0005-0000-0000-0000920B0000}"/>
    <cellStyle name="Currency 2 2 3 3 2 2 2 2 3 2 2" xfId="40195" xr:uid="{00000000-0005-0000-0000-0000930B0000}"/>
    <cellStyle name="Currency 2 2 3 3 2 2 2 2 3 3" xfId="27252" xr:uid="{00000000-0005-0000-0000-0000940B0000}"/>
    <cellStyle name="Currency 2 2 3 3 2 2 2 2 3 3 2" xfId="57018" xr:uid="{00000000-0005-0000-0000-0000950B0000}"/>
    <cellStyle name="Currency 2 2 3 3 2 2 2 2 3 4" xfId="37174" xr:uid="{00000000-0005-0000-0000-0000960B0000}"/>
    <cellStyle name="Currency 2 2 3 3 2 2 2 2 4" xfId="10430" xr:uid="{00000000-0005-0000-0000-0000970B0000}"/>
    <cellStyle name="Currency 2 2 3 3 2 2 2 2 4 2" xfId="40196" xr:uid="{00000000-0005-0000-0000-0000980B0000}"/>
    <cellStyle name="Currency 2 2 3 3 2 2 2 2 5" xfId="22291" xr:uid="{00000000-0005-0000-0000-0000990B0000}"/>
    <cellStyle name="Currency 2 2 3 3 2 2 2 2 5 2" xfId="52057" xr:uid="{00000000-0005-0000-0000-00009A0B0000}"/>
    <cellStyle name="Currency 2 2 3 3 2 2 2 2 6" xfId="32213" xr:uid="{00000000-0005-0000-0000-00009B0B0000}"/>
    <cellStyle name="Currency 2 2 3 3 2 2 2 3" xfId="3687" xr:uid="{00000000-0005-0000-0000-00009C0B0000}"/>
    <cellStyle name="Currency 2 2 3 3 2 2 2 3 2" xfId="8649" xr:uid="{00000000-0005-0000-0000-00009D0B0000}"/>
    <cellStyle name="Currency 2 2 3 3 2 2 2 3 2 2" xfId="10431" xr:uid="{00000000-0005-0000-0000-00009E0B0000}"/>
    <cellStyle name="Currency 2 2 3 3 2 2 2 3 2 2 2" xfId="40197" xr:uid="{00000000-0005-0000-0000-00009F0B0000}"/>
    <cellStyle name="Currency 2 2 3 3 2 2 2 3 2 3" xfId="28493" xr:uid="{00000000-0005-0000-0000-0000A00B0000}"/>
    <cellStyle name="Currency 2 2 3 3 2 2 2 3 2 3 2" xfId="58259" xr:uid="{00000000-0005-0000-0000-0000A10B0000}"/>
    <cellStyle name="Currency 2 2 3 3 2 2 2 3 2 4" xfId="38415" xr:uid="{00000000-0005-0000-0000-0000A20B0000}"/>
    <cellStyle name="Currency 2 2 3 3 2 2 2 3 3" xfId="10432" xr:uid="{00000000-0005-0000-0000-0000A30B0000}"/>
    <cellStyle name="Currency 2 2 3 3 2 2 2 3 3 2" xfId="40198" xr:uid="{00000000-0005-0000-0000-0000A40B0000}"/>
    <cellStyle name="Currency 2 2 3 3 2 2 2 3 4" xfId="23532" xr:uid="{00000000-0005-0000-0000-0000A50B0000}"/>
    <cellStyle name="Currency 2 2 3 3 2 2 2 3 4 2" xfId="53298" xr:uid="{00000000-0005-0000-0000-0000A60B0000}"/>
    <cellStyle name="Currency 2 2 3 3 2 2 2 3 5" xfId="33454" xr:uid="{00000000-0005-0000-0000-0000A70B0000}"/>
    <cellStyle name="Currency 2 2 3 3 2 2 2 4" xfId="6168" xr:uid="{00000000-0005-0000-0000-0000A80B0000}"/>
    <cellStyle name="Currency 2 2 3 3 2 2 2 4 2" xfId="10433" xr:uid="{00000000-0005-0000-0000-0000A90B0000}"/>
    <cellStyle name="Currency 2 2 3 3 2 2 2 4 2 2" xfId="40199" xr:uid="{00000000-0005-0000-0000-0000AA0B0000}"/>
    <cellStyle name="Currency 2 2 3 3 2 2 2 4 3" xfId="26012" xr:uid="{00000000-0005-0000-0000-0000AB0B0000}"/>
    <cellStyle name="Currency 2 2 3 3 2 2 2 4 3 2" xfId="55778" xr:uid="{00000000-0005-0000-0000-0000AC0B0000}"/>
    <cellStyle name="Currency 2 2 3 3 2 2 2 4 4" xfId="35934" xr:uid="{00000000-0005-0000-0000-0000AD0B0000}"/>
    <cellStyle name="Currency 2 2 3 3 2 2 2 5" xfId="10434" xr:uid="{00000000-0005-0000-0000-0000AE0B0000}"/>
    <cellStyle name="Currency 2 2 3 3 2 2 2 5 2" xfId="40200" xr:uid="{00000000-0005-0000-0000-0000AF0B0000}"/>
    <cellStyle name="Currency 2 2 3 3 2 2 2 6" xfId="21051" xr:uid="{00000000-0005-0000-0000-0000B00B0000}"/>
    <cellStyle name="Currency 2 2 3 3 2 2 2 6 2" xfId="50817" xr:uid="{00000000-0005-0000-0000-0000B10B0000}"/>
    <cellStyle name="Currency 2 2 3 3 2 2 2 7" xfId="30973" xr:uid="{00000000-0005-0000-0000-0000B20B0000}"/>
    <cellStyle name="Currency 2 2 3 3 2 2 3" xfId="1826" xr:uid="{00000000-0005-0000-0000-0000B30B0000}"/>
    <cellStyle name="Currency 2 2 3 3 2 2 3 2" xfId="4308" xr:uid="{00000000-0005-0000-0000-0000B40B0000}"/>
    <cellStyle name="Currency 2 2 3 3 2 2 3 2 2" xfId="9269" xr:uid="{00000000-0005-0000-0000-0000B50B0000}"/>
    <cellStyle name="Currency 2 2 3 3 2 2 3 2 2 2" xfId="10435" xr:uid="{00000000-0005-0000-0000-0000B60B0000}"/>
    <cellStyle name="Currency 2 2 3 3 2 2 3 2 2 2 2" xfId="40201" xr:uid="{00000000-0005-0000-0000-0000B70B0000}"/>
    <cellStyle name="Currency 2 2 3 3 2 2 3 2 2 3" xfId="29113" xr:uid="{00000000-0005-0000-0000-0000B80B0000}"/>
    <cellStyle name="Currency 2 2 3 3 2 2 3 2 2 3 2" xfId="58879" xr:uid="{00000000-0005-0000-0000-0000B90B0000}"/>
    <cellStyle name="Currency 2 2 3 3 2 2 3 2 2 4" xfId="39035" xr:uid="{00000000-0005-0000-0000-0000BA0B0000}"/>
    <cellStyle name="Currency 2 2 3 3 2 2 3 2 3" xfId="10436" xr:uid="{00000000-0005-0000-0000-0000BB0B0000}"/>
    <cellStyle name="Currency 2 2 3 3 2 2 3 2 3 2" xfId="40202" xr:uid="{00000000-0005-0000-0000-0000BC0B0000}"/>
    <cellStyle name="Currency 2 2 3 3 2 2 3 2 4" xfId="24152" xr:uid="{00000000-0005-0000-0000-0000BD0B0000}"/>
    <cellStyle name="Currency 2 2 3 3 2 2 3 2 4 2" xfId="53918" xr:uid="{00000000-0005-0000-0000-0000BE0B0000}"/>
    <cellStyle name="Currency 2 2 3 3 2 2 3 2 5" xfId="34074" xr:uid="{00000000-0005-0000-0000-0000BF0B0000}"/>
    <cellStyle name="Currency 2 2 3 3 2 2 3 3" xfId="6788" xr:uid="{00000000-0005-0000-0000-0000C00B0000}"/>
    <cellStyle name="Currency 2 2 3 3 2 2 3 3 2" xfId="10437" xr:uid="{00000000-0005-0000-0000-0000C10B0000}"/>
    <cellStyle name="Currency 2 2 3 3 2 2 3 3 2 2" xfId="40203" xr:uid="{00000000-0005-0000-0000-0000C20B0000}"/>
    <cellStyle name="Currency 2 2 3 3 2 2 3 3 3" xfId="26632" xr:uid="{00000000-0005-0000-0000-0000C30B0000}"/>
    <cellStyle name="Currency 2 2 3 3 2 2 3 3 3 2" xfId="56398" xr:uid="{00000000-0005-0000-0000-0000C40B0000}"/>
    <cellStyle name="Currency 2 2 3 3 2 2 3 3 4" xfId="36554" xr:uid="{00000000-0005-0000-0000-0000C50B0000}"/>
    <cellStyle name="Currency 2 2 3 3 2 2 3 4" xfId="10438" xr:uid="{00000000-0005-0000-0000-0000C60B0000}"/>
    <cellStyle name="Currency 2 2 3 3 2 2 3 4 2" xfId="40204" xr:uid="{00000000-0005-0000-0000-0000C70B0000}"/>
    <cellStyle name="Currency 2 2 3 3 2 2 3 5" xfId="21671" xr:uid="{00000000-0005-0000-0000-0000C80B0000}"/>
    <cellStyle name="Currency 2 2 3 3 2 2 3 5 2" xfId="51437" xr:uid="{00000000-0005-0000-0000-0000C90B0000}"/>
    <cellStyle name="Currency 2 2 3 3 2 2 3 6" xfId="31593" xr:uid="{00000000-0005-0000-0000-0000CA0B0000}"/>
    <cellStyle name="Currency 2 2 3 3 2 2 4" xfId="3067" xr:uid="{00000000-0005-0000-0000-0000CB0B0000}"/>
    <cellStyle name="Currency 2 2 3 3 2 2 4 2" xfId="8029" xr:uid="{00000000-0005-0000-0000-0000CC0B0000}"/>
    <cellStyle name="Currency 2 2 3 3 2 2 4 2 2" xfId="10439" xr:uid="{00000000-0005-0000-0000-0000CD0B0000}"/>
    <cellStyle name="Currency 2 2 3 3 2 2 4 2 2 2" xfId="40205" xr:uid="{00000000-0005-0000-0000-0000CE0B0000}"/>
    <cellStyle name="Currency 2 2 3 3 2 2 4 2 3" xfId="27873" xr:uid="{00000000-0005-0000-0000-0000CF0B0000}"/>
    <cellStyle name="Currency 2 2 3 3 2 2 4 2 3 2" xfId="57639" xr:uid="{00000000-0005-0000-0000-0000D00B0000}"/>
    <cellStyle name="Currency 2 2 3 3 2 2 4 2 4" xfId="37795" xr:uid="{00000000-0005-0000-0000-0000D10B0000}"/>
    <cellStyle name="Currency 2 2 3 3 2 2 4 3" xfId="10440" xr:uid="{00000000-0005-0000-0000-0000D20B0000}"/>
    <cellStyle name="Currency 2 2 3 3 2 2 4 3 2" xfId="40206" xr:uid="{00000000-0005-0000-0000-0000D30B0000}"/>
    <cellStyle name="Currency 2 2 3 3 2 2 4 4" xfId="22912" xr:uid="{00000000-0005-0000-0000-0000D40B0000}"/>
    <cellStyle name="Currency 2 2 3 3 2 2 4 4 2" xfId="52678" xr:uid="{00000000-0005-0000-0000-0000D50B0000}"/>
    <cellStyle name="Currency 2 2 3 3 2 2 4 5" xfId="32834" xr:uid="{00000000-0005-0000-0000-0000D60B0000}"/>
    <cellStyle name="Currency 2 2 3 3 2 2 5" xfId="5548" xr:uid="{00000000-0005-0000-0000-0000D70B0000}"/>
    <cellStyle name="Currency 2 2 3 3 2 2 5 2" xfId="10441" xr:uid="{00000000-0005-0000-0000-0000D80B0000}"/>
    <cellStyle name="Currency 2 2 3 3 2 2 5 2 2" xfId="40207" xr:uid="{00000000-0005-0000-0000-0000D90B0000}"/>
    <cellStyle name="Currency 2 2 3 3 2 2 5 3" xfId="25392" xr:uid="{00000000-0005-0000-0000-0000DA0B0000}"/>
    <cellStyle name="Currency 2 2 3 3 2 2 5 3 2" xfId="55158" xr:uid="{00000000-0005-0000-0000-0000DB0B0000}"/>
    <cellStyle name="Currency 2 2 3 3 2 2 5 4" xfId="35314" xr:uid="{00000000-0005-0000-0000-0000DC0B0000}"/>
    <cellStyle name="Currency 2 2 3 3 2 2 6" xfId="10442" xr:uid="{00000000-0005-0000-0000-0000DD0B0000}"/>
    <cellStyle name="Currency 2 2 3 3 2 2 6 2" xfId="40208" xr:uid="{00000000-0005-0000-0000-0000DE0B0000}"/>
    <cellStyle name="Currency 2 2 3 3 2 2 7" xfId="20431" xr:uid="{00000000-0005-0000-0000-0000DF0B0000}"/>
    <cellStyle name="Currency 2 2 3 3 2 2 7 2" xfId="50197" xr:uid="{00000000-0005-0000-0000-0000E00B0000}"/>
    <cellStyle name="Currency 2 2 3 3 2 2 8" xfId="30353" xr:uid="{00000000-0005-0000-0000-0000E10B0000}"/>
    <cellStyle name="Currency 2 2 3 3 2 3" xfId="894" xr:uid="{00000000-0005-0000-0000-0000E20B0000}"/>
    <cellStyle name="Currency 2 2 3 3 2 3 2" xfId="2136" xr:uid="{00000000-0005-0000-0000-0000E30B0000}"/>
    <cellStyle name="Currency 2 2 3 3 2 3 2 2" xfId="4618" xr:uid="{00000000-0005-0000-0000-0000E40B0000}"/>
    <cellStyle name="Currency 2 2 3 3 2 3 2 2 2" xfId="9579" xr:uid="{00000000-0005-0000-0000-0000E50B0000}"/>
    <cellStyle name="Currency 2 2 3 3 2 3 2 2 2 2" xfId="10443" xr:uid="{00000000-0005-0000-0000-0000E60B0000}"/>
    <cellStyle name="Currency 2 2 3 3 2 3 2 2 2 2 2" xfId="40209" xr:uid="{00000000-0005-0000-0000-0000E70B0000}"/>
    <cellStyle name="Currency 2 2 3 3 2 3 2 2 2 3" xfId="29423" xr:uid="{00000000-0005-0000-0000-0000E80B0000}"/>
    <cellStyle name="Currency 2 2 3 3 2 3 2 2 2 3 2" xfId="59189" xr:uid="{00000000-0005-0000-0000-0000E90B0000}"/>
    <cellStyle name="Currency 2 2 3 3 2 3 2 2 2 4" xfId="39345" xr:uid="{00000000-0005-0000-0000-0000EA0B0000}"/>
    <cellStyle name="Currency 2 2 3 3 2 3 2 2 3" xfId="10444" xr:uid="{00000000-0005-0000-0000-0000EB0B0000}"/>
    <cellStyle name="Currency 2 2 3 3 2 3 2 2 3 2" xfId="40210" xr:uid="{00000000-0005-0000-0000-0000EC0B0000}"/>
    <cellStyle name="Currency 2 2 3 3 2 3 2 2 4" xfId="24462" xr:uid="{00000000-0005-0000-0000-0000ED0B0000}"/>
    <cellStyle name="Currency 2 2 3 3 2 3 2 2 4 2" xfId="54228" xr:uid="{00000000-0005-0000-0000-0000EE0B0000}"/>
    <cellStyle name="Currency 2 2 3 3 2 3 2 2 5" xfId="34384" xr:uid="{00000000-0005-0000-0000-0000EF0B0000}"/>
    <cellStyle name="Currency 2 2 3 3 2 3 2 3" xfId="7098" xr:uid="{00000000-0005-0000-0000-0000F00B0000}"/>
    <cellStyle name="Currency 2 2 3 3 2 3 2 3 2" xfId="10445" xr:uid="{00000000-0005-0000-0000-0000F10B0000}"/>
    <cellStyle name="Currency 2 2 3 3 2 3 2 3 2 2" xfId="40211" xr:uid="{00000000-0005-0000-0000-0000F20B0000}"/>
    <cellStyle name="Currency 2 2 3 3 2 3 2 3 3" xfId="26942" xr:uid="{00000000-0005-0000-0000-0000F30B0000}"/>
    <cellStyle name="Currency 2 2 3 3 2 3 2 3 3 2" xfId="56708" xr:uid="{00000000-0005-0000-0000-0000F40B0000}"/>
    <cellStyle name="Currency 2 2 3 3 2 3 2 3 4" xfId="36864" xr:uid="{00000000-0005-0000-0000-0000F50B0000}"/>
    <cellStyle name="Currency 2 2 3 3 2 3 2 4" xfId="10446" xr:uid="{00000000-0005-0000-0000-0000F60B0000}"/>
    <cellStyle name="Currency 2 2 3 3 2 3 2 4 2" xfId="40212" xr:uid="{00000000-0005-0000-0000-0000F70B0000}"/>
    <cellStyle name="Currency 2 2 3 3 2 3 2 5" xfId="21981" xr:uid="{00000000-0005-0000-0000-0000F80B0000}"/>
    <cellStyle name="Currency 2 2 3 3 2 3 2 5 2" xfId="51747" xr:uid="{00000000-0005-0000-0000-0000F90B0000}"/>
    <cellStyle name="Currency 2 2 3 3 2 3 2 6" xfId="31903" xr:uid="{00000000-0005-0000-0000-0000FA0B0000}"/>
    <cellStyle name="Currency 2 2 3 3 2 3 3" xfId="3377" xr:uid="{00000000-0005-0000-0000-0000FB0B0000}"/>
    <cellStyle name="Currency 2 2 3 3 2 3 3 2" xfId="8339" xr:uid="{00000000-0005-0000-0000-0000FC0B0000}"/>
    <cellStyle name="Currency 2 2 3 3 2 3 3 2 2" xfId="10447" xr:uid="{00000000-0005-0000-0000-0000FD0B0000}"/>
    <cellStyle name="Currency 2 2 3 3 2 3 3 2 2 2" xfId="40213" xr:uid="{00000000-0005-0000-0000-0000FE0B0000}"/>
    <cellStyle name="Currency 2 2 3 3 2 3 3 2 3" xfId="28183" xr:uid="{00000000-0005-0000-0000-0000FF0B0000}"/>
    <cellStyle name="Currency 2 2 3 3 2 3 3 2 3 2" xfId="57949" xr:uid="{00000000-0005-0000-0000-0000000C0000}"/>
    <cellStyle name="Currency 2 2 3 3 2 3 3 2 4" xfId="38105" xr:uid="{00000000-0005-0000-0000-0000010C0000}"/>
    <cellStyle name="Currency 2 2 3 3 2 3 3 3" xfId="10448" xr:uid="{00000000-0005-0000-0000-0000020C0000}"/>
    <cellStyle name="Currency 2 2 3 3 2 3 3 3 2" xfId="40214" xr:uid="{00000000-0005-0000-0000-0000030C0000}"/>
    <cellStyle name="Currency 2 2 3 3 2 3 3 4" xfId="23222" xr:uid="{00000000-0005-0000-0000-0000040C0000}"/>
    <cellStyle name="Currency 2 2 3 3 2 3 3 4 2" xfId="52988" xr:uid="{00000000-0005-0000-0000-0000050C0000}"/>
    <cellStyle name="Currency 2 2 3 3 2 3 3 5" xfId="33144" xr:uid="{00000000-0005-0000-0000-0000060C0000}"/>
    <cellStyle name="Currency 2 2 3 3 2 3 4" xfId="5858" xr:uid="{00000000-0005-0000-0000-0000070C0000}"/>
    <cellStyle name="Currency 2 2 3 3 2 3 4 2" xfId="10449" xr:uid="{00000000-0005-0000-0000-0000080C0000}"/>
    <cellStyle name="Currency 2 2 3 3 2 3 4 2 2" xfId="40215" xr:uid="{00000000-0005-0000-0000-0000090C0000}"/>
    <cellStyle name="Currency 2 2 3 3 2 3 4 3" xfId="25702" xr:uid="{00000000-0005-0000-0000-00000A0C0000}"/>
    <cellStyle name="Currency 2 2 3 3 2 3 4 3 2" xfId="55468" xr:uid="{00000000-0005-0000-0000-00000B0C0000}"/>
    <cellStyle name="Currency 2 2 3 3 2 3 4 4" xfId="35624" xr:uid="{00000000-0005-0000-0000-00000C0C0000}"/>
    <cellStyle name="Currency 2 2 3 3 2 3 5" xfId="10450" xr:uid="{00000000-0005-0000-0000-00000D0C0000}"/>
    <cellStyle name="Currency 2 2 3 3 2 3 5 2" xfId="40216" xr:uid="{00000000-0005-0000-0000-00000E0C0000}"/>
    <cellStyle name="Currency 2 2 3 3 2 3 6" xfId="20741" xr:uid="{00000000-0005-0000-0000-00000F0C0000}"/>
    <cellStyle name="Currency 2 2 3 3 2 3 6 2" xfId="50507" xr:uid="{00000000-0005-0000-0000-0000100C0000}"/>
    <cellStyle name="Currency 2 2 3 3 2 3 7" xfId="30663" xr:uid="{00000000-0005-0000-0000-0000110C0000}"/>
    <cellStyle name="Currency 2 2 3 3 2 4" xfId="1516" xr:uid="{00000000-0005-0000-0000-0000120C0000}"/>
    <cellStyle name="Currency 2 2 3 3 2 4 2" xfId="3998" xr:uid="{00000000-0005-0000-0000-0000130C0000}"/>
    <cellStyle name="Currency 2 2 3 3 2 4 2 2" xfId="8959" xr:uid="{00000000-0005-0000-0000-0000140C0000}"/>
    <cellStyle name="Currency 2 2 3 3 2 4 2 2 2" xfId="10451" xr:uid="{00000000-0005-0000-0000-0000150C0000}"/>
    <cellStyle name="Currency 2 2 3 3 2 4 2 2 2 2" xfId="40217" xr:uid="{00000000-0005-0000-0000-0000160C0000}"/>
    <cellStyle name="Currency 2 2 3 3 2 4 2 2 3" xfId="28803" xr:uid="{00000000-0005-0000-0000-0000170C0000}"/>
    <cellStyle name="Currency 2 2 3 3 2 4 2 2 3 2" xfId="58569" xr:uid="{00000000-0005-0000-0000-0000180C0000}"/>
    <cellStyle name="Currency 2 2 3 3 2 4 2 2 4" xfId="38725" xr:uid="{00000000-0005-0000-0000-0000190C0000}"/>
    <cellStyle name="Currency 2 2 3 3 2 4 2 3" xfId="10452" xr:uid="{00000000-0005-0000-0000-00001A0C0000}"/>
    <cellStyle name="Currency 2 2 3 3 2 4 2 3 2" xfId="40218" xr:uid="{00000000-0005-0000-0000-00001B0C0000}"/>
    <cellStyle name="Currency 2 2 3 3 2 4 2 4" xfId="23842" xr:uid="{00000000-0005-0000-0000-00001C0C0000}"/>
    <cellStyle name="Currency 2 2 3 3 2 4 2 4 2" xfId="53608" xr:uid="{00000000-0005-0000-0000-00001D0C0000}"/>
    <cellStyle name="Currency 2 2 3 3 2 4 2 5" xfId="33764" xr:uid="{00000000-0005-0000-0000-00001E0C0000}"/>
    <cellStyle name="Currency 2 2 3 3 2 4 3" xfId="6478" xr:uid="{00000000-0005-0000-0000-00001F0C0000}"/>
    <cellStyle name="Currency 2 2 3 3 2 4 3 2" xfId="10453" xr:uid="{00000000-0005-0000-0000-0000200C0000}"/>
    <cellStyle name="Currency 2 2 3 3 2 4 3 2 2" xfId="40219" xr:uid="{00000000-0005-0000-0000-0000210C0000}"/>
    <cellStyle name="Currency 2 2 3 3 2 4 3 3" xfId="26322" xr:uid="{00000000-0005-0000-0000-0000220C0000}"/>
    <cellStyle name="Currency 2 2 3 3 2 4 3 3 2" xfId="56088" xr:uid="{00000000-0005-0000-0000-0000230C0000}"/>
    <cellStyle name="Currency 2 2 3 3 2 4 3 4" xfId="36244" xr:uid="{00000000-0005-0000-0000-0000240C0000}"/>
    <cellStyle name="Currency 2 2 3 3 2 4 4" xfId="10454" xr:uid="{00000000-0005-0000-0000-0000250C0000}"/>
    <cellStyle name="Currency 2 2 3 3 2 4 4 2" xfId="40220" xr:uid="{00000000-0005-0000-0000-0000260C0000}"/>
    <cellStyle name="Currency 2 2 3 3 2 4 5" xfId="21361" xr:uid="{00000000-0005-0000-0000-0000270C0000}"/>
    <cellStyle name="Currency 2 2 3 3 2 4 5 2" xfId="51127" xr:uid="{00000000-0005-0000-0000-0000280C0000}"/>
    <cellStyle name="Currency 2 2 3 3 2 4 6" xfId="31283" xr:uid="{00000000-0005-0000-0000-0000290C0000}"/>
    <cellStyle name="Currency 2 2 3 3 2 5" xfId="2757" xr:uid="{00000000-0005-0000-0000-00002A0C0000}"/>
    <cellStyle name="Currency 2 2 3 3 2 5 2" xfId="7719" xr:uid="{00000000-0005-0000-0000-00002B0C0000}"/>
    <cellStyle name="Currency 2 2 3 3 2 5 2 2" xfId="10455" xr:uid="{00000000-0005-0000-0000-00002C0C0000}"/>
    <cellStyle name="Currency 2 2 3 3 2 5 2 2 2" xfId="40221" xr:uid="{00000000-0005-0000-0000-00002D0C0000}"/>
    <cellStyle name="Currency 2 2 3 3 2 5 2 3" xfId="27563" xr:uid="{00000000-0005-0000-0000-00002E0C0000}"/>
    <cellStyle name="Currency 2 2 3 3 2 5 2 3 2" xfId="57329" xr:uid="{00000000-0005-0000-0000-00002F0C0000}"/>
    <cellStyle name="Currency 2 2 3 3 2 5 2 4" xfId="37485" xr:uid="{00000000-0005-0000-0000-0000300C0000}"/>
    <cellStyle name="Currency 2 2 3 3 2 5 3" xfId="10456" xr:uid="{00000000-0005-0000-0000-0000310C0000}"/>
    <cellStyle name="Currency 2 2 3 3 2 5 3 2" xfId="40222" xr:uid="{00000000-0005-0000-0000-0000320C0000}"/>
    <cellStyle name="Currency 2 2 3 3 2 5 4" xfId="22602" xr:uid="{00000000-0005-0000-0000-0000330C0000}"/>
    <cellStyle name="Currency 2 2 3 3 2 5 4 2" xfId="52368" xr:uid="{00000000-0005-0000-0000-0000340C0000}"/>
    <cellStyle name="Currency 2 2 3 3 2 5 5" xfId="32524" xr:uid="{00000000-0005-0000-0000-0000350C0000}"/>
    <cellStyle name="Currency 2 2 3 3 2 6" xfId="5238" xr:uid="{00000000-0005-0000-0000-0000360C0000}"/>
    <cellStyle name="Currency 2 2 3 3 2 6 2" xfId="10457" xr:uid="{00000000-0005-0000-0000-0000370C0000}"/>
    <cellStyle name="Currency 2 2 3 3 2 6 2 2" xfId="40223" xr:uid="{00000000-0005-0000-0000-0000380C0000}"/>
    <cellStyle name="Currency 2 2 3 3 2 6 3" xfId="25082" xr:uid="{00000000-0005-0000-0000-0000390C0000}"/>
    <cellStyle name="Currency 2 2 3 3 2 6 3 2" xfId="54848" xr:uid="{00000000-0005-0000-0000-00003A0C0000}"/>
    <cellStyle name="Currency 2 2 3 3 2 6 4" xfId="35004" xr:uid="{00000000-0005-0000-0000-00003B0C0000}"/>
    <cellStyle name="Currency 2 2 3 3 2 7" xfId="10458" xr:uid="{00000000-0005-0000-0000-00003C0C0000}"/>
    <cellStyle name="Currency 2 2 3 3 2 7 2" xfId="40224" xr:uid="{00000000-0005-0000-0000-00003D0C0000}"/>
    <cellStyle name="Currency 2 2 3 3 2 8" xfId="20121" xr:uid="{00000000-0005-0000-0000-00003E0C0000}"/>
    <cellStyle name="Currency 2 2 3 3 2 8 2" xfId="49887" xr:uid="{00000000-0005-0000-0000-00003F0C0000}"/>
    <cellStyle name="Currency 2 2 3 3 2 9" xfId="30043" xr:uid="{00000000-0005-0000-0000-0000400C0000}"/>
    <cellStyle name="Currency 2 2 3 3 3" xfId="398" xr:uid="{00000000-0005-0000-0000-0000410C0000}"/>
    <cellStyle name="Currency 2 2 3 3 3 2" xfId="1018" xr:uid="{00000000-0005-0000-0000-0000420C0000}"/>
    <cellStyle name="Currency 2 2 3 3 3 2 2" xfId="2260" xr:uid="{00000000-0005-0000-0000-0000430C0000}"/>
    <cellStyle name="Currency 2 2 3 3 3 2 2 2" xfId="4742" xr:uid="{00000000-0005-0000-0000-0000440C0000}"/>
    <cellStyle name="Currency 2 2 3 3 3 2 2 2 2" xfId="9703" xr:uid="{00000000-0005-0000-0000-0000450C0000}"/>
    <cellStyle name="Currency 2 2 3 3 3 2 2 2 2 2" xfId="10459" xr:uid="{00000000-0005-0000-0000-0000460C0000}"/>
    <cellStyle name="Currency 2 2 3 3 3 2 2 2 2 2 2" xfId="40225" xr:uid="{00000000-0005-0000-0000-0000470C0000}"/>
    <cellStyle name="Currency 2 2 3 3 3 2 2 2 2 3" xfId="29547" xr:uid="{00000000-0005-0000-0000-0000480C0000}"/>
    <cellStyle name="Currency 2 2 3 3 3 2 2 2 2 3 2" xfId="59313" xr:uid="{00000000-0005-0000-0000-0000490C0000}"/>
    <cellStyle name="Currency 2 2 3 3 3 2 2 2 2 4" xfId="39469" xr:uid="{00000000-0005-0000-0000-00004A0C0000}"/>
    <cellStyle name="Currency 2 2 3 3 3 2 2 2 3" xfId="10460" xr:uid="{00000000-0005-0000-0000-00004B0C0000}"/>
    <cellStyle name="Currency 2 2 3 3 3 2 2 2 3 2" xfId="40226" xr:uid="{00000000-0005-0000-0000-00004C0C0000}"/>
    <cellStyle name="Currency 2 2 3 3 3 2 2 2 4" xfId="24586" xr:uid="{00000000-0005-0000-0000-00004D0C0000}"/>
    <cellStyle name="Currency 2 2 3 3 3 2 2 2 4 2" xfId="54352" xr:uid="{00000000-0005-0000-0000-00004E0C0000}"/>
    <cellStyle name="Currency 2 2 3 3 3 2 2 2 5" xfId="34508" xr:uid="{00000000-0005-0000-0000-00004F0C0000}"/>
    <cellStyle name="Currency 2 2 3 3 3 2 2 3" xfId="7222" xr:uid="{00000000-0005-0000-0000-0000500C0000}"/>
    <cellStyle name="Currency 2 2 3 3 3 2 2 3 2" xfId="10461" xr:uid="{00000000-0005-0000-0000-0000510C0000}"/>
    <cellStyle name="Currency 2 2 3 3 3 2 2 3 2 2" xfId="40227" xr:uid="{00000000-0005-0000-0000-0000520C0000}"/>
    <cellStyle name="Currency 2 2 3 3 3 2 2 3 3" xfId="27066" xr:uid="{00000000-0005-0000-0000-0000530C0000}"/>
    <cellStyle name="Currency 2 2 3 3 3 2 2 3 3 2" xfId="56832" xr:uid="{00000000-0005-0000-0000-0000540C0000}"/>
    <cellStyle name="Currency 2 2 3 3 3 2 2 3 4" xfId="36988" xr:uid="{00000000-0005-0000-0000-0000550C0000}"/>
    <cellStyle name="Currency 2 2 3 3 3 2 2 4" xfId="10462" xr:uid="{00000000-0005-0000-0000-0000560C0000}"/>
    <cellStyle name="Currency 2 2 3 3 3 2 2 4 2" xfId="40228" xr:uid="{00000000-0005-0000-0000-0000570C0000}"/>
    <cellStyle name="Currency 2 2 3 3 3 2 2 5" xfId="22105" xr:uid="{00000000-0005-0000-0000-0000580C0000}"/>
    <cellStyle name="Currency 2 2 3 3 3 2 2 5 2" xfId="51871" xr:uid="{00000000-0005-0000-0000-0000590C0000}"/>
    <cellStyle name="Currency 2 2 3 3 3 2 2 6" xfId="32027" xr:uid="{00000000-0005-0000-0000-00005A0C0000}"/>
    <cellStyle name="Currency 2 2 3 3 3 2 3" xfId="3501" xr:uid="{00000000-0005-0000-0000-00005B0C0000}"/>
    <cellStyle name="Currency 2 2 3 3 3 2 3 2" xfId="8463" xr:uid="{00000000-0005-0000-0000-00005C0C0000}"/>
    <cellStyle name="Currency 2 2 3 3 3 2 3 2 2" xfId="10463" xr:uid="{00000000-0005-0000-0000-00005D0C0000}"/>
    <cellStyle name="Currency 2 2 3 3 3 2 3 2 2 2" xfId="40229" xr:uid="{00000000-0005-0000-0000-00005E0C0000}"/>
    <cellStyle name="Currency 2 2 3 3 3 2 3 2 3" xfId="28307" xr:uid="{00000000-0005-0000-0000-00005F0C0000}"/>
    <cellStyle name="Currency 2 2 3 3 3 2 3 2 3 2" xfId="58073" xr:uid="{00000000-0005-0000-0000-0000600C0000}"/>
    <cellStyle name="Currency 2 2 3 3 3 2 3 2 4" xfId="38229" xr:uid="{00000000-0005-0000-0000-0000610C0000}"/>
    <cellStyle name="Currency 2 2 3 3 3 2 3 3" xfId="10464" xr:uid="{00000000-0005-0000-0000-0000620C0000}"/>
    <cellStyle name="Currency 2 2 3 3 3 2 3 3 2" xfId="40230" xr:uid="{00000000-0005-0000-0000-0000630C0000}"/>
    <cellStyle name="Currency 2 2 3 3 3 2 3 4" xfId="23346" xr:uid="{00000000-0005-0000-0000-0000640C0000}"/>
    <cellStyle name="Currency 2 2 3 3 3 2 3 4 2" xfId="53112" xr:uid="{00000000-0005-0000-0000-0000650C0000}"/>
    <cellStyle name="Currency 2 2 3 3 3 2 3 5" xfId="33268" xr:uid="{00000000-0005-0000-0000-0000660C0000}"/>
    <cellStyle name="Currency 2 2 3 3 3 2 4" xfId="5982" xr:uid="{00000000-0005-0000-0000-0000670C0000}"/>
    <cellStyle name="Currency 2 2 3 3 3 2 4 2" xfId="10465" xr:uid="{00000000-0005-0000-0000-0000680C0000}"/>
    <cellStyle name="Currency 2 2 3 3 3 2 4 2 2" xfId="40231" xr:uid="{00000000-0005-0000-0000-0000690C0000}"/>
    <cellStyle name="Currency 2 2 3 3 3 2 4 3" xfId="25826" xr:uid="{00000000-0005-0000-0000-00006A0C0000}"/>
    <cellStyle name="Currency 2 2 3 3 3 2 4 3 2" xfId="55592" xr:uid="{00000000-0005-0000-0000-00006B0C0000}"/>
    <cellStyle name="Currency 2 2 3 3 3 2 4 4" xfId="35748" xr:uid="{00000000-0005-0000-0000-00006C0C0000}"/>
    <cellStyle name="Currency 2 2 3 3 3 2 5" xfId="10466" xr:uid="{00000000-0005-0000-0000-00006D0C0000}"/>
    <cellStyle name="Currency 2 2 3 3 3 2 5 2" xfId="40232" xr:uid="{00000000-0005-0000-0000-00006E0C0000}"/>
    <cellStyle name="Currency 2 2 3 3 3 2 6" xfId="20865" xr:uid="{00000000-0005-0000-0000-00006F0C0000}"/>
    <cellStyle name="Currency 2 2 3 3 3 2 6 2" xfId="50631" xr:uid="{00000000-0005-0000-0000-0000700C0000}"/>
    <cellStyle name="Currency 2 2 3 3 3 2 7" xfId="30787" xr:uid="{00000000-0005-0000-0000-0000710C0000}"/>
    <cellStyle name="Currency 2 2 3 3 3 3" xfId="1640" xr:uid="{00000000-0005-0000-0000-0000720C0000}"/>
    <cellStyle name="Currency 2 2 3 3 3 3 2" xfId="4122" xr:uid="{00000000-0005-0000-0000-0000730C0000}"/>
    <cellStyle name="Currency 2 2 3 3 3 3 2 2" xfId="9083" xr:uid="{00000000-0005-0000-0000-0000740C0000}"/>
    <cellStyle name="Currency 2 2 3 3 3 3 2 2 2" xfId="10467" xr:uid="{00000000-0005-0000-0000-0000750C0000}"/>
    <cellStyle name="Currency 2 2 3 3 3 3 2 2 2 2" xfId="40233" xr:uid="{00000000-0005-0000-0000-0000760C0000}"/>
    <cellStyle name="Currency 2 2 3 3 3 3 2 2 3" xfId="28927" xr:uid="{00000000-0005-0000-0000-0000770C0000}"/>
    <cellStyle name="Currency 2 2 3 3 3 3 2 2 3 2" xfId="58693" xr:uid="{00000000-0005-0000-0000-0000780C0000}"/>
    <cellStyle name="Currency 2 2 3 3 3 3 2 2 4" xfId="38849" xr:uid="{00000000-0005-0000-0000-0000790C0000}"/>
    <cellStyle name="Currency 2 2 3 3 3 3 2 3" xfId="10468" xr:uid="{00000000-0005-0000-0000-00007A0C0000}"/>
    <cellStyle name="Currency 2 2 3 3 3 3 2 3 2" xfId="40234" xr:uid="{00000000-0005-0000-0000-00007B0C0000}"/>
    <cellStyle name="Currency 2 2 3 3 3 3 2 4" xfId="23966" xr:uid="{00000000-0005-0000-0000-00007C0C0000}"/>
    <cellStyle name="Currency 2 2 3 3 3 3 2 4 2" xfId="53732" xr:uid="{00000000-0005-0000-0000-00007D0C0000}"/>
    <cellStyle name="Currency 2 2 3 3 3 3 2 5" xfId="33888" xr:uid="{00000000-0005-0000-0000-00007E0C0000}"/>
    <cellStyle name="Currency 2 2 3 3 3 3 3" xfId="6602" xr:uid="{00000000-0005-0000-0000-00007F0C0000}"/>
    <cellStyle name="Currency 2 2 3 3 3 3 3 2" xfId="10469" xr:uid="{00000000-0005-0000-0000-0000800C0000}"/>
    <cellStyle name="Currency 2 2 3 3 3 3 3 2 2" xfId="40235" xr:uid="{00000000-0005-0000-0000-0000810C0000}"/>
    <cellStyle name="Currency 2 2 3 3 3 3 3 3" xfId="26446" xr:uid="{00000000-0005-0000-0000-0000820C0000}"/>
    <cellStyle name="Currency 2 2 3 3 3 3 3 3 2" xfId="56212" xr:uid="{00000000-0005-0000-0000-0000830C0000}"/>
    <cellStyle name="Currency 2 2 3 3 3 3 3 4" xfId="36368" xr:uid="{00000000-0005-0000-0000-0000840C0000}"/>
    <cellStyle name="Currency 2 2 3 3 3 3 4" xfId="10470" xr:uid="{00000000-0005-0000-0000-0000850C0000}"/>
    <cellStyle name="Currency 2 2 3 3 3 3 4 2" xfId="40236" xr:uid="{00000000-0005-0000-0000-0000860C0000}"/>
    <cellStyle name="Currency 2 2 3 3 3 3 5" xfId="21485" xr:uid="{00000000-0005-0000-0000-0000870C0000}"/>
    <cellStyle name="Currency 2 2 3 3 3 3 5 2" xfId="51251" xr:uid="{00000000-0005-0000-0000-0000880C0000}"/>
    <cellStyle name="Currency 2 2 3 3 3 3 6" xfId="31407" xr:uid="{00000000-0005-0000-0000-0000890C0000}"/>
    <cellStyle name="Currency 2 2 3 3 3 4" xfId="2881" xr:uid="{00000000-0005-0000-0000-00008A0C0000}"/>
    <cellStyle name="Currency 2 2 3 3 3 4 2" xfId="7843" xr:uid="{00000000-0005-0000-0000-00008B0C0000}"/>
    <cellStyle name="Currency 2 2 3 3 3 4 2 2" xfId="10471" xr:uid="{00000000-0005-0000-0000-00008C0C0000}"/>
    <cellStyle name="Currency 2 2 3 3 3 4 2 2 2" xfId="40237" xr:uid="{00000000-0005-0000-0000-00008D0C0000}"/>
    <cellStyle name="Currency 2 2 3 3 3 4 2 3" xfId="27687" xr:uid="{00000000-0005-0000-0000-00008E0C0000}"/>
    <cellStyle name="Currency 2 2 3 3 3 4 2 3 2" xfId="57453" xr:uid="{00000000-0005-0000-0000-00008F0C0000}"/>
    <cellStyle name="Currency 2 2 3 3 3 4 2 4" xfId="37609" xr:uid="{00000000-0005-0000-0000-0000900C0000}"/>
    <cellStyle name="Currency 2 2 3 3 3 4 3" xfId="10472" xr:uid="{00000000-0005-0000-0000-0000910C0000}"/>
    <cellStyle name="Currency 2 2 3 3 3 4 3 2" xfId="40238" xr:uid="{00000000-0005-0000-0000-0000920C0000}"/>
    <cellStyle name="Currency 2 2 3 3 3 4 4" xfId="22726" xr:uid="{00000000-0005-0000-0000-0000930C0000}"/>
    <cellStyle name="Currency 2 2 3 3 3 4 4 2" xfId="52492" xr:uid="{00000000-0005-0000-0000-0000940C0000}"/>
    <cellStyle name="Currency 2 2 3 3 3 4 5" xfId="32648" xr:uid="{00000000-0005-0000-0000-0000950C0000}"/>
    <cellStyle name="Currency 2 2 3 3 3 5" xfId="5362" xr:uid="{00000000-0005-0000-0000-0000960C0000}"/>
    <cellStyle name="Currency 2 2 3 3 3 5 2" xfId="10473" xr:uid="{00000000-0005-0000-0000-0000970C0000}"/>
    <cellStyle name="Currency 2 2 3 3 3 5 2 2" xfId="40239" xr:uid="{00000000-0005-0000-0000-0000980C0000}"/>
    <cellStyle name="Currency 2 2 3 3 3 5 3" xfId="25206" xr:uid="{00000000-0005-0000-0000-0000990C0000}"/>
    <cellStyle name="Currency 2 2 3 3 3 5 3 2" xfId="54972" xr:uid="{00000000-0005-0000-0000-00009A0C0000}"/>
    <cellStyle name="Currency 2 2 3 3 3 5 4" xfId="35128" xr:uid="{00000000-0005-0000-0000-00009B0C0000}"/>
    <cellStyle name="Currency 2 2 3 3 3 6" xfId="10474" xr:uid="{00000000-0005-0000-0000-00009C0C0000}"/>
    <cellStyle name="Currency 2 2 3 3 3 6 2" xfId="40240" xr:uid="{00000000-0005-0000-0000-00009D0C0000}"/>
    <cellStyle name="Currency 2 2 3 3 3 7" xfId="20245" xr:uid="{00000000-0005-0000-0000-00009E0C0000}"/>
    <cellStyle name="Currency 2 2 3 3 3 7 2" xfId="50011" xr:uid="{00000000-0005-0000-0000-00009F0C0000}"/>
    <cellStyle name="Currency 2 2 3 3 3 8" xfId="30167" xr:uid="{00000000-0005-0000-0000-0000A00C0000}"/>
    <cellStyle name="Currency 2 2 3 3 4" xfId="708" xr:uid="{00000000-0005-0000-0000-0000A10C0000}"/>
    <cellStyle name="Currency 2 2 3 3 4 2" xfId="1950" xr:uid="{00000000-0005-0000-0000-0000A20C0000}"/>
    <cellStyle name="Currency 2 2 3 3 4 2 2" xfId="4432" xr:uid="{00000000-0005-0000-0000-0000A30C0000}"/>
    <cellStyle name="Currency 2 2 3 3 4 2 2 2" xfId="9393" xr:uid="{00000000-0005-0000-0000-0000A40C0000}"/>
    <cellStyle name="Currency 2 2 3 3 4 2 2 2 2" xfId="10475" xr:uid="{00000000-0005-0000-0000-0000A50C0000}"/>
    <cellStyle name="Currency 2 2 3 3 4 2 2 2 2 2" xfId="40241" xr:uid="{00000000-0005-0000-0000-0000A60C0000}"/>
    <cellStyle name="Currency 2 2 3 3 4 2 2 2 3" xfId="29237" xr:uid="{00000000-0005-0000-0000-0000A70C0000}"/>
    <cellStyle name="Currency 2 2 3 3 4 2 2 2 3 2" xfId="59003" xr:uid="{00000000-0005-0000-0000-0000A80C0000}"/>
    <cellStyle name="Currency 2 2 3 3 4 2 2 2 4" xfId="39159" xr:uid="{00000000-0005-0000-0000-0000A90C0000}"/>
    <cellStyle name="Currency 2 2 3 3 4 2 2 3" xfId="10476" xr:uid="{00000000-0005-0000-0000-0000AA0C0000}"/>
    <cellStyle name="Currency 2 2 3 3 4 2 2 3 2" xfId="40242" xr:uid="{00000000-0005-0000-0000-0000AB0C0000}"/>
    <cellStyle name="Currency 2 2 3 3 4 2 2 4" xfId="24276" xr:uid="{00000000-0005-0000-0000-0000AC0C0000}"/>
    <cellStyle name="Currency 2 2 3 3 4 2 2 4 2" xfId="54042" xr:uid="{00000000-0005-0000-0000-0000AD0C0000}"/>
    <cellStyle name="Currency 2 2 3 3 4 2 2 5" xfId="34198" xr:uid="{00000000-0005-0000-0000-0000AE0C0000}"/>
    <cellStyle name="Currency 2 2 3 3 4 2 3" xfId="6912" xr:uid="{00000000-0005-0000-0000-0000AF0C0000}"/>
    <cellStyle name="Currency 2 2 3 3 4 2 3 2" xfId="10477" xr:uid="{00000000-0005-0000-0000-0000B00C0000}"/>
    <cellStyle name="Currency 2 2 3 3 4 2 3 2 2" xfId="40243" xr:uid="{00000000-0005-0000-0000-0000B10C0000}"/>
    <cellStyle name="Currency 2 2 3 3 4 2 3 3" xfId="26756" xr:uid="{00000000-0005-0000-0000-0000B20C0000}"/>
    <cellStyle name="Currency 2 2 3 3 4 2 3 3 2" xfId="56522" xr:uid="{00000000-0005-0000-0000-0000B30C0000}"/>
    <cellStyle name="Currency 2 2 3 3 4 2 3 4" xfId="36678" xr:uid="{00000000-0005-0000-0000-0000B40C0000}"/>
    <cellStyle name="Currency 2 2 3 3 4 2 4" xfId="10478" xr:uid="{00000000-0005-0000-0000-0000B50C0000}"/>
    <cellStyle name="Currency 2 2 3 3 4 2 4 2" xfId="40244" xr:uid="{00000000-0005-0000-0000-0000B60C0000}"/>
    <cellStyle name="Currency 2 2 3 3 4 2 5" xfId="21795" xr:uid="{00000000-0005-0000-0000-0000B70C0000}"/>
    <cellStyle name="Currency 2 2 3 3 4 2 5 2" xfId="51561" xr:uid="{00000000-0005-0000-0000-0000B80C0000}"/>
    <cellStyle name="Currency 2 2 3 3 4 2 6" xfId="31717" xr:uid="{00000000-0005-0000-0000-0000B90C0000}"/>
    <cellStyle name="Currency 2 2 3 3 4 3" xfId="3191" xr:uid="{00000000-0005-0000-0000-0000BA0C0000}"/>
    <cellStyle name="Currency 2 2 3 3 4 3 2" xfId="8153" xr:uid="{00000000-0005-0000-0000-0000BB0C0000}"/>
    <cellStyle name="Currency 2 2 3 3 4 3 2 2" xfId="10479" xr:uid="{00000000-0005-0000-0000-0000BC0C0000}"/>
    <cellStyle name="Currency 2 2 3 3 4 3 2 2 2" xfId="40245" xr:uid="{00000000-0005-0000-0000-0000BD0C0000}"/>
    <cellStyle name="Currency 2 2 3 3 4 3 2 3" xfId="27997" xr:uid="{00000000-0005-0000-0000-0000BE0C0000}"/>
    <cellStyle name="Currency 2 2 3 3 4 3 2 3 2" xfId="57763" xr:uid="{00000000-0005-0000-0000-0000BF0C0000}"/>
    <cellStyle name="Currency 2 2 3 3 4 3 2 4" xfId="37919" xr:uid="{00000000-0005-0000-0000-0000C00C0000}"/>
    <cellStyle name="Currency 2 2 3 3 4 3 3" xfId="10480" xr:uid="{00000000-0005-0000-0000-0000C10C0000}"/>
    <cellStyle name="Currency 2 2 3 3 4 3 3 2" xfId="40246" xr:uid="{00000000-0005-0000-0000-0000C20C0000}"/>
    <cellStyle name="Currency 2 2 3 3 4 3 4" xfId="23036" xr:uid="{00000000-0005-0000-0000-0000C30C0000}"/>
    <cellStyle name="Currency 2 2 3 3 4 3 4 2" xfId="52802" xr:uid="{00000000-0005-0000-0000-0000C40C0000}"/>
    <cellStyle name="Currency 2 2 3 3 4 3 5" xfId="32958" xr:uid="{00000000-0005-0000-0000-0000C50C0000}"/>
    <cellStyle name="Currency 2 2 3 3 4 4" xfId="5672" xr:uid="{00000000-0005-0000-0000-0000C60C0000}"/>
    <cellStyle name="Currency 2 2 3 3 4 4 2" xfId="10481" xr:uid="{00000000-0005-0000-0000-0000C70C0000}"/>
    <cellStyle name="Currency 2 2 3 3 4 4 2 2" xfId="40247" xr:uid="{00000000-0005-0000-0000-0000C80C0000}"/>
    <cellStyle name="Currency 2 2 3 3 4 4 3" xfId="25516" xr:uid="{00000000-0005-0000-0000-0000C90C0000}"/>
    <cellStyle name="Currency 2 2 3 3 4 4 3 2" xfId="55282" xr:uid="{00000000-0005-0000-0000-0000CA0C0000}"/>
    <cellStyle name="Currency 2 2 3 3 4 4 4" xfId="35438" xr:uid="{00000000-0005-0000-0000-0000CB0C0000}"/>
    <cellStyle name="Currency 2 2 3 3 4 5" xfId="10482" xr:uid="{00000000-0005-0000-0000-0000CC0C0000}"/>
    <cellStyle name="Currency 2 2 3 3 4 5 2" xfId="40248" xr:uid="{00000000-0005-0000-0000-0000CD0C0000}"/>
    <cellStyle name="Currency 2 2 3 3 4 6" xfId="20555" xr:uid="{00000000-0005-0000-0000-0000CE0C0000}"/>
    <cellStyle name="Currency 2 2 3 3 4 6 2" xfId="50321" xr:uid="{00000000-0005-0000-0000-0000CF0C0000}"/>
    <cellStyle name="Currency 2 2 3 3 4 7" xfId="30477" xr:uid="{00000000-0005-0000-0000-0000D00C0000}"/>
    <cellStyle name="Currency 2 2 3 3 5" xfId="1330" xr:uid="{00000000-0005-0000-0000-0000D10C0000}"/>
    <cellStyle name="Currency 2 2 3 3 5 2" xfId="3812" xr:uid="{00000000-0005-0000-0000-0000D20C0000}"/>
    <cellStyle name="Currency 2 2 3 3 5 2 2" xfId="8773" xr:uid="{00000000-0005-0000-0000-0000D30C0000}"/>
    <cellStyle name="Currency 2 2 3 3 5 2 2 2" xfId="10483" xr:uid="{00000000-0005-0000-0000-0000D40C0000}"/>
    <cellStyle name="Currency 2 2 3 3 5 2 2 2 2" xfId="40249" xr:uid="{00000000-0005-0000-0000-0000D50C0000}"/>
    <cellStyle name="Currency 2 2 3 3 5 2 2 3" xfId="28617" xr:uid="{00000000-0005-0000-0000-0000D60C0000}"/>
    <cellStyle name="Currency 2 2 3 3 5 2 2 3 2" xfId="58383" xr:uid="{00000000-0005-0000-0000-0000D70C0000}"/>
    <cellStyle name="Currency 2 2 3 3 5 2 2 4" xfId="38539" xr:uid="{00000000-0005-0000-0000-0000D80C0000}"/>
    <cellStyle name="Currency 2 2 3 3 5 2 3" xfId="10484" xr:uid="{00000000-0005-0000-0000-0000D90C0000}"/>
    <cellStyle name="Currency 2 2 3 3 5 2 3 2" xfId="40250" xr:uid="{00000000-0005-0000-0000-0000DA0C0000}"/>
    <cellStyle name="Currency 2 2 3 3 5 2 4" xfId="23656" xr:uid="{00000000-0005-0000-0000-0000DB0C0000}"/>
    <cellStyle name="Currency 2 2 3 3 5 2 4 2" xfId="53422" xr:uid="{00000000-0005-0000-0000-0000DC0C0000}"/>
    <cellStyle name="Currency 2 2 3 3 5 2 5" xfId="33578" xr:uid="{00000000-0005-0000-0000-0000DD0C0000}"/>
    <cellStyle name="Currency 2 2 3 3 5 3" xfId="6292" xr:uid="{00000000-0005-0000-0000-0000DE0C0000}"/>
    <cellStyle name="Currency 2 2 3 3 5 3 2" xfId="10485" xr:uid="{00000000-0005-0000-0000-0000DF0C0000}"/>
    <cellStyle name="Currency 2 2 3 3 5 3 2 2" xfId="40251" xr:uid="{00000000-0005-0000-0000-0000E00C0000}"/>
    <cellStyle name="Currency 2 2 3 3 5 3 3" xfId="26136" xr:uid="{00000000-0005-0000-0000-0000E10C0000}"/>
    <cellStyle name="Currency 2 2 3 3 5 3 3 2" xfId="55902" xr:uid="{00000000-0005-0000-0000-0000E20C0000}"/>
    <cellStyle name="Currency 2 2 3 3 5 3 4" xfId="36058" xr:uid="{00000000-0005-0000-0000-0000E30C0000}"/>
    <cellStyle name="Currency 2 2 3 3 5 4" xfId="10486" xr:uid="{00000000-0005-0000-0000-0000E40C0000}"/>
    <cellStyle name="Currency 2 2 3 3 5 4 2" xfId="40252" xr:uid="{00000000-0005-0000-0000-0000E50C0000}"/>
    <cellStyle name="Currency 2 2 3 3 5 5" xfId="21175" xr:uid="{00000000-0005-0000-0000-0000E60C0000}"/>
    <cellStyle name="Currency 2 2 3 3 5 5 2" xfId="50941" xr:uid="{00000000-0005-0000-0000-0000E70C0000}"/>
    <cellStyle name="Currency 2 2 3 3 5 6" xfId="31097" xr:uid="{00000000-0005-0000-0000-0000E80C0000}"/>
    <cellStyle name="Currency 2 2 3 3 6" xfId="2571" xr:uid="{00000000-0005-0000-0000-0000E90C0000}"/>
    <cellStyle name="Currency 2 2 3 3 6 2" xfId="7533" xr:uid="{00000000-0005-0000-0000-0000EA0C0000}"/>
    <cellStyle name="Currency 2 2 3 3 6 2 2" xfId="10487" xr:uid="{00000000-0005-0000-0000-0000EB0C0000}"/>
    <cellStyle name="Currency 2 2 3 3 6 2 2 2" xfId="40253" xr:uid="{00000000-0005-0000-0000-0000EC0C0000}"/>
    <cellStyle name="Currency 2 2 3 3 6 2 3" xfId="27377" xr:uid="{00000000-0005-0000-0000-0000ED0C0000}"/>
    <cellStyle name="Currency 2 2 3 3 6 2 3 2" xfId="57143" xr:uid="{00000000-0005-0000-0000-0000EE0C0000}"/>
    <cellStyle name="Currency 2 2 3 3 6 2 4" xfId="37299" xr:uid="{00000000-0005-0000-0000-0000EF0C0000}"/>
    <cellStyle name="Currency 2 2 3 3 6 3" xfId="10488" xr:uid="{00000000-0005-0000-0000-0000F00C0000}"/>
    <cellStyle name="Currency 2 2 3 3 6 3 2" xfId="40254" xr:uid="{00000000-0005-0000-0000-0000F10C0000}"/>
    <cellStyle name="Currency 2 2 3 3 6 4" xfId="22416" xr:uid="{00000000-0005-0000-0000-0000F20C0000}"/>
    <cellStyle name="Currency 2 2 3 3 6 4 2" xfId="52182" xr:uid="{00000000-0005-0000-0000-0000F30C0000}"/>
    <cellStyle name="Currency 2 2 3 3 6 5" xfId="32338" xr:uid="{00000000-0005-0000-0000-0000F40C0000}"/>
    <cellStyle name="Currency 2 2 3 3 7" xfId="5052" xr:uid="{00000000-0005-0000-0000-0000F50C0000}"/>
    <cellStyle name="Currency 2 2 3 3 7 2" xfId="10489" xr:uid="{00000000-0005-0000-0000-0000F60C0000}"/>
    <cellStyle name="Currency 2 2 3 3 7 2 2" xfId="40255" xr:uid="{00000000-0005-0000-0000-0000F70C0000}"/>
    <cellStyle name="Currency 2 2 3 3 7 3" xfId="24896" xr:uid="{00000000-0005-0000-0000-0000F80C0000}"/>
    <cellStyle name="Currency 2 2 3 3 7 3 2" xfId="54662" xr:uid="{00000000-0005-0000-0000-0000F90C0000}"/>
    <cellStyle name="Currency 2 2 3 3 7 4" xfId="34818" xr:uid="{00000000-0005-0000-0000-0000FA0C0000}"/>
    <cellStyle name="Currency 2 2 3 3 8" xfId="10490" xr:uid="{00000000-0005-0000-0000-0000FB0C0000}"/>
    <cellStyle name="Currency 2 2 3 3 8 2" xfId="40256" xr:uid="{00000000-0005-0000-0000-0000FC0C0000}"/>
    <cellStyle name="Currency 2 2 3 3 9" xfId="19935" xr:uid="{00000000-0005-0000-0000-0000FD0C0000}"/>
    <cellStyle name="Currency 2 2 3 3 9 2" xfId="49701" xr:uid="{00000000-0005-0000-0000-0000FE0C0000}"/>
    <cellStyle name="Currency 2 2 3 4" xfId="212" xr:uid="{00000000-0005-0000-0000-0000FF0C0000}"/>
    <cellStyle name="Currency 2 2 3 4 2" xfId="522" xr:uid="{00000000-0005-0000-0000-0000000D0000}"/>
    <cellStyle name="Currency 2 2 3 4 2 2" xfId="1142" xr:uid="{00000000-0005-0000-0000-0000010D0000}"/>
    <cellStyle name="Currency 2 2 3 4 2 2 2" xfId="2384" xr:uid="{00000000-0005-0000-0000-0000020D0000}"/>
    <cellStyle name="Currency 2 2 3 4 2 2 2 2" xfId="4866" xr:uid="{00000000-0005-0000-0000-0000030D0000}"/>
    <cellStyle name="Currency 2 2 3 4 2 2 2 2 2" xfId="9827" xr:uid="{00000000-0005-0000-0000-0000040D0000}"/>
    <cellStyle name="Currency 2 2 3 4 2 2 2 2 2 2" xfId="10491" xr:uid="{00000000-0005-0000-0000-0000050D0000}"/>
    <cellStyle name="Currency 2 2 3 4 2 2 2 2 2 2 2" xfId="40257" xr:uid="{00000000-0005-0000-0000-0000060D0000}"/>
    <cellStyle name="Currency 2 2 3 4 2 2 2 2 2 3" xfId="29671" xr:uid="{00000000-0005-0000-0000-0000070D0000}"/>
    <cellStyle name="Currency 2 2 3 4 2 2 2 2 2 3 2" xfId="59437" xr:uid="{00000000-0005-0000-0000-0000080D0000}"/>
    <cellStyle name="Currency 2 2 3 4 2 2 2 2 2 4" xfId="39593" xr:uid="{00000000-0005-0000-0000-0000090D0000}"/>
    <cellStyle name="Currency 2 2 3 4 2 2 2 2 3" xfId="10492" xr:uid="{00000000-0005-0000-0000-00000A0D0000}"/>
    <cellStyle name="Currency 2 2 3 4 2 2 2 2 3 2" xfId="40258" xr:uid="{00000000-0005-0000-0000-00000B0D0000}"/>
    <cellStyle name="Currency 2 2 3 4 2 2 2 2 4" xfId="24710" xr:uid="{00000000-0005-0000-0000-00000C0D0000}"/>
    <cellStyle name="Currency 2 2 3 4 2 2 2 2 4 2" xfId="54476" xr:uid="{00000000-0005-0000-0000-00000D0D0000}"/>
    <cellStyle name="Currency 2 2 3 4 2 2 2 2 5" xfId="34632" xr:uid="{00000000-0005-0000-0000-00000E0D0000}"/>
    <cellStyle name="Currency 2 2 3 4 2 2 2 3" xfId="7346" xr:uid="{00000000-0005-0000-0000-00000F0D0000}"/>
    <cellStyle name="Currency 2 2 3 4 2 2 2 3 2" xfId="10493" xr:uid="{00000000-0005-0000-0000-0000100D0000}"/>
    <cellStyle name="Currency 2 2 3 4 2 2 2 3 2 2" xfId="40259" xr:uid="{00000000-0005-0000-0000-0000110D0000}"/>
    <cellStyle name="Currency 2 2 3 4 2 2 2 3 3" xfId="27190" xr:uid="{00000000-0005-0000-0000-0000120D0000}"/>
    <cellStyle name="Currency 2 2 3 4 2 2 2 3 3 2" xfId="56956" xr:uid="{00000000-0005-0000-0000-0000130D0000}"/>
    <cellStyle name="Currency 2 2 3 4 2 2 2 3 4" xfId="37112" xr:uid="{00000000-0005-0000-0000-0000140D0000}"/>
    <cellStyle name="Currency 2 2 3 4 2 2 2 4" xfId="10494" xr:uid="{00000000-0005-0000-0000-0000150D0000}"/>
    <cellStyle name="Currency 2 2 3 4 2 2 2 4 2" xfId="40260" xr:uid="{00000000-0005-0000-0000-0000160D0000}"/>
    <cellStyle name="Currency 2 2 3 4 2 2 2 5" xfId="22229" xr:uid="{00000000-0005-0000-0000-0000170D0000}"/>
    <cellStyle name="Currency 2 2 3 4 2 2 2 5 2" xfId="51995" xr:uid="{00000000-0005-0000-0000-0000180D0000}"/>
    <cellStyle name="Currency 2 2 3 4 2 2 2 6" xfId="32151" xr:uid="{00000000-0005-0000-0000-0000190D0000}"/>
    <cellStyle name="Currency 2 2 3 4 2 2 3" xfId="3625" xr:uid="{00000000-0005-0000-0000-00001A0D0000}"/>
    <cellStyle name="Currency 2 2 3 4 2 2 3 2" xfId="8587" xr:uid="{00000000-0005-0000-0000-00001B0D0000}"/>
    <cellStyle name="Currency 2 2 3 4 2 2 3 2 2" xfId="10495" xr:uid="{00000000-0005-0000-0000-00001C0D0000}"/>
    <cellStyle name="Currency 2 2 3 4 2 2 3 2 2 2" xfId="40261" xr:uid="{00000000-0005-0000-0000-00001D0D0000}"/>
    <cellStyle name="Currency 2 2 3 4 2 2 3 2 3" xfId="28431" xr:uid="{00000000-0005-0000-0000-00001E0D0000}"/>
    <cellStyle name="Currency 2 2 3 4 2 2 3 2 3 2" xfId="58197" xr:uid="{00000000-0005-0000-0000-00001F0D0000}"/>
    <cellStyle name="Currency 2 2 3 4 2 2 3 2 4" xfId="38353" xr:uid="{00000000-0005-0000-0000-0000200D0000}"/>
    <cellStyle name="Currency 2 2 3 4 2 2 3 3" xfId="10496" xr:uid="{00000000-0005-0000-0000-0000210D0000}"/>
    <cellStyle name="Currency 2 2 3 4 2 2 3 3 2" xfId="40262" xr:uid="{00000000-0005-0000-0000-0000220D0000}"/>
    <cellStyle name="Currency 2 2 3 4 2 2 3 4" xfId="23470" xr:uid="{00000000-0005-0000-0000-0000230D0000}"/>
    <cellStyle name="Currency 2 2 3 4 2 2 3 4 2" xfId="53236" xr:uid="{00000000-0005-0000-0000-0000240D0000}"/>
    <cellStyle name="Currency 2 2 3 4 2 2 3 5" xfId="33392" xr:uid="{00000000-0005-0000-0000-0000250D0000}"/>
    <cellStyle name="Currency 2 2 3 4 2 2 4" xfId="6106" xr:uid="{00000000-0005-0000-0000-0000260D0000}"/>
    <cellStyle name="Currency 2 2 3 4 2 2 4 2" xfId="10497" xr:uid="{00000000-0005-0000-0000-0000270D0000}"/>
    <cellStyle name="Currency 2 2 3 4 2 2 4 2 2" xfId="40263" xr:uid="{00000000-0005-0000-0000-0000280D0000}"/>
    <cellStyle name="Currency 2 2 3 4 2 2 4 3" xfId="25950" xr:uid="{00000000-0005-0000-0000-0000290D0000}"/>
    <cellStyle name="Currency 2 2 3 4 2 2 4 3 2" xfId="55716" xr:uid="{00000000-0005-0000-0000-00002A0D0000}"/>
    <cellStyle name="Currency 2 2 3 4 2 2 4 4" xfId="35872" xr:uid="{00000000-0005-0000-0000-00002B0D0000}"/>
    <cellStyle name="Currency 2 2 3 4 2 2 5" xfId="10498" xr:uid="{00000000-0005-0000-0000-00002C0D0000}"/>
    <cellStyle name="Currency 2 2 3 4 2 2 5 2" xfId="40264" xr:uid="{00000000-0005-0000-0000-00002D0D0000}"/>
    <cellStyle name="Currency 2 2 3 4 2 2 6" xfId="20989" xr:uid="{00000000-0005-0000-0000-00002E0D0000}"/>
    <cellStyle name="Currency 2 2 3 4 2 2 6 2" xfId="50755" xr:uid="{00000000-0005-0000-0000-00002F0D0000}"/>
    <cellStyle name="Currency 2 2 3 4 2 2 7" xfId="30911" xr:uid="{00000000-0005-0000-0000-0000300D0000}"/>
    <cellStyle name="Currency 2 2 3 4 2 3" xfId="1764" xr:uid="{00000000-0005-0000-0000-0000310D0000}"/>
    <cellStyle name="Currency 2 2 3 4 2 3 2" xfId="4246" xr:uid="{00000000-0005-0000-0000-0000320D0000}"/>
    <cellStyle name="Currency 2 2 3 4 2 3 2 2" xfId="9207" xr:uid="{00000000-0005-0000-0000-0000330D0000}"/>
    <cellStyle name="Currency 2 2 3 4 2 3 2 2 2" xfId="10499" xr:uid="{00000000-0005-0000-0000-0000340D0000}"/>
    <cellStyle name="Currency 2 2 3 4 2 3 2 2 2 2" xfId="40265" xr:uid="{00000000-0005-0000-0000-0000350D0000}"/>
    <cellStyle name="Currency 2 2 3 4 2 3 2 2 3" xfId="29051" xr:uid="{00000000-0005-0000-0000-0000360D0000}"/>
    <cellStyle name="Currency 2 2 3 4 2 3 2 2 3 2" xfId="58817" xr:uid="{00000000-0005-0000-0000-0000370D0000}"/>
    <cellStyle name="Currency 2 2 3 4 2 3 2 2 4" xfId="38973" xr:uid="{00000000-0005-0000-0000-0000380D0000}"/>
    <cellStyle name="Currency 2 2 3 4 2 3 2 3" xfId="10500" xr:uid="{00000000-0005-0000-0000-0000390D0000}"/>
    <cellStyle name="Currency 2 2 3 4 2 3 2 3 2" xfId="40266" xr:uid="{00000000-0005-0000-0000-00003A0D0000}"/>
    <cellStyle name="Currency 2 2 3 4 2 3 2 4" xfId="24090" xr:uid="{00000000-0005-0000-0000-00003B0D0000}"/>
    <cellStyle name="Currency 2 2 3 4 2 3 2 4 2" xfId="53856" xr:uid="{00000000-0005-0000-0000-00003C0D0000}"/>
    <cellStyle name="Currency 2 2 3 4 2 3 2 5" xfId="34012" xr:uid="{00000000-0005-0000-0000-00003D0D0000}"/>
    <cellStyle name="Currency 2 2 3 4 2 3 3" xfId="6726" xr:uid="{00000000-0005-0000-0000-00003E0D0000}"/>
    <cellStyle name="Currency 2 2 3 4 2 3 3 2" xfId="10501" xr:uid="{00000000-0005-0000-0000-00003F0D0000}"/>
    <cellStyle name="Currency 2 2 3 4 2 3 3 2 2" xfId="40267" xr:uid="{00000000-0005-0000-0000-0000400D0000}"/>
    <cellStyle name="Currency 2 2 3 4 2 3 3 3" xfId="26570" xr:uid="{00000000-0005-0000-0000-0000410D0000}"/>
    <cellStyle name="Currency 2 2 3 4 2 3 3 3 2" xfId="56336" xr:uid="{00000000-0005-0000-0000-0000420D0000}"/>
    <cellStyle name="Currency 2 2 3 4 2 3 3 4" xfId="36492" xr:uid="{00000000-0005-0000-0000-0000430D0000}"/>
    <cellStyle name="Currency 2 2 3 4 2 3 4" xfId="10502" xr:uid="{00000000-0005-0000-0000-0000440D0000}"/>
    <cellStyle name="Currency 2 2 3 4 2 3 4 2" xfId="40268" xr:uid="{00000000-0005-0000-0000-0000450D0000}"/>
    <cellStyle name="Currency 2 2 3 4 2 3 5" xfId="21609" xr:uid="{00000000-0005-0000-0000-0000460D0000}"/>
    <cellStyle name="Currency 2 2 3 4 2 3 5 2" xfId="51375" xr:uid="{00000000-0005-0000-0000-0000470D0000}"/>
    <cellStyle name="Currency 2 2 3 4 2 3 6" xfId="31531" xr:uid="{00000000-0005-0000-0000-0000480D0000}"/>
    <cellStyle name="Currency 2 2 3 4 2 4" xfId="3005" xr:uid="{00000000-0005-0000-0000-0000490D0000}"/>
    <cellStyle name="Currency 2 2 3 4 2 4 2" xfId="7967" xr:uid="{00000000-0005-0000-0000-00004A0D0000}"/>
    <cellStyle name="Currency 2 2 3 4 2 4 2 2" xfId="10503" xr:uid="{00000000-0005-0000-0000-00004B0D0000}"/>
    <cellStyle name="Currency 2 2 3 4 2 4 2 2 2" xfId="40269" xr:uid="{00000000-0005-0000-0000-00004C0D0000}"/>
    <cellStyle name="Currency 2 2 3 4 2 4 2 3" xfId="27811" xr:uid="{00000000-0005-0000-0000-00004D0D0000}"/>
    <cellStyle name="Currency 2 2 3 4 2 4 2 3 2" xfId="57577" xr:uid="{00000000-0005-0000-0000-00004E0D0000}"/>
    <cellStyle name="Currency 2 2 3 4 2 4 2 4" xfId="37733" xr:uid="{00000000-0005-0000-0000-00004F0D0000}"/>
    <cellStyle name="Currency 2 2 3 4 2 4 3" xfId="10504" xr:uid="{00000000-0005-0000-0000-0000500D0000}"/>
    <cellStyle name="Currency 2 2 3 4 2 4 3 2" xfId="40270" xr:uid="{00000000-0005-0000-0000-0000510D0000}"/>
    <cellStyle name="Currency 2 2 3 4 2 4 4" xfId="22850" xr:uid="{00000000-0005-0000-0000-0000520D0000}"/>
    <cellStyle name="Currency 2 2 3 4 2 4 4 2" xfId="52616" xr:uid="{00000000-0005-0000-0000-0000530D0000}"/>
    <cellStyle name="Currency 2 2 3 4 2 4 5" xfId="32772" xr:uid="{00000000-0005-0000-0000-0000540D0000}"/>
    <cellStyle name="Currency 2 2 3 4 2 5" xfId="5486" xr:uid="{00000000-0005-0000-0000-0000550D0000}"/>
    <cellStyle name="Currency 2 2 3 4 2 5 2" xfId="10505" xr:uid="{00000000-0005-0000-0000-0000560D0000}"/>
    <cellStyle name="Currency 2 2 3 4 2 5 2 2" xfId="40271" xr:uid="{00000000-0005-0000-0000-0000570D0000}"/>
    <cellStyle name="Currency 2 2 3 4 2 5 3" xfId="25330" xr:uid="{00000000-0005-0000-0000-0000580D0000}"/>
    <cellStyle name="Currency 2 2 3 4 2 5 3 2" xfId="55096" xr:uid="{00000000-0005-0000-0000-0000590D0000}"/>
    <cellStyle name="Currency 2 2 3 4 2 5 4" xfId="35252" xr:uid="{00000000-0005-0000-0000-00005A0D0000}"/>
    <cellStyle name="Currency 2 2 3 4 2 6" xfId="10506" xr:uid="{00000000-0005-0000-0000-00005B0D0000}"/>
    <cellStyle name="Currency 2 2 3 4 2 6 2" xfId="40272" xr:uid="{00000000-0005-0000-0000-00005C0D0000}"/>
    <cellStyle name="Currency 2 2 3 4 2 7" xfId="20369" xr:uid="{00000000-0005-0000-0000-00005D0D0000}"/>
    <cellStyle name="Currency 2 2 3 4 2 7 2" xfId="50135" xr:uid="{00000000-0005-0000-0000-00005E0D0000}"/>
    <cellStyle name="Currency 2 2 3 4 2 8" xfId="30291" xr:uid="{00000000-0005-0000-0000-00005F0D0000}"/>
    <cellStyle name="Currency 2 2 3 4 3" xfId="832" xr:uid="{00000000-0005-0000-0000-0000600D0000}"/>
    <cellStyle name="Currency 2 2 3 4 3 2" xfId="2074" xr:uid="{00000000-0005-0000-0000-0000610D0000}"/>
    <cellStyle name="Currency 2 2 3 4 3 2 2" xfId="4556" xr:uid="{00000000-0005-0000-0000-0000620D0000}"/>
    <cellStyle name="Currency 2 2 3 4 3 2 2 2" xfId="9517" xr:uid="{00000000-0005-0000-0000-0000630D0000}"/>
    <cellStyle name="Currency 2 2 3 4 3 2 2 2 2" xfId="10507" xr:uid="{00000000-0005-0000-0000-0000640D0000}"/>
    <cellStyle name="Currency 2 2 3 4 3 2 2 2 2 2" xfId="40273" xr:uid="{00000000-0005-0000-0000-0000650D0000}"/>
    <cellStyle name="Currency 2 2 3 4 3 2 2 2 3" xfId="29361" xr:uid="{00000000-0005-0000-0000-0000660D0000}"/>
    <cellStyle name="Currency 2 2 3 4 3 2 2 2 3 2" xfId="59127" xr:uid="{00000000-0005-0000-0000-0000670D0000}"/>
    <cellStyle name="Currency 2 2 3 4 3 2 2 2 4" xfId="39283" xr:uid="{00000000-0005-0000-0000-0000680D0000}"/>
    <cellStyle name="Currency 2 2 3 4 3 2 2 3" xfId="10508" xr:uid="{00000000-0005-0000-0000-0000690D0000}"/>
    <cellStyle name="Currency 2 2 3 4 3 2 2 3 2" xfId="40274" xr:uid="{00000000-0005-0000-0000-00006A0D0000}"/>
    <cellStyle name="Currency 2 2 3 4 3 2 2 4" xfId="24400" xr:uid="{00000000-0005-0000-0000-00006B0D0000}"/>
    <cellStyle name="Currency 2 2 3 4 3 2 2 4 2" xfId="54166" xr:uid="{00000000-0005-0000-0000-00006C0D0000}"/>
    <cellStyle name="Currency 2 2 3 4 3 2 2 5" xfId="34322" xr:uid="{00000000-0005-0000-0000-00006D0D0000}"/>
    <cellStyle name="Currency 2 2 3 4 3 2 3" xfId="7036" xr:uid="{00000000-0005-0000-0000-00006E0D0000}"/>
    <cellStyle name="Currency 2 2 3 4 3 2 3 2" xfId="10509" xr:uid="{00000000-0005-0000-0000-00006F0D0000}"/>
    <cellStyle name="Currency 2 2 3 4 3 2 3 2 2" xfId="40275" xr:uid="{00000000-0005-0000-0000-0000700D0000}"/>
    <cellStyle name="Currency 2 2 3 4 3 2 3 3" xfId="26880" xr:uid="{00000000-0005-0000-0000-0000710D0000}"/>
    <cellStyle name="Currency 2 2 3 4 3 2 3 3 2" xfId="56646" xr:uid="{00000000-0005-0000-0000-0000720D0000}"/>
    <cellStyle name="Currency 2 2 3 4 3 2 3 4" xfId="36802" xr:uid="{00000000-0005-0000-0000-0000730D0000}"/>
    <cellStyle name="Currency 2 2 3 4 3 2 4" xfId="10510" xr:uid="{00000000-0005-0000-0000-0000740D0000}"/>
    <cellStyle name="Currency 2 2 3 4 3 2 4 2" xfId="40276" xr:uid="{00000000-0005-0000-0000-0000750D0000}"/>
    <cellStyle name="Currency 2 2 3 4 3 2 5" xfId="21919" xr:uid="{00000000-0005-0000-0000-0000760D0000}"/>
    <cellStyle name="Currency 2 2 3 4 3 2 5 2" xfId="51685" xr:uid="{00000000-0005-0000-0000-0000770D0000}"/>
    <cellStyle name="Currency 2 2 3 4 3 2 6" xfId="31841" xr:uid="{00000000-0005-0000-0000-0000780D0000}"/>
    <cellStyle name="Currency 2 2 3 4 3 3" xfId="3315" xr:uid="{00000000-0005-0000-0000-0000790D0000}"/>
    <cellStyle name="Currency 2 2 3 4 3 3 2" xfId="8277" xr:uid="{00000000-0005-0000-0000-00007A0D0000}"/>
    <cellStyle name="Currency 2 2 3 4 3 3 2 2" xfId="10511" xr:uid="{00000000-0005-0000-0000-00007B0D0000}"/>
    <cellStyle name="Currency 2 2 3 4 3 3 2 2 2" xfId="40277" xr:uid="{00000000-0005-0000-0000-00007C0D0000}"/>
    <cellStyle name="Currency 2 2 3 4 3 3 2 3" xfId="28121" xr:uid="{00000000-0005-0000-0000-00007D0D0000}"/>
    <cellStyle name="Currency 2 2 3 4 3 3 2 3 2" xfId="57887" xr:uid="{00000000-0005-0000-0000-00007E0D0000}"/>
    <cellStyle name="Currency 2 2 3 4 3 3 2 4" xfId="38043" xr:uid="{00000000-0005-0000-0000-00007F0D0000}"/>
    <cellStyle name="Currency 2 2 3 4 3 3 3" xfId="10512" xr:uid="{00000000-0005-0000-0000-0000800D0000}"/>
    <cellStyle name="Currency 2 2 3 4 3 3 3 2" xfId="40278" xr:uid="{00000000-0005-0000-0000-0000810D0000}"/>
    <cellStyle name="Currency 2 2 3 4 3 3 4" xfId="23160" xr:uid="{00000000-0005-0000-0000-0000820D0000}"/>
    <cellStyle name="Currency 2 2 3 4 3 3 4 2" xfId="52926" xr:uid="{00000000-0005-0000-0000-0000830D0000}"/>
    <cellStyle name="Currency 2 2 3 4 3 3 5" xfId="33082" xr:uid="{00000000-0005-0000-0000-0000840D0000}"/>
    <cellStyle name="Currency 2 2 3 4 3 4" xfId="5796" xr:uid="{00000000-0005-0000-0000-0000850D0000}"/>
    <cellStyle name="Currency 2 2 3 4 3 4 2" xfId="10513" xr:uid="{00000000-0005-0000-0000-0000860D0000}"/>
    <cellStyle name="Currency 2 2 3 4 3 4 2 2" xfId="40279" xr:uid="{00000000-0005-0000-0000-0000870D0000}"/>
    <cellStyle name="Currency 2 2 3 4 3 4 3" xfId="25640" xr:uid="{00000000-0005-0000-0000-0000880D0000}"/>
    <cellStyle name="Currency 2 2 3 4 3 4 3 2" xfId="55406" xr:uid="{00000000-0005-0000-0000-0000890D0000}"/>
    <cellStyle name="Currency 2 2 3 4 3 4 4" xfId="35562" xr:uid="{00000000-0005-0000-0000-00008A0D0000}"/>
    <cellStyle name="Currency 2 2 3 4 3 5" xfId="10514" xr:uid="{00000000-0005-0000-0000-00008B0D0000}"/>
    <cellStyle name="Currency 2 2 3 4 3 5 2" xfId="40280" xr:uid="{00000000-0005-0000-0000-00008C0D0000}"/>
    <cellStyle name="Currency 2 2 3 4 3 6" xfId="20679" xr:uid="{00000000-0005-0000-0000-00008D0D0000}"/>
    <cellStyle name="Currency 2 2 3 4 3 6 2" xfId="50445" xr:uid="{00000000-0005-0000-0000-00008E0D0000}"/>
    <cellStyle name="Currency 2 2 3 4 3 7" xfId="30601" xr:uid="{00000000-0005-0000-0000-00008F0D0000}"/>
    <cellStyle name="Currency 2 2 3 4 4" xfId="1454" xr:uid="{00000000-0005-0000-0000-0000900D0000}"/>
    <cellStyle name="Currency 2 2 3 4 4 2" xfId="3936" xr:uid="{00000000-0005-0000-0000-0000910D0000}"/>
    <cellStyle name="Currency 2 2 3 4 4 2 2" xfId="8897" xr:uid="{00000000-0005-0000-0000-0000920D0000}"/>
    <cellStyle name="Currency 2 2 3 4 4 2 2 2" xfId="10515" xr:uid="{00000000-0005-0000-0000-0000930D0000}"/>
    <cellStyle name="Currency 2 2 3 4 4 2 2 2 2" xfId="40281" xr:uid="{00000000-0005-0000-0000-0000940D0000}"/>
    <cellStyle name="Currency 2 2 3 4 4 2 2 3" xfId="28741" xr:uid="{00000000-0005-0000-0000-0000950D0000}"/>
    <cellStyle name="Currency 2 2 3 4 4 2 2 3 2" xfId="58507" xr:uid="{00000000-0005-0000-0000-0000960D0000}"/>
    <cellStyle name="Currency 2 2 3 4 4 2 2 4" xfId="38663" xr:uid="{00000000-0005-0000-0000-0000970D0000}"/>
    <cellStyle name="Currency 2 2 3 4 4 2 3" xfId="10516" xr:uid="{00000000-0005-0000-0000-0000980D0000}"/>
    <cellStyle name="Currency 2 2 3 4 4 2 3 2" xfId="40282" xr:uid="{00000000-0005-0000-0000-0000990D0000}"/>
    <cellStyle name="Currency 2 2 3 4 4 2 4" xfId="23780" xr:uid="{00000000-0005-0000-0000-00009A0D0000}"/>
    <cellStyle name="Currency 2 2 3 4 4 2 4 2" xfId="53546" xr:uid="{00000000-0005-0000-0000-00009B0D0000}"/>
    <cellStyle name="Currency 2 2 3 4 4 2 5" xfId="33702" xr:uid="{00000000-0005-0000-0000-00009C0D0000}"/>
    <cellStyle name="Currency 2 2 3 4 4 3" xfId="6416" xr:uid="{00000000-0005-0000-0000-00009D0D0000}"/>
    <cellStyle name="Currency 2 2 3 4 4 3 2" xfId="10517" xr:uid="{00000000-0005-0000-0000-00009E0D0000}"/>
    <cellStyle name="Currency 2 2 3 4 4 3 2 2" xfId="40283" xr:uid="{00000000-0005-0000-0000-00009F0D0000}"/>
    <cellStyle name="Currency 2 2 3 4 4 3 3" xfId="26260" xr:uid="{00000000-0005-0000-0000-0000A00D0000}"/>
    <cellStyle name="Currency 2 2 3 4 4 3 3 2" xfId="56026" xr:uid="{00000000-0005-0000-0000-0000A10D0000}"/>
    <cellStyle name="Currency 2 2 3 4 4 3 4" xfId="36182" xr:uid="{00000000-0005-0000-0000-0000A20D0000}"/>
    <cellStyle name="Currency 2 2 3 4 4 4" xfId="10518" xr:uid="{00000000-0005-0000-0000-0000A30D0000}"/>
    <cellStyle name="Currency 2 2 3 4 4 4 2" xfId="40284" xr:uid="{00000000-0005-0000-0000-0000A40D0000}"/>
    <cellStyle name="Currency 2 2 3 4 4 5" xfId="21299" xr:uid="{00000000-0005-0000-0000-0000A50D0000}"/>
    <cellStyle name="Currency 2 2 3 4 4 5 2" xfId="51065" xr:uid="{00000000-0005-0000-0000-0000A60D0000}"/>
    <cellStyle name="Currency 2 2 3 4 4 6" xfId="31221" xr:uid="{00000000-0005-0000-0000-0000A70D0000}"/>
    <cellStyle name="Currency 2 2 3 4 5" xfId="2695" xr:uid="{00000000-0005-0000-0000-0000A80D0000}"/>
    <cellStyle name="Currency 2 2 3 4 5 2" xfId="7657" xr:uid="{00000000-0005-0000-0000-0000A90D0000}"/>
    <cellStyle name="Currency 2 2 3 4 5 2 2" xfId="10519" xr:uid="{00000000-0005-0000-0000-0000AA0D0000}"/>
    <cellStyle name="Currency 2 2 3 4 5 2 2 2" xfId="40285" xr:uid="{00000000-0005-0000-0000-0000AB0D0000}"/>
    <cellStyle name="Currency 2 2 3 4 5 2 3" xfId="27501" xr:uid="{00000000-0005-0000-0000-0000AC0D0000}"/>
    <cellStyle name="Currency 2 2 3 4 5 2 3 2" xfId="57267" xr:uid="{00000000-0005-0000-0000-0000AD0D0000}"/>
    <cellStyle name="Currency 2 2 3 4 5 2 4" xfId="37423" xr:uid="{00000000-0005-0000-0000-0000AE0D0000}"/>
    <cellStyle name="Currency 2 2 3 4 5 3" xfId="10520" xr:uid="{00000000-0005-0000-0000-0000AF0D0000}"/>
    <cellStyle name="Currency 2 2 3 4 5 3 2" xfId="40286" xr:uid="{00000000-0005-0000-0000-0000B00D0000}"/>
    <cellStyle name="Currency 2 2 3 4 5 4" xfId="22540" xr:uid="{00000000-0005-0000-0000-0000B10D0000}"/>
    <cellStyle name="Currency 2 2 3 4 5 4 2" xfId="52306" xr:uid="{00000000-0005-0000-0000-0000B20D0000}"/>
    <cellStyle name="Currency 2 2 3 4 5 5" xfId="32462" xr:uid="{00000000-0005-0000-0000-0000B30D0000}"/>
    <cellStyle name="Currency 2 2 3 4 6" xfId="5176" xr:uid="{00000000-0005-0000-0000-0000B40D0000}"/>
    <cellStyle name="Currency 2 2 3 4 6 2" xfId="10521" xr:uid="{00000000-0005-0000-0000-0000B50D0000}"/>
    <cellStyle name="Currency 2 2 3 4 6 2 2" xfId="40287" xr:uid="{00000000-0005-0000-0000-0000B60D0000}"/>
    <cellStyle name="Currency 2 2 3 4 6 3" xfId="25020" xr:uid="{00000000-0005-0000-0000-0000B70D0000}"/>
    <cellStyle name="Currency 2 2 3 4 6 3 2" xfId="54786" xr:uid="{00000000-0005-0000-0000-0000B80D0000}"/>
    <cellStyle name="Currency 2 2 3 4 6 4" xfId="34942" xr:uid="{00000000-0005-0000-0000-0000B90D0000}"/>
    <cellStyle name="Currency 2 2 3 4 7" xfId="10522" xr:uid="{00000000-0005-0000-0000-0000BA0D0000}"/>
    <cellStyle name="Currency 2 2 3 4 7 2" xfId="40288" xr:uid="{00000000-0005-0000-0000-0000BB0D0000}"/>
    <cellStyle name="Currency 2 2 3 4 8" xfId="20059" xr:uid="{00000000-0005-0000-0000-0000BC0D0000}"/>
    <cellStyle name="Currency 2 2 3 4 8 2" xfId="49825" xr:uid="{00000000-0005-0000-0000-0000BD0D0000}"/>
    <cellStyle name="Currency 2 2 3 4 9" xfId="29981" xr:uid="{00000000-0005-0000-0000-0000BE0D0000}"/>
    <cellStyle name="Currency 2 2 3 5" xfId="150" xr:uid="{00000000-0005-0000-0000-0000BF0D0000}"/>
    <cellStyle name="Currency 2 2 3 5 2" xfId="460" xr:uid="{00000000-0005-0000-0000-0000C00D0000}"/>
    <cellStyle name="Currency 2 2 3 5 2 2" xfId="1080" xr:uid="{00000000-0005-0000-0000-0000C10D0000}"/>
    <cellStyle name="Currency 2 2 3 5 2 2 2" xfId="2322" xr:uid="{00000000-0005-0000-0000-0000C20D0000}"/>
    <cellStyle name="Currency 2 2 3 5 2 2 2 2" xfId="4804" xr:uid="{00000000-0005-0000-0000-0000C30D0000}"/>
    <cellStyle name="Currency 2 2 3 5 2 2 2 2 2" xfId="9765" xr:uid="{00000000-0005-0000-0000-0000C40D0000}"/>
    <cellStyle name="Currency 2 2 3 5 2 2 2 2 2 2" xfId="10523" xr:uid="{00000000-0005-0000-0000-0000C50D0000}"/>
    <cellStyle name="Currency 2 2 3 5 2 2 2 2 2 2 2" xfId="40289" xr:uid="{00000000-0005-0000-0000-0000C60D0000}"/>
    <cellStyle name="Currency 2 2 3 5 2 2 2 2 2 3" xfId="29609" xr:uid="{00000000-0005-0000-0000-0000C70D0000}"/>
    <cellStyle name="Currency 2 2 3 5 2 2 2 2 2 3 2" xfId="59375" xr:uid="{00000000-0005-0000-0000-0000C80D0000}"/>
    <cellStyle name="Currency 2 2 3 5 2 2 2 2 2 4" xfId="39531" xr:uid="{00000000-0005-0000-0000-0000C90D0000}"/>
    <cellStyle name="Currency 2 2 3 5 2 2 2 2 3" xfId="10524" xr:uid="{00000000-0005-0000-0000-0000CA0D0000}"/>
    <cellStyle name="Currency 2 2 3 5 2 2 2 2 3 2" xfId="40290" xr:uid="{00000000-0005-0000-0000-0000CB0D0000}"/>
    <cellStyle name="Currency 2 2 3 5 2 2 2 2 4" xfId="24648" xr:uid="{00000000-0005-0000-0000-0000CC0D0000}"/>
    <cellStyle name="Currency 2 2 3 5 2 2 2 2 4 2" xfId="54414" xr:uid="{00000000-0005-0000-0000-0000CD0D0000}"/>
    <cellStyle name="Currency 2 2 3 5 2 2 2 2 5" xfId="34570" xr:uid="{00000000-0005-0000-0000-0000CE0D0000}"/>
    <cellStyle name="Currency 2 2 3 5 2 2 2 3" xfId="7284" xr:uid="{00000000-0005-0000-0000-0000CF0D0000}"/>
    <cellStyle name="Currency 2 2 3 5 2 2 2 3 2" xfId="10525" xr:uid="{00000000-0005-0000-0000-0000D00D0000}"/>
    <cellStyle name="Currency 2 2 3 5 2 2 2 3 2 2" xfId="40291" xr:uid="{00000000-0005-0000-0000-0000D10D0000}"/>
    <cellStyle name="Currency 2 2 3 5 2 2 2 3 3" xfId="27128" xr:uid="{00000000-0005-0000-0000-0000D20D0000}"/>
    <cellStyle name="Currency 2 2 3 5 2 2 2 3 3 2" xfId="56894" xr:uid="{00000000-0005-0000-0000-0000D30D0000}"/>
    <cellStyle name="Currency 2 2 3 5 2 2 2 3 4" xfId="37050" xr:uid="{00000000-0005-0000-0000-0000D40D0000}"/>
    <cellStyle name="Currency 2 2 3 5 2 2 2 4" xfId="10526" xr:uid="{00000000-0005-0000-0000-0000D50D0000}"/>
    <cellStyle name="Currency 2 2 3 5 2 2 2 4 2" xfId="40292" xr:uid="{00000000-0005-0000-0000-0000D60D0000}"/>
    <cellStyle name="Currency 2 2 3 5 2 2 2 5" xfId="22167" xr:uid="{00000000-0005-0000-0000-0000D70D0000}"/>
    <cellStyle name="Currency 2 2 3 5 2 2 2 5 2" xfId="51933" xr:uid="{00000000-0005-0000-0000-0000D80D0000}"/>
    <cellStyle name="Currency 2 2 3 5 2 2 2 6" xfId="32089" xr:uid="{00000000-0005-0000-0000-0000D90D0000}"/>
    <cellStyle name="Currency 2 2 3 5 2 2 3" xfId="3563" xr:uid="{00000000-0005-0000-0000-0000DA0D0000}"/>
    <cellStyle name="Currency 2 2 3 5 2 2 3 2" xfId="8525" xr:uid="{00000000-0005-0000-0000-0000DB0D0000}"/>
    <cellStyle name="Currency 2 2 3 5 2 2 3 2 2" xfId="10527" xr:uid="{00000000-0005-0000-0000-0000DC0D0000}"/>
    <cellStyle name="Currency 2 2 3 5 2 2 3 2 2 2" xfId="40293" xr:uid="{00000000-0005-0000-0000-0000DD0D0000}"/>
    <cellStyle name="Currency 2 2 3 5 2 2 3 2 3" xfId="28369" xr:uid="{00000000-0005-0000-0000-0000DE0D0000}"/>
    <cellStyle name="Currency 2 2 3 5 2 2 3 2 3 2" xfId="58135" xr:uid="{00000000-0005-0000-0000-0000DF0D0000}"/>
    <cellStyle name="Currency 2 2 3 5 2 2 3 2 4" xfId="38291" xr:uid="{00000000-0005-0000-0000-0000E00D0000}"/>
    <cellStyle name="Currency 2 2 3 5 2 2 3 3" xfId="10528" xr:uid="{00000000-0005-0000-0000-0000E10D0000}"/>
    <cellStyle name="Currency 2 2 3 5 2 2 3 3 2" xfId="40294" xr:uid="{00000000-0005-0000-0000-0000E20D0000}"/>
    <cellStyle name="Currency 2 2 3 5 2 2 3 4" xfId="23408" xr:uid="{00000000-0005-0000-0000-0000E30D0000}"/>
    <cellStyle name="Currency 2 2 3 5 2 2 3 4 2" xfId="53174" xr:uid="{00000000-0005-0000-0000-0000E40D0000}"/>
    <cellStyle name="Currency 2 2 3 5 2 2 3 5" xfId="33330" xr:uid="{00000000-0005-0000-0000-0000E50D0000}"/>
    <cellStyle name="Currency 2 2 3 5 2 2 4" xfId="6044" xr:uid="{00000000-0005-0000-0000-0000E60D0000}"/>
    <cellStyle name="Currency 2 2 3 5 2 2 4 2" xfId="10529" xr:uid="{00000000-0005-0000-0000-0000E70D0000}"/>
    <cellStyle name="Currency 2 2 3 5 2 2 4 2 2" xfId="40295" xr:uid="{00000000-0005-0000-0000-0000E80D0000}"/>
    <cellStyle name="Currency 2 2 3 5 2 2 4 3" xfId="25888" xr:uid="{00000000-0005-0000-0000-0000E90D0000}"/>
    <cellStyle name="Currency 2 2 3 5 2 2 4 3 2" xfId="55654" xr:uid="{00000000-0005-0000-0000-0000EA0D0000}"/>
    <cellStyle name="Currency 2 2 3 5 2 2 4 4" xfId="35810" xr:uid="{00000000-0005-0000-0000-0000EB0D0000}"/>
    <cellStyle name="Currency 2 2 3 5 2 2 5" xfId="10530" xr:uid="{00000000-0005-0000-0000-0000EC0D0000}"/>
    <cellStyle name="Currency 2 2 3 5 2 2 5 2" xfId="40296" xr:uid="{00000000-0005-0000-0000-0000ED0D0000}"/>
    <cellStyle name="Currency 2 2 3 5 2 2 6" xfId="20927" xr:uid="{00000000-0005-0000-0000-0000EE0D0000}"/>
    <cellStyle name="Currency 2 2 3 5 2 2 6 2" xfId="50693" xr:uid="{00000000-0005-0000-0000-0000EF0D0000}"/>
    <cellStyle name="Currency 2 2 3 5 2 2 7" xfId="30849" xr:uid="{00000000-0005-0000-0000-0000F00D0000}"/>
    <cellStyle name="Currency 2 2 3 5 2 3" xfId="1702" xr:uid="{00000000-0005-0000-0000-0000F10D0000}"/>
    <cellStyle name="Currency 2 2 3 5 2 3 2" xfId="4184" xr:uid="{00000000-0005-0000-0000-0000F20D0000}"/>
    <cellStyle name="Currency 2 2 3 5 2 3 2 2" xfId="9145" xr:uid="{00000000-0005-0000-0000-0000F30D0000}"/>
    <cellStyle name="Currency 2 2 3 5 2 3 2 2 2" xfId="10531" xr:uid="{00000000-0005-0000-0000-0000F40D0000}"/>
    <cellStyle name="Currency 2 2 3 5 2 3 2 2 2 2" xfId="40297" xr:uid="{00000000-0005-0000-0000-0000F50D0000}"/>
    <cellStyle name="Currency 2 2 3 5 2 3 2 2 3" xfId="28989" xr:uid="{00000000-0005-0000-0000-0000F60D0000}"/>
    <cellStyle name="Currency 2 2 3 5 2 3 2 2 3 2" xfId="58755" xr:uid="{00000000-0005-0000-0000-0000F70D0000}"/>
    <cellStyle name="Currency 2 2 3 5 2 3 2 2 4" xfId="38911" xr:uid="{00000000-0005-0000-0000-0000F80D0000}"/>
    <cellStyle name="Currency 2 2 3 5 2 3 2 3" xfId="10532" xr:uid="{00000000-0005-0000-0000-0000F90D0000}"/>
    <cellStyle name="Currency 2 2 3 5 2 3 2 3 2" xfId="40298" xr:uid="{00000000-0005-0000-0000-0000FA0D0000}"/>
    <cellStyle name="Currency 2 2 3 5 2 3 2 4" xfId="24028" xr:uid="{00000000-0005-0000-0000-0000FB0D0000}"/>
    <cellStyle name="Currency 2 2 3 5 2 3 2 4 2" xfId="53794" xr:uid="{00000000-0005-0000-0000-0000FC0D0000}"/>
    <cellStyle name="Currency 2 2 3 5 2 3 2 5" xfId="33950" xr:uid="{00000000-0005-0000-0000-0000FD0D0000}"/>
    <cellStyle name="Currency 2 2 3 5 2 3 3" xfId="6664" xr:uid="{00000000-0005-0000-0000-0000FE0D0000}"/>
    <cellStyle name="Currency 2 2 3 5 2 3 3 2" xfId="10533" xr:uid="{00000000-0005-0000-0000-0000FF0D0000}"/>
    <cellStyle name="Currency 2 2 3 5 2 3 3 2 2" xfId="40299" xr:uid="{00000000-0005-0000-0000-0000000E0000}"/>
    <cellStyle name="Currency 2 2 3 5 2 3 3 3" xfId="26508" xr:uid="{00000000-0005-0000-0000-0000010E0000}"/>
    <cellStyle name="Currency 2 2 3 5 2 3 3 3 2" xfId="56274" xr:uid="{00000000-0005-0000-0000-0000020E0000}"/>
    <cellStyle name="Currency 2 2 3 5 2 3 3 4" xfId="36430" xr:uid="{00000000-0005-0000-0000-0000030E0000}"/>
    <cellStyle name="Currency 2 2 3 5 2 3 4" xfId="10534" xr:uid="{00000000-0005-0000-0000-0000040E0000}"/>
    <cellStyle name="Currency 2 2 3 5 2 3 4 2" xfId="40300" xr:uid="{00000000-0005-0000-0000-0000050E0000}"/>
    <cellStyle name="Currency 2 2 3 5 2 3 5" xfId="21547" xr:uid="{00000000-0005-0000-0000-0000060E0000}"/>
    <cellStyle name="Currency 2 2 3 5 2 3 5 2" xfId="51313" xr:uid="{00000000-0005-0000-0000-0000070E0000}"/>
    <cellStyle name="Currency 2 2 3 5 2 3 6" xfId="31469" xr:uid="{00000000-0005-0000-0000-0000080E0000}"/>
    <cellStyle name="Currency 2 2 3 5 2 4" xfId="2943" xr:uid="{00000000-0005-0000-0000-0000090E0000}"/>
    <cellStyle name="Currency 2 2 3 5 2 4 2" xfId="7905" xr:uid="{00000000-0005-0000-0000-00000A0E0000}"/>
    <cellStyle name="Currency 2 2 3 5 2 4 2 2" xfId="10535" xr:uid="{00000000-0005-0000-0000-00000B0E0000}"/>
    <cellStyle name="Currency 2 2 3 5 2 4 2 2 2" xfId="40301" xr:uid="{00000000-0005-0000-0000-00000C0E0000}"/>
    <cellStyle name="Currency 2 2 3 5 2 4 2 3" xfId="27749" xr:uid="{00000000-0005-0000-0000-00000D0E0000}"/>
    <cellStyle name="Currency 2 2 3 5 2 4 2 3 2" xfId="57515" xr:uid="{00000000-0005-0000-0000-00000E0E0000}"/>
    <cellStyle name="Currency 2 2 3 5 2 4 2 4" xfId="37671" xr:uid="{00000000-0005-0000-0000-00000F0E0000}"/>
    <cellStyle name="Currency 2 2 3 5 2 4 3" xfId="10536" xr:uid="{00000000-0005-0000-0000-0000100E0000}"/>
    <cellStyle name="Currency 2 2 3 5 2 4 3 2" xfId="40302" xr:uid="{00000000-0005-0000-0000-0000110E0000}"/>
    <cellStyle name="Currency 2 2 3 5 2 4 4" xfId="22788" xr:uid="{00000000-0005-0000-0000-0000120E0000}"/>
    <cellStyle name="Currency 2 2 3 5 2 4 4 2" xfId="52554" xr:uid="{00000000-0005-0000-0000-0000130E0000}"/>
    <cellStyle name="Currency 2 2 3 5 2 4 5" xfId="32710" xr:uid="{00000000-0005-0000-0000-0000140E0000}"/>
    <cellStyle name="Currency 2 2 3 5 2 5" xfId="5424" xr:uid="{00000000-0005-0000-0000-0000150E0000}"/>
    <cellStyle name="Currency 2 2 3 5 2 5 2" xfId="10537" xr:uid="{00000000-0005-0000-0000-0000160E0000}"/>
    <cellStyle name="Currency 2 2 3 5 2 5 2 2" xfId="40303" xr:uid="{00000000-0005-0000-0000-0000170E0000}"/>
    <cellStyle name="Currency 2 2 3 5 2 5 3" xfId="25268" xr:uid="{00000000-0005-0000-0000-0000180E0000}"/>
    <cellStyle name="Currency 2 2 3 5 2 5 3 2" xfId="55034" xr:uid="{00000000-0005-0000-0000-0000190E0000}"/>
    <cellStyle name="Currency 2 2 3 5 2 5 4" xfId="35190" xr:uid="{00000000-0005-0000-0000-00001A0E0000}"/>
    <cellStyle name="Currency 2 2 3 5 2 6" xfId="10538" xr:uid="{00000000-0005-0000-0000-00001B0E0000}"/>
    <cellStyle name="Currency 2 2 3 5 2 6 2" xfId="40304" xr:uid="{00000000-0005-0000-0000-00001C0E0000}"/>
    <cellStyle name="Currency 2 2 3 5 2 7" xfId="20307" xr:uid="{00000000-0005-0000-0000-00001D0E0000}"/>
    <cellStyle name="Currency 2 2 3 5 2 7 2" xfId="50073" xr:uid="{00000000-0005-0000-0000-00001E0E0000}"/>
    <cellStyle name="Currency 2 2 3 5 2 8" xfId="30229" xr:uid="{00000000-0005-0000-0000-00001F0E0000}"/>
    <cellStyle name="Currency 2 2 3 5 3" xfId="770" xr:uid="{00000000-0005-0000-0000-0000200E0000}"/>
    <cellStyle name="Currency 2 2 3 5 3 2" xfId="2012" xr:uid="{00000000-0005-0000-0000-0000210E0000}"/>
    <cellStyle name="Currency 2 2 3 5 3 2 2" xfId="4494" xr:uid="{00000000-0005-0000-0000-0000220E0000}"/>
    <cellStyle name="Currency 2 2 3 5 3 2 2 2" xfId="9455" xr:uid="{00000000-0005-0000-0000-0000230E0000}"/>
    <cellStyle name="Currency 2 2 3 5 3 2 2 2 2" xfId="10539" xr:uid="{00000000-0005-0000-0000-0000240E0000}"/>
    <cellStyle name="Currency 2 2 3 5 3 2 2 2 2 2" xfId="40305" xr:uid="{00000000-0005-0000-0000-0000250E0000}"/>
    <cellStyle name="Currency 2 2 3 5 3 2 2 2 3" xfId="29299" xr:uid="{00000000-0005-0000-0000-0000260E0000}"/>
    <cellStyle name="Currency 2 2 3 5 3 2 2 2 3 2" xfId="59065" xr:uid="{00000000-0005-0000-0000-0000270E0000}"/>
    <cellStyle name="Currency 2 2 3 5 3 2 2 2 4" xfId="39221" xr:uid="{00000000-0005-0000-0000-0000280E0000}"/>
    <cellStyle name="Currency 2 2 3 5 3 2 2 3" xfId="10540" xr:uid="{00000000-0005-0000-0000-0000290E0000}"/>
    <cellStyle name="Currency 2 2 3 5 3 2 2 3 2" xfId="40306" xr:uid="{00000000-0005-0000-0000-00002A0E0000}"/>
    <cellStyle name="Currency 2 2 3 5 3 2 2 4" xfId="24338" xr:uid="{00000000-0005-0000-0000-00002B0E0000}"/>
    <cellStyle name="Currency 2 2 3 5 3 2 2 4 2" xfId="54104" xr:uid="{00000000-0005-0000-0000-00002C0E0000}"/>
    <cellStyle name="Currency 2 2 3 5 3 2 2 5" xfId="34260" xr:uid="{00000000-0005-0000-0000-00002D0E0000}"/>
    <cellStyle name="Currency 2 2 3 5 3 2 3" xfId="6974" xr:uid="{00000000-0005-0000-0000-00002E0E0000}"/>
    <cellStyle name="Currency 2 2 3 5 3 2 3 2" xfId="10541" xr:uid="{00000000-0005-0000-0000-00002F0E0000}"/>
    <cellStyle name="Currency 2 2 3 5 3 2 3 2 2" xfId="40307" xr:uid="{00000000-0005-0000-0000-0000300E0000}"/>
    <cellStyle name="Currency 2 2 3 5 3 2 3 3" xfId="26818" xr:uid="{00000000-0005-0000-0000-0000310E0000}"/>
    <cellStyle name="Currency 2 2 3 5 3 2 3 3 2" xfId="56584" xr:uid="{00000000-0005-0000-0000-0000320E0000}"/>
    <cellStyle name="Currency 2 2 3 5 3 2 3 4" xfId="36740" xr:uid="{00000000-0005-0000-0000-0000330E0000}"/>
    <cellStyle name="Currency 2 2 3 5 3 2 4" xfId="10542" xr:uid="{00000000-0005-0000-0000-0000340E0000}"/>
    <cellStyle name="Currency 2 2 3 5 3 2 4 2" xfId="40308" xr:uid="{00000000-0005-0000-0000-0000350E0000}"/>
    <cellStyle name="Currency 2 2 3 5 3 2 5" xfId="21857" xr:uid="{00000000-0005-0000-0000-0000360E0000}"/>
    <cellStyle name="Currency 2 2 3 5 3 2 5 2" xfId="51623" xr:uid="{00000000-0005-0000-0000-0000370E0000}"/>
    <cellStyle name="Currency 2 2 3 5 3 2 6" xfId="31779" xr:uid="{00000000-0005-0000-0000-0000380E0000}"/>
    <cellStyle name="Currency 2 2 3 5 3 3" xfId="3253" xr:uid="{00000000-0005-0000-0000-0000390E0000}"/>
    <cellStyle name="Currency 2 2 3 5 3 3 2" xfId="8215" xr:uid="{00000000-0005-0000-0000-00003A0E0000}"/>
    <cellStyle name="Currency 2 2 3 5 3 3 2 2" xfId="10543" xr:uid="{00000000-0005-0000-0000-00003B0E0000}"/>
    <cellStyle name="Currency 2 2 3 5 3 3 2 2 2" xfId="40309" xr:uid="{00000000-0005-0000-0000-00003C0E0000}"/>
    <cellStyle name="Currency 2 2 3 5 3 3 2 3" xfId="28059" xr:uid="{00000000-0005-0000-0000-00003D0E0000}"/>
    <cellStyle name="Currency 2 2 3 5 3 3 2 3 2" xfId="57825" xr:uid="{00000000-0005-0000-0000-00003E0E0000}"/>
    <cellStyle name="Currency 2 2 3 5 3 3 2 4" xfId="37981" xr:uid="{00000000-0005-0000-0000-00003F0E0000}"/>
    <cellStyle name="Currency 2 2 3 5 3 3 3" xfId="10544" xr:uid="{00000000-0005-0000-0000-0000400E0000}"/>
    <cellStyle name="Currency 2 2 3 5 3 3 3 2" xfId="40310" xr:uid="{00000000-0005-0000-0000-0000410E0000}"/>
    <cellStyle name="Currency 2 2 3 5 3 3 4" xfId="23098" xr:uid="{00000000-0005-0000-0000-0000420E0000}"/>
    <cellStyle name="Currency 2 2 3 5 3 3 4 2" xfId="52864" xr:uid="{00000000-0005-0000-0000-0000430E0000}"/>
    <cellStyle name="Currency 2 2 3 5 3 3 5" xfId="33020" xr:uid="{00000000-0005-0000-0000-0000440E0000}"/>
    <cellStyle name="Currency 2 2 3 5 3 4" xfId="5734" xr:uid="{00000000-0005-0000-0000-0000450E0000}"/>
    <cellStyle name="Currency 2 2 3 5 3 4 2" xfId="10545" xr:uid="{00000000-0005-0000-0000-0000460E0000}"/>
    <cellStyle name="Currency 2 2 3 5 3 4 2 2" xfId="40311" xr:uid="{00000000-0005-0000-0000-0000470E0000}"/>
    <cellStyle name="Currency 2 2 3 5 3 4 3" xfId="25578" xr:uid="{00000000-0005-0000-0000-0000480E0000}"/>
    <cellStyle name="Currency 2 2 3 5 3 4 3 2" xfId="55344" xr:uid="{00000000-0005-0000-0000-0000490E0000}"/>
    <cellStyle name="Currency 2 2 3 5 3 4 4" xfId="35500" xr:uid="{00000000-0005-0000-0000-00004A0E0000}"/>
    <cellStyle name="Currency 2 2 3 5 3 5" xfId="10546" xr:uid="{00000000-0005-0000-0000-00004B0E0000}"/>
    <cellStyle name="Currency 2 2 3 5 3 5 2" xfId="40312" xr:uid="{00000000-0005-0000-0000-00004C0E0000}"/>
    <cellStyle name="Currency 2 2 3 5 3 6" xfId="20617" xr:uid="{00000000-0005-0000-0000-00004D0E0000}"/>
    <cellStyle name="Currency 2 2 3 5 3 6 2" xfId="50383" xr:uid="{00000000-0005-0000-0000-00004E0E0000}"/>
    <cellStyle name="Currency 2 2 3 5 3 7" xfId="30539" xr:uid="{00000000-0005-0000-0000-00004F0E0000}"/>
    <cellStyle name="Currency 2 2 3 5 4" xfId="1392" xr:uid="{00000000-0005-0000-0000-0000500E0000}"/>
    <cellStyle name="Currency 2 2 3 5 4 2" xfId="3874" xr:uid="{00000000-0005-0000-0000-0000510E0000}"/>
    <cellStyle name="Currency 2 2 3 5 4 2 2" xfId="8835" xr:uid="{00000000-0005-0000-0000-0000520E0000}"/>
    <cellStyle name="Currency 2 2 3 5 4 2 2 2" xfId="10547" xr:uid="{00000000-0005-0000-0000-0000530E0000}"/>
    <cellStyle name="Currency 2 2 3 5 4 2 2 2 2" xfId="40313" xr:uid="{00000000-0005-0000-0000-0000540E0000}"/>
    <cellStyle name="Currency 2 2 3 5 4 2 2 3" xfId="28679" xr:uid="{00000000-0005-0000-0000-0000550E0000}"/>
    <cellStyle name="Currency 2 2 3 5 4 2 2 3 2" xfId="58445" xr:uid="{00000000-0005-0000-0000-0000560E0000}"/>
    <cellStyle name="Currency 2 2 3 5 4 2 2 4" xfId="38601" xr:uid="{00000000-0005-0000-0000-0000570E0000}"/>
    <cellStyle name="Currency 2 2 3 5 4 2 3" xfId="10548" xr:uid="{00000000-0005-0000-0000-0000580E0000}"/>
    <cellStyle name="Currency 2 2 3 5 4 2 3 2" xfId="40314" xr:uid="{00000000-0005-0000-0000-0000590E0000}"/>
    <cellStyle name="Currency 2 2 3 5 4 2 4" xfId="23718" xr:uid="{00000000-0005-0000-0000-00005A0E0000}"/>
    <cellStyle name="Currency 2 2 3 5 4 2 4 2" xfId="53484" xr:uid="{00000000-0005-0000-0000-00005B0E0000}"/>
    <cellStyle name="Currency 2 2 3 5 4 2 5" xfId="33640" xr:uid="{00000000-0005-0000-0000-00005C0E0000}"/>
    <cellStyle name="Currency 2 2 3 5 4 3" xfId="6354" xr:uid="{00000000-0005-0000-0000-00005D0E0000}"/>
    <cellStyle name="Currency 2 2 3 5 4 3 2" xfId="10549" xr:uid="{00000000-0005-0000-0000-00005E0E0000}"/>
    <cellStyle name="Currency 2 2 3 5 4 3 2 2" xfId="40315" xr:uid="{00000000-0005-0000-0000-00005F0E0000}"/>
    <cellStyle name="Currency 2 2 3 5 4 3 3" xfId="26198" xr:uid="{00000000-0005-0000-0000-0000600E0000}"/>
    <cellStyle name="Currency 2 2 3 5 4 3 3 2" xfId="55964" xr:uid="{00000000-0005-0000-0000-0000610E0000}"/>
    <cellStyle name="Currency 2 2 3 5 4 3 4" xfId="36120" xr:uid="{00000000-0005-0000-0000-0000620E0000}"/>
    <cellStyle name="Currency 2 2 3 5 4 4" xfId="10550" xr:uid="{00000000-0005-0000-0000-0000630E0000}"/>
    <cellStyle name="Currency 2 2 3 5 4 4 2" xfId="40316" xr:uid="{00000000-0005-0000-0000-0000640E0000}"/>
    <cellStyle name="Currency 2 2 3 5 4 5" xfId="21237" xr:uid="{00000000-0005-0000-0000-0000650E0000}"/>
    <cellStyle name="Currency 2 2 3 5 4 5 2" xfId="51003" xr:uid="{00000000-0005-0000-0000-0000660E0000}"/>
    <cellStyle name="Currency 2 2 3 5 4 6" xfId="31159" xr:uid="{00000000-0005-0000-0000-0000670E0000}"/>
    <cellStyle name="Currency 2 2 3 5 5" xfId="2633" xr:uid="{00000000-0005-0000-0000-0000680E0000}"/>
    <cellStyle name="Currency 2 2 3 5 5 2" xfId="7595" xr:uid="{00000000-0005-0000-0000-0000690E0000}"/>
    <cellStyle name="Currency 2 2 3 5 5 2 2" xfId="10551" xr:uid="{00000000-0005-0000-0000-00006A0E0000}"/>
    <cellStyle name="Currency 2 2 3 5 5 2 2 2" xfId="40317" xr:uid="{00000000-0005-0000-0000-00006B0E0000}"/>
    <cellStyle name="Currency 2 2 3 5 5 2 3" xfId="27439" xr:uid="{00000000-0005-0000-0000-00006C0E0000}"/>
    <cellStyle name="Currency 2 2 3 5 5 2 3 2" xfId="57205" xr:uid="{00000000-0005-0000-0000-00006D0E0000}"/>
    <cellStyle name="Currency 2 2 3 5 5 2 4" xfId="37361" xr:uid="{00000000-0005-0000-0000-00006E0E0000}"/>
    <cellStyle name="Currency 2 2 3 5 5 3" xfId="10552" xr:uid="{00000000-0005-0000-0000-00006F0E0000}"/>
    <cellStyle name="Currency 2 2 3 5 5 3 2" xfId="40318" xr:uid="{00000000-0005-0000-0000-0000700E0000}"/>
    <cellStyle name="Currency 2 2 3 5 5 4" xfId="22478" xr:uid="{00000000-0005-0000-0000-0000710E0000}"/>
    <cellStyle name="Currency 2 2 3 5 5 4 2" xfId="52244" xr:uid="{00000000-0005-0000-0000-0000720E0000}"/>
    <cellStyle name="Currency 2 2 3 5 5 5" xfId="32400" xr:uid="{00000000-0005-0000-0000-0000730E0000}"/>
    <cellStyle name="Currency 2 2 3 5 6" xfId="5114" xr:uid="{00000000-0005-0000-0000-0000740E0000}"/>
    <cellStyle name="Currency 2 2 3 5 6 2" xfId="10553" xr:uid="{00000000-0005-0000-0000-0000750E0000}"/>
    <cellStyle name="Currency 2 2 3 5 6 2 2" xfId="40319" xr:uid="{00000000-0005-0000-0000-0000760E0000}"/>
    <cellStyle name="Currency 2 2 3 5 6 3" xfId="24958" xr:uid="{00000000-0005-0000-0000-0000770E0000}"/>
    <cellStyle name="Currency 2 2 3 5 6 3 2" xfId="54724" xr:uid="{00000000-0005-0000-0000-0000780E0000}"/>
    <cellStyle name="Currency 2 2 3 5 6 4" xfId="34880" xr:uid="{00000000-0005-0000-0000-0000790E0000}"/>
    <cellStyle name="Currency 2 2 3 5 7" xfId="10554" xr:uid="{00000000-0005-0000-0000-00007A0E0000}"/>
    <cellStyle name="Currency 2 2 3 5 7 2" xfId="40320" xr:uid="{00000000-0005-0000-0000-00007B0E0000}"/>
    <cellStyle name="Currency 2 2 3 5 8" xfId="19997" xr:uid="{00000000-0005-0000-0000-00007C0E0000}"/>
    <cellStyle name="Currency 2 2 3 5 8 2" xfId="49763" xr:uid="{00000000-0005-0000-0000-00007D0E0000}"/>
    <cellStyle name="Currency 2 2 3 5 9" xfId="29919" xr:uid="{00000000-0005-0000-0000-00007E0E0000}"/>
    <cellStyle name="Currency 2 2 3 6" xfId="336" xr:uid="{00000000-0005-0000-0000-00007F0E0000}"/>
    <cellStyle name="Currency 2 2 3 6 2" xfId="956" xr:uid="{00000000-0005-0000-0000-0000800E0000}"/>
    <cellStyle name="Currency 2 2 3 6 2 2" xfId="2198" xr:uid="{00000000-0005-0000-0000-0000810E0000}"/>
    <cellStyle name="Currency 2 2 3 6 2 2 2" xfId="4680" xr:uid="{00000000-0005-0000-0000-0000820E0000}"/>
    <cellStyle name="Currency 2 2 3 6 2 2 2 2" xfId="9641" xr:uid="{00000000-0005-0000-0000-0000830E0000}"/>
    <cellStyle name="Currency 2 2 3 6 2 2 2 2 2" xfId="10555" xr:uid="{00000000-0005-0000-0000-0000840E0000}"/>
    <cellStyle name="Currency 2 2 3 6 2 2 2 2 2 2" xfId="40321" xr:uid="{00000000-0005-0000-0000-0000850E0000}"/>
    <cellStyle name="Currency 2 2 3 6 2 2 2 2 3" xfId="29485" xr:uid="{00000000-0005-0000-0000-0000860E0000}"/>
    <cellStyle name="Currency 2 2 3 6 2 2 2 2 3 2" xfId="59251" xr:uid="{00000000-0005-0000-0000-0000870E0000}"/>
    <cellStyle name="Currency 2 2 3 6 2 2 2 2 4" xfId="39407" xr:uid="{00000000-0005-0000-0000-0000880E0000}"/>
    <cellStyle name="Currency 2 2 3 6 2 2 2 3" xfId="10556" xr:uid="{00000000-0005-0000-0000-0000890E0000}"/>
    <cellStyle name="Currency 2 2 3 6 2 2 2 3 2" xfId="40322" xr:uid="{00000000-0005-0000-0000-00008A0E0000}"/>
    <cellStyle name="Currency 2 2 3 6 2 2 2 4" xfId="24524" xr:uid="{00000000-0005-0000-0000-00008B0E0000}"/>
    <cellStyle name="Currency 2 2 3 6 2 2 2 4 2" xfId="54290" xr:uid="{00000000-0005-0000-0000-00008C0E0000}"/>
    <cellStyle name="Currency 2 2 3 6 2 2 2 5" xfId="34446" xr:uid="{00000000-0005-0000-0000-00008D0E0000}"/>
    <cellStyle name="Currency 2 2 3 6 2 2 3" xfId="7160" xr:uid="{00000000-0005-0000-0000-00008E0E0000}"/>
    <cellStyle name="Currency 2 2 3 6 2 2 3 2" xfId="10557" xr:uid="{00000000-0005-0000-0000-00008F0E0000}"/>
    <cellStyle name="Currency 2 2 3 6 2 2 3 2 2" xfId="40323" xr:uid="{00000000-0005-0000-0000-0000900E0000}"/>
    <cellStyle name="Currency 2 2 3 6 2 2 3 3" xfId="27004" xr:uid="{00000000-0005-0000-0000-0000910E0000}"/>
    <cellStyle name="Currency 2 2 3 6 2 2 3 3 2" xfId="56770" xr:uid="{00000000-0005-0000-0000-0000920E0000}"/>
    <cellStyle name="Currency 2 2 3 6 2 2 3 4" xfId="36926" xr:uid="{00000000-0005-0000-0000-0000930E0000}"/>
    <cellStyle name="Currency 2 2 3 6 2 2 4" xfId="10558" xr:uid="{00000000-0005-0000-0000-0000940E0000}"/>
    <cellStyle name="Currency 2 2 3 6 2 2 4 2" xfId="40324" xr:uid="{00000000-0005-0000-0000-0000950E0000}"/>
    <cellStyle name="Currency 2 2 3 6 2 2 5" xfId="22043" xr:uid="{00000000-0005-0000-0000-0000960E0000}"/>
    <cellStyle name="Currency 2 2 3 6 2 2 5 2" xfId="51809" xr:uid="{00000000-0005-0000-0000-0000970E0000}"/>
    <cellStyle name="Currency 2 2 3 6 2 2 6" xfId="31965" xr:uid="{00000000-0005-0000-0000-0000980E0000}"/>
    <cellStyle name="Currency 2 2 3 6 2 3" xfId="3439" xr:uid="{00000000-0005-0000-0000-0000990E0000}"/>
    <cellStyle name="Currency 2 2 3 6 2 3 2" xfId="8401" xr:uid="{00000000-0005-0000-0000-00009A0E0000}"/>
    <cellStyle name="Currency 2 2 3 6 2 3 2 2" xfId="10559" xr:uid="{00000000-0005-0000-0000-00009B0E0000}"/>
    <cellStyle name="Currency 2 2 3 6 2 3 2 2 2" xfId="40325" xr:uid="{00000000-0005-0000-0000-00009C0E0000}"/>
    <cellStyle name="Currency 2 2 3 6 2 3 2 3" xfId="28245" xr:uid="{00000000-0005-0000-0000-00009D0E0000}"/>
    <cellStyle name="Currency 2 2 3 6 2 3 2 3 2" xfId="58011" xr:uid="{00000000-0005-0000-0000-00009E0E0000}"/>
    <cellStyle name="Currency 2 2 3 6 2 3 2 4" xfId="38167" xr:uid="{00000000-0005-0000-0000-00009F0E0000}"/>
    <cellStyle name="Currency 2 2 3 6 2 3 3" xfId="10560" xr:uid="{00000000-0005-0000-0000-0000A00E0000}"/>
    <cellStyle name="Currency 2 2 3 6 2 3 3 2" xfId="40326" xr:uid="{00000000-0005-0000-0000-0000A10E0000}"/>
    <cellStyle name="Currency 2 2 3 6 2 3 4" xfId="23284" xr:uid="{00000000-0005-0000-0000-0000A20E0000}"/>
    <cellStyle name="Currency 2 2 3 6 2 3 4 2" xfId="53050" xr:uid="{00000000-0005-0000-0000-0000A30E0000}"/>
    <cellStyle name="Currency 2 2 3 6 2 3 5" xfId="33206" xr:uid="{00000000-0005-0000-0000-0000A40E0000}"/>
    <cellStyle name="Currency 2 2 3 6 2 4" xfId="5920" xr:uid="{00000000-0005-0000-0000-0000A50E0000}"/>
    <cellStyle name="Currency 2 2 3 6 2 4 2" xfId="10561" xr:uid="{00000000-0005-0000-0000-0000A60E0000}"/>
    <cellStyle name="Currency 2 2 3 6 2 4 2 2" xfId="40327" xr:uid="{00000000-0005-0000-0000-0000A70E0000}"/>
    <cellStyle name="Currency 2 2 3 6 2 4 3" xfId="25764" xr:uid="{00000000-0005-0000-0000-0000A80E0000}"/>
    <cellStyle name="Currency 2 2 3 6 2 4 3 2" xfId="55530" xr:uid="{00000000-0005-0000-0000-0000A90E0000}"/>
    <cellStyle name="Currency 2 2 3 6 2 4 4" xfId="35686" xr:uid="{00000000-0005-0000-0000-0000AA0E0000}"/>
    <cellStyle name="Currency 2 2 3 6 2 5" xfId="10562" xr:uid="{00000000-0005-0000-0000-0000AB0E0000}"/>
    <cellStyle name="Currency 2 2 3 6 2 5 2" xfId="40328" xr:uid="{00000000-0005-0000-0000-0000AC0E0000}"/>
    <cellStyle name="Currency 2 2 3 6 2 6" xfId="20803" xr:uid="{00000000-0005-0000-0000-0000AD0E0000}"/>
    <cellStyle name="Currency 2 2 3 6 2 6 2" xfId="50569" xr:uid="{00000000-0005-0000-0000-0000AE0E0000}"/>
    <cellStyle name="Currency 2 2 3 6 2 7" xfId="30725" xr:uid="{00000000-0005-0000-0000-0000AF0E0000}"/>
    <cellStyle name="Currency 2 2 3 6 3" xfId="1578" xr:uid="{00000000-0005-0000-0000-0000B00E0000}"/>
    <cellStyle name="Currency 2 2 3 6 3 2" xfId="4060" xr:uid="{00000000-0005-0000-0000-0000B10E0000}"/>
    <cellStyle name="Currency 2 2 3 6 3 2 2" xfId="9021" xr:uid="{00000000-0005-0000-0000-0000B20E0000}"/>
    <cellStyle name="Currency 2 2 3 6 3 2 2 2" xfId="10563" xr:uid="{00000000-0005-0000-0000-0000B30E0000}"/>
    <cellStyle name="Currency 2 2 3 6 3 2 2 2 2" xfId="40329" xr:uid="{00000000-0005-0000-0000-0000B40E0000}"/>
    <cellStyle name="Currency 2 2 3 6 3 2 2 3" xfId="28865" xr:uid="{00000000-0005-0000-0000-0000B50E0000}"/>
    <cellStyle name="Currency 2 2 3 6 3 2 2 3 2" xfId="58631" xr:uid="{00000000-0005-0000-0000-0000B60E0000}"/>
    <cellStyle name="Currency 2 2 3 6 3 2 2 4" xfId="38787" xr:uid="{00000000-0005-0000-0000-0000B70E0000}"/>
    <cellStyle name="Currency 2 2 3 6 3 2 3" xfId="10564" xr:uid="{00000000-0005-0000-0000-0000B80E0000}"/>
    <cellStyle name="Currency 2 2 3 6 3 2 3 2" xfId="40330" xr:uid="{00000000-0005-0000-0000-0000B90E0000}"/>
    <cellStyle name="Currency 2 2 3 6 3 2 4" xfId="23904" xr:uid="{00000000-0005-0000-0000-0000BA0E0000}"/>
    <cellStyle name="Currency 2 2 3 6 3 2 4 2" xfId="53670" xr:uid="{00000000-0005-0000-0000-0000BB0E0000}"/>
    <cellStyle name="Currency 2 2 3 6 3 2 5" xfId="33826" xr:uid="{00000000-0005-0000-0000-0000BC0E0000}"/>
    <cellStyle name="Currency 2 2 3 6 3 3" xfId="6540" xr:uid="{00000000-0005-0000-0000-0000BD0E0000}"/>
    <cellStyle name="Currency 2 2 3 6 3 3 2" xfId="10565" xr:uid="{00000000-0005-0000-0000-0000BE0E0000}"/>
    <cellStyle name="Currency 2 2 3 6 3 3 2 2" xfId="40331" xr:uid="{00000000-0005-0000-0000-0000BF0E0000}"/>
    <cellStyle name="Currency 2 2 3 6 3 3 3" xfId="26384" xr:uid="{00000000-0005-0000-0000-0000C00E0000}"/>
    <cellStyle name="Currency 2 2 3 6 3 3 3 2" xfId="56150" xr:uid="{00000000-0005-0000-0000-0000C10E0000}"/>
    <cellStyle name="Currency 2 2 3 6 3 3 4" xfId="36306" xr:uid="{00000000-0005-0000-0000-0000C20E0000}"/>
    <cellStyle name="Currency 2 2 3 6 3 4" xfId="10566" xr:uid="{00000000-0005-0000-0000-0000C30E0000}"/>
    <cellStyle name="Currency 2 2 3 6 3 4 2" xfId="40332" xr:uid="{00000000-0005-0000-0000-0000C40E0000}"/>
    <cellStyle name="Currency 2 2 3 6 3 5" xfId="21423" xr:uid="{00000000-0005-0000-0000-0000C50E0000}"/>
    <cellStyle name="Currency 2 2 3 6 3 5 2" xfId="51189" xr:uid="{00000000-0005-0000-0000-0000C60E0000}"/>
    <cellStyle name="Currency 2 2 3 6 3 6" xfId="31345" xr:uid="{00000000-0005-0000-0000-0000C70E0000}"/>
    <cellStyle name="Currency 2 2 3 6 4" xfId="2819" xr:uid="{00000000-0005-0000-0000-0000C80E0000}"/>
    <cellStyle name="Currency 2 2 3 6 4 2" xfId="7781" xr:uid="{00000000-0005-0000-0000-0000C90E0000}"/>
    <cellStyle name="Currency 2 2 3 6 4 2 2" xfId="10567" xr:uid="{00000000-0005-0000-0000-0000CA0E0000}"/>
    <cellStyle name="Currency 2 2 3 6 4 2 2 2" xfId="40333" xr:uid="{00000000-0005-0000-0000-0000CB0E0000}"/>
    <cellStyle name="Currency 2 2 3 6 4 2 3" xfId="27625" xr:uid="{00000000-0005-0000-0000-0000CC0E0000}"/>
    <cellStyle name="Currency 2 2 3 6 4 2 3 2" xfId="57391" xr:uid="{00000000-0005-0000-0000-0000CD0E0000}"/>
    <cellStyle name="Currency 2 2 3 6 4 2 4" xfId="37547" xr:uid="{00000000-0005-0000-0000-0000CE0E0000}"/>
    <cellStyle name="Currency 2 2 3 6 4 3" xfId="10568" xr:uid="{00000000-0005-0000-0000-0000CF0E0000}"/>
    <cellStyle name="Currency 2 2 3 6 4 3 2" xfId="40334" xr:uid="{00000000-0005-0000-0000-0000D00E0000}"/>
    <cellStyle name="Currency 2 2 3 6 4 4" xfId="22664" xr:uid="{00000000-0005-0000-0000-0000D10E0000}"/>
    <cellStyle name="Currency 2 2 3 6 4 4 2" xfId="52430" xr:uid="{00000000-0005-0000-0000-0000D20E0000}"/>
    <cellStyle name="Currency 2 2 3 6 4 5" xfId="32586" xr:uid="{00000000-0005-0000-0000-0000D30E0000}"/>
    <cellStyle name="Currency 2 2 3 6 5" xfId="5300" xr:uid="{00000000-0005-0000-0000-0000D40E0000}"/>
    <cellStyle name="Currency 2 2 3 6 5 2" xfId="10569" xr:uid="{00000000-0005-0000-0000-0000D50E0000}"/>
    <cellStyle name="Currency 2 2 3 6 5 2 2" xfId="40335" xr:uid="{00000000-0005-0000-0000-0000D60E0000}"/>
    <cellStyle name="Currency 2 2 3 6 5 3" xfId="25144" xr:uid="{00000000-0005-0000-0000-0000D70E0000}"/>
    <cellStyle name="Currency 2 2 3 6 5 3 2" xfId="54910" xr:uid="{00000000-0005-0000-0000-0000D80E0000}"/>
    <cellStyle name="Currency 2 2 3 6 5 4" xfId="35066" xr:uid="{00000000-0005-0000-0000-0000D90E0000}"/>
    <cellStyle name="Currency 2 2 3 6 6" xfId="10570" xr:uid="{00000000-0005-0000-0000-0000DA0E0000}"/>
    <cellStyle name="Currency 2 2 3 6 6 2" xfId="40336" xr:uid="{00000000-0005-0000-0000-0000DB0E0000}"/>
    <cellStyle name="Currency 2 2 3 6 7" xfId="20183" xr:uid="{00000000-0005-0000-0000-0000DC0E0000}"/>
    <cellStyle name="Currency 2 2 3 6 7 2" xfId="49949" xr:uid="{00000000-0005-0000-0000-0000DD0E0000}"/>
    <cellStyle name="Currency 2 2 3 6 8" xfId="30105" xr:uid="{00000000-0005-0000-0000-0000DE0E0000}"/>
    <cellStyle name="Currency 2 2 3 7" xfId="646" xr:uid="{00000000-0005-0000-0000-0000DF0E0000}"/>
    <cellStyle name="Currency 2 2 3 7 2" xfId="1888" xr:uid="{00000000-0005-0000-0000-0000E00E0000}"/>
    <cellStyle name="Currency 2 2 3 7 2 2" xfId="4370" xr:uid="{00000000-0005-0000-0000-0000E10E0000}"/>
    <cellStyle name="Currency 2 2 3 7 2 2 2" xfId="9331" xr:uid="{00000000-0005-0000-0000-0000E20E0000}"/>
    <cellStyle name="Currency 2 2 3 7 2 2 2 2" xfId="10571" xr:uid="{00000000-0005-0000-0000-0000E30E0000}"/>
    <cellStyle name="Currency 2 2 3 7 2 2 2 2 2" xfId="40337" xr:uid="{00000000-0005-0000-0000-0000E40E0000}"/>
    <cellStyle name="Currency 2 2 3 7 2 2 2 3" xfId="29175" xr:uid="{00000000-0005-0000-0000-0000E50E0000}"/>
    <cellStyle name="Currency 2 2 3 7 2 2 2 3 2" xfId="58941" xr:uid="{00000000-0005-0000-0000-0000E60E0000}"/>
    <cellStyle name="Currency 2 2 3 7 2 2 2 4" xfId="39097" xr:uid="{00000000-0005-0000-0000-0000E70E0000}"/>
    <cellStyle name="Currency 2 2 3 7 2 2 3" xfId="10572" xr:uid="{00000000-0005-0000-0000-0000E80E0000}"/>
    <cellStyle name="Currency 2 2 3 7 2 2 3 2" xfId="40338" xr:uid="{00000000-0005-0000-0000-0000E90E0000}"/>
    <cellStyle name="Currency 2 2 3 7 2 2 4" xfId="24214" xr:uid="{00000000-0005-0000-0000-0000EA0E0000}"/>
    <cellStyle name="Currency 2 2 3 7 2 2 4 2" xfId="53980" xr:uid="{00000000-0005-0000-0000-0000EB0E0000}"/>
    <cellStyle name="Currency 2 2 3 7 2 2 5" xfId="34136" xr:uid="{00000000-0005-0000-0000-0000EC0E0000}"/>
    <cellStyle name="Currency 2 2 3 7 2 3" xfId="6850" xr:uid="{00000000-0005-0000-0000-0000ED0E0000}"/>
    <cellStyle name="Currency 2 2 3 7 2 3 2" xfId="10573" xr:uid="{00000000-0005-0000-0000-0000EE0E0000}"/>
    <cellStyle name="Currency 2 2 3 7 2 3 2 2" xfId="40339" xr:uid="{00000000-0005-0000-0000-0000EF0E0000}"/>
    <cellStyle name="Currency 2 2 3 7 2 3 3" xfId="26694" xr:uid="{00000000-0005-0000-0000-0000F00E0000}"/>
    <cellStyle name="Currency 2 2 3 7 2 3 3 2" xfId="56460" xr:uid="{00000000-0005-0000-0000-0000F10E0000}"/>
    <cellStyle name="Currency 2 2 3 7 2 3 4" xfId="36616" xr:uid="{00000000-0005-0000-0000-0000F20E0000}"/>
    <cellStyle name="Currency 2 2 3 7 2 4" xfId="10574" xr:uid="{00000000-0005-0000-0000-0000F30E0000}"/>
    <cellStyle name="Currency 2 2 3 7 2 4 2" xfId="40340" xr:uid="{00000000-0005-0000-0000-0000F40E0000}"/>
    <cellStyle name="Currency 2 2 3 7 2 5" xfId="21733" xr:uid="{00000000-0005-0000-0000-0000F50E0000}"/>
    <cellStyle name="Currency 2 2 3 7 2 5 2" xfId="51499" xr:uid="{00000000-0005-0000-0000-0000F60E0000}"/>
    <cellStyle name="Currency 2 2 3 7 2 6" xfId="31655" xr:uid="{00000000-0005-0000-0000-0000F70E0000}"/>
    <cellStyle name="Currency 2 2 3 7 3" xfId="3129" xr:uid="{00000000-0005-0000-0000-0000F80E0000}"/>
    <cellStyle name="Currency 2 2 3 7 3 2" xfId="8091" xr:uid="{00000000-0005-0000-0000-0000F90E0000}"/>
    <cellStyle name="Currency 2 2 3 7 3 2 2" xfId="10575" xr:uid="{00000000-0005-0000-0000-0000FA0E0000}"/>
    <cellStyle name="Currency 2 2 3 7 3 2 2 2" xfId="40341" xr:uid="{00000000-0005-0000-0000-0000FB0E0000}"/>
    <cellStyle name="Currency 2 2 3 7 3 2 3" xfId="27935" xr:uid="{00000000-0005-0000-0000-0000FC0E0000}"/>
    <cellStyle name="Currency 2 2 3 7 3 2 3 2" xfId="57701" xr:uid="{00000000-0005-0000-0000-0000FD0E0000}"/>
    <cellStyle name="Currency 2 2 3 7 3 2 4" xfId="37857" xr:uid="{00000000-0005-0000-0000-0000FE0E0000}"/>
    <cellStyle name="Currency 2 2 3 7 3 3" xfId="10576" xr:uid="{00000000-0005-0000-0000-0000FF0E0000}"/>
    <cellStyle name="Currency 2 2 3 7 3 3 2" xfId="40342" xr:uid="{00000000-0005-0000-0000-0000000F0000}"/>
    <cellStyle name="Currency 2 2 3 7 3 4" xfId="22974" xr:uid="{00000000-0005-0000-0000-0000010F0000}"/>
    <cellStyle name="Currency 2 2 3 7 3 4 2" xfId="52740" xr:uid="{00000000-0005-0000-0000-0000020F0000}"/>
    <cellStyle name="Currency 2 2 3 7 3 5" xfId="32896" xr:uid="{00000000-0005-0000-0000-0000030F0000}"/>
    <cellStyle name="Currency 2 2 3 7 4" xfId="5610" xr:uid="{00000000-0005-0000-0000-0000040F0000}"/>
    <cellStyle name="Currency 2 2 3 7 4 2" xfId="10577" xr:uid="{00000000-0005-0000-0000-0000050F0000}"/>
    <cellStyle name="Currency 2 2 3 7 4 2 2" xfId="40343" xr:uid="{00000000-0005-0000-0000-0000060F0000}"/>
    <cellStyle name="Currency 2 2 3 7 4 3" xfId="25454" xr:uid="{00000000-0005-0000-0000-0000070F0000}"/>
    <cellStyle name="Currency 2 2 3 7 4 3 2" xfId="55220" xr:uid="{00000000-0005-0000-0000-0000080F0000}"/>
    <cellStyle name="Currency 2 2 3 7 4 4" xfId="35376" xr:uid="{00000000-0005-0000-0000-0000090F0000}"/>
    <cellStyle name="Currency 2 2 3 7 5" xfId="10578" xr:uid="{00000000-0005-0000-0000-00000A0F0000}"/>
    <cellStyle name="Currency 2 2 3 7 5 2" xfId="40344" xr:uid="{00000000-0005-0000-0000-00000B0F0000}"/>
    <cellStyle name="Currency 2 2 3 7 6" xfId="20493" xr:uid="{00000000-0005-0000-0000-00000C0F0000}"/>
    <cellStyle name="Currency 2 2 3 7 6 2" xfId="50259" xr:uid="{00000000-0005-0000-0000-00000D0F0000}"/>
    <cellStyle name="Currency 2 2 3 7 7" xfId="30415" xr:uid="{00000000-0005-0000-0000-00000E0F0000}"/>
    <cellStyle name="Currency 2 2 3 8" xfId="1268" xr:uid="{00000000-0005-0000-0000-00000F0F0000}"/>
    <cellStyle name="Currency 2 2 3 8 2" xfId="3750" xr:uid="{00000000-0005-0000-0000-0000100F0000}"/>
    <cellStyle name="Currency 2 2 3 8 2 2" xfId="8711" xr:uid="{00000000-0005-0000-0000-0000110F0000}"/>
    <cellStyle name="Currency 2 2 3 8 2 2 2" xfId="10579" xr:uid="{00000000-0005-0000-0000-0000120F0000}"/>
    <cellStyle name="Currency 2 2 3 8 2 2 2 2" xfId="40345" xr:uid="{00000000-0005-0000-0000-0000130F0000}"/>
    <cellStyle name="Currency 2 2 3 8 2 2 3" xfId="28555" xr:uid="{00000000-0005-0000-0000-0000140F0000}"/>
    <cellStyle name="Currency 2 2 3 8 2 2 3 2" xfId="58321" xr:uid="{00000000-0005-0000-0000-0000150F0000}"/>
    <cellStyle name="Currency 2 2 3 8 2 2 4" xfId="38477" xr:uid="{00000000-0005-0000-0000-0000160F0000}"/>
    <cellStyle name="Currency 2 2 3 8 2 3" xfId="10580" xr:uid="{00000000-0005-0000-0000-0000170F0000}"/>
    <cellStyle name="Currency 2 2 3 8 2 3 2" xfId="40346" xr:uid="{00000000-0005-0000-0000-0000180F0000}"/>
    <cellStyle name="Currency 2 2 3 8 2 4" xfId="23594" xr:uid="{00000000-0005-0000-0000-0000190F0000}"/>
    <cellStyle name="Currency 2 2 3 8 2 4 2" xfId="53360" xr:uid="{00000000-0005-0000-0000-00001A0F0000}"/>
    <cellStyle name="Currency 2 2 3 8 2 5" xfId="33516" xr:uid="{00000000-0005-0000-0000-00001B0F0000}"/>
    <cellStyle name="Currency 2 2 3 8 3" xfId="6230" xr:uid="{00000000-0005-0000-0000-00001C0F0000}"/>
    <cellStyle name="Currency 2 2 3 8 3 2" xfId="10581" xr:uid="{00000000-0005-0000-0000-00001D0F0000}"/>
    <cellStyle name="Currency 2 2 3 8 3 2 2" xfId="40347" xr:uid="{00000000-0005-0000-0000-00001E0F0000}"/>
    <cellStyle name="Currency 2 2 3 8 3 3" xfId="26074" xr:uid="{00000000-0005-0000-0000-00001F0F0000}"/>
    <cellStyle name="Currency 2 2 3 8 3 3 2" xfId="55840" xr:uid="{00000000-0005-0000-0000-0000200F0000}"/>
    <cellStyle name="Currency 2 2 3 8 3 4" xfId="35996" xr:uid="{00000000-0005-0000-0000-0000210F0000}"/>
    <cellStyle name="Currency 2 2 3 8 4" xfId="10582" xr:uid="{00000000-0005-0000-0000-0000220F0000}"/>
    <cellStyle name="Currency 2 2 3 8 4 2" xfId="40348" xr:uid="{00000000-0005-0000-0000-0000230F0000}"/>
    <cellStyle name="Currency 2 2 3 8 5" xfId="21113" xr:uid="{00000000-0005-0000-0000-0000240F0000}"/>
    <cellStyle name="Currency 2 2 3 8 5 2" xfId="50879" xr:uid="{00000000-0005-0000-0000-0000250F0000}"/>
    <cellStyle name="Currency 2 2 3 8 6" xfId="31035" xr:uid="{00000000-0005-0000-0000-0000260F0000}"/>
    <cellStyle name="Currency 2 2 3 9" xfId="2509" xr:uid="{00000000-0005-0000-0000-0000270F0000}"/>
    <cellStyle name="Currency 2 2 3 9 2" xfId="7471" xr:uid="{00000000-0005-0000-0000-0000280F0000}"/>
    <cellStyle name="Currency 2 2 3 9 2 2" xfId="10583" xr:uid="{00000000-0005-0000-0000-0000290F0000}"/>
    <cellStyle name="Currency 2 2 3 9 2 2 2" xfId="40349" xr:uid="{00000000-0005-0000-0000-00002A0F0000}"/>
    <cellStyle name="Currency 2 2 3 9 2 3" xfId="27315" xr:uid="{00000000-0005-0000-0000-00002B0F0000}"/>
    <cellStyle name="Currency 2 2 3 9 2 3 2" xfId="57081" xr:uid="{00000000-0005-0000-0000-00002C0F0000}"/>
    <cellStyle name="Currency 2 2 3 9 2 4" xfId="37237" xr:uid="{00000000-0005-0000-0000-00002D0F0000}"/>
    <cellStyle name="Currency 2 2 3 9 3" xfId="10584" xr:uid="{00000000-0005-0000-0000-00002E0F0000}"/>
    <cellStyle name="Currency 2 2 3 9 3 2" xfId="40350" xr:uid="{00000000-0005-0000-0000-00002F0F0000}"/>
    <cellStyle name="Currency 2 2 3 9 4" xfId="22354" xr:uid="{00000000-0005-0000-0000-0000300F0000}"/>
    <cellStyle name="Currency 2 2 3 9 4 2" xfId="52120" xr:uid="{00000000-0005-0000-0000-0000310F0000}"/>
    <cellStyle name="Currency 2 2 3 9 5" xfId="32276" xr:uid="{00000000-0005-0000-0000-0000320F0000}"/>
    <cellStyle name="Currency 2 2 4" xfId="46" xr:uid="{00000000-0005-0000-0000-0000330F0000}"/>
    <cellStyle name="Currency 2 2 4 10" xfId="10585" xr:uid="{00000000-0005-0000-0000-0000340F0000}"/>
    <cellStyle name="Currency 2 2 4 10 2" xfId="40351" xr:uid="{00000000-0005-0000-0000-0000350F0000}"/>
    <cellStyle name="Currency 2 2 4 11" xfId="19893" xr:uid="{00000000-0005-0000-0000-0000360F0000}"/>
    <cellStyle name="Currency 2 2 4 11 2" xfId="49659" xr:uid="{00000000-0005-0000-0000-0000370F0000}"/>
    <cellStyle name="Currency 2 2 4 12" xfId="29815" xr:uid="{00000000-0005-0000-0000-0000380F0000}"/>
    <cellStyle name="Currency 2 2 4 2" xfId="108" xr:uid="{00000000-0005-0000-0000-0000390F0000}"/>
    <cellStyle name="Currency 2 2 4 2 10" xfId="29877" xr:uid="{00000000-0005-0000-0000-00003A0F0000}"/>
    <cellStyle name="Currency 2 2 4 2 2" xfId="294" xr:uid="{00000000-0005-0000-0000-00003B0F0000}"/>
    <cellStyle name="Currency 2 2 4 2 2 2" xfId="604" xr:uid="{00000000-0005-0000-0000-00003C0F0000}"/>
    <cellStyle name="Currency 2 2 4 2 2 2 2" xfId="1224" xr:uid="{00000000-0005-0000-0000-00003D0F0000}"/>
    <cellStyle name="Currency 2 2 4 2 2 2 2 2" xfId="2466" xr:uid="{00000000-0005-0000-0000-00003E0F0000}"/>
    <cellStyle name="Currency 2 2 4 2 2 2 2 2 2" xfId="4948" xr:uid="{00000000-0005-0000-0000-00003F0F0000}"/>
    <cellStyle name="Currency 2 2 4 2 2 2 2 2 2 2" xfId="9909" xr:uid="{00000000-0005-0000-0000-0000400F0000}"/>
    <cellStyle name="Currency 2 2 4 2 2 2 2 2 2 2 2" xfId="10586" xr:uid="{00000000-0005-0000-0000-0000410F0000}"/>
    <cellStyle name="Currency 2 2 4 2 2 2 2 2 2 2 2 2" xfId="40352" xr:uid="{00000000-0005-0000-0000-0000420F0000}"/>
    <cellStyle name="Currency 2 2 4 2 2 2 2 2 2 2 3" xfId="29753" xr:uid="{00000000-0005-0000-0000-0000430F0000}"/>
    <cellStyle name="Currency 2 2 4 2 2 2 2 2 2 2 3 2" xfId="59519" xr:uid="{00000000-0005-0000-0000-0000440F0000}"/>
    <cellStyle name="Currency 2 2 4 2 2 2 2 2 2 2 4" xfId="39675" xr:uid="{00000000-0005-0000-0000-0000450F0000}"/>
    <cellStyle name="Currency 2 2 4 2 2 2 2 2 2 3" xfId="10587" xr:uid="{00000000-0005-0000-0000-0000460F0000}"/>
    <cellStyle name="Currency 2 2 4 2 2 2 2 2 2 3 2" xfId="40353" xr:uid="{00000000-0005-0000-0000-0000470F0000}"/>
    <cellStyle name="Currency 2 2 4 2 2 2 2 2 2 4" xfId="24792" xr:uid="{00000000-0005-0000-0000-0000480F0000}"/>
    <cellStyle name="Currency 2 2 4 2 2 2 2 2 2 4 2" xfId="54558" xr:uid="{00000000-0005-0000-0000-0000490F0000}"/>
    <cellStyle name="Currency 2 2 4 2 2 2 2 2 2 5" xfId="34714" xr:uid="{00000000-0005-0000-0000-00004A0F0000}"/>
    <cellStyle name="Currency 2 2 4 2 2 2 2 2 3" xfId="7428" xr:uid="{00000000-0005-0000-0000-00004B0F0000}"/>
    <cellStyle name="Currency 2 2 4 2 2 2 2 2 3 2" xfId="10588" xr:uid="{00000000-0005-0000-0000-00004C0F0000}"/>
    <cellStyle name="Currency 2 2 4 2 2 2 2 2 3 2 2" xfId="40354" xr:uid="{00000000-0005-0000-0000-00004D0F0000}"/>
    <cellStyle name="Currency 2 2 4 2 2 2 2 2 3 3" xfId="27272" xr:uid="{00000000-0005-0000-0000-00004E0F0000}"/>
    <cellStyle name="Currency 2 2 4 2 2 2 2 2 3 3 2" xfId="57038" xr:uid="{00000000-0005-0000-0000-00004F0F0000}"/>
    <cellStyle name="Currency 2 2 4 2 2 2 2 2 3 4" xfId="37194" xr:uid="{00000000-0005-0000-0000-0000500F0000}"/>
    <cellStyle name="Currency 2 2 4 2 2 2 2 2 4" xfId="10589" xr:uid="{00000000-0005-0000-0000-0000510F0000}"/>
    <cellStyle name="Currency 2 2 4 2 2 2 2 2 4 2" xfId="40355" xr:uid="{00000000-0005-0000-0000-0000520F0000}"/>
    <cellStyle name="Currency 2 2 4 2 2 2 2 2 5" xfId="22311" xr:uid="{00000000-0005-0000-0000-0000530F0000}"/>
    <cellStyle name="Currency 2 2 4 2 2 2 2 2 5 2" xfId="52077" xr:uid="{00000000-0005-0000-0000-0000540F0000}"/>
    <cellStyle name="Currency 2 2 4 2 2 2 2 2 6" xfId="32233" xr:uid="{00000000-0005-0000-0000-0000550F0000}"/>
    <cellStyle name="Currency 2 2 4 2 2 2 2 3" xfId="3707" xr:uid="{00000000-0005-0000-0000-0000560F0000}"/>
    <cellStyle name="Currency 2 2 4 2 2 2 2 3 2" xfId="8669" xr:uid="{00000000-0005-0000-0000-0000570F0000}"/>
    <cellStyle name="Currency 2 2 4 2 2 2 2 3 2 2" xfId="10590" xr:uid="{00000000-0005-0000-0000-0000580F0000}"/>
    <cellStyle name="Currency 2 2 4 2 2 2 2 3 2 2 2" xfId="40356" xr:uid="{00000000-0005-0000-0000-0000590F0000}"/>
    <cellStyle name="Currency 2 2 4 2 2 2 2 3 2 3" xfId="28513" xr:uid="{00000000-0005-0000-0000-00005A0F0000}"/>
    <cellStyle name="Currency 2 2 4 2 2 2 2 3 2 3 2" xfId="58279" xr:uid="{00000000-0005-0000-0000-00005B0F0000}"/>
    <cellStyle name="Currency 2 2 4 2 2 2 2 3 2 4" xfId="38435" xr:uid="{00000000-0005-0000-0000-00005C0F0000}"/>
    <cellStyle name="Currency 2 2 4 2 2 2 2 3 3" xfId="10591" xr:uid="{00000000-0005-0000-0000-00005D0F0000}"/>
    <cellStyle name="Currency 2 2 4 2 2 2 2 3 3 2" xfId="40357" xr:uid="{00000000-0005-0000-0000-00005E0F0000}"/>
    <cellStyle name="Currency 2 2 4 2 2 2 2 3 4" xfId="23552" xr:uid="{00000000-0005-0000-0000-00005F0F0000}"/>
    <cellStyle name="Currency 2 2 4 2 2 2 2 3 4 2" xfId="53318" xr:uid="{00000000-0005-0000-0000-0000600F0000}"/>
    <cellStyle name="Currency 2 2 4 2 2 2 2 3 5" xfId="33474" xr:uid="{00000000-0005-0000-0000-0000610F0000}"/>
    <cellStyle name="Currency 2 2 4 2 2 2 2 4" xfId="6188" xr:uid="{00000000-0005-0000-0000-0000620F0000}"/>
    <cellStyle name="Currency 2 2 4 2 2 2 2 4 2" xfId="10592" xr:uid="{00000000-0005-0000-0000-0000630F0000}"/>
    <cellStyle name="Currency 2 2 4 2 2 2 2 4 2 2" xfId="40358" xr:uid="{00000000-0005-0000-0000-0000640F0000}"/>
    <cellStyle name="Currency 2 2 4 2 2 2 2 4 3" xfId="26032" xr:uid="{00000000-0005-0000-0000-0000650F0000}"/>
    <cellStyle name="Currency 2 2 4 2 2 2 2 4 3 2" xfId="55798" xr:uid="{00000000-0005-0000-0000-0000660F0000}"/>
    <cellStyle name="Currency 2 2 4 2 2 2 2 4 4" xfId="35954" xr:uid="{00000000-0005-0000-0000-0000670F0000}"/>
    <cellStyle name="Currency 2 2 4 2 2 2 2 5" xfId="10593" xr:uid="{00000000-0005-0000-0000-0000680F0000}"/>
    <cellStyle name="Currency 2 2 4 2 2 2 2 5 2" xfId="40359" xr:uid="{00000000-0005-0000-0000-0000690F0000}"/>
    <cellStyle name="Currency 2 2 4 2 2 2 2 6" xfId="21071" xr:uid="{00000000-0005-0000-0000-00006A0F0000}"/>
    <cellStyle name="Currency 2 2 4 2 2 2 2 6 2" xfId="50837" xr:uid="{00000000-0005-0000-0000-00006B0F0000}"/>
    <cellStyle name="Currency 2 2 4 2 2 2 2 7" xfId="30993" xr:uid="{00000000-0005-0000-0000-00006C0F0000}"/>
    <cellStyle name="Currency 2 2 4 2 2 2 3" xfId="1846" xr:uid="{00000000-0005-0000-0000-00006D0F0000}"/>
    <cellStyle name="Currency 2 2 4 2 2 2 3 2" xfId="4328" xr:uid="{00000000-0005-0000-0000-00006E0F0000}"/>
    <cellStyle name="Currency 2 2 4 2 2 2 3 2 2" xfId="9289" xr:uid="{00000000-0005-0000-0000-00006F0F0000}"/>
    <cellStyle name="Currency 2 2 4 2 2 2 3 2 2 2" xfId="10594" xr:uid="{00000000-0005-0000-0000-0000700F0000}"/>
    <cellStyle name="Currency 2 2 4 2 2 2 3 2 2 2 2" xfId="40360" xr:uid="{00000000-0005-0000-0000-0000710F0000}"/>
    <cellStyle name="Currency 2 2 4 2 2 2 3 2 2 3" xfId="29133" xr:uid="{00000000-0005-0000-0000-0000720F0000}"/>
    <cellStyle name="Currency 2 2 4 2 2 2 3 2 2 3 2" xfId="58899" xr:uid="{00000000-0005-0000-0000-0000730F0000}"/>
    <cellStyle name="Currency 2 2 4 2 2 2 3 2 2 4" xfId="39055" xr:uid="{00000000-0005-0000-0000-0000740F0000}"/>
    <cellStyle name="Currency 2 2 4 2 2 2 3 2 3" xfId="10595" xr:uid="{00000000-0005-0000-0000-0000750F0000}"/>
    <cellStyle name="Currency 2 2 4 2 2 2 3 2 3 2" xfId="40361" xr:uid="{00000000-0005-0000-0000-0000760F0000}"/>
    <cellStyle name="Currency 2 2 4 2 2 2 3 2 4" xfId="24172" xr:uid="{00000000-0005-0000-0000-0000770F0000}"/>
    <cellStyle name="Currency 2 2 4 2 2 2 3 2 4 2" xfId="53938" xr:uid="{00000000-0005-0000-0000-0000780F0000}"/>
    <cellStyle name="Currency 2 2 4 2 2 2 3 2 5" xfId="34094" xr:uid="{00000000-0005-0000-0000-0000790F0000}"/>
    <cellStyle name="Currency 2 2 4 2 2 2 3 3" xfId="6808" xr:uid="{00000000-0005-0000-0000-00007A0F0000}"/>
    <cellStyle name="Currency 2 2 4 2 2 2 3 3 2" xfId="10596" xr:uid="{00000000-0005-0000-0000-00007B0F0000}"/>
    <cellStyle name="Currency 2 2 4 2 2 2 3 3 2 2" xfId="40362" xr:uid="{00000000-0005-0000-0000-00007C0F0000}"/>
    <cellStyle name="Currency 2 2 4 2 2 2 3 3 3" xfId="26652" xr:uid="{00000000-0005-0000-0000-00007D0F0000}"/>
    <cellStyle name="Currency 2 2 4 2 2 2 3 3 3 2" xfId="56418" xr:uid="{00000000-0005-0000-0000-00007E0F0000}"/>
    <cellStyle name="Currency 2 2 4 2 2 2 3 3 4" xfId="36574" xr:uid="{00000000-0005-0000-0000-00007F0F0000}"/>
    <cellStyle name="Currency 2 2 4 2 2 2 3 4" xfId="10597" xr:uid="{00000000-0005-0000-0000-0000800F0000}"/>
    <cellStyle name="Currency 2 2 4 2 2 2 3 4 2" xfId="40363" xr:uid="{00000000-0005-0000-0000-0000810F0000}"/>
    <cellStyle name="Currency 2 2 4 2 2 2 3 5" xfId="21691" xr:uid="{00000000-0005-0000-0000-0000820F0000}"/>
    <cellStyle name="Currency 2 2 4 2 2 2 3 5 2" xfId="51457" xr:uid="{00000000-0005-0000-0000-0000830F0000}"/>
    <cellStyle name="Currency 2 2 4 2 2 2 3 6" xfId="31613" xr:uid="{00000000-0005-0000-0000-0000840F0000}"/>
    <cellStyle name="Currency 2 2 4 2 2 2 4" xfId="3087" xr:uid="{00000000-0005-0000-0000-0000850F0000}"/>
    <cellStyle name="Currency 2 2 4 2 2 2 4 2" xfId="8049" xr:uid="{00000000-0005-0000-0000-0000860F0000}"/>
    <cellStyle name="Currency 2 2 4 2 2 2 4 2 2" xfId="10598" xr:uid="{00000000-0005-0000-0000-0000870F0000}"/>
    <cellStyle name="Currency 2 2 4 2 2 2 4 2 2 2" xfId="40364" xr:uid="{00000000-0005-0000-0000-0000880F0000}"/>
    <cellStyle name="Currency 2 2 4 2 2 2 4 2 3" xfId="27893" xr:uid="{00000000-0005-0000-0000-0000890F0000}"/>
    <cellStyle name="Currency 2 2 4 2 2 2 4 2 3 2" xfId="57659" xr:uid="{00000000-0005-0000-0000-00008A0F0000}"/>
    <cellStyle name="Currency 2 2 4 2 2 2 4 2 4" xfId="37815" xr:uid="{00000000-0005-0000-0000-00008B0F0000}"/>
    <cellStyle name="Currency 2 2 4 2 2 2 4 3" xfId="10599" xr:uid="{00000000-0005-0000-0000-00008C0F0000}"/>
    <cellStyle name="Currency 2 2 4 2 2 2 4 3 2" xfId="40365" xr:uid="{00000000-0005-0000-0000-00008D0F0000}"/>
    <cellStyle name="Currency 2 2 4 2 2 2 4 4" xfId="22932" xr:uid="{00000000-0005-0000-0000-00008E0F0000}"/>
    <cellStyle name="Currency 2 2 4 2 2 2 4 4 2" xfId="52698" xr:uid="{00000000-0005-0000-0000-00008F0F0000}"/>
    <cellStyle name="Currency 2 2 4 2 2 2 4 5" xfId="32854" xr:uid="{00000000-0005-0000-0000-0000900F0000}"/>
    <cellStyle name="Currency 2 2 4 2 2 2 5" xfId="5568" xr:uid="{00000000-0005-0000-0000-0000910F0000}"/>
    <cellStyle name="Currency 2 2 4 2 2 2 5 2" xfId="10600" xr:uid="{00000000-0005-0000-0000-0000920F0000}"/>
    <cellStyle name="Currency 2 2 4 2 2 2 5 2 2" xfId="40366" xr:uid="{00000000-0005-0000-0000-0000930F0000}"/>
    <cellStyle name="Currency 2 2 4 2 2 2 5 3" xfId="25412" xr:uid="{00000000-0005-0000-0000-0000940F0000}"/>
    <cellStyle name="Currency 2 2 4 2 2 2 5 3 2" xfId="55178" xr:uid="{00000000-0005-0000-0000-0000950F0000}"/>
    <cellStyle name="Currency 2 2 4 2 2 2 5 4" xfId="35334" xr:uid="{00000000-0005-0000-0000-0000960F0000}"/>
    <cellStyle name="Currency 2 2 4 2 2 2 6" xfId="10601" xr:uid="{00000000-0005-0000-0000-0000970F0000}"/>
    <cellStyle name="Currency 2 2 4 2 2 2 6 2" xfId="40367" xr:uid="{00000000-0005-0000-0000-0000980F0000}"/>
    <cellStyle name="Currency 2 2 4 2 2 2 7" xfId="20451" xr:uid="{00000000-0005-0000-0000-0000990F0000}"/>
    <cellStyle name="Currency 2 2 4 2 2 2 7 2" xfId="50217" xr:uid="{00000000-0005-0000-0000-00009A0F0000}"/>
    <cellStyle name="Currency 2 2 4 2 2 2 8" xfId="30373" xr:uid="{00000000-0005-0000-0000-00009B0F0000}"/>
    <cellStyle name="Currency 2 2 4 2 2 3" xfId="914" xr:uid="{00000000-0005-0000-0000-00009C0F0000}"/>
    <cellStyle name="Currency 2 2 4 2 2 3 2" xfId="2156" xr:uid="{00000000-0005-0000-0000-00009D0F0000}"/>
    <cellStyle name="Currency 2 2 4 2 2 3 2 2" xfId="4638" xr:uid="{00000000-0005-0000-0000-00009E0F0000}"/>
    <cellStyle name="Currency 2 2 4 2 2 3 2 2 2" xfId="9599" xr:uid="{00000000-0005-0000-0000-00009F0F0000}"/>
    <cellStyle name="Currency 2 2 4 2 2 3 2 2 2 2" xfId="10602" xr:uid="{00000000-0005-0000-0000-0000A00F0000}"/>
    <cellStyle name="Currency 2 2 4 2 2 3 2 2 2 2 2" xfId="40368" xr:uid="{00000000-0005-0000-0000-0000A10F0000}"/>
    <cellStyle name="Currency 2 2 4 2 2 3 2 2 2 3" xfId="29443" xr:uid="{00000000-0005-0000-0000-0000A20F0000}"/>
    <cellStyle name="Currency 2 2 4 2 2 3 2 2 2 3 2" xfId="59209" xr:uid="{00000000-0005-0000-0000-0000A30F0000}"/>
    <cellStyle name="Currency 2 2 4 2 2 3 2 2 2 4" xfId="39365" xr:uid="{00000000-0005-0000-0000-0000A40F0000}"/>
    <cellStyle name="Currency 2 2 4 2 2 3 2 2 3" xfId="10603" xr:uid="{00000000-0005-0000-0000-0000A50F0000}"/>
    <cellStyle name="Currency 2 2 4 2 2 3 2 2 3 2" xfId="40369" xr:uid="{00000000-0005-0000-0000-0000A60F0000}"/>
    <cellStyle name="Currency 2 2 4 2 2 3 2 2 4" xfId="24482" xr:uid="{00000000-0005-0000-0000-0000A70F0000}"/>
    <cellStyle name="Currency 2 2 4 2 2 3 2 2 4 2" xfId="54248" xr:uid="{00000000-0005-0000-0000-0000A80F0000}"/>
    <cellStyle name="Currency 2 2 4 2 2 3 2 2 5" xfId="34404" xr:uid="{00000000-0005-0000-0000-0000A90F0000}"/>
    <cellStyle name="Currency 2 2 4 2 2 3 2 3" xfId="7118" xr:uid="{00000000-0005-0000-0000-0000AA0F0000}"/>
    <cellStyle name="Currency 2 2 4 2 2 3 2 3 2" xfId="10604" xr:uid="{00000000-0005-0000-0000-0000AB0F0000}"/>
    <cellStyle name="Currency 2 2 4 2 2 3 2 3 2 2" xfId="40370" xr:uid="{00000000-0005-0000-0000-0000AC0F0000}"/>
    <cellStyle name="Currency 2 2 4 2 2 3 2 3 3" xfId="26962" xr:uid="{00000000-0005-0000-0000-0000AD0F0000}"/>
    <cellStyle name="Currency 2 2 4 2 2 3 2 3 3 2" xfId="56728" xr:uid="{00000000-0005-0000-0000-0000AE0F0000}"/>
    <cellStyle name="Currency 2 2 4 2 2 3 2 3 4" xfId="36884" xr:uid="{00000000-0005-0000-0000-0000AF0F0000}"/>
    <cellStyle name="Currency 2 2 4 2 2 3 2 4" xfId="10605" xr:uid="{00000000-0005-0000-0000-0000B00F0000}"/>
    <cellStyle name="Currency 2 2 4 2 2 3 2 4 2" xfId="40371" xr:uid="{00000000-0005-0000-0000-0000B10F0000}"/>
    <cellStyle name="Currency 2 2 4 2 2 3 2 5" xfId="22001" xr:uid="{00000000-0005-0000-0000-0000B20F0000}"/>
    <cellStyle name="Currency 2 2 4 2 2 3 2 5 2" xfId="51767" xr:uid="{00000000-0005-0000-0000-0000B30F0000}"/>
    <cellStyle name="Currency 2 2 4 2 2 3 2 6" xfId="31923" xr:uid="{00000000-0005-0000-0000-0000B40F0000}"/>
    <cellStyle name="Currency 2 2 4 2 2 3 3" xfId="3397" xr:uid="{00000000-0005-0000-0000-0000B50F0000}"/>
    <cellStyle name="Currency 2 2 4 2 2 3 3 2" xfId="8359" xr:uid="{00000000-0005-0000-0000-0000B60F0000}"/>
    <cellStyle name="Currency 2 2 4 2 2 3 3 2 2" xfId="10606" xr:uid="{00000000-0005-0000-0000-0000B70F0000}"/>
    <cellStyle name="Currency 2 2 4 2 2 3 3 2 2 2" xfId="40372" xr:uid="{00000000-0005-0000-0000-0000B80F0000}"/>
    <cellStyle name="Currency 2 2 4 2 2 3 3 2 3" xfId="28203" xr:uid="{00000000-0005-0000-0000-0000B90F0000}"/>
    <cellStyle name="Currency 2 2 4 2 2 3 3 2 3 2" xfId="57969" xr:uid="{00000000-0005-0000-0000-0000BA0F0000}"/>
    <cellStyle name="Currency 2 2 4 2 2 3 3 2 4" xfId="38125" xr:uid="{00000000-0005-0000-0000-0000BB0F0000}"/>
    <cellStyle name="Currency 2 2 4 2 2 3 3 3" xfId="10607" xr:uid="{00000000-0005-0000-0000-0000BC0F0000}"/>
    <cellStyle name="Currency 2 2 4 2 2 3 3 3 2" xfId="40373" xr:uid="{00000000-0005-0000-0000-0000BD0F0000}"/>
    <cellStyle name="Currency 2 2 4 2 2 3 3 4" xfId="23242" xr:uid="{00000000-0005-0000-0000-0000BE0F0000}"/>
    <cellStyle name="Currency 2 2 4 2 2 3 3 4 2" xfId="53008" xr:uid="{00000000-0005-0000-0000-0000BF0F0000}"/>
    <cellStyle name="Currency 2 2 4 2 2 3 3 5" xfId="33164" xr:uid="{00000000-0005-0000-0000-0000C00F0000}"/>
    <cellStyle name="Currency 2 2 4 2 2 3 4" xfId="5878" xr:uid="{00000000-0005-0000-0000-0000C10F0000}"/>
    <cellStyle name="Currency 2 2 4 2 2 3 4 2" xfId="10608" xr:uid="{00000000-0005-0000-0000-0000C20F0000}"/>
    <cellStyle name="Currency 2 2 4 2 2 3 4 2 2" xfId="40374" xr:uid="{00000000-0005-0000-0000-0000C30F0000}"/>
    <cellStyle name="Currency 2 2 4 2 2 3 4 3" xfId="25722" xr:uid="{00000000-0005-0000-0000-0000C40F0000}"/>
    <cellStyle name="Currency 2 2 4 2 2 3 4 3 2" xfId="55488" xr:uid="{00000000-0005-0000-0000-0000C50F0000}"/>
    <cellStyle name="Currency 2 2 4 2 2 3 4 4" xfId="35644" xr:uid="{00000000-0005-0000-0000-0000C60F0000}"/>
    <cellStyle name="Currency 2 2 4 2 2 3 5" xfId="10609" xr:uid="{00000000-0005-0000-0000-0000C70F0000}"/>
    <cellStyle name="Currency 2 2 4 2 2 3 5 2" xfId="40375" xr:uid="{00000000-0005-0000-0000-0000C80F0000}"/>
    <cellStyle name="Currency 2 2 4 2 2 3 6" xfId="20761" xr:uid="{00000000-0005-0000-0000-0000C90F0000}"/>
    <cellStyle name="Currency 2 2 4 2 2 3 6 2" xfId="50527" xr:uid="{00000000-0005-0000-0000-0000CA0F0000}"/>
    <cellStyle name="Currency 2 2 4 2 2 3 7" xfId="30683" xr:uid="{00000000-0005-0000-0000-0000CB0F0000}"/>
    <cellStyle name="Currency 2 2 4 2 2 4" xfId="1536" xr:uid="{00000000-0005-0000-0000-0000CC0F0000}"/>
    <cellStyle name="Currency 2 2 4 2 2 4 2" xfId="4018" xr:uid="{00000000-0005-0000-0000-0000CD0F0000}"/>
    <cellStyle name="Currency 2 2 4 2 2 4 2 2" xfId="8979" xr:uid="{00000000-0005-0000-0000-0000CE0F0000}"/>
    <cellStyle name="Currency 2 2 4 2 2 4 2 2 2" xfId="10610" xr:uid="{00000000-0005-0000-0000-0000CF0F0000}"/>
    <cellStyle name="Currency 2 2 4 2 2 4 2 2 2 2" xfId="40376" xr:uid="{00000000-0005-0000-0000-0000D00F0000}"/>
    <cellStyle name="Currency 2 2 4 2 2 4 2 2 3" xfId="28823" xr:uid="{00000000-0005-0000-0000-0000D10F0000}"/>
    <cellStyle name="Currency 2 2 4 2 2 4 2 2 3 2" xfId="58589" xr:uid="{00000000-0005-0000-0000-0000D20F0000}"/>
    <cellStyle name="Currency 2 2 4 2 2 4 2 2 4" xfId="38745" xr:uid="{00000000-0005-0000-0000-0000D30F0000}"/>
    <cellStyle name="Currency 2 2 4 2 2 4 2 3" xfId="10611" xr:uid="{00000000-0005-0000-0000-0000D40F0000}"/>
    <cellStyle name="Currency 2 2 4 2 2 4 2 3 2" xfId="40377" xr:uid="{00000000-0005-0000-0000-0000D50F0000}"/>
    <cellStyle name="Currency 2 2 4 2 2 4 2 4" xfId="23862" xr:uid="{00000000-0005-0000-0000-0000D60F0000}"/>
    <cellStyle name="Currency 2 2 4 2 2 4 2 4 2" xfId="53628" xr:uid="{00000000-0005-0000-0000-0000D70F0000}"/>
    <cellStyle name="Currency 2 2 4 2 2 4 2 5" xfId="33784" xr:uid="{00000000-0005-0000-0000-0000D80F0000}"/>
    <cellStyle name="Currency 2 2 4 2 2 4 3" xfId="6498" xr:uid="{00000000-0005-0000-0000-0000D90F0000}"/>
    <cellStyle name="Currency 2 2 4 2 2 4 3 2" xfId="10612" xr:uid="{00000000-0005-0000-0000-0000DA0F0000}"/>
    <cellStyle name="Currency 2 2 4 2 2 4 3 2 2" xfId="40378" xr:uid="{00000000-0005-0000-0000-0000DB0F0000}"/>
    <cellStyle name="Currency 2 2 4 2 2 4 3 3" xfId="26342" xr:uid="{00000000-0005-0000-0000-0000DC0F0000}"/>
    <cellStyle name="Currency 2 2 4 2 2 4 3 3 2" xfId="56108" xr:uid="{00000000-0005-0000-0000-0000DD0F0000}"/>
    <cellStyle name="Currency 2 2 4 2 2 4 3 4" xfId="36264" xr:uid="{00000000-0005-0000-0000-0000DE0F0000}"/>
    <cellStyle name="Currency 2 2 4 2 2 4 4" xfId="10613" xr:uid="{00000000-0005-0000-0000-0000DF0F0000}"/>
    <cellStyle name="Currency 2 2 4 2 2 4 4 2" xfId="40379" xr:uid="{00000000-0005-0000-0000-0000E00F0000}"/>
    <cellStyle name="Currency 2 2 4 2 2 4 5" xfId="21381" xr:uid="{00000000-0005-0000-0000-0000E10F0000}"/>
    <cellStyle name="Currency 2 2 4 2 2 4 5 2" xfId="51147" xr:uid="{00000000-0005-0000-0000-0000E20F0000}"/>
    <cellStyle name="Currency 2 2 4 2 2 4 6" xfId="31303" xr:uid="{00000000-0005-0000-0000-0000E30F0000}"/>
    <cellStyle name="Currency 2 2 4 2 2 5" xfId="2777" xr:uid="{00000000-0005-0000-0000-0000E40F0000}"/>
    <cellStyle name="Currency 2 2 4 2 2 5 2" xfId="7739" xr:uid="{00000000-0005-0000-0000-0000E50F0000}"/>
    <cellStyle name="Currency 2 2 4 2 2 5 2 2" xfId="10614" xr:uid="{00000000-0005-0000-0000-0000E60F0000}"/>
    <cellStyle name="Currency 2 2 4 2 2 5 2 2 2" xfId="40380" xr:uid="{00000000-0005-0000-0000-0000E70F0000}"/>
    <cellStyle name="Currency 2 2 4 2 2 5 2 3" xfId="27583" xr:uid="{00000000-0005-0000-0000-0000E80F0000}"/>
    <cellStyle name="Currency 2 2 4 2 2 5 2 3 2" xfId="57349" xr:uid="{00000000-0005-0000-0000-0000E90F0000}"/>
    <cellStyle name="Currency 2 2 4 2 2 5 2 4" xfId="37505" xr:uid="{00000000-0005-0000-0000-0000EA0F0000}"/>
    <cellStyle name="Currency 2 2 4 2 2 5 3" xfId="10615" xr:uid="{00000000-0005-0000-0000-0000EB0F0000}"/>
    <cellStyle name="Currency 2 2 4 2 2 5 3 2" xfId="40381" xr:uid="{00000000-0005-0000-0000-0000EC0F0000}"/>
    <cellStyle name="Currency 2 2 4 2 2 5 4" xfId="22622" xr:uid="{00000000-0005-0000-0000-0000ED0F0000}"/>
    <cellStyle name="Currency 2 2 4 2 2 5 4 2" xfId="52388" xr:uid="{00000000-0005-0000-0000-0000EE0F0000}"/>
    <cellStyle name="Currency 2 2 4 2 2 5 5" xfId="32544" xr:uid="{00000000-0005-0000-0000-0000EF0F0000}"/>
    <cellStyle name="Currency 2 2 4 2 2 6" xfId="5258" xr:uid="{00000000-0005-0000-0000-0000F00F0000}"/>
    <cellStyle name="Currency 2 2 4 2 2 6 2" xfId="10616" xr:uid="{00000000-0005-0000-0000-0000F10F0000}"/>
    <cellStyle name="Currency 2 2 4 2 2 6 2 2" xfId="40382" xr:uid="{00000000-0005-0000-0000-0000F20F0000}"/>
    <cellStyle name="Currency 2 2 4 2 2 6 3" xfId="25102" xr:uid="{00000000-0005-0000-0000-0000F30F0000}"/>
    <cellStyle name="Currency 2 2 4 2 2 6 3 2" xfId="54868" xr:uid="{00000000-0005-0000-0000-0000F40F0000}"/>
    <cellStyle name="Currency 2 2 4 2 2 6 4" xfId="35024" xr:uid="{00000000-0005-0000-0000-0000F50F0000}"/>
    <cellStyle name="Currency 2 2 4 2 2 7" xfId="10617" xr:uid="{00000000-0005-0000-0000-0000F60F0000}"/>
    <cellStyle name="Currency 2 2 4 2 2 7 2" xfId="40383" xr:uid="{00000000-0005-0000-0000-0000F70F0000}"/>
    <cellStyle name="Currency 2 2 4 2 2 8" xfId="20141" xr:uid="{00000000-0005-0000-0000-0000F80F0000}"/>
    <cellStyle name="Currency 2 2 4 2 2 8 2" xfId="49907" xr:uid="{00000000-0005-0000-0000-0000F90F0000}"/>
    <cellStyle name="Currency 2 2 4 2 2 9" xfId="30063" xr:uid="{00000000-0005-0000-0000-0000FA0F0000}"/>
    <cellStyle name="Currency 2 2 4 2 3" xfId="418" xr:uid="{00000000-0005-0000-0000-0000FB0F0000}"/>
    <cellStyle name="Currency 2 2 4 2 3 2" xfId="1038" xr:uid="{00000000-0005-0000-0000-0000FC0F0000}"/>
    <cellStyle name="Currency 2 2 4 2 3 2 2" xfId="2280" xr:uid="{00000000-0005-0000-0000-0000FD0F0000}"/>
    <cellStyle name="Currency 2 2 4 2 3 2 2 2" xfId="4762" xr:uid="{00000000-0005-0000-0000-0000FE0F0000}"/>
    <cellStyle name="Currency 2 2 4 2 3 2 2 2 2" xfId="9723" xr:uid="{00000000-0005-0000-0000-0000FF0F0000}"/>
    <cellStyle name="Currency 2 2 4 2 3 2 2 2 2 2" xfId="10618" xr:uid="{00000000-0005-0000-0000-000000100000}"/>
    <cellStyle name="Currency 2 2 4 2 3 2 2 2 2 2 2" xfId="40384" xr:uid="{00000000-0005-0000-0000-000001100000}"/>
    <cellStyle name="Currency 2 2 4 2 3 2 2 2 2 3" xfId="29567" xr:uid="{00000000-0005-0000-0000-000002100000}"/>
    <cellStyle name="Currency 2 2 4 2 3 2 2 2 2 3 2" xfId="59333" xr:uid="{00000000-0005-0000-0000-000003100000}"/>
    <cellStyle name="Currency 2 2 4 2 3 2 2 2 2 4" xfId="39489" xr:uid="{00000000-0005-0000-0000-000004100000}"/>
    <cellStyle name="Currency 2 2 4 2 3 2 2 2 3" xfId="10619" xr:uid="{00000000-0005-0000-0000-000005100000}"/>
    <cellStyle name="Currency 2 2 4 2 3 2 2 2 3 2" xfId="40385" xr:uid="{00000000-0005-0000-0000-000006100000}"/>
    <cellStyle name="Currency 2 2 4 2 3 2 2 2 4" xfId="24606" xr:uid="{00000000-0005-0000-0000-000007100000}"/>
    <cellStyle name="Currency 2 2 4 2 3 2 2 2 4 2" xfId="54372" xr:uid="{00000000-0005-0000-0000-000008100000}"/>
    <cellStyle name="Currency 2 2 4 2 3 2 2 2 5" xfId="34528" xr:uid="{00000000-0005-0000-0000-000009100000}"/>
    <cellStyle name="Currency 2 2 4 2 3 2 2 3" xfId="7242" xr:uid="{00000000-0005-0000-0000-00000A100000}"/>
    <cellStyle name="Currency 2 2 4 2 3 2 2 3 2" xfId="10620" xr:uid="{00000000-0005-0000-0000-00000B100000}"/>
    <cellStyle name="Currency 2 2 4 2 3 2 2 3 2 2" xfId="40386" xr:uid="{00000000-0005-0000-0000-00000C100000}"/>
    <cellStyle name="Currency 2 2 4 2 3 2 2 3 3" xfId="27086" xr:uid="{00000000-0005-0000-0000-00000D100000}"/>
    <cellStyle name="Currency 2 2 4 2 3 2 2 3 3 2" xfId="56852" xr:uid="{00000000-0005-0000-0000-00000E100000}"/>
    <cellStyle name="Currency 2 2 4 2 3 2 2 3 4" xfId="37008" xr:uid="{00000000-0005-0000-0000-00000F100000}"/>
    <cellStyle name="Currency 2 2 4 2 3 2 2 4" xfId="10621" xr:uid="{00000000-0005-0000-0000-000010100000}"/>
    <cellStyle name="Currency 2 2 4 2 3 2 2 4 2" xfId="40387" xr:uid="{00000000-0005-0000-0000-000011100000}"/>
    <cellStyle name="Currency 2 2 4 2 3 2 2 5" xfId="22125" xr:uid="{00000000-0005-0000-0000-000012100000}"/>
    <cellStyle name="Currency 2 2 4 2 3 2 2 5 2" xfId="51891" xr:uid="{00000000-0005-0000-0000-000013100000}"/>
    <cellStyle name="Currency 2 2 4 2 3 2 2 6" xfId="32047" xr:uid="{00000000-0005-0000-0000-000014100000}"/>
    <cellStyle name="Currency 2 2 4 2 3 2 3" xfId="3521" xr:uid="{00000000-0005-0000-0000-000015100000}"/>
    <cellStyle name="Currency 2 2 4 2 3 2 3 2" xfId="8483" xr:uid="{00000000-0005-0000-0000-000016100000}"/>
    <cellStyle name="Currency 2 2 4 2 3 2 3 2 2" xfId="10622" xr:uid="{00000000-0005-0000-0000-000017100000}"/>
    <cellStyle name="Currency 2 2 4 2 3 2 3 2 2 2" xfId="40388" xr:uid="{00000000-0005-0000-0000-000018100000}"/>
    <cellStyle name="Currency 2 2 4 2 3 2 3 2 3" xfId="28327" xr:uid="{00000000-0005-0000-0000-000019100000}"/>
    <cellStyle name="Currency 2 2 4 2 3 2 3 2 3 2" xfId="58093" xr:uid="{00000000-0005-0000-0000-00001A100000}"/>
    <cellStyle name="Currency 2 2 4 2 3 2 3 2 4" xfId="38249" xr:uid="{00000000-0005-0000-0000-00001B100000}"/>
    <cellStyle name="Currency 2 2 4 2 3 2 3 3" xfId="10623" xr:uid="{00000000-0005-0000-0000-00001C100000}"/>
    <cellStyle name="Currency 2 2 4 2 3 2 3 3 2" xfId="40389" xr:uid="{00000000-0005-0000-0000-00001D100000}"/>
    <cellStyle name="Currency 2 2 4 2 3 2 3 4" xfId="23366" xr:uid="{00000000-0005-0000-0000-00001E100000}"/>
    <cellStyle name="Currency 2 2 4 2 3 2 3 4 2" xfId="53132" xr:uid="{00000000-0005-0000-0000-00001F100000}"/>
    <cellStyle name="Currency 2 2 4 2 3 2 3 5" xfId="33288" xr:uid="{00000000-0005-0000-0000-000020100000}"/>
    <cellStyle name="Currency 2 2 4 2 3 2 4" xfId="6002" xr:uid="{00000000-0005-0000-0000-000021100000}"/>
    <cellStyle name="Currency 2 2 4 2 3 2 4 2" xfId="10624" xr:uid="{00000000-0005-0000-0000-000022100000}"/>
    <cellStyle name="Currency 2 2 4 2 3 2 4 2 2" xfId="40390" xr:uid="{00000000-0005-0000-0000-000023100000}"/>
    <cellStyle name="Currency 2 2 4 2 3 2 4 3" xfId="25846" xr:uid="{00000000-0005-0000-0000-000024100000}"/>
    <cellStyle name="Currency 2 2 4 2 3 2 4 3 2" xfId="55612" xr:uid="{00000000-0005-0000-0000-000025100000}"/>
    <cellStyle name="Currency 2 2 4 2 3 2 4 4" xfId="35768" xr:uid="{00000000-0005-0000-0000-000026100000}"/>
    <cellStyle name="Currency 2 2 4 2 3 2 5" xfId="10625" xr:uid="{00000000-0005-0000-0000-000027100000}"/>
    <cellStyle name="Currency 2 2 4 2 3 2 5 2" xfId="40391" xr:uid="{00000000-0005-0000-0000-000028100000}"/>
    <cellStyle name="Currency 2 2 4 2 3 2 6" xfId="20885" xr:uid="{00000000-0005-0000-0000-000029100000}"/>
    <cellStyle name="Currency 2 2 4 2 3 2 6 2" xfId="50651" xr:uid="{00000000-0005-0000-0000-00002A100000}"/>
    <cellStyle name="Currency 2 2 4 2 3 2 7" xfId="30807" xr:uid="{00000000-0005-0000-0000-00002B100000}"/>
    <cellStyle name="Currency 2 2 4 2 3 3" xfId="1660" xr:uid="{00000000-0005-0000-0000-00002C100000}"/>
    <cellStyle name="Currency 2 2 4 2 3 3 2" xfId="4142" xr:uid="{00000000-0005-0000-0000-00002D100000}"/>
    <cellStyle name="Currency 2 2 4 2 3 3 2 2" xfId="9103" xr:uid="{00000000-0005-0000-0000-00002E100000}"/>
    <cellStyle name="Currency 2 2 4 2 3 3 2 2 2" xfId="10626" xr:uid="{00000000-0005-0000-0000-00002F100000}"/>
    <cellStyle name="Currency 2 2 4 2 3 3 2 2 2 2" xfId="40392" xr:uid="{00000000-0005-0000-0000-000030100000}"/>
    <cellStyle name="Currency 2 2 4 2 3 3 2 2 3" xfId="28947" xr:uid="{00000000-0005-0000-0000-000031100000}"/>
    <cellStyle name="Currency 2 2 4 2 3 3 2 2 3 2" xfId="58713" xr:uid="{00000000-0005-0000-0000-000032100000}"/>
    <cellStyle name="Currency 2 2 4 2 3 3 2 2 4" xfId="38869" xr:uid="{00000000-0005-0000-0000-000033100000}"/>
    <cellStyle name="Currency 2 2 4 2 3 3 2 3" xfId="10627" xr:uid="{00000000-0005-0000-0000-000034100000}"/>
    <cellStyle name="Currency 2 2 4 2 3 3 2 3 2" xfId="40393" xr:uid="{00000000-0005-0000-0000-000035100000}"/>
    <cellStyle name="Currency 2 2 4 2 3 3 2 4" xfId="23986" xr:uid="{00000000-0005-0000-0000-000036100000}"/>
    <cellStyle name="Currency 2 2 4 2 3 3 2 4 2" xfId="53752" xr:uid="{00000000-0005-0000-0000-000037100000}"/>
    <cellStyle name="Currency 2 2 4 2 3 3 2 5" xfId="33908" xr:uid="{00000000-0005-0000-0000-000038100000}"/>
    <cellStyle name="Currency 2 2 4 2 3 3 3" xfId="6622" xr:uid="{00000000-0005-0000-0000-000039100000}"/>
    <cellStyle name="Currency 2 2 4 2 3 3 3 2" xfId="10628" xr:uid="{00000000-0005-0000-0000-00003A100000}"/>
    <cellStyle name="Currency 2 2 4 2 3 3 3 2 2" xfId="40394" xr:uid="{00000000-0005-0000-0000-00003B100000}"/>
    <cellStyle name="Currency 2 2 4 2 3 3 3 3" xfId="26466" xr:uid="{00000000-0005-0000-0000-00003C100000}"/>
    <cellStyle name="Currency 2 2 4 2 3 3 3 3 2" xfId="56232" xr:uid="{00000000-0005-0000-0000-00003D100000}"/>
    <cellStyle name="Currency 2 2 4 2 3 3 3 4" xfId="36388" xr:uid="{00000000-0005-0000-0000-00003E100000}"/>
    <cellStyle name="Currency 2 2 4 2 3 3 4" xfId="10629" xr:uid="{00000000-0005-0000-0000-00003F100000}"/>
    <cellStyle name="Currency 2 2 4 2 3 3 4 2" xfId="40395" xr:uid="{00000000-0005-0000-0000-000040100000}"/>
    <cellStyle name="Currency 2 2 4 2 3 3 5" xfId="21505" xr:uid="{00000000-0005-0000-0000-000041100000}"/>
    <cellStyle name="Currency 2 2 4 2 3 3 5 2" xfId="51271" xr:uid="{00000000-0005-0000-0000-000042100000}"/>
    <cellStyle name="Currency 2 2 4 2 3 3 6" xfId="31427" xr:uid="{00000000-0005-0000-0000-000043100000}"/>
    <cellStyle name="Currency 2 2 4 2 3 4" xfId="2901" xr:uid="{00000000-0005-0000-0000-000044100000}"/>
    <cellStyle name="Currency 2 2 4 2 3 4 2" xfId="7863" xr:uid="{00000000-0005-0000-0000-000045100000}"/>
    <cellStyle name="Currency 2 2 4 2 3 4 2 2" xfId="10630" xr:uid="{00000000-0005-0000-0000-000046100000}"/>
    <cellStyle name="Currency 2 2 4 2 3 4 2 2 2" xfId="40396" xr:uid="{00000000-0005-0000-0000-000047100000}"/>
    <cellStyle name="Currency 2 2 4 2 3 4 2 3" xfId="27707" xr:uid="{00000000-0005-0000-0000-000048100000}"/>
    <cellStyle name="Currency 2 2 4 2 3 4 2 3 2" xfId="57473" xr:uid="{00000000-0005-0000-0000-000049100000}"/>
    <cellStyle name="Currency 2 2 4 2 3 4 2 4" xfId="37629" xr:uid="{00000000-0005-0000-0000-00004A100000}"/>
    <cellStyle name="Currency 2 2 4 2 3 4 3" xfId="10631" xr:uid="{00000000-0005-0000-0000-00004B100000}"/>
    <cellStyle name="Currency 2 2 4 2 3 4 3 2" xfId="40397" xr:uid="{00000000-0005-0000-0000-00004C100000}"/>
    <cellStyle name="Currency 2 2 4 2 3 4 4" xfId="22746" xr:uid="{00000000-0005-0000-0000-00004D100000}"/>
    <cellStyle name="Currency 2 2 4 2 3 4 4 2" xfId="52512" xr:uid="{00000000-0005-0000-0000-00004E100000}"/>
    <cellStyle name="Currency 2 2 4 2 3 4 5" xfId="32668" xr:uid="{00000000-0005-0000-0000-00004F100000}"/>
    <cellStyle name="Currency 2 2 4 2 3 5" xfId="5382" xr:uid="{00000000-0005-0000-0000-000050100000}"/>
    <cellStyle name="Currency 2 2 4 2 3 5 2" xfId="10632" xr:uid="{00000000-0005-0000-0000-000051100000}"/>
    <cellStyle name="Currency 2 2 4 2 3 5 2 2" xfId="40398" xr:uid="{00000000-0005-0000-0000-000052100000}"/>
    <cellStyle name="Currency 2 2 4 2 3 5 3" xfId="25226" xr:uid="{00000000-0005-0000-0000-000053100000}"/>
    <cellStyle name="Currency 2 2 4 2 3 5 3 2" xfId="54992" xr:uid="{00000000-0005-0000-0000-000054100000}"/>
    <cellStyle name="Currency 2 2 4 2 3 5 4" xfId="35148" xr:uid="{00000000-0005-0000-0000-000055100000}"/>
    <cellStyle name="Currency 2 2 4 2 3 6" xfId="10633" xr:uid="{00000000-0005-0000-0000-000056100000}"/>
    <cellStyle name="Currency 2 2 4 2 3 6 2" xfId="40399" xr:uid="{00000000-0005-0000-0000-000057100000}"/>
    <cellStyle name="Currency 2 2 4 2 3 7" xfId="20265" xr:uid="{00000000-0005-0000-0000-000058100000}"/>
    <cellStyle name="Currency 2 2 4 2 3 7 2" xfId="50031" xr:uid="{00000000-0005-0000-0000-000059100000}"/>
    <cellStyle name="Currency 2 2 4 2 3 8" xfId="30187" xr:uid="{00000000-0005-0000-0000-00005A100000}"/>
    <cellStyle name="Currency 2 2 4 2 4" xfId="728" xr:uid="{00000000-0005-0000-0000-00005B100000}"/>
    <cellStyle name="Currency 2 2 4 2 4 2" xfId="1970" xr:uid="{00000000-0005-0000-0000-00005C100000}"/>
    <cellStyle name="Currency 2 2 4 2 4 2 2" xfId="4452" xr:uid="{00000000-0005-0000-0000-00005D100000}"/>
    <cellStyle name="Currency 2 2 4 2 4 2 2 2" xfId="9413" xr:uid="{00000000-0005-0000-0000-00005E100000}"/>
    <cellStyle name="Currency 2 2 4 2 4 2 2 2 2" xfId="10634" xr:uid="{00000000-0005-0000-0000-00005F100000}"/>
    <cellStyle name="Currency 2 2 4 2 4 2 2 2 2 2" xfId="40400" xr:uid="{00000000-0005-0000-0000-000060100000}"/>
    <cellStyle name="Currency 2 2 4 2 4 2 2 2 3" xfId="29257" xr:uid="{00000000-0005-0000-0000-000061100000}"/>
    <cellStyle name="Currency 2 2 4 2 4 2 2 2 3 2" xfId="59023" xr:uid="{00000000-0005-0000-0000-000062100000}"/>
    <cellStyle name="Currency 2 2 4 2 4 2 2 2 4" xfId="39179" xr:uid="{00000000-0005-0000-0000-000063100000}"/>
    <cellStyle name="Currency 2 2 4 2 4 2 2 3" xfId="10635" xr:uid="{00000000-0005-0000-0000-000064100000}"/>
    <cellStyle name="Currency 2 2 4 2 4 2 2 3 2" xfId="40401" xr:uid="{00000000-0005-0000-0000-000065100000}"/>
    <cellStyle name="Currency 2 2 4 2 4 2 2 4" xfId="24296" xr:uid="{00000000-0005-0000-0000-000066100000}"/>
    <cellStyle name="Currency 2 2 4 2 4 2 2 4 2" xfId="54062" xr:uid="{00000000-0005-0000-0000-000067100000}"/>
    <cellStyle name="Currency 2 2 4 2 4 2 2 5" xfId="34218" xr:uid="{00000000-0005-0000-0000-000068100000}"/>
    <cellStyle name="Currency 2 2 4 2 4 2 3" xfId="6932" xr:uid="{00000000-0005-0000-0000-000069100000}"/>
    <cellStyle name="Currency 2 2 4 2 4 2 3 2" xfId="10636" xr:uid="{00000000-0005-0000-0000-00006A100000}"/>
    <cellStyle name="Currency 2 2 4 2 4 2 3 2 2" xfId="40402" xr:uid="{00000000-0005-0000-0000-00006B100000}"/>
    <cellStyle name="Currency 2 2 4 2 4 2 3 3" xfId="26776" xr:uid="{00000000-0005-0000-0000-00006C100000}"/>
    <cellStyle name="Currency 2 2 4 2 4 2 3 3 2" xfId="56542" xr:uid="{00000000-0005-0000-0000-00006D100000}"/>
    <cellStyle name="Currency 2 2 4 2 4 2 3 4" xfId="36698" xr:uid="{00000000-0005-0000-0000-00006E100000}"/>
    <cellStyle name="Currency 2 2 4 2 4 2 4" xfId="10637" xr:uid="{00000000-0005-0000-0000-00006F100000}"/>
    <cellStyle name="Currency 2 2 4 2 4 2 4 2" xfId="40403" xr:uid="{00000000-0005-0000-0000-000070100000}"/>
    <cellStyle name="Currency 2 2 4 2 4 2 5" xfId="21815" xr:uid="{00000000-0005-0000-0000-000071100000}"/>
    <cellStyle name="Currency 2 2 4 2 4 2 5 2" xfId="51581" xr:uid="{00000000-0005-0000-0000-000072100000}"/>
    <cellStyle name="Currency 2 2 4 2 4 2 6" xfId="31737" xr:uid="{00000000-0005-0000-0000-000073100000}"/>
    <cellStyle name="Currency 2 2 4 2 4 3" xfId="3211" xr:uid="{00000000-0005-0000-0000-000074100000}"/>
    <cellStyle name="Currency 2 2 4 2 4 3 2" xfId="8173" xr:uid="{00000000-0005-0000-0000-000075100000}"/>
    <cellStyle name="Currency 2 2 4 2 4 3 2 2" xfId="10638" xr:uid="{00000000-0005-0000-0000-000076100000}"/>
    <cellStyle name="Currency 2 2 4 2 4 3 2 2 2" xfId="40404" xr:uid="{00000000-0005-0000-0000-000077100000}"/>
    <cellStyle name="Currency 2 2 4 2 4 3 2 3" xfId="28017" xr:uid="{00000000-0005-0000-0000-000078100000}"/>
    <cellStyle name="Currency 2 2 4 2 4 3 2 3 2" xfId="57783" xr:uid="{00000000-0005-0000-0000-000079100000}"/>
    <cellStyle name="Currency 2 2 4 2 4 3 2 4" xfId="37939" xr:uid="{00000000-0005-0000-0000-00007A100000}"/>
    <cellStyle name="Currency 2 2 4 2 4 3 3" xfId="10639" xr:uid="{00000000-0005-0000-0000-00007B100000}"/>
    <cellStyle name="Currency 2 2 4 2 4 3 3 2" xfId="40405" xr:uid="{00000000-0005-0000-0000-00007C100000}"/>
    <cellStyle name="Currency 2 2 4 2 4 3 4" xfId="23056" xr:uid="{00000000-0005-0000-0000-00007D100000}"/>
    <cellStyle name="Currency 2 2 4 2 4 3 4 2" xfId="52822" xr:uid="{00000000-0005-0000-0000-00007E100000}"/>
    <cellStyle name="Currency 2 2 4 2 4 3 5" xfId="32978" xr:uid="{00000000-0005-0000-0000-00007F100000}"/>
    <cellStyle name="Currency 2 2 4 2 4 4" xfId="5692" xr:uid="{00000000-0005-0000-0000-000080100000}"/>
    <cellStyle name="Currency 2 2 4 2 4 4 2" xfId="10640" xr:uid="{00000000-0005-0000-0000-000081100000}"/>
    <cellStyle name="Currency 2 2 4 2 4 4 2 2" xfId="40406" xr:uid="{00000000-0005-0000-0000-000082100000}"/>
    <cellStyle name="Currency 2 2 4 2 4 4 3" xfId="25536" xr:uid="{00000000-0005-0000-0000-000083100000}"/>
    <cellStyle name="Currency 2 2 4 2 4 4 3 2" xfId="55302" xr:uid="{00000000-0005-0000-0000-000084100000}"/>
    <cellStyle name="Currency 2 2 4 2 4 4 4" xfId="35458" xr:uid="{00000000-0005-0000-0000-000085100000}"/>
    <cellStyle name="Currency 2 2 4 2 4 5" xfId="10641" xr:uid="{00000000-0005-0000-0000-000086100000}"/>
    <cellStyle name="Currency 2 2 4 2 4 5 2" xfId="40407" xr:uid="{00000000-0005-0000-0000-000087100000}"/>
    <cellStyle name="Currency 2 2 4 2 4 6" xfId="20575" xr:uid="{00000000-0005-0000-0000-000088100000}"/>
    <cellStyle name="Currency 2 2 4 2 4 6 2" xfId="50341" xr:uid="{00000000-0005-0000-0000-000089100000}"/>
    <cellStyle name="Currency 2 2 4 2 4 7" xfId="30497" xr:uid="{00000000-0005-0000-0000-00008A100000}"/>
    <cellStyle name="Currency 2 2 4 2 5" xfId="1350" xr:uid="{00000000-0005-0000-0000-00008B100000}"/>
    <cellStyle name="Currency 2 2 4 2 5 2" xfId="3832" xr:uid="{00000000-0005-0000-0000-00008C100000}"/>
    <cellStyle name="Currency 2 2 4 2 5 2 2" xfId="8793" xr:uid="{00000000-0005-0000-0000-00008D100000}"/>
    <cellStyle name="Currency 2 2 4 2 5 2 2 2" xfId="10642" xr:uid="{00000000-0005-0000-0000-00008E100000}"/>
    <cellStyle name="Currency 2 2 4 2 5 2 2 2 2" xfId="40408" xr:uid="{00000000-0005-0000-0000-00008F100000}"/>
    <cellStyle name="Currency 2 2 4 2 5 2 2 3" xfId="28637" xr:uid="{00000000-0005-0000-0000-000090100000}"/>
    <cellStyle name="Currency 2 2 4 2 5 2 2 3 2" xfId="58403" xr:uid="{00000000-0005-0000-0000-000091100000}"/>
    <cellStyle name="Currency 2 2 4 2 5 2 2 4" xfId="38559" xr:uid="{00000000-0005-0000-0000-000092100000}"/>
    <cellStyle name="Currency 2 2 4 2 5 2 3" xfId="10643" xr:uid="{00000000-0005-0000-0000-000093100000}"/>
    <cellStyle name="Currency 2 2 4 2 5 2 3 2" xfId="40409" xr:uid="{00000000-0005-0000-0000-000094100000}"/>
    <cellStyle name="Currency 2 2 4 2 5 2 4" xfId="23676" xr:uid="{00000000-0005-0000-0000-000095100000}"/>
    <cellStyle name="Currency 2 2 4 2 5 2 4 2" xfId="53442" xr:uid="{00000000-0005-0000-0000-000096100000}"/>
    <cellStyle name="Currency 2 2 4 2 5 2 5" xfId="33598" xr:uid="{00000000-0005-0000-0000-000097100000}"/>
    <cellStyle name="Currency 2 2 4 2 5 3" xfId="6312" xr:uid="{00000000-0005-0000-0000-000098100000}"/>
    <cellStyle name="Currency 2 2 4 2 5 3 2" xfId="10644" xr:uid="{00000000-0005-0000-0000-000099100000}"/>
    <cellStyle name="Currency 2 2 4 2 5 3 2 2" xfId="40410" xr:uid="{00000000-0005-0000-0000-00009A100000}"/>
    <cellStyle name="Currency 2 2 4 2 5 3 3" xfId="26156" xr:uid="{00000000-0005-0000-0000-00009B100000}"/>
    <cellStyle name="Currency 2 2 4 2 5 3 3 2" xfId="55922" xr:uid="{00000000-0005-0000-0000-00009C100000}"/>
    <cellStyle name="Currency 2 2 4 2 5 3 4" xfId="36078" xr:uid="{00000000-0005-0000-0000-00009D100000}"/>
    <cellStyle name="Currency 2 2 4 2 5 4" xfId="10645" xr:uid="{00000000-0005-0000-0000-00009E100000}"/>
    <cellStyle name="Currency 2 2 4 2 5 4 2" xfId="40411" xr:uid="{00000000-0005-0000-0000-00009F100000}"/>
    <cellStyle name="Currency 2 2 4 2 5 5" xfId="21195" xr:uid="{00000000-0005-0000-0000-0000A0100000}"/>
    <cellStyle name="Currency 2 2 4 2 5 5 2" xfId="50961" xr:uid="{00000000-0005-0000-0000-0000A1100000}"/>
    <cellStyle name="Currency 2 2 4 2 5 6" xfId="31117" xr:uid="{00000000-0005-0000-0000-0000A2100000}"/>
    <cellStyle name="Currency 2 2 4 2 6" xfId="2591" xr:uid="{00000000-0005-0000-0000-0000A3100000}"/>
    <cellStyle name="Currency 2 2 4 2 6 2" xfId="7553" xr:uid="{00000000-0005-0000-0000-0000A4100000}"/>
    <cellStyle name="Currency 2 2 4 2 6 2 2" xfId="10646" xr:uid="{00000000-0005-0000-0000-0000A5100000}"/>
    <cellStyle name="Currency 2 2 4 2 6 2 2 2" xfId="40412" xr:uid="{00000000-0005-0000-0000-0000A6100000}"/>
    <cellStyle name="Currency 2 2 4 2 6 2 3" xfId="27397" xr:uid="{00000000-0005-0000-0000-0000A7100000}"/>
    <cellStyle name="Currency 2 2 4 2 6 2 3 2" xfId="57163" xr:uid="{00000000-0005-0000-0000-0000A8100000}"/>
    <cellStyle name="Currency 2 2 4 2 6 2 4" xfId="37319" xr:uid="{00000000-0005-0000-0000-0000A9100000}"/>
    <cellStyle name="Currency 2 2 4 2 6 3" xfId="10647" xr:uid="{00000000-0005-0000-0000-0000AA100000}"/>
    <cellStyle name="Currency 2 2 4 2 6 3 2" xfId="40413" xr:uid="{00000000-0005-0000-0000-0000AB100000}"/>
    <cellStyle name="Currency 2 2 4 2 6 4" xfId="22436" xr:uid="{00000000-0005-0000-0000-0000AC100000}"/>
    <cellStyle name="Currency 2 2 4 2 6 4 2" xfId="52202" xr:uid="{00000000-0005-0000-0000-0000AD100000}"/>
    <cellStyle name="Currency 2 2 4 2 6 5" xfId="32358" xr:uid="{00000000-0005-0000-0000-0000AE100000}"/>
    <cellStyle name="Currency 2 2 4 2 7" xfId="5072" xr:uid="{00000000-0005-0000-0000-0000AF100000}"/>
    <cellStyle name="Currency 2 2 4 2 7 2" xfId="10648" xr:uid="{00000000-0005-0000-0000-0000B0100000}"/>
    <cellStyle name="Currency 2 2 4 2 7 2 2" xfId="40414" xr:uid="{00000000-0005-0000-0000-0000B1100000}"/>
    <cellStyle name="Currency 2 2 4 2 7 3" xfId="24916" xr:uid="{00000000-0005-0000-0000-0000B2100000}"/>
    <cellStyle name="Currency 2 2 4 2 7 3 2" xfId="54682" xr:uid="{00000000-0005-0000-0000-0000B3100000}"/>
    <cellStyle name="Currency 2 2 4 2 7 4" xfId="34838" xr:uid="{00000000-0005-0000-0000-0000B4100000}"/>
    <cellStyle name="Currency 2 2 4 2 8" xfId="10649" xr:uid="{00000000-0005-0000-0000-0000B5100000}"/>
    <cellStyle name="Currency 2 2 4 2 8 2" xfId="40415" xr:uid="{00000000-0005-0000-0000-0000B6100000}"/>
    <cellStyle name="Currency 2 2 4 2 9" xfId="19955" xr:uid="{00000000-0005-0000-0000-0000B7100000}"/>
    <cellStyle name="Currency 2 2 4 2 9 2" xfId="49721" xr:uid="{00000000-0005-0000-0000-0000B8100000}"/>
    <cellStyle name="Currency 2 2 4 3" xfId="232" xr:uid="{00000000-0005-0000-0000-0000B9100000}"/>
    <cellStyle name="Currency 2 2 4 3 2" xfId="542" xr:uid="{00000000-0005-0000-0000-0000BA100000}"/>
    <cellStyle name="Currency 2 2 4 3 2 2" xfId="1162" xr:uid="{00000000-0005-0000-0000-0000BB100000}"/>
    <cellStyle name="Currency 2 2 4 3 2 2 2" xfId="2404" xr:uid="{00000000-0005-0000-0000-0000BC100000}"/>
    <cellStyle name="Currency 2 2 4 3 2 2 2 2" xfId="4886" xr:uid="{00000000-0005-0000-0000-0000BD100000}"/>
    <cellStyle name="Currency 2 2 4 3 2 2 2 2 2" xfId="9847" xr:uid="{00000000-0005-0000-0000-0000BE100000}"/>
    <cellStyle name="Currency 2 2 4 3 2 2 2 2 2 2" xfId="10650" xr:uid="{00000000-0005-0000-0000-0000BF100000}"/>
    <cellStyle name="Currency 2 2 4 3 2 2 2 2 2 2 2" xfId="40416" xr:uid="{00000000-0005-0000-0000-0000C0100000}"/>
    <cellStyle name="Currency 2 2 4 3 2 2 2 2 2 3" xfId="29691" xr:uid="{00000000-0005-0000-0000-0000C1100000}"/>
    <cellStyle name="Currency 2 2 4 3 2 2 2 2 2 3 2" xfId="59457" xr:uid="{00000000-0005-0000-0000-0000C2100000}"/>
    <cellStyle name="Currency 2 2 4 3 2 2 2 2 2 4" xfId="39613" xr:uid="{00000000-0005-0000-0000-0000C3100000}"/>
    <cellStyle name="Currency 2 2 4 3 2 2 2 2 3" xfId="10651" xr:uid="{00000000-0005-0000-0000-0000C4100000}"/>
    <cellStyle name="Currency 2 2 4 3 2 2 2 2 3 2" xfId="40417" xr:uid="{00000000-0005-0000-0000-0000C5100000}"/>
    <cellStyle name="Currency 2 2 4 3 2 2 2 2 4" xfId="24730" xr:uid="{00000000-0005-0000-0000-0000C6100000}"/>
    <cellStyle name="Currency 2 2 4 3 2 2 2 2 4 2" xfId="54496" xr:uid="{00000000-0005-0000-0000-0000C7100000}"/>
    <cellStyle name="Currency 2 2 4 3 2 2 2 2 5" xfId="34652" xr:uid="{00000000-0005-0000-0000-0000C8100000}"/>
    <cellStyle name="Currency 2 2 4 3 2 2 2 3" xfId="7366" xr:uid="{00000000-0005-0000-0000-0000C9100000}"/>
    <cellStyle name="Currency 2 2 4 3 2 2 2 3 2" xfId="10652" xr:uid="{00000000-0005-0000-0000-0000CA100000}"/>
    <cellStyle name="Currency 2 2 4 3 2 2 2 3 2 2" xfId="40418" xr:uid="{00000000-0005-0000-0000-0000CB100000}"/>
    <cellStyle name="Currency 2 2 4 3 2 2 2 3 3" xfId="27210" xr:uid="{00000000-0005-0000-0000-0000CC100000}"/>
    <cellStyle name="Currency 2 2 4 3 2 2 2 3 3 2" xfId="56976" xr:uid="{00000000-0005-0000-0000-0000CD100000}"/>
    <cellStyle name="Currency 2 2 4 3 2 2 2 3 4" xfId="37132" xr:uid="{00000000-0005-0000-0000-0000CE100000}"/>
    <cellStyle name="Currency 2 2 4 3 2 2 2 4" xfId="10653" xr:uid="{00000000-0005-0000-0000-0000CF100000}"/>
    <cellStyle name="Currency 2 2 4 3 2 2 2 4 2" xfId="40419" xr:uid="{00000000-0005-0000-0000-0000D0100000}"/>
    <cellStyle name="Currency 2 2 4 3 2 2 2 5" xfId="22249" xr:uid="{00000000-0005-0000-0000-0000D1100000}"/>
    <cellStyle name="Currency 2 2 4 3 2 2 2 5 2" xfId="52015" xr:uid="{00000000-0005-0000-0000-0000D2100000}"/>
    <cellStyle name="Currency 2 2 4 3 2 2 2 6" xfId="32171" xr:uid="{00000000-0005-0000-0000-0000D3100000}"/>
    <cellStyle name="Currency 2 2 4 3 2 2 3" xfId="3645" xr:uid="{00000000-0005-0000-0000-0000D4100000}"/>
    <cellStyle name="Currency 2 2 4 3 2 2 3 2" xfId="8607" xr:uid="{00000000-0005-0000-0000-0000D5100000}"/>
    <cellStyle name="Currency 2 2 4 3 2 2 3 2 2" xfId="10654" xr:uid="{00000000-0005-0000-0000-0000D6100000}"/>
    <cellStyle name="Currency 2 2 4 3 2 2 3 2 2 2" xfId="40420" xr:uid="{00000000-0005-0000-0000-0000D7100000}"/>
    <cellStyle name="Currency 2 2 4 3 2 2 3 2 3" xfId="28451" xr:uid="{00000000-0005-0000-0000-0000D8100000}"/>
    <cellStyle name="Currency 2 2 4 3 2 2 3 2 3 2" xfId="58217" xr:uid="{00000000-0005-0000-0000-0000D9100000}"/>
    <cellStyle name="Currency 2 2 4 3 2 2 3 2 4" xfId="38373" xr:uid="{00000000-0005-0000-0000-0000DA100000}"/>
    <cellStyle name="Currency 2 2 4 3 2 2 3 3" xfId="10655" xr:uid="{00000000-0005-0000-0000-0000DB100000}"/>
    <cellStyle name="Currency 2 2 4 3 2 2 3 3 2" xfId="40421" xr:uid="{00000000-0005-0000-0000-0000DC100000}"/>
    <cellStyle name="Currency 2 2 4 3 2 2 3 4" xfId="23490" xr:uid="{00000000-0005-0000-0000-0000DD100000}"/>
    <cellStyle name="Currency 2 2 4 3 2 2 3 4 2" xfId="53256" xr:uid="{00000000-0005-0000-0000-0000DE100000}"/>
    <cellStyle name="Currency 2 2 4 3 2 2 3 5" xfId="33412" xr:uid="{00000000-0005-0000-0000-0000DF100000}"/>
    <cellStyle name="Currency 2 2 4 3 2 2 4" xfId="6126" xr:uid="{00000000-0005-0000-0000-0000E0100000}"/>
    <cellStyle name="Currency 2 2 4 3 2 2 4 2" xfId="10656" xr:uid="{00000000-0005-0000-0000-0000E1100000}"/>
    <cellStyle name="Currency 2 2 4 3 2 2 4 2 2" xfId="40422" xr:uid="{00000000-0005-0000-0000-0000E2100000}"/>
    <cellStyle name="Currency 2 2 4 3 2 2 4 3" xfId="25970" xr:uid="{00000000-0005-0000-0000-0000E3100000}"/>
    <cellStyle name="Currency 2 2 4 3 2 2 4 3 2" xfId="55736" xr:uid="{00000000-0005-0000-0000-0000E4100000}"/>
    <cellStyle name="Currency 2 2 4 3 2 2 4 4" xfId="35892" xr:uid="{00000000-0005-0000-0000-0000E5100000}"/>
    <cellStyle name="Currency 2 2 4 3 2 2 5" xfId="10657" xr:uid="{00000000-0005-0000-0000-0000E6100000}"/>
    <cellStyle name="Currency 2 2 4 3 2 2 5 2" xfId="40423" xr:uid="{00000000-0005-0000-0000-0000E7100000}"/>
    <cellStyle name="Currency 2 2 4 3 2 2 6" xfId="21009" xr:uid="{00000000-0005-0000-0000-0000E8100000}"/>
    <cellStyle name="Currency 2 2 4 3 2 2 6 2" xfId="50775" xr:uid="{00000000-0005-0000-0000-0000E9100000}"/>
    <cellStyle name="Currency 2 2 4 3 2 2 7" xfId="30931" xr:uid="{00000000-0005-0000-0000-0000EA100000}"/>
    <cellStyle name="Currency 2 2 4 3 2 3" xfId="1784" xr:uid="{00000000-0005-0000-0000-0000EB100000}"/>
    <cellStyle name="Currency 2 2 4 3 2 3 2" xfId="4266" xr:uid="{00000000-0005-0000-0000-0000EC100000}"/>
    <cellStyle name="Currency 2 2 4 3 2 3 2 2" xfId="9227" xr:uid="{00000000-0005-0000-0000-0000ED100000}"/>
    <cellStyle name="Currency 2 2 4 3 2 3 2 2 2" xfId="10658" xr:uid="{00000000-0005-0000-0000-0000EE100000}"/>
    <cellStyle name="Currency 2 2 4 3 2 3 2 2 2 2" xfId="40424" xr:uid="{00000000-0005-0000-0000-0000EF100000}"/>
    <cellStyle name="Currency 2 2 4 3 2 3 2 2 3" xfId="29071" xr:uid="{00000000-0005-0000-0000-0000F0100000}"/>
    <cellStyle name="Currency 2 2 4 3 2 3 2 2 3 2" xfId="58837" xr:uid="{00000000-0005-0000-0000-0000F1100000}"/>
    <cellStyle name="Currency 2 2 4 3 2 3 2 2 4" xfId="38993" xr:uid="{00000000-0005-0000-0000-0000F2100000}"/>
    <cellStyle name="Currency 2 2 4 3 2 3 2 3" xfId="10659" xr:uid="{00000000-0005-0000-0000-0000F3100000}"/>
    <cellStyle name="Currency 2 2 4 3 2 3 2 3 2" xfId="40425" xr:uid="{00000000-0005-0000-0000-0000F4100000}"/>
    <cellStyle name="Currency 2 2 4 3 2 3 2 4" xfId="24110" xr:uid="{00000000-0005-0000-0000-0000F5100000}"/>
    <cellStyle name="Currency 2 2 4 3 2 3 2 4 2" xfId="53876" xr:uid="{00000000-0005-0000-0000-0000F6100000}"/>
    <cellStyle name="Currency 2 2 4 3 2 3 2 5" xfId="34032" xr:uid="{00000000-0005-0000-0000-0000F7100000}"/>
    <cellStyle name="Currency 2 2 4 3 2 3 3" xfId="6746" xr:uid="{00000000-0005-0000-0000-0000F8100000}"/>
    <cellStyle name="Currency 2 2 4 3 2 3 3 2" xfId="10660" xr:uid="{00000000-0005-0000-0000-0000F9100000}"/>
    <cellStyle name="Currency 2 2 4 3 2 3 3 2 2" xfId="40426" xr:uid="{00000000-0005-0000-0000-0000FA100000}"/>
    <cellStyle name="Currency 2 2 4 3 2 3 3 3" xfId="26590" xr:uid="{00000000-0005-0000-0000-0000FB100000}"/>
    <cellStyle name="Currency 2 2 4 3 2 3 3 3 2" xfId="56356" xr:uid="{00000000-0005-0000-0000-0000FC100000}"/>
    <cellStyle name="Currency 2 2 4 3 2 3 3 4" xfId="36512" xr:uid="{00000000-0005-0000-0000-0000FD100000}"/>
    <cellStyle name="Currency 2 2 4 3 2 3 4" xfId="10661" xr:uid="{00000000-0005-0000-0000-0000FE100000}"/>
    <cellStyle name="Currency 2 2 4 3 2 3 4 2" xfId="40427" xr:uid="{00000000-0005-0000-0000-0000FF100000}"/>
    <cellStyle name="Currency 2 2 4 3 2 3 5" xfId="21629" xr:uid="{00000000-0005-0000-0000-000000110000}"/>
    <cellStyle name="Currency 2 2 4 3 2 3 5 2" xfId="51395" xr:uid="{00000000-0005-0000-0000-000001110000}"/>
    <cellStyle name="Currency 2 2 4 3 2 3 6" xfId="31551" xr:uid="{00000000-0005-0000-0000-000002110000}"/>
    <cellStyle name="Currency 2 2 4 3 2 4" xfId="3025" xr:uid="{00000000-0005-0000-0000-000003110000}"/>
    <cellStyle name="Currency 2 2 4 3 2 4 2" xfId="7987" xr:uid="{00000000-0005-0000-0000-000004110000}"/>
    <cellStyle name="Currency 2 2 4 3 2 4 2 2" xfId="10662" xr:uid="{00000000-0005-0000-0000-000005110000}"/>
    <cellStyle name="Currency 2 2 4 3 2 4 2 2 2" xfId="40428" xr:uid="{00000000-0005-0000-0000-000006110000}"/>
    <cellStyle name="Currency 2 2 4 3 2 4 2 3" xfId="27831" xr:uid="{00000000-0005-0000-0000-000007110000}"/>
    <cellStyle name="Currency 2 2 4 3 2 4 2 3 2" xfId="57597" xr:uid="{00000000-0005-0000-0000-000008110000}"/>
    <cellStyle name="Currency 2 2 4 3 2 4 2 4" xfId="37753" xr:uid="{00000000-0005-0000-0000-000009110000}"/>
    <cellStyle name="Currency 2 2 4 3 2 4 3" xfId="10663" xr:uid="{00000000-0005-0000-0000-00000A110000}"/>
    <cellStyle name="Currency 2 2 4 3 2 4 3 2" xfId="40429" xr:uid="{00000000-0005-0000-0000-00000B110000}"/>
    <cellStyle name="Currency 2 2 4 3 2 4 4" xfId="22870" xr:uid="{00000000-0005-0000-0000-00000C110000}"/>
    <cellStyle name="Currency 2 2 4 3 2 4 4 2" xfId="52636" xr:uid="{00000000-0005-0000-0000-00000D110000}"/>
    <cellStyle name="Currency 2 2 4 3 2 4 5" xfId="32792" xr:uid="{00000000-0005-0000-0000-00000E110000}"/>
    <cellStyle name="Currency 2 2 4 3 2 5" xfId="5506" xr:uid="{00000000-0005-0000-0000-00000F110000}"/>
    <cellStyle name="Currency 2 2 4 3 2 5 2" xfId="10664" xr:uid="{00000000-0005-0000-0000-000010110000}"/>
    <cellStyle name="Currency 2 2 4 3 2 5 2 2" xfId="40430" xr:uid="{00000000-0005-0000-0000-000011110000}"/>
    <cellStyle name="Currency 2 2 4 3 2 5 3" xfId="25350" xr:uid="{00000000-0005-0000-0000-000012110000}"/>
    <cellStyle name="Currency 2 2 4 3 2 5 3 2" xfId="55116" xr:uid="{00000000-0005-0000-0000-000013110000}"/>
    <cellStyle name="Currency 2 2 4 3 2 5 4" xfId="35272" xr:uid="{00000000-0005-0000-0000-000014110000}"/>
    <cellStyle name="Currency 2 2 4 3 2 6" xfId="10665" xr:uid="{00000000-0005-0000-0000-000015110000}"/>
    <cellStyle name="Currency 2 2 4 3 2 6 2" xfId="40431" xr:uid="{00000000-0005-0000-0000-000016110000}"/>
    <cellStyle name="Currency 2 2 4 3 2 7" xfId="20389" xr:uid="{00000000-0005-0000-0000-000017110000}"/>
    <cellStyle name="Currency 2 2 4 3 2 7 2" xfId="50155" xr:uid="{00000000-0005-0000-0000-000018110000}"/>
    <cellStyle name="Currency 2 2 4 3 2 8" xfId="30311" xr:uid="{00000000-0005-0000-0000-000019110000}"/>
    <cellStyle name="Currency 2 2 4 3 3" xfId="852" xr:uid="{00000000-0005-0000-0000-00001A110000}"/>
    <cellStyle name="Currency 2 2 4 3 3 2" xfId="2094" xr:uid="{00000000-0005-0000-0000-00001B110000}"/>
    <cellStyle name="Currency 2 2 4 3 3 2 2" xfId="4576" xr:uid="{00000000-0005-0000-0000-00001C110000}"/>
    <cellStyle name="Currency 2 2 4 3 3 2 2 2" xfId="9537" xr:uid="{00000000-0005-0000-0000-00001D110000}"/>
    <cellStyle name="Currency 2 2 4 3 3 2 2 2 2" xfId="10666" xr:uid="{00000000-0005-0000-0000-00001E110000}"/>
    <cellStyle name="Currency 2 2 4 3 3 2 2 2 2 2" xfId="40432" xr:uid="{00000000-0005-0000-0000-00001F110000}"/>
    <cellStyle name="Currency 2 2 4 3 3 2 2 2 3" xfId="29381" xr:uid="{00000000-0005-0000-0000-000020110000}"/>
    <cellStyle name="Currency 2 2 4 3 3 2 2 2 3 2" xfId="59147" xr:uid="{00000000-0005-0000-0000-000021110000}"/>
    <cellStyle name="Currency 2 2 4 3 3 2 2 2 4" xfId="39303" xr:uid="{00000000-0005-0000-0000-000022110000}"/>
    <cellStyle name="Currency 2 2 4 3 3 2 2 3" xfId="10667" xr:uid="{00000000-0005-0000-0000-000023110000}"/>
    <cellStyle name="Currency 2 2 4 3 3 2 2 3 2" xfId="40433" xr:uid="{00000000-0005-0000-0000-000024110000}"/>
    <cellStyle name="Currency 2 2 4 3 3 2 2 4" xfId="24420" xr:uid="{00000000-0005-0000-0000-000025110000}"/>
    <cellStyle name="Currency 2 2 4 3 3 2 2 4 2" xfId="54186" xr:uid="{00000000-0005-0000-0000-000026110000}"/>
    <cellStyle name="Currency 2 2 4 3 3 2 2 5" xfId="34342" xr:uid="{00000000-0005-0000-0000-000027110000}"/>
    <cellStyle name="Currency 2 2 4 3 3 2 3" xfId="7056" xr:uid="{00000000-0005-0000-0000-000028110000}"/>
    <cellStyle name="Currency 2 2 4 3 3 2 3 2" xfId="10668" xr:uid="{00000000-0005-0000-0000-000029110000}"/>
    <cellStyle name="Currency 2 2 4 3 3 2 3 2 2" xfId="40434" xr:uid="{00000000-0005-0000-0000-00002A110000}"/>
    <cellStyle name="Currency 2 2 4 3 3 2 3 3" xfId="26900" xr:uid="{00000000-0005-0000-0000-00002B110000}"/>
    <cellStyle name="Currency 2 2 4 3 3 2 3 3 2" xfId="56666" xr:uid="{00000000-0005-0000-0000-00002C110000}"/>
    <cellStyle name="Currency 2 2 4 3 3 2 3 4" xfId="36822" xr:uid="{00000000-0005-0000-0000-00002D110000}"/>
    <cellStyle name="Currency 2 2 4 3 3 2 4" xfId="10669" xr:uid="{00000000-0005-0000-0000-00002E110000}"/>
    <cellStyle name="Currency 2 2 4 3 3 2 4 2" xfId="40435" xr:uid="{00000000-0005-0000-0000-00002F110000}"/>
    <cellStyle name="Currency 2 2 4 3 3 2 5" xfId="21939" xr:uid="{00000000-0005-0000-0000-000030110000}"/>
    <cellStyle name="Currency 2 2 4 3 3 2 5 2" xfId="51705" xr:uid="{00000000-0005-0000-0000-000031110000}"/>
    <cellStyle name="Currency 2 2 4 3 3 2 6" xfId="31861" xr:uid="{00000000-0005-0000-0000-000032110000}"/>
    <cellStyle name="Currency 2 2 4 3 3 3" xfId="3335" xr:uid="{00000000-0005-0000-0000-000033110000}"/>
    <cellStyle name="Currency 2 2 4 3 3 3 2" xfId="8297" xr:uid="{00000000-0005-0000-0000-000034110000}"/>
    <cellStyle name="Currency 2 2 4 3 3 3 2 2" xfId="10670" xr:uid="{00000000-0005-0000-0000-000035110000}"/>
    <cellStyle name="Currency 2 2 4 3 3 3 2 2 2" xfId="40436" xr:uid="{00000000-0005-0000-0000-000036110000}"/>
    <cellStyle name="Currency 2 2 4 3 3 3 2 3" xfId="28141" xr:uid="{00000000-0005-0000-0000-000037110000}"/>
    <cellStyle name="Currency 2 2 4 3 3 3 2 3 2" xfId="57907" xr:uid="{00000000-0005-0000-0000-000038110000}"/>
    <cellStyle name="Currency 2 2 4 3 3 3 2 4" xfId="38063" xr:uid="{00000000-0005-0000-0000-000039110000}"/>
    <cellStyle name="Currency 2 2 4 3 3 3 3" xfId="10671" xr:uid="{00000000-0005-0000-0000-00003A110000}"/>
    <cellStyle name="Currency 2 2 4 3 3 3 3 2" xfId="40437" xr:uid="{00000000-0005-0000-0000-00003B110000}"/>
    <cellStyle name="Currency 2 2 4 3 3 3 4" xfId="23180" xr:uid="{00000000-0005-0000-0000-00003C110000}"/>
    <cellStyle name="Currency 2 2 4 3 3 3 4 2" xfId="52946" xr:uid="{00000000-0005-0000-0000-00003D110000}"/>
    <cellStyle name="Currency 2 2 4 3 3 3 5" xfId="33102" xr:uid="{00000000-0005-0000-0000-00003E110000}"/>
    <cellStyle name="Currency 2 2 4 3 3 4" xfId="5816" xr:uid="{00000000-0005-0000-0000-00003F110000}"/>
    <cellStyle name="Currency 2 2 4 3 3 4 2" xfId="10672" xr:uid="{00000000-0005-0000-0000-000040110000}"/>
    <cellStyle name="Currency 2 2 4 3 3 4 2 2" xfId="40438" xr:uid="{00000000-0005-0000-0000-000041110000}"/>
    <cellStyle name="Currency 2 2 4 3 3 4 3" xfId="25660" xr:uid="{00000000-0005-0000-0000-000042110000}"/>
    <cellStyle name="Currency 2 2 4 3 3 4 3 2" xfId="55426" xr:uid="{00000000-0005-0000-0000-000043110000}"/>
    <cellStyle name="Currency 2 2 4 3 3 4 4" xfId="35582" xr:uid="{00000000-0005-0000-0000-000044110000}"/>
    <cellStyle name="Currency 2 2 4 3 3 5" xfId="10673" xr:uid="{00000000-0005-0000-0000-000045110000}"/>
    <cellStyle name="Currency 2 2 4 3 3 5 2" xfId="40439" xr:uid="{00000000-0005-0000-0000-000046110000}"/>
    <cellStyle name="Currency 2 2 4 3 3 6" xfId="20699" xr:uid="{00000000-0005-0000-0000-000047110000}"/>
    <cellStyle name="Currency 2 2 4 3 3 6 2" xfId="50465" xr:uid="{00000000-0005-0000-0000-000048110000}"/>
    <cellStyle name="Currency 2 2 4 3 3 7" xfId="30621" xr:uid="{00000000-0005-0000-0000-000049110000}"/>
    <cellStyle name="Currency 2 2 4 3 4" xfId="1474" xr:uid="{00000000-0005-0000-0000-00004A110000}"/>
    <cellStyle name="Currency 2 2 4 3 4 2" xfId="3956" xr:uid="{00000000-0005-0000-0000-00004B110000}"/>
    <cellStyle name="Currency 2 2 4 3 4 2 2" xfId="8917" xr:uid="{00000000-0005-0000-0000-00004C110000}"/>
    <cellStyle name="Currency 2 2 4 3 4 2 2 2" xfId="10674" xr:uid="{00000000-0005-0000-0000-00004D110000}"/>
    <cellStyle name="Currency 2 2 4 3 4 2 2 2 2" xfId="40440" xr:uid="{00000000-0005-0000-0000-00004E110000}"/>
    <cellStyle name="Currency 2 2 4 3 4 2 2 3" xfId="28761" xr:uid="{00000000-0005-0000-0000-00004F110000}"/>
    <cellStyle name="Currency 2 2 4 3 4 2 2 3 2" xfId="58527" xr:uid="{00000000-0005-0000-0000-000050110000}"/>
    <cellStyle name="Currency 2 2 4 3 4 2 2 4" xfId="38683" xr:uid="{00000000-0005-0000-0000-000051110000}"/>
    <cellStyle name="Currency 2 2 4 3 4 2 3" xfId="10675" xr:uid="{00000000-0005-0000-0000-000052110000}"/>
    <cellStyle name="Currency 2 2 4 3 4 2 3 2" xfId="40441" xr:uid="{00000000-0005-0000-0000-000053110000}"/>
    <cellStyle name="Currency 2 2 4 3 4 2 4" xfId="23800" xr:uid="{00000000-0005-0000-0000-000054110000}"/>
    <cellStyle name="Currency 2 2 4 3 4 2 4 2" xfId="53566" xr:uid="{00000000-0005-0000-0000-000055110000}"/>
    <cellStyle name="Currency 2 2 4 3 4 2 5" xfId="33722" xr:uid="{00000000-0005-0000-0000-000056110000}"/>
    <cellStyle name="Currency 2 2 4 3 4 3" xfId="6436" xr:uid="{00000000-0005-0000-0000-000057110000}"/>
    <cellStyle name="Currency 2 2 4 3 4 3 2" xfId="10676" xr:uid="{00000000-0005-0000-0000-000058110000}"/>
    <cellStyle name="Currency 2 2 4 3 4 3 2 2" xfId="40442" xr:uid="{00000000-0005-0000-0000-000059110000}"/>
    <cellStyle name="Currency 2 2 4 3 4 3 3" xfId="26280" xr:uid="{00000000-0005-0000-0000-00005A110000}"/>
    <cellStyle name="Currency 2 2 4 3 4 3 3 2" xfId="56046" xr:uid="{00000000-0005-0000-0000-00005B110000}"/>
    <cellStyle name="Currency 2 2 4 3 4 3 4" xfId="36202" xr:uid="{00000000-0005-0000-0000-00005C110000}"/>
    <cellStyle name="Currency 2 2 4 3 4 4" xfId="10677" xr:uid="{00000000-0005-0000-0000-00005D110000}"/>
    <cellStyle name="Currency 2 2 4 3 4 4 2" xfId="40443" xr:uid="{00000000-0005-0000-0000-00005E110000}"/>
    <cellStyle name="Currency 2 2 4 3 4 5" xfId="21319" xr:uid="{00000000-0005-0000-0000-00005F110000}"/>
    <cellStyle name="Currency 2 2 4 3 4 5 2" xfId="51085" xr:uid="{00000000-0005-0000-0000-000060110000}"/>
    <cellStyle name="Currency 2 2 4 3 4 6" xfId="31241" xr:uid="{00000000-0005-0000-0000-000061110000}"/>
    <cellStyle name="Currency 2 2 4 3 5" xfId="2715" xr:uid="{00000000-0005-0000-0000-000062110000}"/>
    <cellStyle name="Currency 2 2 4 3 5 2" xfId="7677" xr:uid="{00000000-0005-0000-0000-000063110000}"/>
    <cellStyle name="Currency 2 2 4 3 5 2 2" xfId="10678" xr:uid="{00000000-0005-0000-0000-000064110000}"/>
    <cellStyle name="Currency 2 2 4 3 5 2 2 2" xfId="40444" xr:uid="{00000000-0005-0000-0000-000065110000}"/>
    <cellStyle name="Currency 2 2 4 3 5 2 3" xfId="27521" xr:uid="{00000000-0005-0000-0000-000066110000}"/>
    <cellStyle name="Currency 2 2 4 3 5 2 3 2" xfId="57287" xr:uid="{00000000-0005-0000-0000-000067110000}"/>
    <cellStyle name="Currency 2 2 4 3 5 2 4" xfId="37443" xr:uid="{00000000-0005-0000-0000-000068110000}"/>
    <cellStyle name="Currency 2 2 4 3 5 3" xfId="10679" xr:uid="{00000000-0005-0000-0000-000069110000}"/>
    <cellStyle name="Currency 2 2 4 3 5 3 2" xfId="40445" xr:uid="{00000000-0005-0000-0000-00006A110000}"/>
    <cellStyle name="Currency 2 2 4 3 5 4" xfId="22560" xr:uid="{00000000-0005-0000-0000-00006B110000}"/>
    <cellStyle name="Currency 2 2 4 3 5 4 2" xfId="52326" xr:uid="{00000000-0005-0000-0000-00006C110000}"/>
    <cellStyle name="Currency 2 2 4 3 5 5" xfId="32482" xr:uid="{00000000-0005-0000-0000-00006D110000}"/>
    <cellStyle name="Currency 2 2 4 3 6" xfId="5196" xr:uid="{00000000-0005-0000-0000-00006E110000}"/>
    <cellStyle name="Currency 2 2 4 3 6 2" xfId="10680" xr:uid="{00000000-0005-0000-0000-00006F110000}"/>
    <cellStyle name="Currency 2 2 4 3 6 2 2" xfId="40446" xr:uid="{00000000-0005-0000-0000-000070110000}"/>
    <cellStyle name="Currency 2 2 4 3 6 3" xfId="25040" xr:uid="{00000000-0005-0000-0000-000071110000}"/>
    <cellStyle name="Currency 2 2 4 3 6 3 2" xfId="54806" xr:uid="{00000000-0005-0000-0000-000072110000}"/>
    <cellStyle name="Currency 2 2 4 3 6 4" xfId="34962" xr:uid="{00000000-0005-0000-0000-000073110000}"/>
    <cellStyle name="Currency 2 2 4 3 7" xfId="10681" xr:uid="{00000000-0005-0000-0000-000074110000}"/>
    <cellStyle name="Currency 2 2 4 3 7 2" xfId="40447" xr:uid="{00000000-0005-0000-0000-000075110000}"/>
    <cellStyle name="Currency 2 2 4 3 8" xfId="20079" xr:uid="{00000000-0005-0000-0000-000076110000}"/>
    <cellStyle name="Currency 2 2 4 3 8 2" xfId="49845" xr:uid="{00000000-0005-0000-0000-000077110000}"/>
    <cellStyle name="Currency 2 2 4 3 9" xfId="30001" xr:uid="{00000000-0005-0000-0000-000078110000}"/>
    <cellStyle name="Currency 2 2 4 4" xfId="170" xr:uid="{00000000-0005-0000-0000-000079110000}"/>
    <cellStyle name="Currency 2 2 4 4 2" xfId="480" xr:uid="{00000000-0005-0000-0000-00007A110000}"/>
    <cellStyle name="Currency 2 2 4 4 2 2" xfId="1100" xr:uid="{00000000-0005-0000-0000-00007B110000}"/>
    <cellStyle name="Currency 2 2 4 4 2 2 2" xfId="2342" xr:uid="{00000000-0005-0000-0000-00007C110000}"/>
    <cellStyle name="Currency 2 2 4 4 2 2 2 2" xfId="4824" xr:uid="{00000000-0005-0000-0000-00007D110000}"/>
    <cellStyle name="Currency 2 2 4 4 2 2 2 2 2" xfId="9785" xr:uid="{00000000-0005-0000-0000-00007E110000}"/>
    <cellStyle name="Currency 2 2 4 4 2 2 2 2 2 2" xfId="10682" xr:uid="{00000000-0005-0000-0000-00007F110000}"/>
    <cellStyle name="Currency 2 2 4 4 2 2 2 2 2 2 2" xfId="40448" xr:uid="{00000000-0005-0000-0000-000080110000}"/>
    <cellStyle name="Currency 2 2 4 4 2 2 2 2 2 3" xfId="29629" xr:uid="{00000000-0005-0000-0000-000081110000}"/>
    <cellStyle name="Currency 2 2 4 4 2 2 2 2 2 3 2" xfId="59395" xr:uid="{00000000-0005-0000-0000-000082110000}"/>
    <cellStyle name="Currency 2 2 4 4 2 2 2 2 2 4" xfId="39551" xr:uid="{00000000-0005-0000-0000-000083110000}"/>
    <cellStyle name="Currency 2 2 4 4 2 2 2 2 3" xfId="10683" xr:uid="{00000000-0005-0000-0000-000084110000}"/>
    <cellStyle name="Currency 2 2 4 4 2 2 2 2 3 2" xfId="40449" xr:uid="{00000000-0005-0000-0000-000085110000}"/>
    <cellStyle name="Currency 2 2 4 4 2 2 2 2 4" xfId="24668" xr:uid="{00000000-0005-0000-0000-000086110000}"/>
    <cellStyle name="Currency 2 2 4 4 2 2 2 2 4 2" xfId="54434" xr:uid="{00000000-0005-0000-0000-000087110000}"/>
    <cellStyle name="Currency 2 2 4 4 2 2 2 2 5" xfId="34590" xr:uid="{00000000-0005-0000-0000-000088110000}"/>
    <cellStyle name="Currency 2 2 4 4 2 2 2 3" xfId="7304" xr:uid="{00000000-0005-0000-0000-000089110000}"/>
    <cellStyle name="Currency 2 2 4 4 2 2 2 3 2" xfId="10684" xr:uid="{00000000-0005-0000-0000-00008A110000}"/>
    <cellStyle name="Currency 2 2 4 4 2 2 2 3 2 2" xfId="40450" xr:uid="{00000000-0005-0000-0000-00008B110000}"/>
    <cellStyle name="Currency 2 2 4 4 2 2 2 3 3" xfId="27148" xr:uid="{00000000-0005-0000-0000-00008C110000}"/>
    <cellStyle name="Currency 2 2 4 4 2 2 2 3 3 2" xfId="56914" xr:uid="{00000000-0005-0000-0000-00008D110000}"/>
    <cellStyle name="Currency 2 2 4 4 2 2 2 3 4" xfId="37070" xr:uid="{00000000-0005-0000-0000-00008E110000}"/>
    <cellStyle name="Currency 2 2 4 4 2 2 2 4" xfId="10685" xr:uid="{00000000-0005-0000-0000-00008F110000}"/>
    <cellStyle name="Currency 2 2 4 4 2 2 2 4 2" xfId="40451" xr:uid="{00000000-0005-0000-0000-000090110000}"/>
    <cellStyle name="Currency 2 2 4 4 2 2 2 5" xfId="22187" xr:uid="{00000000-0005-0000-0000-000091110000}"/>
    <cellStyle name="Currency 2 2 4 4 2 2 2 5 2" xfId="51953" xr:uid="{00000000-0005-0000-0000-000092110000}"/>
    <cellStyle name="Currency 2 2 4 4 2 2 2 6" xfId="32109" xr:uid="{00000000-0005-0000-0000-000093110000}"/>
    <cellStyle name="Currency 2 2 4 4 2 2 3" xfId="3583" xr:uid="{00000000-0005-0000-0000-000094110000}"/>
    <cellStyle name="Currency 2 2 4 4 2 2 3 2" xfId="8545" xr:uid="{00000000-0005-0000-0000-000095110000}"/>
    <cellStyle name="Currency 2 2 4 4 2 2 3 2 2" xfId="10686" xr:uid="{00000000-0005-0000-0000-000096110000}"/>
    <cellStyle name="Currency 2 2 4 4 2 2 3 2 2 2" xfId="40452" xr:uid="{00000000-0005-0000-0000-000097110000}"/>
    <cellStyle name="Currency 2 2 4 4 2 2 3 2 3" xfId="28389" xr:uid="{00000000-0005-0000-0000-000098110000}"/>
    <cellStyle name="Currency 2 2 4 4 2 2 3 2 3 2" xfId="58155" xr:uid="{00000000-0005-0000-0000-000099110000}"/>
    <cellStyle name="Currency 2 2 4 4 2 2 3 2 4" xfId="38311" xr:uid="{00000000-0005-0000-0000-00009A110000}"/>
    <cellStyle name="Currency 2 2 4 4 2 2 3 3" xfId="10687" xr:uid="{00000000-0005-0000-0000-00009B110000}"/>
    <cellStyle name="Currency 2 2 4 4 2 2 3 3 2" xfId="40453" xr:uid="{00000000-0005-0000-0000-00009C110000}"/>
    <cellStyle name="Currency 2 2 4 4 2 2 3 4" xfId="23428" xr:uid="{00000000-0005-0000-0000-00009D110000}"/>
    <cellStyle name="Currency 2 2 4 4 2 2 3 4 2" xfId="53194" xr:uid="{00000000-0005-0000-0000-00009E110000}"/>
    <cellStyle name="Currency 2 2 4 4 2 2 3 5" xfId="33350" xr:uid="{00000000-0005-0000-0000-00009F110000}"/>
    <cellStyle name="Currency 2 2 4 4 2 2 4" xfId="6064" xr:uid="{00000000-0005-0000-0000-0000A0110000}"/>
    <cellStyle name="Currency 2 2 4 4 2 2 4 2" xfId="10688" xr:uid="{00000000-0005-0000-0000-0000A1110000}"/>
    <cellStyle name="Currency 2 2 4 4 2 2 4 2 2" xfId="40454" xr:uid="{00000000-0005-0000-0000-0000A2110000}"/>
    <cellStyle name="Currency 2 2 4 4 2 2 4 3" xfId="25908" xr:uid="{00000000-0005-0000-0000-0000A3110000}"/>
    <cellStyle name="Currency 2 2 4 4 2 2 4 3 2" xfId="55674" xr:uid="{00000000-0005-0000-0000-0000A4110000}"/>
    <cellStyle name="Currency 2 2 4 4 2 2 4 4" xfId="35830" xr:uid="{00000000-0005-0000-0000-0000A5110000}"/>
    <cellStyle name="Currency 2 2 4 4 2 2 5" xfId="10689" xr:uid="{00000000-0005-0000-0000-0000A6110000}"/>
    <cellStyle name="Currency 2 2 4 4 2 2 5 2" xfId="40455" xr:uid="{00000000-0005-0000-0000-0000A7110000}"/>
    <cellStyle name="Currency 2 2 4 4 2 2 6" xfId="20947" xr:uid="{00000000-0005-0000-0000-0000A8110000}"/>
    <cellStyle name="Currency 2 2 4 4 2 2 6 2" xfId="50713" xr:uid="{00000000-0005-0000-0000-0000A9110000}"/>
    <cellStyle name="Currency 2 2 4 4 2 2 7" xfId="30869" xr:uid="{00000000-0005-0000-0000-0000AA110000}"/>
    <cellStyle name="Currency 2 2 4 4 2 3" xfId="1722" xr:uid="{00000000-0005-0000-0000-0000AB110000}"/>
    <cellStyle name="Currency 2 2 4 4 2 3 2" xfId="4204" xr:uid="{00000000-0005-0000-0000-0000AC110000}"/>
    <cellStyle name="Currency 2 2 4 4 2 3 2 2" xfId="9165" xr:uid="{00000000-0005-0000-0000-0000AD110000}"/>
    <cellStyle name="Currency 2 2 4 4 2 3 2 2 2" xfId="10690" xr:uid="{00000000-0005-0000-0000-0000AE110000}"/>
    <cellStyle name="Currency 2 2 4 4 2 3 2 2 2 2" xfId="40456" xr:uid="{00000000-0005-0000-0000-0000AF110000}"/>
    <cellStyle name="Currency 2 2 4 4 2 3 2 2 3" xfId="29009" xr:uid="{00000000-0005-0000-0000-0000B0110000}"/>
    <cellStyle name="Currency 2 2 4 4 2 3 2 2 3 2" xfId="58775" xr:uid="{00000000-0005-0000-0000-0000B1110000}"/>
    <cellStyle name="Currency 2 2 4 4 2 3 2 2 4" xfId="38931" xr:uid="{00000000-0005-0000-0000-0000B2110000}"/>
    <cellStyle name="Currency 2 2 4 4 2 3 2 3" xfId="10691" xr:uid="{00000000-0005-0000-0000-0000B3110000}"/>
    <cellStyle name="Currency 2 2 4 4 2 3 2 3 2" xfId="40457" xr:uid="{00000000-0005-0000-0000-0000B4110000}"/>
    <cellStyle name="Currency 2 2 4 4 2 3 2 4" xfId="24048" xr:uid="{00000000-0005-0000-0000-0000B5110000}"/>
    <cellStyle name="Currency 2 2 4 4 2 3 2 4 2" xfId="53814" xr:uid="{00000000-0005-0000-0000-0000B6110000}"/>
    <cellStyle name="Currency 2 2 4 4 2 3 2 5" xfId="33970" xr:uid="{00000000-0005-0000-0000-0000B7110000}"/>
    <cellStyle name="Currency 2 2 4 4 2 3 3" xfId="6684" xr:uid="{00000000-0005-0000-0000-0000B8110000}"/>
    <cellStyle name="Currency 2 2 4 4 2 3 3 2" xfId="10692" xr:uid="{00000000-0005-0000-0000-0000B9110000}"/>
    <cellStyle name="Currency 2 2 4 4 2 3 3 2 2" xfId="40458" xr:uid="{00000000-0005-0000-0000-0000BA110000}"/>
    <cellStyle name="Currency 2 2 4 4 2 3 3 3" xfId="26528" xr:uid="{00000000-0005-0000-0000-0000BB110000}"/>
    <cellStyle name="Currency 2 2 4 4 2 3 3 3 2" xfId="56294" xr:uid="{00000000-0005-0000-0000-0000BC110000}"/>
    <cellStyle name="Currency 2 2 4 4 2 3 3 4" xfId="36450" xr:uid="{00000000-0005-0000-0000-0000BD110000}"/>
    <cellStyle name="Currency 2 2 4 4 2 3 4" xfId="10693" xr:uid="{00000000-0005-0000-0000-0000BE110000}"/>
    <cellStyle name="Currency 2 2 4 4 2 3 4 2" xfId="40459" xr:uid="{00000000-0005-0000-0000-0000BF110000}"/>
    <cellStyle name="Currency 2 2 4 4 2 3 5" xfId="21567" xr:uid="{00000000-0005-0000-0000-0000C0110000}"/>
    <cellStyle name="Currency 2 2 4 4 2 3 5 2" xfId="51333" xr:uid="{00000000-0005-0000-0000-0000C1110000}"/>
    <cellStyle name="Currency 2 2 4 4 2 3 6" xfId="31489" xr:uid="{00000000-0005-0000-0000-0000C2110000}"/>
    <cellStyle name="Currency 2 2 4 4 2 4" xfId="2963" xr:uid="{00000000-0005-0000-0000-0000C3110000}"/>
    <cellStyle name="Currency 2 2 4 4 2 4 2" xfId="7925" xr:uid="{00000000-0005-0000-0000-0000C4110000}"/>
    <cellStyle name="Currency 2 2 4 4 2 4 2 2" xfId="10694" xr:uid="{00000000-0005-0000-0000-0000C5110000}"/>
    <cellStyle name="Currency 2 2 4 4 2 4 2 2 2" xfId="40460" xr:uid="{00000000-0005-0000-0000-0000C6110000}"/>
    <cellStyle name="Currency 2 2 4 4 2 4 2 3" xfId="27769" xr:uid="{00000000-0005-0000-0000-0000C7110000}"/>
    <cellStyle name="Currency 2 2 4 4 2 4 2 3 2" xfId="57535" xr:uid="{00000000-0005-0000-0000-0000C8110000}"/>
    <cellStyle name="Currency 2 2 4 4 2 4 2 4" xfId="37691" xr:uid="{00000000-0005-0000-0000-0000C9110000}"/>
    <cellStyle name="Currency 2 2 4 4 2 4 3" xfId="10695" xr:uid="{00000000-0005-0000-0000-0000CA110000}"/>
    <cellStyle name="Currency 2 2 4 4 2 4 3 2" xfId="40461" xr:uid="{00000000-0005-0000-0000-0000CB110000}"/>
    <cellStyle name="Currency 2 2 4 4 2 4 4" xfId="22808" xr:uid="{00000000-0005-0000-0000-0000CC110000}"/>
    <cellStyle name="Currency 2 2 4 4 2 4 4 2" xfId="52574" xr:uid="{00000000-0005-0000-0000-0000CD110000}"/>
    <cellStyle name="Currency 2 2 4 4 2 4 5" xfId="32730" xr:uid="{00000000-0005-0000-0000-0000CE110000}"/>
    <cellStyle name="Currency 2 2 4 4 2 5" xfId="5444" xr:uid="{00000000-0005-0000-0000-0000CF110000}"/>
    <cellStyle name="Currency 2 2 4 4 2 5 2" xfId="10696" xr:uid="{00000000-0005-0000-0000-0000D0110000}"/>
    <cellStyle name="Currency 2 2 4 4 2 5 2 2" xfId="40462" xr:uid="{00000000-0005-0000-0000-0000D1110000}"/>
    <cellStyle name="Currency 2 2 4 4 2 5 3" xfId="25288" xr:uid="{00000000-0005-0000-0000-0000D2110000}"/>
    <cellStyle name="Currency 2 2 4 4 2 5 3 2" xfId="55054" xr:uid="{00000000-0005-0000-0000-0000D3110000}"/>
    <cellStyle name="Currency 2 2 4 4 2 5 4" xfId="35210" xr:uid="{00000000-0005-0000-0000-0000D4110000}"/>
    <cellStyle name="Currency 2 2 4 4 2 6" xfId="10697" xr:uid="{00000000-0005-0000-0000-0000D5110000}"/>
    <cellStyle name="Currency 2 2 4 4 2 6 2" xfId="40463" xr:uid="{00000000-0005-0000-0000-0000D6110000}"/>
    <cellStyle name="Currency 2 2 4 4 2 7" xfId="20327" xr:uid="{00000000-0005-0000-0000-0000D7110000}"/>
    <cellStyle name="Currency 2 2 4 4 2 7 2" xfId="50093" xr:uid="{00000000-0005-0000-0000-0000D8110000}"/>
    <cellStyle name="Currency 2 2 4 4 2 8" xfId="30249" xr:uid="{00000000-0005-0000-0000-0000D9110000}"/>
    <cellStyle name="Currency 2 2 4 4 3" xfId="790" xr:uid="{00000000-0005-0000-0000-0000DA110000}"/>
    <cellStyle name="Currency 2 2 4 4 3 2" xfId="2032" xr:uid="{00000000-0005-0000-0000-0000DB110000}"/>
    <cellStyle name="Currency 2 2 4 4 3 2 2" xfId="4514" xr:uid="{00000000-0005-0000-0000-0000DC110000}"/>
    <cellStyle name="Currency 2 2 4 4 3 2 2 2" xfId="9475" xr:uid="{00000000-0005-0000-0000-0000DD110000}"/>
    <cellStyle name="Currency 2 2 4 4 3 2 2 2 2" xfId="10698" xr:uid="{00000000-0005-0000-0000-0000DE110000}"/>
    <cellStyle name="Currency 2 2 4 4 3 2 2 2 2 2" xfId="40464" xr:uid="{00000000-0005-0000-0000-0000DF110000}"/>
    <cellStyle name="Currency 2 2 4 4 3 2 2 2 3" xfId="29319" xr:uid="{00000000-0005-0000-0000-0000E0110000}"/>
    <cellStyle name="Currency 2 2 4 4 3 2 2 2 3 2" xfId="59085" xr:uid="{00000000-0005-0000-0000-0000E1110000}"/>
    <cellStyle name="Currency 2 2 4 4 3 2 2 2 4" xfId="39241" xr:uid="{00000000-0005-0000-0000-0000E2110000}"/>
    <cellStyle name="Currency 2 2 4 4 3 2 2 3" xfId="10699" xr:uid="{00000000-0005-0000-0000-0000E3110000}"/>
    <cellStyle name="Currency 2 2 4 4 3 2 2 3 2" xfId="40465" xr:uid="{00000000-0005-0000-0000-0000E4110000}"/>
    <cellStyle name="Currency 2 2 4 4 3 2 2 4" xfId="24358" xr:uid="{00000000-0005-0000-0000-0000E5110000}"/>
    <cellStyle name="Currency 2 2 4 4 3 2 2 4 2" xfId="54124" xr:uid="{00000000-0005-0000-0000-0000E6110000}"/>
    <cellStyle name="Currency 2 2 4 4 3 2 2 5" xfId="34280" xr:uid="{00000000-0005-0000-0000-0000E7110000}"/>
    <cellStyle name="Currency 2 2 4 4 3 2 3" xfId="6994" xr:uid="{00000000-0005-0000-0000-0000E8110000}"/>
    <cellStyle name="Currency 2 2 4 4 3 2 3 2" xfId="10700" xr:uid="{00000000-0005-0000-0000-0000E9110000}"/>
    <cellStyle name="Currency 2 2 4 4 3 2 3 2 2" xfId="40466" xr:uid="{00000000-0005-0000-0000-0000EA110000}"/>
    <cellStyle name="Currency 2 2 4 4 3 2 3 3" xfId="26838" xr:uid="{00000000-0005-0000-0000-0000EB110000}"/>
    <cellStyle name="Currency 2 2 4 4 3 2 3 3 2" xfId="56604" xr:uid="{00000000-0005-0000-0000-0000EC110000}"/>
    <cellStyle name="Currency 2 2 4 4 3 2 3 4" xfId="36760" xr:uid="{00000000-0005-0000-0000-0000ED110000}"/>
    <cellStyle name="Currency 2 2 4 4 3 2 4" xfId="10701" xr:uid="{00000000-0005-0000-0000-0000EE110000}"/>
    <cellStyle name="Currency 2 2 4 4 3 2 4 2" xfId="40467" xr:uid="{00000000-0005-0000-0000-0000EF110000}"/>
    <cellStyle name="Currency 2 2 4 4 3 2 5" xfId="21877" xr:uid="{00000000-0005-0000-0000-0000F0110000}"/>
    <cellStyle name="Currency 2 2 4 4 3 2 5 2" xfId="51643" xr:uid="{00000000-0005-0000-0000-0000F1110000}"/>
    <cellStyle name="Currency 2 2 4 4 3 2 6" xfId="31799" xr:uid="{00000000-0005-0000-0000-0000F2110000}"/>
    <cellStyle name="Currency 2 2 4 4 3 3" xfId="3273" xr:uid="{00000000-0005-0000-0000-0000F3110000}"/>
    <cellStyle name="Currency 2 2 4 4 3 3 2" xfId="8235" xr:uid="{00000000-0005-0000-0000-0000F4110000}"/>
    <cellStyle name="Currency 2 2 4 4 3 3 2 2" xfId="10702" xr:uid="{00000000-0005-0000-0000-0000F5110000}"/>
    <cellStyle name="Currency 2 2 4 4 3 3 2 2 2" xfId="40468" xr:uid="{00000000-0005-0000-0000-0000F6110000}"/>
    <cellStyle name="Currency 2 2 4 4 3 3 2 3" xfId="28079" xr:uid="{00000000-0005-0000-0000-0000F7110000}"/>
    <cellStyle name="Currency 2 2 4 4 3 3 2 3 2" xfId="57845" xr:uid="{00000000-0005-0000-0000-0000F8110000}"/>
    <cellStyle name="Currency 2 2 4 4 3 3 2 4" xfId="38001" xr:uid="{00000000-0005-0000-0000-0000F9110000}"/>
    <cellStyle name="Currency 2 2 4 4 3 3 3" xfId="10703" xr:uid="{00000000-0005-0000-0000-0000FA110000}"/>
    <cellStyle name="Currency 2 2 4 4 3 3 3 2" xfId="40469" xr:uid="{00000000-0005-0000-0000-0000FB110000}"/>
    <cellStyle name="Currency 2 2 4 4 3 3 4" xfId="23118" xr:uid="{00000000-0005-0000-0000-0000FC110000}"/>
    <cellStyle name="Currency 2 2 4 4 3 3 4 2" xfId="52884" xr:uid="{00000000-0005-0000-0000-0000FD110000}"/>
    <cellStyle name="Currency 2 2 4 4 3 3 5" xfId="33040" xr:uid="{00000000-0005-0000-0000-0000FE110000}"/>
    <cellStyle name="Currency 2 2 4 4 3 4" xfId="5754" xr:uid="{00000000-0005-0000-0000-0000FF110000}"/>
    <cellStyle name="Currency 2 2 4 4 3 4 2" xfId="10704" xr:uid="{00000000-0005-0000-0000-000000120000}"/>
    <cellStyle name="Currency 2 2 4 4 3 4 2 2" xfId="40470" xr:uid="{00000000-0005-0000-0000-000001120000}"/>
    <cellStyle name="Currency 2 2 4 4 3 4 3" xfId="25598" xr:uid="{00000000-0005-0000-0000-000002120000}"/>
    <cellStyle name="Currency 2 2 4 4 3 4 3 2" xfId="55364" xr:uid="{00000000-0005-0000-0000-000003120000}"/>
    <cellStyle name="Currency 2 2 4 4 3 4 4" xfId="35520" xr:uid="{00000000-0005-0000-0000-000004120000}"/>
    <cellStyle name="Currency 2 2 4 4 3 5" xfId="10705" xr:uid="{00000000-0005-0000-0000-000005120000}"/>
    <cellStyle name="Currency 2 2 4 4 3 5 2" xfId="40471" xr:uid="{00000000-0005-0000-0000-000006120000}"/>
    <cellStyle name="Currency 2 2 4 4 3 6" xfId="20637" xr:uid="{00000000-0005-0000-0000-000007120000}"/>
    <cellStyle name="Currency 2 2 4 4 3 6 2" xfId="50403" xr:uid="{00000000-0005-0000-0000-000008120000}"/>
    <cellStyle name="Currency 2 2 4 4 3 7" xfId="30559" xr:uid="{00000000-0005-0000-0000-000009120000}"/>
    <cellStyle name="Currency 2 2 4 4 4" xfId="1412" xr:uid="{00000000-0005-0000-0000-00000A120000}"/>
    <cellStyle name="Currency 2 2 4 4 4 2" xfId="3894" xr:uid="{00000000-0005-0000-0000-00000B120000}"/>
    <cellStyle name="Currency 2 2 4 4 4 2 2" xfId="8855" xr:uid="{00000000-0005-0000-0000-00000C120000}"/>
    <cellStyle name="Currency 2 2 4 4 4 2 2 2" xfId="10706" xr:uid="{00000000-0005-0000-0000-00000D120000}"/>
    <cellStyle name="Currency 2 2 4 4 4 2 2 2 2" xfId="40472" xr:uid="{00000000-0005-0000-0000-00000E120000}"/>
    <cellStyle name="Currency 2 2 4 4 4 2 2 3" xfId="28699" xr:uid="{00000000-0005-0000-0000-00000F120000}"/>
    <cellStyle name="Currency 2 2 4 4 4 2 2 3 2" xfId="58465" xr:uid="{00000000-0005-0000-0000-000010120000}"/>
    <cellStyle name="Currency 2 2 4 4 4 2 2 4" xfId="38621" xr:uid="{00000000-0005-0000-0000-000011120000}"/>
    <cellStyle name="Currency 2 2 4 4 4 2 3" xfId="10707" xr:uid="{00000000-0005-0000-0000-000012120000}"/>
    <cellStyle name="Currency 2 2 4 4 4 2 3 2" xfId="40473" xr:uid="{00000000-0005-0000-0000-000013120000}"/>
    <cellStyle name="Currency 2 2 4 4 4 2 4" xfId="23738" xr:uid="{00000000-0005-0000-0000-000014120000}"/>
    <cellStyle name="Currency 2 2 4 4 4 2 4 2" xfId="53504" xr:uid="{00000000-0005-0000-0000-000015120000}"/>
    <cellStyle name="Currency 2 2 4 4 4 2 5" xfId="33660" xr:uid="{00000000-0005-0000-0000-000016120000}"/>
    <cellStyle name="Currency 2 2 4 4 4 3" xfId="6374" xr:uid="{00000000-0005-0000-0000-000017120000}"/>
    <cellStyle name="Currency 2 2 4 4 4 3 2" xfId="10708" xr:uid="{00000000-0005-0000-0000-000018120000}"/>
    <cellStyle name="Currency 2 2 4 4 4 3 2 2" xfId="40474" xr:uid="{00000000-0005-0000-0000-000019120000}"/>
    <cellStyle name="Currency 2 2 4 4 4 3 3" xfId="26218" xr:uid="{00000000-0005-0000-0000-00001A120000}"/>
    <cellStyle name="Currency 2 2 4 4 4 3 3 2" xfId="55984" xr:uid="{00000000-0005-0000-0000-00001B120000}"/>
    <cellStyle name="Currency 2 2 4 4 4 3 4" xfId="36140" xr:uid="{00000000-0005-0000-0000-00001C120000}"/>
    <cellStyle name="Currency 2 2 4 4 4 4" xfId="10709" xr:uid="{00000000-0005-0000-0000-00001D120000}"/>
    <cellStyle name="Currency 2 2 4 4 4 4 2" xfId="40475" xr:uid="{00000000-0005-0000-0000-00001E120000}"/>
    <cellStyle name="Currency 2 2 4 4 4 5" xfId="21257" xr:uid="{00000000-0005-0000-0000-00001F120000}"/>
    <cellStyle name="Currency 2 2 4 4 4 5 2" xfId="51023" xr:uid="{00000000-0005-0000-0000-000020120000}"/>
    <cellStyle name="Currency 2 2 4 4 4 6" xfId="31179" xr:uid="{00000000-0005-0000-0000-000021120000}"/>
    <cellStyle name="Currency 2 2 4 4 5" xfId="2653" xr:uid="{00000000-0005-0000-0000-000022120000}"/>
    <cellStyle name="Currency 2 2 4 4 5 2" xfId="7615" xr:uid="{00000000-0005-0000-0000-000023120000}"/>
    <cellStyle name="Currency 2 2 4 4 5 2 2" xfId="10710" xr:uid="{00000000-0005-0000-0000-000024120000}"/>
    <cellStyle name="Currency 2 2 4 4 5 2 2 2" xfId="40476" xr:uid="{00000000-0005-0000-0000-000025120000}"/>
    <cellStyle name="Currency 2 2 4 4 5 2 3" xfId="27459" xr:uid="{00000000-0005-0000-0000-000026120000}"/>
    <cellStyle name="Currency 2 2 4 4 5 2 3 2" xfId="57225" xr:uid="{00000000-0005-0000-0000-000027120000}"/>
    <cellStyle name="Currency 2 2 4 4 5 2 4" xfId="37381" xr:uid="{00000000-0005-0000-0000-000028120000}"/>
    <cellStyle name="Currency 2 2 4 4 5 3" xfId="10711" xr:uid="{00000000-0005-0000-0000-000029120000}"/>
    <cellStyle name="Currency 2 2 4 4 5 3 2" xfId="40477" xr:uid="{00000000-0005-0000-0000-00002A120000}"/>
    <cellStyle name="Currency 2 2 4 4 5 4" xfId="22498" xr:uid="{00000000-0005-0000-0000-00002B120000}"/>
    <cellStyle name="Currency 2 2 4 4 5 4 2" xfId="52264" xr:uid="{00000000-0005-0000-0000-00002C120000}"/>
    <cellStyle name="Currency 2 2 4 4 5 5" xfId="32420" xr:uid="{00000000-0005-0000-0000-00002D120000}"/>
    <cellStyle name="Currency 2 2 4 4 6" xfId="5134" xr:uid="{00000000-0005-0000-0000-00002E120000}"/>
    <cellStyle name="Currency 2 2 4 4 6 2" xfId="10712" xr:uid="{00000000-0005-0000-0000-00002F120000}"/>
    <cellStyle name="Currency 2 2 4 4 6 2 2" xfId="40478" xr:uid="{00000000-0005-0000-0000-000030120000}"/>
    <cellStyle name="Currency 2 2 4 4 6 3" xfId="24978" xr:uid="{00000000-0005-0000-0000-000031120000}"/>
    <cellStyle name="Currency 2 2 4 4 6 3 2" xfId="54744" xr:uid="{00000000-0005-0000-0000-000032120000}"/>
    <cellStyle name="Currency 2 2 4 4 6 4" xfId="34900" xr:uid="{00000000-0005-0000-0000-000033120000}"/>
    <cellStyle name="Currency 2 2 4 4 7" xfId="10713" xr:uid="{00000000-0005-0000-0000-000034120000}"/>
    <cellStyle name="Currency 2 2 4 4 7 2" xfId="40479" xr:uid="{00000000-0005-0000-0000-000035120000}"/>
    <cellStyle name="Currency 2 2 4 4 8" xfId="20017" xr:uid="{00000000-0005-0000-0000-000036120000}"/>
    <cellStyle name="Currency 2 2 4 4 8 2" xfId="49783" xr:uid="{00000000-0005-0000-0000-000037120000}"/>
    <cellStyle name="Currency 2 2 4 4 9" xfId="29939" xr:uid="{00000000-0005-0000-0000-000038120000}"/>
    <cellStyle name="Currency 2 2 4 5" xfId="356" xr:uid="{00000000-0005-0000-0000-000039120000}"/>
    <cellStyle name="Currency 2 2 4 5 2" xfId="976" xr:uid="{00000000-0005-0000-0000-00003A120000}"/>
    <cellStyle name="Currency 2 2 4 5 2 2" xfId="2218" xr:uid="{00000000-0005-0000-0000-00003B120000}"/>
    <cellStyle name="Currency 2 2 4 5 2 2 2" xfId="4700" xr:uid="{00000000-0005-0000-0000-00003C120000}"/>
    <cellStyle name="Currency 2 2 4 5 2 2 2 2" xfId="9661" xr:uid="{00000000-0005-0000-0000-00003D120000}"/>
    <cellStyle name="Currency 2 2 4 5 2 2 2 2 2" xfId="10714" xr:uid="{00000000-0005-0000-0000-00003E120000}"/>
    <cellStyle name="Currency 2 2 4 5 2 2 2 2 2 2" xfId="40480" xr:uid="{00000000-0005-0000-0000-00003F120000}"/>
    <cellStyle name="Currency 2 2 4 5 2 2 2 2 3" xfId="29505" xr:uid="{00000000-0005-0000-0000-000040120000}"/>
    <cellStyle name="Currency 2 2 4 5 2 2 2 2 3 2" xfId="59271" xr:uid="{00000000-0005-0000-0000-000041120000}"/>
    <cellStyle name="Currency 2 2 4 5 2 2 2 2 4" xfId="39427" xr:uid="{00000000-0005-0000-0000-000042120000}"/>
    <cellStyle name="Currency 2 2 4 5 2 2 2 3" xfId="10715" xr:uid="{00000000-0005-0000-0000-000043120000}"/>
    <cellStyle name="Currency 2 2 4 5 2 2 2 3 2" xfId="40481" xr:uid="{00000000-0005-0000-0000-000044120000}"/>
    <cellStyle name="Currency 2 2 4 5 2 2 2 4" xfId="24544" xr:uid="{00000000-0005-0000-0000-000045120000}"/>
    <cellStyle name="Currency 2 2 4 5 2 2 2 4 2" xfId="54310" xr:uid="{00000000-0005-0000-0000-000046120000}"/>
    <cellStyle name="Currency 2 2 4 5 2 2 2 5" xfId="34466" xr:uid="{00000000-0005-0000-0000-000047120000}"/>
    <cellStyle name="Currency 2 2 4 5 2 2 3" xfId="7180" xr:uid="{00000000-0005-0000-0000-000048120000}"/>
    <cellStyle name="Currency 2 2 4 5 2 2 3 2" xfId="10716" xr:uid="{00000000-0005-0000-0000-000049120000}"/>
    <cellStyle name="Currency 2 2 4 5 2 2 3 2 2" xfId="40482" xr:uid="{00000000-0005-0000-0000-00004A120000}"/>
    <cellStyle name="Currency 2 2 4 5 2 2 3 3" xfId="27024" xr:uid="{00000000-0005-0000-0000-00004B120000}"/>
    <cellStyle name="Currency 2 2 4 5 2 2 3 3 2" xfId="56790" xr:uid="{00000000-0005-0000-0000-00004C120000}"/>
    <cellStyle name="Currency 2 2 4 5 2 2 3 4" xfId="36946" xr:uid="{00000000-0005-0000-0000-00004D120000}"/>
    <cellStyle name="Currency 2 2 4 5 2 2 4" xfId="10717" xr:uid="{00000000-0005-0000-0000-00004E120000}"/>
    <cellStyle name="Currency 2 2 4 5 2 2 4 2" xfId="40483" xr:uid="{00000000-0005-0000-0000-00004F120000}"/>
    <cellStyle name="Currency 2 2 4 5 2 2 5" xfId="22063" xr:uid="{00000000-0005-0000-0000-000050120000}"/>
    <cellStyle name="Currency 2 2 4 5 2 2 5 2" xfId="51829" xr:uid="{00000000-0005-0000-0000-000051120000}"/>
    <cellStyle name="Currency 2 2 4 5 2 2 6" xfId="31985" xr:uid="{00000000-0005-0000-0000-000052120000}"/>
    <cellStyle name="Currency 2 2 4 5 2 3" xfId="3459" xr:uid="{00000000-0005-0000-0000-000053120000}"/>
    <cellStyle name="Currency 2 2 4 5 2 3 2" xfId="8421" xr:uid="{00000000-0005-0000-0000-000054120000}"/>
    <cellStyle name="Currency 2 2 4 5 2 3 2 2" xfId="10718" xr:uid="{00000000-0005-0000-0000-000055120000}"/>
    <cellStyle name="Currency 2 2 4 5 2 3 2 2 2" xfId="40484" xr:uid="{00000000-0005-0000-0000-000056120000}"/>
    <cellStyle name="Currency 2 2 4 5 2 3 2 3" xfId="28265" xr:uid="{00000000-0005-0000-0000-000057120000}"/>
    <cellStyle name="Currency 2 2 4 5 2 3 2 3 2" xfId="58031" xr:uid="{00000000-0005-0000-0000-000058120000}"/>
    <cellStyle name="Currency 2 2 4 5 2 3 2 4" xfId="38187" xr:uid="{00000000-0005-0000-0000-000059120000}"/>
    <cellStyle name="Currency 2 2 4 5 2 3 3" xfId="10719" xr:uid="{00000000-0005-0000-0000-00005A120000}"/>
    <cellStyle name="Currency 2 2 4 5 2 3 3 2" xfId="40485" xr:uid="{00000000-0005-0000-0000-00005B120000}"/>
    <cellStyle name="Currency 2 2 4 5 2 3 4" xfId="23304" xr:uid="{00000000-0005-0000-0000-00005C120000}"/>
    <cellStyle name="Currency 2 2 4 5 2 3 4 2" xfId="53070" xr:uid="{00000000-0005-0000-0000-00005D120000}"/>
    <cellStyle name="Currency 2 2 4 5 2 3 5" xfId="33226" xr:uid="{00000000-0005-0000-0000-00005E120000}"/>
    <cellStyle name="Currency 2 2 4 5 2 4" xfId="5940" xr:uid="{00000000-0005-0000-0000-00005F120000}"/>
    <cellStyle name="Currency 2 2 4 5 2 4 2" xfId="10720" xr:uid="{00000000-0005-0000-0000-000060120000}"/>
    <cellStyle name="Currency 2 2 4 5 2 4 2 2" xfId="40486" xr:uid="{00000000-0005-0000-0000-000061120000}"/>
    <cellStyle name="Currency 2 2 4 5 2 4 3" xfId="25784" xr:uid="{00000000-0005-0000-0000-000062120000}"/>
    <cellStyle name="Currency 2 2 4 5 2 4 3 2" xfId="55550" xr:uid="{00000000-0005-0000-0000-000063120000}"/>
    <cellStyle name="Currency 2 2 4 5 2 4 4" xfId="35706" xr:uid="{00000000-0005-0000-0000-000064120000}"/>
    <cellStyle name="Currency 2 2 4 5 2 5" xfId="10721" xr:uid="{00000000-0005-0000-0000-000065120000}"/>
    <cellStyle name="Currency 2 2 4 5 2 5 2" xfId="40487" xr:uid="{00000000-0005-0000-0000-000066120000}"/>
    <cellStyle name="Currency 2 2 4 5 2 6" xfId="20823" xr:uid="{00000000-0005-0000-0000-000067120000}"/>
    <cellStyle name="Currency 2 2 4 5 2 6 2" xfId="50589" xr:uid="{00000000-0005-0000-0000-000068120000}"/>
    <cellStyle name="Currency 2 2 4 5 2 7" xfId="30745" xr:uid="{00000000-0005-0000-0000-000069120000}"/>
    <cellStyle name="Currency 2 2 4 5 3" xfId="1598" xr:uid="{00000000-0005-0000-0000-00006A120000}"/>
    <cellStyle name="Currency 2 2 4 5 3 2" xfId="4080" xr:uid="{00000000-0005-0000-0000-00006B120000}"/>
    <cellStyle name="Currency 2 2 4 5 3 2 2" xfId="9041" xr:uid="{00000000-0005-0000-0000-00006C120000}"/>
    <cellStyle name="Currency 2 2 4 5 3 2 2 2" xfId="10722" xr:uid="{00000000-0005-0000-0000-00006D120000}"/>
    <cellStyle name="Currency 2 2 4 5 3 2 2 2 2" xfId="40488" xr:uid="{00000000-0005-0000-0000-00006E120000}"/>
    <cellStyle name="Currency 2 2 4 5 3 2 2 3" xfId="28885" xr:uid="{00000000-0005-0000-0000-00006F120000}"/>
    <cellStyle name="Currency 2 2 4 5 3 2 2 3 2" xfId="58651" xr:uid="{00000000-0005-0000-0000-000070120000}"/>
    <cellStyle name="Currency 2 2 4 5 3 2 2 4" xfId="38807" xr:uid="{00000000-0005-0000-0000-000071120000}"/>
    <cellStyle name="Currency 2 2 4 5 3 2 3" xfId="10723" xr:uid="{00000000-0005-0000-0000-000072120000}"/>
    <cellStyle name="Currency 2 2 4 5 3 2 3 2" xfId="40489" xr:uid="{00000000-0005-0000-0000-000073120000}"/>
    <cellStyle name="Currency 2 2 4 5 3 2 4" xfId="23924" xr:uid="{00000000-0005-0000-0000-000074120000}"/>
    <cellStyle name="Currency 2 2 4 5 3 2 4 2" xfId="53690" xr:uid="{00000000-0005-0000-0000-000075120000}"/>
    <cellStyle name="Currency 2 2 4 5 3 2 5" xfId="33846" xr:uid="{00000000-0005-0000-0000-000076120000}"/>
    <cellStyle name="Currency 2 2 4 5 3 3" xfId="6560" xr:uid="{00000000-0005-0000-0000-000077120000}"/>
    <cellStyle name="Currency 2 2 4 5 3 3 2" xfId="10724" xr:uid="{00000000-0005-0000-0000-000078120000}"/>
    <cellStyle name="Currency 2 2 4 5 3 3 2 2" xfId="40490" xr:uid="{00000000-0005-0000-0000-000079120000}"/>
    <cellStyle name="Currency 2 2 4 5 3 3 3" xfId="26404" xr:uid="{00000000-0005-0000-0000-00007A120000}"/>
    <cellStyle name="Currency 2 2 4 5 3 3 3 2" xfId="56170" xr:uid="{00000000-0005-0000-0000-00007B120000}"/>
    <cellStyle name="Currency 2 2 4 5 3 3 4" xfId="36326" xr:uid="{00000000-0005-0000-0000-00007C120000}"/>
    <cellStyle name="Currency 2 2 4 5 3 4" xfId="10725" xr:uid="{00000000-0005-0000-0000-00007D120000}"/>
    <cellStyle name="Currency 2 2 4 5 3 4 2" xfId="40491" xr:uid="{00000000-0005-0000-0000-00007E120000}"/>
    <cellStyle name="Currency 2 2 4 5 3 5" xfId="21443" xr:uid="{00000000-0005-0000-0000-00007F120000}"/>
    <cellStyle name="Currency 2 2 4 5 3 5 2" xfId="51209" xr:uid="{00000000-0005-0000-0000-000080120000}"/>
    <cellStyle name="Currency 2 2 4 5 3 6" xfId="31365" xr:uid="{00000000-0005-0000-0000-000081120000}"/>
    <cellStyle name="Currency 2 2 4 5 4" xfId="2839" xr:uid="{00000000-0005-0000-0000-000082120000}"/>
    <cellStyle name="Currency 2 2 4 5 4 2" xfId="7801" xr:uid="{00000000-0005-0000-0000-000083120000}"/>
    <cellStyle name="Currency 2 2 4 5 4 2 2" xfId="10726" xr:uid="{00000000-0005-0000-0000-000084120000}"/>
    <cellStyle name="Currency 2 2 4 5 4 2 2 2" xfId="40492" xr:uid="{00000000-0005-0000-0000-000085120000}"/>
    <cellStyle name="Currency 2 2 4 5 4 2 3" xfId="27645" xr:uid="{00000000-0005-0000-0000-000086120000}"/>
    <cellStyle name="Currency 2 2 4 5 4 2 3 2" xfId="57411" xr:uid="{00000000-0005-0000-0000-000087120000}"/>
    <cellStyle name="Currency 2 2 4 5 4 2 4" xfId="37567" xr:uid="{00000000-0005-0000-0000-000088120000}"/>
    <cellStyle name="Currency 2 2 4 5 4 3" xfId="10727" xr:uid="{00000000-0005-0000-0000-000089120000}"/>
    <cellStyle name="Currency 2 2 4 5 4 3 2" xfId="40493" xr:uid="{00000000-0005-0000-0000-00008A120000}"/>
    <cellStyle name="Currency 2 2 4 5 4 4" xfId="22684" xr:uid="{00000000-0005-0000-0000-00008B120000}"/>
    <cellStyle name="Currency 2 2 4 5 4 4 2" xfId="52450" xr:uid="{00000000-0005-0000-0000-00008C120000}"/>
    <cellStyle name="Currency 2 2 4 5 4 5" xfId="32606" xr:uid="{00000000-0005-0000-0000-00008D120000}"/>
    <cellStyle name="Currency 2 2 4 5 5" xfId="5320" xr:uid="{00000000-0005-0000-0000-00008E120000}"/>
    <cellStyle name="Currency 2 2 4 5 5 2" xfId="10728" xr:uid="{00000000-0005-0000-0000-00008F120000}"/>
    <cellStyle name="Currency 2 2 4 5 5 2 2" xfId="40494" xr:uid="{00000000-0005-0000-0000-000090120000}"/>
    <cellStyle name="Currency 2 2 4 5 5 3" xfId="25164" xr:uid="{00000000-0005-0000-0000-000091120000}"/>
    <cellStyle name="Currency 2 2 4 5 5 3 2" xfId="54930" xr:uid="{00000000-0005-0000-0000-000092120000}"/>
    <cellStyle name="Currency 2 2 4 5 5 4" xfId="35086" xr:uid="{00000000-0005-0000-0000-000093120000}"/>
    <cellStyle name="Currency 2 2 4 5 6" xfId="10729" xr:uid="{00000000-0005-0000-0000-000094120000}"/>
    <cellStyle name="Currency 2 2 4 5 6 2" xfId="40495" xr:uid="{00000000-0005-0000-0000-000095120000}"/>
    <cellStyle name="Currency 2 2 4 5 7" xfId="20203" xr:uid="{00000000-0005-0000-0000-000096120000}"/>
    <cellStyle name="Currency 2 2 4 5 7 2" xfId="49969" xr:uid="{00000000-0005-0000-0000-000097120000}"/>
    <cellStyle name="Currency 2 2 4 5 8" xfId="30125" xr:uid="{00000000-0005-0000-0000-000098120000}"/>
    <cellStyle name="Currency 2 2 4 6" xfId="666" xr:uid="{00000000-0005-0000-0000-000099120000}"/>
    <cellStyle name="Currency 2 2 4 6 2" xfId="1908" xr:uid="{00000000-0005-0000-0000-00009A120000}"/>
    <cellStyle name="Currency 2 2 4 6 2 2" xfId="4390" xr:uid="{00000000-0005-0000-0000-00009B120000}"/>
    <cellStyle name="Currency 2 2 4 6 2 2 2" xfId="9351" xr:uid="{00000000-0005-0000-0000-00009C120000}"/>
    <cellStyle name="Currency 2 2 4 6 2 2 2 2" xfId="10730" xr:uid="{00000000-0005-0000-0000-00009D120000}"/>
    <cellStyle name="Currency 2 2 4 6 2 2 2 2 2" xfId="40496" xr:uid="{00000000-0005-0000-0000-00009E120000}"/>
    <cellStyle name="Currency 2 2 4 6 2 2 2 3" xfId="29195" xr:uid="{00000000-0005-0000-0000-00009F120000}"/>
    <cellStyle name="Currency 2 2 4 6 2 2 2 3 2" xfId="58961" xr:uid="{00000000-0005-0000-0000-0000A0120000}"/>
    <cellStyle name="Currency 2 2 4 6 2 2 2 4" xfId="39117" xr:uid="{00000000-0005-0000-0000-0000A1120000}"/>
    <cellStyle name="Currency 2 2 4 6 2 2 3" xfId="10731" xr:uid="{00000000-0005-0000-0000-0000A2120000}"/>
    <cellStyle name="Currency 2 2 4 6 2 2 3 2" xfId="40497" xr:uid="{00000000-0005-0000-0000-0000A3120000}"/>
    <cellStyle name="Currency 2 2 4 6 2 2 4" xfId="24234" xr:uid="{00000000-0005-0000-0000-0000A4120000}"/>
    <cellStyle name="Currency 2 2 4 6 2 2 4 2" xfId="54000" xr:uid="{00000000-0005-0000-0000-0000A5120000}"/>
    <cellStyle name="Currency 2 2 4 6 2 2 5" xfId="34156" xr:uid="{00000000-0005-0000-0000-0000A6120000}"/>
    <cellStyle name="Currency 2 2 4 6 2 3" xfId="6870" xr:uid="{00000000-0005-0000-0000-0000A7120000}"/>
    <cellStyle name="Currency 2 2 4 6 2 3 2" xfId="10732" xr:uid="{00000000-0005-0000-0000-0000A8120000}"/>
    <cellStyle name="Currency 2 2 4 6 2 3 2 2" xfId="40498" xr:uid="{00000000-0005-0000-0000-0000A9120000}"/>
    <cellStyle name="Currency 2 2 4 6 2 3 3" xfId="26714" xr:uid="{00000000-0005-0000-0000-0000AA120000}"/>
    <cellStyle name="Currency 2 2 4 6 2 3 3 2" xfId="56480" xr:uid="{00000000-0005-0000-0000-0000AB120000}"/>
    <cellStyle name="Currency 2 2 4 6 2 3 4" xfId="36636" xr:uid="{00000000-0005-0000-0000-0000AC120000}"/>
    <cellStyle name="Currency 2 2 4 6 2 4" xfId="10733" xr:uid="{00000000-0005-0000-0000-0000AD120000}"/>
    <cellStyle name="Currency 2 2 4 6 2 4 2" xfId="40499" xr:uid="{00000000-0005-0000-0000-0000AE120000}"/>
    <cellStyle name="Currency 2 2 4 6 2 5" xfId="21753" xr:uid="{00000000-0005-0000-0000-0000AF120000}"/>
    <cellStyle name="Currency 2 2 4 6 2 5 2" xfId="51519" xr:uid="{00000000-0005-0000-0000-0000B0120000}"/>
    <cellStyle name="Currency 2 2 4 6 2 6" xfId="31675" xr:uid="{00000000-0005-0000-0000-0000B1120000}"/>
    <cellStyle name="Currency 2 2 4 6 3" xfId="3149" xr:uid="{00000000-0005-0000-0000-0000B2120000}"/>
    <cellStyle name="Currency 2 2 4 6 3 2" xfId="8111" xr:uid="{00000000-0005-0000-0000-0000B3120000}"/>
    <cellStyle name="Currency 2 2 4 6 3 2 2" xfId="10734" xr:uid="{00000000-0005-0000-0000-0000B4120000}"/>
    <cellStyle name="Currency 2 2 4 6 3 2 2 2" xfId="40500" xr:uid="{00000000-0005-0000-0000-0000B5120000}"/>
    <cellStyle name="Currency 2 2 4 6 3 2 3" xfId="27955" xr:uid="{00000000-0005-0000-0000-0000B6120000}"/>
    <cellStyle name="Currency 2 2 4 6 3 2 3 2" xfId="57721" xr:uid="{00000000-0005-0000-0000-0000B7120000}"/>
    <cellStyle name="Currency 2 2 4 6 3 2 4" xfId="37877" xr:uid="{00000000-0005-0000-0000-0000B8120000}"/>
    <cellStyle name="Currency 2 2 4 6 3 3" xfId="10735" xr:uid="{00000000-0005-0000-0000-0000B9120000}"/>
    <cellStyle name="Currency 2 2 4 6 3 3 2" xfId="40501" xr:uid="{00000000-0005-0000-0000-0000BA120000}"/>
    <cellStyle name="Currency 2 2 4 6 3 4" xfId="22994" xr:uid="{00000000-0005-0000-0000-0000BB120000}"/>
    <cellStyle name="Currency 2 2 4 6 3 4 2" xfId="52760" xr:uid="{00000000-0005-0000-0000-0000BC120000}"/>
    <cellStyle name="Currency 2 2 4 6 3 5" xfId="32916" xr:uid="{00000000-0005-0000-0000-0000BD120000}"/>
    <cellStyle name="Currency 2 2 4 6 4" xfId="5630" xr:uid="{00000000-0005-0000-0000-0000BE120000}"/>
    <cellStyle name="Currency 2 2 4 6 4 2" xfId="10736" xr:uid="{00000000-0005-0000-0000-0000BF120000}"/>
    <cellStyle name="Currency 2 2 4 6 4 2 2" xfId="40502" xr:uid="{00000000-0005-0000-0000-0000C0120000}"/>
    <cellStyle name="Currency 2 2 4 6 4 3" xfId="25474" xr:uid="{00000000-0005-0000-0000-0000C1120000}"/>
    <cellStyle name="Currency 2 2 4 6 4 3 2" xfId="55240" xr:uid="{00000000-0005-0000-0000-0000C2120000}"/>
    <cellStyle name="Currency 2 2 4 6 4 4" xfId="35396" xr:uid="{00000000-0005-0000-0000-0000C3120000}"/>
    <cellStyle name="Currency 2 2 4 6 5" xfId="10737" xr:uid="{00000000-0005-0000-0000-0000C4120000}"/>
    <cellStyle name="Currency 2 2 4 6 5 2" xfId="40503" xr:uid="{00000000-0005-0000-0000-0000C5120000}"/>
    <cellStyle name="Currency 2 2 4 6 6" xfId="20513" xr:uid="{00000000-0005-0000-0000-0000C6120000}"/>
    <cellStyle name="Currency 2 2 4 6 6 2" xfId="50279" xr:uid="{00000000-0005-0000-0000-0000C7120000}"/>
    <cellStyle name="Currency 2 2 4 6 7" xfId="30435" xr:uid="{00000000-0005-0000-0000-0000C8120000}"/>
    <cellStyle name="Currency 2 2 4 7" xfId="1288" xr:uid="{00000000-0005-0000-0000-0000C9120000}"/>
    <cellStyle name="Currency 2 2 4 7 2" xfId="3770" xr:uid="{00000000-0005-0000-0000-0000CA120000}"/>
    <cellStyle name="Currency 2 2 4 7 2 2" xfId="8731" xr:uid="{00000000-0005-0000-0000-0000CB120000}"/>
    <cellStyle name="Currency 2 2 4 7 2 2 2" xfId="10738" xr:uid="{00000000-0005-0000-0000-0000CC120000}"/>
    <cellStyle name="Currency 2 2 4 7 2 2 2 2" xfId="40504" xr:uid="{00000000-0005-0000-0000-0000CD120000}"/>
    <cellStyle name="Currency 2 2 4 7 2 2 3" xfId="28575" xr:uid="{00000000-0005-0000-0000-0000CE120000}"/>
    <cellStyle name="Currency 2 2 4 7 2 2 3 2" xfId="58341" xr:uid="{00000000-0005-0000-0000-0000CF120000}"/>
    <cellStyle name="Currency 2 2 4 7 2 2 4" xfId="38497" xr:uid="{00000000-0005-0000-0000-0000D0120000}"/>
    <cellStyle name="Currency 2 2 4 7 2 3" xfId="10739" xr:uid="{00000000-0005-0000-0000-0000D1120000}"/>
    <cellStyle name="Currency 2 2 4 7 2 3 2" xfId="40505" xr:uid="{00000000-0005-0000-0000-0000D2120000}"/>
    <cellStyle name="Currency 2 2 4 7 2 4" xfId="23614" xr:uid="{00000000-0005-0000-0000-0000D3120000}"/>
    <cellStyle name="Currency 2 2 4 7 2 4 2" xfId="53380" xr:uid="{00000000-0005-0000-0000-0000D4120000}"/>
    <cellStyle name="Currency 2 2 4 7 2 5" xfId="33536" xr:uid="{00000000-0005-0000-0000-0000D5120000}"/>
    <cellStyle name="Currency 2 2 4 7 3" xfId="6250" xr:uid="{00000000-0005-0000-0000-0000D6120000}"/>
    <cellStyle name="Currency 2 2 4 7 3 2" xfId="10740" xr:uid="{00000000-0005-0000-0000-0000D7120000}"/>
    <cellStyle name="Currency 2 2 4 7 3 2 2" xfId="40506" xr:uid="{00000000-0005-0000-0000-0000D8120000}"/>
    <cellStyle name="Currency 2 2 4 7 3 3" xfId="26094" xr:uid="{00000000-0005-0000-0000-0000D9120000}"/>
    <cellStyle name="Currency 2 2 4 7 3 3 2" xfId="55860" xr:uid="{00000000-0005-0000-0000-0000DA120000}"/>
    <cellStyle name="Currency 2 2 4 7 3 4" xfId="36016" xr:uid="{00000000-0005-0000-0000-0000DB120000}"/>
    <cellStyle name="Currency 2 2 4 7 4" xfId="10741" xr:uid="{00000000-0005-0000-0000-0000DC120000}"/>
    <cellStyle name="Currency 2 2 4 7 4 2" xfId="40507" xr:uid="{00000000-0005-0000-0000-0000DD120000}"/>
    <cellStyle name="Currency 2 2 4 7 5" xfId="21133" xr:uid="{00000000-0005-0000-0000-0000DE120000}"/>
    <cellStyle name="Currency 2 2 4 7 5 2" xfId="50899" xr:uid="{00000000-0005-0000-0000-0000DF120000}"/>
    <cellStyle name="Currency 2 2 4 7 6" xfId="31055" xr:uid="{00000000-0005-0000-0000-0000E0120000}"/>
    <cellStyle name="Currency 2 2 4 8" xfId="2529" xr:uid="{00000000-0005-0000-0000-0000E1120000}"/>
    <cellStyle name="Currency 2 2 4 8 2" xfId="7491" xr:uid="{00000000-0005-0000-0000-0000E2120000}"/>
    <cellStyle name="Currency 2 2 4 8 2 2" xfId="10742" xr:uid="{00000000-0005-0000-0000-0000E3120000}"/>
    <cellStyle name="Currency 2 2 4 8 2 2 2" xfId="40508" xr:uid="{00000000-0005-0000-0000-0000E4120000}"/>
    <cellStyle name="Currency 2 2 4 8 2 3" xfId="27335" xr:uid="{00000000-0005-0000-0000-0000E5120000}"/>
    <cellStyle name="Currency 2 2 4 8 2 3 2" xfId="57101" xr:uid="{00000000-0005-0000-0000-0000E6120000}"/>
    <cellStyle name="Currency 2 2 4 8 2 4" xfId="37257" xr:uid="{00000000-0005-0000-0000-0000E7120000}"/>
    <cellStyle name="Currency 2 2 4 8 3" xfId="10743" xr:uid="{00000000-0005-0000-0000-0000E8120000}"/>
    <cellStyle name="Currency 2 2 4 8 3 2" xfId="40509" xr:uid="{00000000-0005-0000-0000-0000E9120000}"/>
    <cellStyle name="Currency 2 2 4 8 4" xfId="22374" xr:uid="{00000000-0005-0000-0000-0000EA120000}"/>
    <cellStyle name="Currency 2 2 4 8 4 2" xfId="52140" xr:uid="{00000000-0005-0000-0000-0000EB120000}"/>
    <cellStyle name="Currency 2 2 4 8 5" xfId="32296" xr:uid="{00000000-0005-0000-0000-0000EC120000}"/>
    <cellStyle name="Currency 2 2 4 9" xfId="5010" xr:uid="{00000000-0005-0000-0000-0000ED120000}"/>
    <cellStyle name="Currency 2 2 4 9 2" xfId="10744" xr:uid="{00000000-0005-0000-0000-0000EE120000}"/>
    <cellStyle name="Currency 2 2 4 9 2 2" xfId="40510" xr:uid="{00000000-0005-0000-0000-0000EF120000}"/>
    <cellStyle name="Currency 2 2 4 9 3" xfId="24854" xr:uid="{00000000-0005-0000-0000-0000F0120000}"/>
    <cellStyle name="Currency 2 2 4 9 3 2" xfId="54620" xr:uid="{00000000-0005-0000-0000-0000F1120000}"/>
    <cellStyle name="Currency 2 2 4 9 4" xfId="34776" xr:uid="{00000000-0005-0000-0000-0000F2120000}"/>
    <cellStyle name="Currency 2 2 5" xfId="77" xr:uid="{00000000-0005-0000-0000-0000F3120000}"/>
    <cellStyle name="Currency 2 2 5 10" xfId="29846" xr:uid="{00000000-0005-0000-0000-0000F4120000}"/>
    <cellStyle name="Currency 2 2 5 2" xfId="263" xr:uid="{00000000-0005-0000-0000-0000F5120000}"/>
    <cellStyle name="Currency 2 2 5 2 2" xfId="573" xr:uid="{00000000-0005-0000-0000-0000F6120000}"/>
    <cellStyle name="Currency 2 2 5 2 2 2" xfId="1193" xr:uid="{00000000-0005-0000-0000-0000F7120000}"/>
    <cellStyle name="Currency 2 2 5 2 2 2 2" xfId="2435" xr:uid="{00000000-0005-0000-0000-0000F8120000}"/>
    <cellStyle name="Currency 2 2 5 2 2 2 2 2" xfId="4917" xr:uid="{00000000-0005-0000-0000-0000F9120000}"/>
    <cellStyle name="Currency 2 2 5 2 2 2 2 2 2" xfId="9878" xr:uid="{00000000-0005-0000-0000-0000FA120000}"/>
    <cellStyle name="Currency 2 2 5 2 2 2 2 2 2 2" xfId="10745" xr:uid="{00000000-0005-0000-0000-0000FB120000}"/>
    <cellStyle name="Currency 2 2 5 2 2 2 2 2 2 2 2" xfId="40511" xr:uid="{00000000-0005-0000-0000-0000FC120000}"/>
    <cellStyle name="Currency 2 2 5 2 2 2 2 2 2 3" xfId="29722" xr:uid="{00000000-0005-0000-0000-0000FD120000}"/>
    <cellStyle name="Currency 2 2 5 2 2 2 2 2 2 3 2" xfId="59488" xr:uid="{00000000-0005-0000-0000-0000FE120000}"/>
    <cellStyle name="Currency 2 2 5 2 2 2 2 2 2 4" xfId="39644" xr:uid="{00000000-0005-0000-0000-0000FF120000}"/>
    <cellStyle name="Currency 2 2 5 2 2 2 2 2 3" xfId="10746" xr:uid="{00000000-0005-0000-0000-000000130000}"/>
    <cellStyle name="Currency 2 2 5 2 2 2 2 2 3 2" xfId="40512" xr:uid="{00000000-0005-0000-0000-000001130000}"/>
    <cellStyle name="Currency 2 2 5 2 2 2 2 2 4" xfId="24761" xr:uid="{00000000-0005-0000-0000-000002130000}"/>
    <cellStyle name="Currency 2 2 5 2 2 2 2 2 4 2" xfId="54527" xr:uid="{00000000-0005-0000-0000-000003130000}"/>
    <cellStyle name="Currency 2 2 5 2 2 2 2 2 5" xfId="34683" xr:uid="{00000000-0005-0000-0000-000004130000}"/>
    <cellStyle name="Currency 2 2 5 2 2 2 2 3" xfId="7397" xr:uid="{00000000-0005-0000-0000-000005130000}"/>
    <cellStyle name="Currency 2 2 5 2 2 2 2 3 2" xfId="10747" xr:uid="{00000000-0005-0000-0000-000006130000}"/>
    <cellStyle name="Currency 2 2 5 2 2 2 2 3 2 2" xfId="40513" xr:uid="{00000000-0005-0000-0000-000007130000}"/>
    <cellStyle name="Currency 2 2 5 2 2 2 2 3 3" xfId="27241" xr:uid="{00000000-0005-0000-0000-000008130000}"/>
    <cellStyle name="Currency 2 2 5 2 2 2 2 3 3 2" xfId="57007" xr:uid="{00000000-0005-0000-0000-000009130000}"/>
    <cellStyle name="Currency 2 2 5 2 2 2 2 3 4" xfId="37163" xr:uid="{00000000-0005-0000-0000-00000A130000}"/>
    <cellStyle name="Currency 2 2 5 2 2 2 2 4" xfId="10748" xr:uid="{00000000-0005-0000-0000-00000B130000}"/>
    <cellStyle name="Currency 2 2 5 2 2 2 2 4 2" xfId="40514" xr:uid="{00000000-0005-0000-0000-00000C130000}"/>
    <cellStyle name="Currency 2 2 5 2 2 2 2 5" xfId="22280" xr:uid="{00000000-0005-0000-0000-00000D130000}"/>
    <cellStyle name="Currency 2 2 5 2 2 2 2 5 2" xfId="52046" xr:uid="{00000000-0005-0000-0000-00000E130000}"/>
    <cellStyle name="Currency 2 2 5 2 2 2 2 6" xfId="32202" xr:uid="{00000000-0005-0000-0000-00000F130000}"/>
    <cellStyle name="Currency 2 2 5 2 2 2 3" xfId="3676" xr:uid="{00000000-0005-0000-0000-000010130000}"/>
    <cellStyle name="Currency 2 2 5 2 2 2 3 2" xfId="8638" xr:uid="{00000000-0005-0000-0000-000011130000}"/>
    <cellStyle name="Currency 2 2 5 2 2 2 3 2 2" xfId="10749" xr:uid="{00000000-0005-0000-0000-000012130000}"/>
    <cellStyle name="Currency 2 2 5 2 2 2 3 2 2 2" xfId="40515" xr:uid="{00000000-0005-0000-0000-000013130000}"/>
    <cellStyle name="Currency 2 2 5 2 2 2 3 2 3" xfId="28482" xr:uid="{00000000-0005-0000-0000-000014130000}"/>
    <cellStyle name="Currency 2 2 5 2 2 2 3 2 3 2" xfId="58248" xr:uid="{00000000-0005-0000-0000-000015130000}"/>
    <cellStyle name="Currency 2 2 5 2 2 2 3 2 4" xfId="38404" xr:uid="{00000000-0005-0000-0000-000016130000}"/>
    <cellStyle name="Currency 2 2 5 2 2 2 3 3" xfId="10750" xr:uid="{00000000-0005-0000-0000-000017130000}"/>
    <cellStyle name="Currency 2 2 5 2 2 2 3 3 2" xfId="40516" xr:uid="{00000000-0005-0000-0000-000018130000}"/>
    <cellStyle name="Currency 2 2 5 2 2 2 3 4" xfId="23521" xr:uid="{00000000-0005-0000-0000-000019130000}"/>
    <cellStyle name="Currency 2 2 5 2 2 2 3 4 2" xfId="53287" xr:uid="{00000000-0005-0000-0000-00001A130000}"/>
    <cellStyle name="Currency 2 2 5 2 2 2 3 5" xfId="33443" xr:uid="{00000000-0005-0000-0000-00001B130000}"/>
    <cellStyle name="Currency 2 2 5 2 2 2 4" xfId="6157" xr:uid="{00000000-0005-0000-0000-00001C130000}"/>
    <cellStyle name="Currency 2 2 5 2 2 2 4 2" xfId="10751" xr:uid="{00000000-0005-0000-0000-00001D130000}"/>
    <cellStyle name="Currency 2 2 5 2 2 2 4 2 2" xfId="40517" xr:uid="{00000000-0005-0000-0000-00001E130000}"/>
    <cellStyle name="Currency 2 2 5 2 2 2 4 3" xfId="26001" xr:uid="{00000000-0005-0000-0000-00001F130000}"/>
    <cellStyle name="Currency 2 2 5 2 2 2 4 3 2" xfId="55767" xr:uid="{00000000-0005-0000-0000-000020130000}"/>
    <cellStyle name="Currency 2 2 5 2 2 2 4 4" xfId="35923" xr:uid="{00000000-0005-0000-0000-000021130000}"/>
    <cellStyle name="Currency 2 2 5 2 2 2 5" xfId="10752" xr:uid="{00000000-0005-0000-0000-000022130000}"/>
    <cellStyle name="Currency 2 2 5 2 2 2 5 2" xfId="40518" xr:uid="{00000000-0005-0000-0000-000023130000}"/>
    <cellStyle name="Currency 2 2 5 2 2 2 6" xfId="21040" xr:uid="{00000000-0005-0000-0000-000024130000}"/>
    <cellStyle name="Currency 2 2 5 2 2 2 6 2" xfId="50806" xr:uid="{00000000-0005-0000-0000-000025130000}"/>
    <cellStyle name="Currency 2 2 5 2 2 2 7" xfId="30962" xr:uid="{00000000-0005-0000-0000-000026130000}"/>
    <cellStyle name="Currency 2 2 5 2 2 3" xfId="1815" xr:uid="{00000000-0005-0000-0000-000027130000}"/>
    <cellStyle name="Currency 2 2 5 2 2 3 2" xfId="4297" xr:uid="{00000000-0005-0000-0000-000028130000}"/>
    <cellStyle name="Currency 2 2 5 2 2 3 2 2" xfId="9258" xr:uid="{00000000-0005-0000-0000-000029130000}"/>
    <cellStyle name="Currency 2 2 5 2 2 3 2 2 2" xfId="10753" xr:uid="{00000000-0005-0000-0000-00002A130000}"/>
    <cellStyle name="Currency 2 2 5 2 2 3 2 2 2 2" xfId="40519" xr:uid="{00000000-0005-0000-0000-00002B130000}"/>
    <cellStyle name="Currency 2 2 5 2 2 3 2 2 3" xfId="29102" xr:uid="{00000000-0005-0000-0000-00002C130000}"/>
    <cellStyle name="Currency 2 2 5 2 2 3 2 2 3 2" xfId="58868" xr:uid="{00000000-0005-0000-0000-00002D130000}"/>
    <cellStyle name="Currency 2 2 5 2 2 3 2 2 4" xfId="39024" xr:uid="{00000000-0005-0000-0000-00002E130000}"/>
    <cellStyle name="Currency 2 2 5 2 2 3 2 3" xfId="10754" xr:uid="{00000000-0005-0000-0000-00002F130000}"/>
    <cellStyle name="Currency 2 2 5 2 2 3 2 3 2" xfId="40520" xr:uid="{00000000-0005-0000-0000-000030130000}"/>
    <cellStyle name="Currency 2 2 5 2 2 3 2 4" xfId="24141" xr:uid="{00000000-0005-0000-0000-000031130000}"/>
    <cellStyle name="Currency 2 2 5 2 2 3 2 4 2" xfId="53907" xr:uid="{00000000-0005-0000-0000-000032130000}"/>
    <cellStyle name="Currency 2 2 5 2 2 3 2 5" xfId="34063" xr:uid="{00000000-0005-0000-0000-000033130000}"/>
    <cellStyle name="Currency 2 2 5 2 2 3 3" xfId="6777" xr:uid="{00000000-0005-0000-0000-000034130000}"/>
    <cellStyle name="Currency 2 2 5 2 2 3 3 2" xfId="10755" xr:uid="{00000000-0005-0000-0000-000035130000}"/>
    <cellStyle name="Currency 2 2 5 2 2 3 3 2 2" xfId="40521" xr:uid="{00000000-0005-0000-0000-000036130000}"/>
    <cellStyle name="Currency 2 2 5 2 2 3 3 3" xfId="26621" xr:uid="{00000000-0005-0000-0000-000037130000}"/>
    <cellStyle name="Currency 2 2 5 2 2 3 3 3 2" xfId="56387" xr:uid="{00000000-0005-0000-0000-000038130000}"/>
    <cellStyle name="Currency 2 2 5 2 2 3 3 4" xfId="36543" xr:uid="{00000000-0005-0000-0000-000039130000}"/>
    <cellStyle name="Currency 2 2 5 2 2 3 4" xfId="10756" xr:uid="{00000000-0005-0000-0000-00003A130000}"/>
    <cellStyle name="Currency 2 2 5 2 2 3 4 2" xfId="40522" xr:uid="{00000000-0005-0000-0000-00003B130000}"/>
    <cellStyle name="Currency 2 2 5 2 2 3 5" xfId="21660" xr:uid="{00000000-0005-0000-0000-00003C130000}"/>
    <cellStyle name="Currency 2 2 5 2 2 3 5 2" xfId="51426" xr:uid="{00000000-0005-0000-0000-00003D130000}"/>
    <cellStyle name="Currency 2 2 5 2 2 3 6" xfId="31582" xr:uid="{00000000-0005-0000-0000-00003E130000}"/>
    <cellStyle name="Currency 2 2 5 2 2 4" xfId="3056" xr:uid="{00000000-0005-0000-0000-00003F130000}"/>
    <cellStyle name="Currency 2 2 5 2 2 4 2" xfId="8018" xr:uid="{00000000-0005-0000-0000-000040130000}"/>
    <cellStyle name="Currency 2 2 5 2 2 4 2 2" xfId="10757" xr:uid="{00000000-0005-0000-0000-000041130000}"/>
    <cellStyle name="Currency 2 2 5 2 2 4 2 2 2" xfId="40523" xr:uid="{00000000-0005-0000-0000-000042130000}"/>
    <cellStyle name="Currency 2 2 5 2 2 4 2 3" xfId="27862" xr:uid="{00000000-0005-0000-0000-000043130000}"/>
    <cellStyle name="Currency 2 2 5 2 2 4 2 3 2" xfId="57628" xr:uid="{00000000-0005-0000-0000-000044130000}"/>
    <cellStyle name="Currency 2 2 5 2 2 4 2 4" xfId="37784" xr:uid="{00000000-0005-0000-0000-000045130000}"/>
    <cellStyle name="Currency 2 2 5 2 2 4 3" xfId="10758" xr:uid="{00000000-0005-0000-0000-000046130000}"/>
    <cellStyle name="Currency 2 2 5 2 2 4 3 2" xfId="40524" xr:uid="{00000000-0005-0000-0000-000047130000}"/>
    <cellStyle name="Currency 2 2 5 2 2 4 4" xfId="22901" xr:uid="{00000000-0005-0000-0000-000048130000}"/>
    <cellStyle name="Currency 2 2 5 2 2 4 4 2" xfId="52667" xr:uid="{00000000-0005-0000-0000-000049130000}"/>
    <cellStyle name="Currency 2 2 5 2 2 4 5" xfId="32823" xr:uid="{00000000-0005-0000-0000-00004A130000}"/>
    <cellStyle name="Currency 2 2 5 2 2 5" xfId="5537" xr:uid="{00000000-0005-0000-0000-00004B130000}"/>
    <cellStyle name="Currency 2 2 5 2 2 5 2" xfId="10759" xr:uid="{00000000-0005-0000-0000-00004C130000}"/>
    <cellStyle name="Currency 2 2 5 2 2 5 2 2" xfId="40525" xr:uid="{00000000-0005-0000-0000-00004D130000}"/>
    <cellStyle name="Currency 2 2 5 2 2 5 3" xfId="25381" xr:uid="{00000000-0005-0000-0000-00004E130000}"/>
    <cellStyle name="Currency 2 2 5 2 2 5 3 2" xfId="55147" xr:uid="{00000000-0005-0000-0000-00004F130000}"/>
    <cellStyle name="Currency 2 2 5 2 2 5 4" xfId="35303" xr:uid="{00000000-0005-0000-0000-000050130000}"/>
    <cellStyle name="Currency 2 2 5 2 2 6" xfId="10760" xr:uid="{00000000-0005-0000-0000-000051130000}"/>
    <cellStyle name="Currency 2 2 5 2 2 6 2" xfId="40526" xr:uid="{00000000-0005-0000-0000-000052130000}"/>
    <cellStyle name="Currency 2 2 5 2 2 7" xfId="20420" xr:uid="{00000000-0005-0000-0000-000053130000}"/>
    <cellStyle name="Currency 2 2 5 2 2 7 2" xfId="50186" xr:uid="{00000000-0005-0000-0000-000054130000}"/>
    <cellStyle name="Currency 2 2 5 2 2 8" xfId="30342" xr:uid="{00000000-0005-0000-0000-000055130000}"/>
    <cellStyle name="Currency 2 2 5 2 3" xfId="883" xr:uid="{00000000-0005-0000-0000-000056130000}"/>
    <cellStyle name="Currency 2 2 5 2 3 2" xfId="2125" xr:uid="{00000000-0005-0000-0000-000057130000}"/>
    <cellStyle name="Currency 2 2 5 2 3 2 2" xfId="4607" xr:uid="{00000000-0005-0000-0000-000058130000}"/>
    <cellStyle name="Currency 2 2 5 2 3 2 2 2" xfId="9568" xr:uid="{00000000-0005-0000-0000-000059130000}"/>
    <cellStyle name="Currency 2 2 5 2 3 2 2 2 2" xfId="10761" xr:uid="{00000000-0005-0000-0000-00005A130000}"/>
    <cellStyle name="Currency 2 2 5 2 3 2 2 2 2 2" xfId="40527" xr:uid="{00000000-0005-0000-0000-00005B130000}"/>
    <cellStyle name="Currency 2 2 5 2 3 2 2 2 3" xfId="29412" xr:uid="{00000000-0005-0000-0000-00005C130000}"/>
    <cellStyle name="Currency 2 2 5 2 3 2 2 2 3 2" xfId="59178" xr:uid="{00000000-0005-0000-0000-00005D130000}"/>
    <cellStyle name="Currency 2 2 5 2 3 2 2 2 4" xfId="39334" xr:uid="{00000000-0005-0000-0000-00005E130000}"/>
    <cellStyle name="Currency 2 2 5 2 3 2 2 3" xfId="10762" xr:uid="{00000000-0005-0000-0000-00005F130000}"/>
    <cellStyle name="Currency 2 2 5 2 3 2 2 3 2" xfId="40528" xr:uid="{00000000-0005-0000-0000-000060130000}"/>
    <cellStyle name="Currency 2 2 5 2 3 2 2 4" xfId="24451" xr:uid="{00000000-0005-0000-0000-000061130000}"/>
    <cellStyle name="Currency 2 2 5 2 3 2 2 4 2" xfId="54217" xr:uid="{00000000-0005-0000-0000-000062130000}"/>
    <cellStyle name="Currency 2 2 5 2 3 2 2 5" xfId="34373" xr:uid="{00000000-0005-0000-0000-000063130000}"/>
    <cellStyle name="Currency 2 2 5 2 3 2 3" xfId="7087" xr:uid="{00000000-0005-0000-0000-000064130000}"/>
    <cellStyle name="Currency 2 2 5 2 3 2 3 2" xfId="10763" xr:uid="{00000000-0005-0000-0000-000065130000}"/>
    <cellStyle name="Currency 2 2 5 2 3 2 3 2 2" xfId="40529" xr:uid="{00000000-0005-0000-0000-000066130000}"/>
    <cellStyle name="Currency 2 2 5 2 3 2 3 3" xfId="26931" xr:uid="{00000000-0005-0000-0000-000067130000}"/>
    <cellStyle name="Currency 2 2 5 2 3 2 3 3 2" xfId="56697" xr:uid="{00000000-0005-0000-0000-000068130000}"/>
    <cellStyle name="Currency 2 2 5 2 3 2 3 4" xfId="36853" xr:uid="{00000000-0005-0000-0000-000069130000}"/>
    <cellStyle name="Currency 2 2 5 2 3 2 4" xfId="10764" xr:uid="{00000000-0005-0000-0000-00006A130000}"/>
    <cellStyle name="Currency 2 2 5 2 3 2 4 2" xfId="40530" xr:uid="{00000000-0005-0000-0000-00006B130000}"/>
    <cellStyle name="Currency 2 2 5 2 3 2 5" xfId="21970" xr:uid="{00000000-0005-0000-0000-00006C130000}"/>
    <cellStyle name="Currency 2 2 5 2 3 2 5 2" xfId="51736" xr:uid="{00000000-0005-0000-0000-00006D130000}"/>
    <cellStyle name="Currency 2 2 5 2 3 2 6" xfId="31892" xr:uid="{00000000-0005-0000-0000-00006E130000}"/>
    <cellStyle name="Currency 2 2 5 2 3 3" xfId="3366" xr:uid="{00000000-0005-0000-0000-00006F130000}"/>
    <cellStyle name="Currency 2 2 5 2 3 3 2" xfId="8328" xr:uid="{00000000-0005-0000-0000-000070130000}"/>
    <cellStyle name="Currency 2 2 5 2 3 3 2 2" xfId="10765" xr:uid="{00000000-0005-0000-0000-000071130000}"/>
    <cellStyle name="Currency 2 2 5 2 3 3 2 2 2" xfId="40531" xr:uid="{00000000-0005-0000-0000-000072130000}"/>
    <cellStyle name="Currency 2 2 5 2 3 3 2 3" xfId="28172" xr:uid="{00000000-0005-0000-0000-000073130000}"/>
    <cellStyle name="Currency 2 2 5 2 3 3 2 3 2" xfId="57938" xr:uid="{00000000-0005-0000-0000-000074130000}"/>
    <cellStyle name="Currency 2 2 5 2 3 3 2 4" xfId="38094" xr:uid="{00000000-0005-0000-0000-000075130000}"/>
    <cellStyle name="Currency 2 2 5 2 3 3 3" xfId="10766" xr:uid="{00000000-0005-0000-0000-000076130000}"/>
    <cellStyle name="Currency 2 2 5 2 3 3 3 2" xfId="40532" xr:uid="{00000000-0005-0000-0000-000077130000}"/>
    <cellStyle name="Currency 2 2 5 2 3 3 4" xfId="23211" xr:uid="{00000000-0005-0000-0000-000078130000}"/>
    <cellStyle name="Currency 2 2 5 2 3 3 4 2" xfId="52977" xr:uid="{00000000-0005-0000-0000-000079130000}"/>
    <cellStyle name="Currency 2 2 5 2 3 3 5" xfId="33133" xr:uid="{00000000-0005-0000-0000-00007A130000}"/>
    <cellStyle name="Currency 2 2 5 2 3 4" xfId="5847" xr:uid="{00000000-0005-0000-0000-00007B130000}"/>
    <cellStyle name="Currency 2 2 5 2 3 4 2" xfId="10767" xr:uid="{00000000-0005-0000-0000-00007C130000}"/>
    <cellStyle name="Currency 2 2 5 2 3 4 2 2" xfId="40533" xr:uid="{00000000-0005-0000-0000-00007D130000}"/>
    <cellStyle name="Currency 2 2 5 2 3 4 3" xfId="25691" xr:uid="{00000000-0005-0000-0000-00007E130000}"/>
    <cellStyle name="Currency 2 2 5 2 3 4 3 2" xfId="55457" xr:uid="{00000000-0005-0000-0000-00007F130000}"/>
    <cellStyle name="Currency 2 2 5 2 3 4 4" xfId="35613" xr:uid="{00000000-0005-0000-0000-000080130000}"/>
    <cellStyle name="Currency 2 2 5 2 3 5" xfId="10768" xr:uid="{00000000-0005-0000-0000-000081130000}"/>
    <cellStyle name="Currency 2 2 5 2 3 5 2" xfId="40534" xr:uid="{00000000-0005-0000-0000-000082130000}"/>
    <cellStyle name="Currency 2 2 5 2 3 6" xfId="20730" xr:uid="{00000000-0005-0000-0000-000083130000}"/>
    <cellStyle name="Currency 2 2 5 2 3 6 2" xfId="50496" xr:uid="{00000000-0005-0000-0000-000084130000}"/>
    <cellStyle name="Currency 2 2 5 2 3 7" xfId="30652" xr:uid="{00000000-0005-0000-0000-000085130000}"/>
    <cellStyle name="Currency 2 2 5 2 4" xfId="1505" xr:uid="{00000000-0005-0000-0000-000086130000}"/>
    <cellStyle name="Currency 2 2 5 2 4 2" xfId="3987" xr:uid="{00000000-0005-0000-0000-000087130000}"/>
    <cellStyle name="Currency 2 2 5 2 4 2 2" xfId="8948" xr:uid="{00000000-0005-0000-0000-000088130000}"/>
    <cellStyle name="Currency 2 2 5 2 4 2 2 2" xfId="10769" xr:uid="{00000000-0005-0000-0000-000089130000}"/>
    <cellStyle name="Currency 2 2 5 2 4 2 2 2 2" xfId="40535" xr:uid="{00000000-0005-0000-0000-00008A130000}"/>
    <cellStyle name="Currency 2 2 5 2 4 2 2 3" xfId="28792" xr:uid="{00000000-0005-0000-0000-00008B130000}"/>
    <cellStyle name="Currency 2 2 5 2 4 2 2 3 2" xfId="58558" xr:uid="{00000000-0005-0000-0000-00008C130000}"/>
    <cellStyle name="Currency 2 2 5 2 4 2 2 4" xfId="38714" xr:uid="{00000000-0005-0000-0000-00008D130000}"/>
    <cellStyle name="Currency 2 2 5 2 4 2 3" xfId="10770" xr:uid="{00000000-0005-0000-0000-00008E130000}"/>
    <cellStyle name="Currency 2 2 5 2 4 2 3 2" xfId="40536" xr:uid="{00000000-0005-0000-0000-00008F130000}"/>
    <cellStyle name="Currency 2 2 5 2 4 2 4" xfId="23831" xr:uid="{00000000-0005-0000-0000-000090130000}"/>
    <cellStyle name="Currency 2 2 5 2 4 2 4 2" xfId="53597" xr:uid="{00000000-0005-0000-0000-000091130000}"/>
    <cellStyle name="Currency 2 2 5 2 4 2 5" xfId="33753" xr:uid="{00000000-0005-0000-0000-000092130000}"/>
    <cellStyle name="Currency 2 2 5 2 4 3" xfId="6467" xr:uid="{00000000-0005-0000-0000-000093130000}"/>
    <cellStyle name="Currency 2 2 5 2 4 3 2" xfId="10771" xr:uid="{00000000-0005-0000-0000-000094130000}"/>
    <cellStyle name="Currency 2 2 5 2 4 3 2 2" xfId="40537" xr:uid="{00000000-0005-0000-0000-000095130000}"/>
    <cellStyle name="Currency 2 2 5 2 4 3 3" xfId="26311" xr:uid="{00000000-0005-0000-0000-000096130000}"/>
    <cellStyle name="Currency 2 2 5 2 4 3 3 2" xfId="56077" xr:uid="{00000000-0005-0000-0000-000097130000}"/>
    <cellStyle name="Currency 2 2 5 2 4 3 4" xfId="36233" xr:uid="{00000000-0005-0000-0000-000098130000}"/>
    <cellStyle name="Currency 2 2 5 2 4 4" xfId="10772" xr:uid="{00000000-0005-0000-0000-000099130000}"/>
    <cellStyle name="Currency 2 2 5 2 4 4 2" xfId="40538" xr:uid="{00000000-0005-0000-0000-00009A130000}"/>
    <cellStyle name="Currency 2 2 5 2 4 5" xfId="21350" xr:uid="{00000000-0005-0000-0000-00009B130000}"/>
    <cellStyle name="Currency 2 2 5 2 4 5 2" xfId="51116" xr:uid="{00000000-0005-0000-0000-00009C130000}"/>
    <cellStyle name="Currency 2 2 5 2 4 6" xfId="31272" xr:uid="{00000000-0005-0000-0000-00009D130000}"/>
    <cellStyle name="Currency 2 2 5 2 5" xfId="2746" xr:uid="{00000000-0005-0000-0000-00009E130000}"/>
    <cellStyle name="Currency 2 2 5 2 5 2" xfId="7708" xr:uid="{00000000-0005-0000-0000-00009F130000}"/>
    <cellStyle name="Currency 2 2 5 2 5 2 2" xfId="10773" xr:uid="{00000000-0005-0000-0000-0000A0130000}"/>
    <cellStyle name="Currency 2 2 5 2 5 2 2 2" xfId="40539" xr:uid="{00000000-0005-0000-0000-0000A1130000}"/>
    <cellStyle name="Currency 2 2 5 2 5 2 3" xfId="27552" xr:uid="{00000000-0005-0000-0000-0000A2130000}"/>
    <cellStyle name="Currency 2 2 5 2 5 2 3 2" xfId="57318" xr:uid="{00000000-0005-0000-0000-0000A3130000}"/>
    <cellStyle name="Currency 2 2 5 2 5 2 4" xfId="37474" xr:uid="{00000000-0005-0000-0000-0000A4130000}"/>
    <cellStyle name="Currency 2 2 5 2 5 3" xfId="10774" xr:uid="{00000000-0005-0000-0000-0000A5130000}"/>
    <cellStyle name="Currency 2 2 5 2 5 3 2" xfId="40540" xr:uid="{00000000-0005-0000-0000-0000A6130000}"/>
    <cellStyle name="Currency 2 2 5 2 5 4" xfId="22591" xr:uid="{00000000-0005-0000-0000-0000A7130000}"/>
    <cellStyle name="Currency 2 2 5 2 5 4 2" xfId="52357" xr:uid="{00000000-0005-0000-0000-0000A8130000}"/>
    <cellStyle name="Currency 2 2 5 2 5 5" xfId="32513" xr:uid="{00000000-0005-0000-0000-0000A9130000}"/>
    <cellStyle name="Currency 2 2 5 2 6" xfId="5227" xr:uid="{00000000-0005-0000-0000-0000AA130000}"/>
    <cellStyle name="Currency 2 2 5 2 6 2" xfId="10775" xr:uid="{00000000-0005-0000-0000-0000AB130000}"/>
    <cellStyle name="Currency 2 2 5 2 6 2 2" xfId="40541" xr:uid="{00000000-0005-0000-0000-0000AC130000}"/>
    <cellStyle name="Currency 2 2 5 2 6 3" xfId="25071" xr:uid="{00000000-0005-0000-0000-0000AD130000}"/>
    <cellStyle name="Currency 2 2 5 2 6 3 2" xfId="54837" xr:uid="{00000000-0005-0000-0000-0000AE130000}"/>
    <cellStyle name="Currency 2 2 5 2 6 4" xfId="34993" xr:uid="{00000000-0005-0000-0000-0000AF130000}"/>
    <cellStyle name="Currency 2 2 5 2 7" xfId="10776" xr:uid="{00000000-0005-0000-0000-0000B0130000}"/>
    <cellStyle name="Currency 2 2 5 2 7 2" xfId="40542" xr:uid="{00000000-0005-0000-0000-0000B1130000}"/>
    <cellStyle name="Currency 2 2 5 2 8" xfId="20110" xr:uid="{00000000-0005-0000-0000-0000B2130000}"/>
    <cellStyle name="Currency 2 2 5 2 8 2" xfId="49876" xr:uid="{00000000-0005-0000-0000-0000B3130000}"/>
    <cellStyle name="Currency 2 2 5 2 9" xfId="30032" xr:uid="{00000000-0005-0000-0000-0000B4130000}"/>
    <cellStyle name="Currency 2 2 5 3" xfId="387" xr:uid="{00000000-0005-0000-0000-0000B5130000}"/>
    <cellStyle name="Currency 2 2 5 3 2" xfId="1007" xr:uid="{00000000-0005-0000-0000-0000B6130000}"/>
    <cellStyle name="Currency 2 2 5 3 2 2" xfId="2249" xr:uid="{00000000-0005-0000-0000-0000B7130000}"/>
    <cellStyle name="Currency 2 2 5 3 2 2 2" xfId="4731" xr:uid="{00000000-0005-0000-0000-0000B8130000}"/>
    <cellStyle name="Currency 2 2 5 3 2 2 2 2" xfId="9692" xr:uid="{00000000-0005-0000-0000-0000B9130000}"/>
    <cellStyle name="Currency 2 2 5 3 2 2 2 2 2" xfId="10777" xr:uid="{00000000-0005-0000-0000-0000BA130000}"/>
    <cellStyle name="Currency 2 2 5 3 2 2 2 2 2 2" xfId="40543" xr:uid="{00000000-0005-0000-0000-0000BB130000}"/>
    <cellStyle name="Currency 2 2 5 3 2 2 2 2 3" xfId="29536" xr:uid="{00000000-0005-0000-0000-0000BC130000}"/>
    <cellStyle name="Currency 2 2 5 3 2 2 2 2 3 2" xfId="59302" xr:uid="{00000000-0005-0000-0000-0000BD130000}"/>
    <cellStyle name="Currency 2 2 5 3 2 2 2 2 4" xfId="39458" xr:uid="{00000000-0005-0000-0000-0000BE130000}"/>
    <cellStyle name="Currency 2 2 5 3 2 2 2 3" xfId="10778" xr:uid="{00000000-0005-0000-0000-0000BF130000}"/>
    <cellStyle name="Currency 2 2 5 3 2 2 2 3 2" xfId="40544" xr:uid="{00000000-0005-0000-0000-0000C0130000}"/>
    <cellStyle name="Currency 2 2 5 3 2 2 2 4" xfId="24575" xr:uid="{00000000-0005-0000-0000-0000C1130000}"/>
    <cellStyle name="Currency 2 2 5 3 2 2 2 4 2" xfId="54341" xr:uid="{00000000-0005-0000-0000-0000C2130000}"/>
    <cellStyle name="Currency 2 2 5 3 2 2 2 5" xfId="34497" xr:uid="{00000000-0005-0000-0000-0000C3130000}"/>
    <cellStyle name="Currency 2 2 5 3 2 2 3" xfId="7211" xr:uid="{00000000-0005-0000-0000-0000C4130000}"/>
    <cellStyle name="Currency 2 2 5 3 2 2 3 2" xfId="10779" xr:uid="{00000000-0005-0000-0000-0000C5130000}"/>
    <cellStyle name="Currency 2 2 5 3 2 2 3 2 2" xfId="40545" xr:uid="{00000000-0005-0000-0000-0000C6130000}"/>
    <cellStyle name="Currency 2 2 5 3 2 2 3 3" xfId="27055" xr:uid="{00000000-0005-0000-0000-0000C7130000}"/>
    <cellStyle name="Currency 2 2 5 3 2 2 3 3 2" xfId="56821" xr:uid="{00000000-0005-0000-0000-0000C8130000}"/>
    <cellStyle name="Currency 2 2 5 3 2 2 3 4" xfId="36977" xr:uid="{00000000-0005-0000-0000-0000C9130000}"/>
    <cellStyle name="Currency 2 2 5 3 2 2 4" xfId="10780" xr:uid="{00000000-0005-0000-0000-0000CA130000}"/>
    <cellStyle name="Currency 2 2 5 3 2 2 4 2" xfId="40546" xr:uid="{00000000-0005-0000-0000-0000CB130000}"/>
    <cellStyle name="Currency 2 2 5 3 2 2 5" xfId="22094" xr:uid="{00000000-0005-0000-0000-0000CC130000}"/>
    <cellStyle name="Currency 2 2 5 3 2 2 5 2" xfId="51860" xr:uid="{00000000-0005-0000-0000-0000CD130000}"/>
    <cellStyle name="Currency 2 2 5 3 2 2 6" xfId="32016" xr:uid="{00000000-0005-0000-0000-0000CE130000}"/>
    <cellStyle name="Currency 2 2 5 3 2 3" xfId="3490" xr:uid="{00000000-0005-0000-0000-0000CF130000}"/>
    <cellStyle name="Currency 2 2 5 3 2 3 2" xfId="8452" xr:uid="{00000000-0005-0000-0000-0000D0130000}"/>
    <cellStyle name="Currency 2 2 5 3 2 3 2 2" xfId="10781" xr:uid="{00000000-0005-0000-0000-0000D1130000}"/>
    <cellStyle name="Currency 2 2 5 3 2 3 2 2 2" xfId="40547" xr:uid="{00000000-0005-0000-0000-0000D2130000}"/>
    <cellStyle name="Currency 2 2 5 3 2 3 2 3" xfId="28296" xr:uid="{00000000-0005-0000-0000-0000D3130000}"/>
    <cellStyle name="Currency 2 2 5 3 2 3 2 3 2" xfId="58062" xr:uid="{00000000-0005-0000-0000-0000D4130000}"/>
    <cellStyle name="Currency 2 2 5 3 2 3 2 4" xfId="38218" xr:uid="{00000000-0005-0000-0000-0000D5130000}"/>
    <cellStyle name="Currency 2 2 5 3 2 3 3" xfId="10782" xr:uid="{00000000-0005-0000-0000-0000D6130000}"/>
    <cellStyle name="Currency 2 2 5 3 2 3 3 2" xfId="40548" xr:uid="{00000000-0005-0000-0000-0000D7130000}"/>
    <cellStyle name="Currency 2 2 5 3 2 3 4" xfId="23335" xr:uid="{00000000-0005-0000-0000-0000D8130000}"/>
    <cellStyle name="Currency 2 2 5 3 2 3 4 2" xfId="53101" xr:uid="{00000000-0005-0000-0000-0000D9130000}"/>
    <cellStyle name="Currency 2 2 5 3 2 3 5" xfId="33257" xr:uid="{00000000-0005-0000-0000-0000DA130000}"/>
    <cellStyle name="Currency 2 2 5 3 2 4" xfId="5971" xr:uid="{00000000-0005-0000-0000-0000DB130000}"/>
    <cellStyle name="Currency 2 2 5 3 2 4 2" xfId="10783" xr:uid="{00000000-0005-0000-0000-0000DC130000}"/>
    <cellStyle name="Currency 2 2 5 3 2 4 2 2" xfId="40549" xr:uid="{00000000-0005-0000-0000-0000DD130000}"/>
    <cellStyle name="Currency 2 2 5 3 2 4 3" xfId="25815" xr:uid="{00000000-0005-0000-0000-0000DE130000}"/>
    <cellStyle name="Currency 2 2 5 3 2 4 3 2" xfId="55581" xr:uid="{00000000-0005-0000-0000-0000DF130000}"/>
    <cellStyle name="Currency 2 2 5 3 2 4 4" xfId="35737" xr:uid="{00000000-0005-0000-0000-0000E0130000}"/>
    <cellStyle name="Currency 2 2 5 3 2 5" xfId="10784" xr:uid="{00000000-0005-0000-0000-0000E1130000}"/>
    <cellStyle name="Currency 2 2 5 3 2 5 2" xfId="40550" xr:uid="{00000000-0005-0000-0000-0000E2130000}"/>
    <cellStyle name="Currency 2 2 5 3 2 6" xfId="20854" xr:uid="{00000000-0005-0000-0000-0000E3130000}"/>
    <cellStyle name="Currency 2 2 5 3 2 6 2" xfId="50620" xr:uid="{00000000-0005-0000-0000-0000E4130000}"/>
    <cellStyle name="Currency 2 2 5 3 2 7" xfId="30776" xr:uid="{00000000-0005-0000-0000-0000E5130000}"/>
    <cellStyle name="Currency 2 2 5 3 3" xfId="1629" xr:uid="{00000000-0005-0000-0000-0000E6130000}"/>
    <cellStyle name="Currency 2 2 5 3 3 2" xfId="4111" xr:uid="{00000000-0005-0000-0000-0000E7130000}"/>
    <cellStyle name="Currency 2 2 5 3 3 2 2" xfId="9072" xr:uid="{00000000-0005-0000-0000-0000E8130000}"/>
    <cellStyle name="Currency 2 2 5 3 3 2 2 2" xfId="10785" xr:uid="{00000000-0005-0000-0000-0000E9130000}"/>
    <cellStyle name="Currency 2 2 5 3 3 2 2 2 2" xfId="40551" xr:uid="{00000000-0005-0000-0000-0000EA130000}"/>
    <cellStyle name="Currency 2 2 5 3 3 2 2 3" xfId="28916" xr:uid="{00000000-0005-0000-0000-0000EB130000}"/>
    <cellStyle name="Currency 2 2 5 3 3 2 2 3 2" xfId="58682" xr:uid="{00000000-0005-0000-0000-0000EC130000}"/>
    <cellStyle name="Currency 2 2 5 3 3 2 2 4" xfId="38838" xr:uid="{00000000-0005-0000-0000-0000ED130000}"/>
    <cellStyle name="Currency 2 2 5 3 3 2 3" xfId="10786" xr:uid="{00000000-0005-0000-0000-0000EE130000}"/>
    <cellStyle name="Currency 2 2 5 3 3 2 3 2" xfId="40552" xr:uid="{00000000-0005-0000-0000-0000EF130000}"/>
    <cellStyle name="Currency 2 2 5 3 3 2 4" xfId="23955" xr:uid="{00000000-0005-0000-0000-0000F0130000}"/>
    <cellStyle name="Currency 2 2 5 3 3 2 4 2" xfId="53721" xr:uid="{00000000-0005-0000-0000-0000F1130000}"/>
    <cellStyle name="Currency 2 2 5 3 3 2 5" xfId="33877" xr:uid="{00000000-0005-0000-0000-0000F2130000}"/>
    <cellStyle name="Currency 2 2 5 3 3 3" xfId="6591" xr:uid="{00000000-0005-0000-0000-0000F3130000}"/>
    <cellStyle name="Currency 2 2 5 3 3 3 2" xfId="10787" xr:uid="{00000000-0005-0000-0000-0000F4130000}"/>
    <cellStyle name="Currency 2 2 5 3 3 3 2 2" xfId="40553" xr:uid="{00000000-0005-0000-0000-0000F5130000}"/>
    <cellStyle name="Currency 2 2 5 3 3 3 3" xfId="26435" xr:uid="{00000000-0005-0000-0000-0000F6130000}"/>
    <cellStyle name="Currency 2 2 5 3 3 3 3 2" xfId="56201" xr:uid="{00000000-0005-0000-0000-0000F7130000}"/>
    <cellStyle name="Currency 2 2 5 3 3 3 4" xfId="36357" xr:uid="{00000000-0005-0000-0000-0000F8130000}"/>
    <cellStyle name="Currency 2 2 5 3 3 4" xfId="10788" xr:uid="{00000000-0005-0000-0000-0000F9130000}"/>
    <cellStyle name="Currency 2 2 5 3 3 4 2" xfId="40554" xr:uid="{00000000-0005-0000-0000-0000FA130000}"/>
    <cellStyle name="Currency 2 2 5 3 3 5" xfId="21474" xr:uid="{00000000-0005-0000-0000-0000FB130000}"/>
    <cellStyle name="Currency 2 2 5 3 3 5 2" xfId="51240" xr:uid="{00000000-0005-0000-0000-0000FC130000}"/>
    <cellStyle name="Currency 2 2 5 3 3 6" xfId="31396" xr:uid="{00000000-0005-0000-0000-0000FD130000}"/>
    <cellStyle name="Currency 2 2 5 3 4" xfId="2870" xr:uid="{00000000-0005-0000-0000-0000FE130000}"/>
    <cellStyle name="Currency 2 2 5 3 4 2" xfId="7832" xr:uid="{00000000-0005-0000-0000-0000FF130000}"/>
    <cellStyle name="Currency 2 2 5 3 4 2 2" xfId="10789" xr:uid="{00000000-0005-0000-0000-000000140000}"/>
    <cellStyle name="Currency 2 2 5 3 4 2 2 2" xfId="40555" xr:uid="{00000000-0005-0000-0000-000001140000}"/>
    <cellStyle name="Currency 2 2 5 3 4 2 3" xfId="27676" xr:uid="{00000000-0005-0000-0000-000002140000}"/>
    <cellStyle name="Currency 2 2 5 3 4 2 3 2" xfId="57442" xr:uid="{00000000-0005-0000-0000-000003140000}"/>
    <cellStyle name="Currency 2 2 5 3 4 2 4" xfId="37598" xr:uid="{00000000-0005-0000-0000-000004140000}"/>
    <cellStyle name="Currency 2 2 5 3 4 3" xfId="10790" xr:uid="{00000000-0005-0000-0000-000005140000}"/>
    <cellStyle name="Currency 2 2 5 3 4 3 2" xfId="40556" xr:uid="{00000000-0005-0000-0000-000006140000}"/>
    <cellStyle name="Currency 2 2 5 3 4 4" xfId="22715" xr:uid="{00000000-0005-0000-0000-000007140000}"/>
    <cellStyle name="Currency 2 2 5 3 4 4 2" xfId="52481" xr:uid="{00000000-0005-0000-0000-000008140000}"/>
    <cellStyle name="Currency 2 2 5 3 4 5" xfId="32637" xr:uid="{00000000-0005-0000-0000-000009140000}"/>
    <cellStyle name="Currency 2 2 5 3 5" xfId="5351" xr:uid="{00000000-0005-0000-0000-00000A140000}"/>
    <cellStyle name="Currency 2 2 5 3 5 2" xfId="10791" xr:uid="{00000000-0005-0000-0000-00000B140000}"/>
    <cellStyle name="Currency 2 2 5 3 5 2 2" xfId="40557" xr:uid="{00000000-0005-0000-0000-00000C140000}"/>
    <cellStyle name="Currency 2 2 5 3 5 3" xfId="25195" xr:uid="{00000000-0005-0000-0000-00000D140000}"/>
    <cellStyle name="Currency 2 2 5 3 5 3 2" xfId="54961" xr:uid="{00000000-0005-0000-0000-00000E140000}"/>
    <cellStyle name="Currency 2 2 5 3 5 4" xfId="35117" xr:uid="{00000000-0005-0000-0000-00000F140000}"/>
    <cellStyle name="Currency 2 2 5 3 6" xfId="10792" xr:uid="{00000000-0005-0000-0000-000010140000}"/>
    <cellStyle name="Currency 2 2 5 3 6 2" xfId="40558" xr:uid="{00000000-0005-0000-0000-000011140000}"/>
    <cellStyle name="Currency 2 2 5 3 7" xfId="20234" xr:uid="{00000000-0005-0000-0000-000012140000}"/>
    <cellStyle name="Currency 2 2 5 3 7 2" xfId="50000" xr:uid="{00000000-0005-0000-0000-000013140000}"/>
    <cellStyle name="Currency 2 2 5 3 8" xfId="30156" xr:uid="{00000000-0005-0000-0000-000014140000}"/>
    <cellStyle name="Currency 2 2 5 4" xfId="697" xr:uid="{00000000-0005-0000-0000-000015140000}"/>
    <cellStyle name="Currency 2 2 5 4 2" xfId="1939" xr:uid="{00000000-0005-0000-0000-000016140000}"/>
    <cellStyle name="Currency 2 2 5 4 2 2" xfId="4421" xr:uid="{00000000-0005-0000-0000-000017140000}"/>
    <cellStyle name="Currency 2 2 5 4 2 2 2" xfId="9382" xr:uid="{00000000-0005-0000-0000-000018140000}"/>
    <cellStyle name="Currency 2 2 5 4 2 2 2 2" xfId="10793" xr:uid="{00000000-0005-0000-0000-000019140000}"/>
    <cellStyle name="Currency 2 2 5 4 2 2 2 2 2" xfId="40559" xr:uid="{00000000-0005-0000-0000-00001A140000}"/>
    <cellStyle name="Currency 2 2 5 4 2 2 2 3" xfId="29226" xr:uid="{00000000-0005-0000-0000-00001B140000}"/>
    <cellStyle name="Currency 2 2 5 4 2 2 2 3 2" xfId="58992" xr:uid="{00000000-0005-0000-0000-00001C140000}"/>
    <cellStyle name="Currency 2 2 5 4 2 2 2 4" xfId="39148" xr:uid="{00000000-0005-0000-0000-00001D140000}"/>
    <cellStyle name="Currency 2 2 5 4 2 2 3" xfId="10794" xr:uid="{00000000-0005-0000-0000-00001E140000}"/>
    <cellStyle name="Currency 2 2 5 4 2 2 3 2" xfId="40560" xr:uid="{00000000-0005-0000-0000-00001F140000}"/>
    <cellStyle name="Currency 2 2 5 4 2 2 4" xfId="24265" xr:uid="{00000000-0005-0000-0000-000020140000}"/>
    <cellStyle name="Currency 2 2 5 4 2 2 4 2" xfId="54031" xr:uid="{00000000-0005-0000-0000-000021140000}"/>
    <cellStyle name="Currency 2 2 5 4 2 2 5" xfId="34187" xr:uid="{00000000-0005-0000-0000-000022140000}"/>
    <cellStyle name="Currency 2 2 5 4 2 3" xfId="6901" xr:uid="{00000000-0005-0000-0000-000023140000}"/>
    <cellStyle name="Currency 2 2 5 4 2 3 2" xfId="10795" xr:uid="{00000000-0005-0000-0000-000024140000}"/>
    <cellStyle name="Currency 2 2 5 4 2 3 2 2" xfId="40561" xr:uid="{00000000-0005-0000-0000-000025140000}"/>
    <cellStyle name="Currency 2 2 5 4 2 3 3" xfId="26745" xr:uid="{00000000-0005-0000-0000-000026140000}"/>
    <cellStyle name="Currency 2 2 5 4 2 3 3 2" xfId="56511" xr:uid="{00000000-0005-0000-0000-000027140000}"/>
    <cellStyle name="Currency 2 2 5 4 2 3 4" xfId="36667" xr:uid="{00000000-0005-0000-0000-000028140000}"/>
    <cellStyle name="Currency 2 2 5 4 2 4" xfId="10796" xr:uid="{00000000-0005-0000-0000-000029140000}"/>
    <cellStyle name="Currency 2 2 5 4 2 4 2" xfId="40562" xr:uid="{00000000-0005-0000-0000-00002A140000}"/>
    <cellStyle name="Currency 2 2 5 4 2 5" xfId="21784" xr:uid="{00000000-0005-0000-0000-00002B140000}"/>
    <cellStyle name="Currency 2 2 5 4 2 5 2" xfId="51550" xr:uid="{00000000-0005-0000-0000-00002C140000}"/>
    <cellStyle name="Currency 2 2 5 4 2 6" xfId="31706" xr:uid="{00000000-0005-0000-0000-00002D140000}"/>
    <cellStyle name="Currency 2 2 5 4 3" xfId="3180" xr:uid="{00000000-0005-0000-0000-00002E140000}"/>
    <cellStyle name="Currency 2 2 5 4 3 2" xfId="8142" xr:uid="{00000000-0005-0000-0000-00002F140000}"/>
    <cellStyle name="Currency 2 2 5 4 3 2 2" xfId="10797" xr:uid="{00000000-0005-0000-0000-000030140000}"/>
    <cellStyle name="Currency 2 2 5 4 3 2 2 2" xfId="40563" xr:uid="{00000000-0005-0000-0000-000031140000}"/>
    <cellStyle name="Currency 2 2 5 4 3 2 3" xfId="27986" xr:uid="{00000000-0005-0000-0000-000032140000}"/>
    <cellStyle name="Currency 2 2 5 4 3 2 3 2" xfId="57752" xr:uid="{00000000-0005-0000-0000-000033140000}"/>
    <cellStyle name="Currency 2 2 5 4 3 2 4" xfId="37908" xr:uid="{00000000-0005-0000-0000-000034140000}"/>
    <cellStyle name="Currency 2 2 5 4 3 3" xfId="10798" xr:uid="{00000000-0005-0000-0000-000035140000}"/>
    <cellStyle name="Currency 2 2 5 4 3 3 2" xfId="40564" xr:uid="{00000000-0005-0000-0000-000036140000}"/>
    <cellStyle name="Currency 2 2 5 4 3 4" xfId="23025" xr:uid="{00000000-0005-0000-0000-000037140000}"/>
    <cellStyle name="Currency 2 2 5 4 3 4 2" xfId="52791" xr:uid="{00000000-0005-0000-0000-000038140000}"/>
    <cellStyle name="Currency 2 2 5 4 3 5" xfId="32947" xr:uid="{00000000-0005-0000-0000-000039140000}"/>
    <cellStyle name="Currency 2 2 5 4 4" xfId="5661" xr:uid="{00000000-0005-0000-0000-00003A140000}"/>
    <cellStyle name="Currency 2 2 5 4 4 2" xfId="10799" xr:uid="{00000000-0005-0000-0000-00003B140000}"/>
    <cellStyle name="Currency 2 2 5 4 4 2 2" xfId="40565" xr:uid="{00000000-0005-0000-0000-00003C140000}"/>
    <cellStyle name="Currency 2 2 5 4 4 3" xfId="25505" xr:uid="{00000000-0005-0000-0000-00003D140000}"/>
    <cellStyle name="Currency 2 2 5 4 4 3 2" xfId="55271" xr:uid="{00000000-0005-0000-0000-00003E140000}"/>
    <cellStyle name="Currency 2 2 5 4 4 4" xfId="35427" xr:uid="{00000000-0005-0000-0000-00003F140000}"/>
    <cellStyle name="Currency 2 2 5 4 5" xfId="10800" xr:uid="{00000000-0005-0000-0000-000040140000}"/>
    <cellStyle name="Currency 2 2 5 4 5 2" xfId="40566" xr:uid="{00000000-0005-0000-0000-000041140000}"/>
    <cellStyle name="Currency 2 2 5 4 6" xfId="20544" xr:uid="{00000000-0005-0000-0000-000042140000}"/>
    <cellStyle name="Currency 2 2 5 4 6 2" xfId="50310" xr:uid="{00000000-0005-0000-0000-000043140000}"/>
    <cellStyle name="Currency 2 2 5 4 7" xfId="30466" xr:uid="{00000000-0005-0000-0000-000044140000}"/>
    <cellStyle name="Currency 2 2 5 5" xfId="1319" xr:uid="{00000000-0005-0000-0000-000045140000}"/>
    <cellStyle name="Currency 2 2 5 5 2" xfId="3801" xr:uid="{00000000-0005-0000-0000-000046140000}"/>
    <cellStyle name="Currency 2 2 5 5 2 2" xfId="8762" xr:uid="{00000000-0005-0000-0000-000047140000}"/>
    <cellStyle name="Currency 2 2 5 5 2 2 2" xfId="10801" xr:uid="{00000000-0005-0000-0000-000048140000}"/>
    <cellStyle name="Currency 2 2 5 5 2 2 2 2" xfId="40567" xr:uid="{00000000-0005-0000-0000-000049140000}"/>
    <cellStyle name="Currency 2 2 5 5 2 2 3" xfId="28606" xr:uid="{00000000-0005-0000-0000-00004A140000}"/>
    <cellStyle name="Currency 2 2 5 5 2 2 3 2" xfId="58372" xr:uid="{00000000-0005-0000-0000-00004B140000}"/>
    <cellStyle name="Currency 2 2 5 5 2 2 4" xfId="38528" xr:uid="{00000000-0005-0000-0000-00004C140000}"/>
    <cellStyle name="Currency 2 2 5 5 2 3" xfId="10802" xr:uid="{00000000-0005-0000-0000-00004D140000}"/>
    <cellStyle name="Currency 2 2 5 5 2 3 2" xfId="40568" xr:uid="{00000000-0005-0000-0000-00004E140000}"/>
    <cellStyle name="Currency 2 2 5 5 2 4" xfId="23645" xr:uid="{00000000-0005-0000-0000-00004F140000}"/>
    <cellStyle name="Currency 2 2 5 5 2 4 2" xfId="53411" xr:uid="{00000000-0005-0000-0000-000050140000}"/>
    <cellStyle name="Currency 2 2 5 5 2 5" xfId="33567" xr:uid="{00000000-0005-0000-0000-000051140000}"/>
    <cellStyle name="Currency 2 2 5 5 3" xfId="6281" xr:uid="{00000000-0005-0000-0000-000052140000}"/>
    <cellStyle name="Currency 2 2 5 5 3 2" xfId="10803" xr:uid="{00000000-0005-0000-0000-000053140000}"/>
    <cellStyle name="Currency 2 2 5 5 3 2 2" xfId="40569" xr:uid="{00000000-0005-0000-0000-000054140000}"/>
    <cellStyle name="Currency 2 2 5 5 3 3" xfId="26125" xr:uid="{00000000-0005-0000-0000-000055140000}"/>
    <cellStyle name="Currency 2 2 5 5 3 3 2" xfId="55891" xr:uid="{00000000-0005-0000-0000-000056140000}"/>
    <cellStyle name="Currency 2 2 5 5 3 4" xfId="36047" xr:uid="{00000000-0005-0000-0000-000057140000}"/>
    <cellStyle name="Currency 2 2 5 5 4" xfId="10804" xr:uid="{00000000-0005-0000-0000-000058140000}"/>
    <cellStyle name="Currency 2 2 5 5 4 2" xfId="40570" xr:uid="{00000000-0005-0000-0000-000059140000}"/>
    <cellStyle name="Currency 2 2 5 5 5" xfId="21164" xr:uid="{00000000-0005-0000-0000-00005A140000}"/>
    <cellStyle name="Currency 2 2 5 5 5 2" xfId="50930" xr:uid="{00000000-0005-0000-0000-00005B140000}"/>
    <cellStyle name="Currency 2 2 5 5 6" xfId="31086" xr:uid="{00000000-0005-0000-0000-00005C140000}"/>
    <cellStyle name="Currency 2 2 5 6" xfId="2560" xr:uid="{00000000-0005-0000-0000-00005D140000}"/>
    <cellStyle name="Currency 2 2 5 6 2" xfId="7522" xr:uid="{00000000-0005-0000-0000-00005E140000}"/>
    <cellStyle name="Currency 2 2 5 6 2 2" xfId="10805" xr:uid="{00000000-0005-0000-0000-00005F140000}"/>
    <cellStyle name="Currency 2 2 5 6 2 2 2" xfId="40571" xr:uid="{00000000-0005-0000-0000-000060140000}"/>
    <cellStyle name="Currency 2 2 5 6 2 3" xfId="27366" xr:uid="{00000000-0005-0000-0000-000061140000}"/>
    <cellStyle name="Currency 2 2 5 6 2 3 2" xfId="57132" xr:uid="{00000000-0005-0000-0000-000062140000}"/>
    <cellStyle name="Currency 2 2 5 6 2 4" xfId="37288" xr:uid="{00000000-0005-0000-0000-000063140000}"/>
    <cellStyle name="Currency 2 2 5 6 3" xfId="10806" xr:uid="{00000000-0005-0000-0000-000064140000}"/>
    <cellStyle name="Currency 2 2 5 6 3 2" xfId="40572" xr:uid="{00000000-0005-0000-0000-000065140000}"/>
    <cellStyle name="Currency 2 2 5 6 4" xfId="22405" xr:uid="{00000000-0005-0000-0000-000066140000}"/>
    <cellStyle name="Currency 2 2 5 6 4 2" xfId="52171" xr:uid="{00000000-0005-0000-0000-000067140000}"/>
    <cellStyle name="Currency 2 2 5 6 5" xfId="32327" xr:uid="{00000000-0005-0000-0000-000068140000}"/>
    <cellStyle name="Currency 2 2 5 7" xfId="5041" xr:uid="{00000000-0005-0000-0000-000069140000}"/>
    <cellStyle name="Currency 2 2 5 7 2" xfId="10807" xr:uid="{00000000-0005-0000-0000-00006A140000}"/>
    <cellStyle name="Currency 2 2 5 7 2 2" xfId="40573" xr:uid="{00000000-0005-0000-0000-00006B140000}"/>
    <cellStyle name="Currency 2 2 5 7 3" xfId="24885" xr:uid="{00000000-0005-0000-0000-00006C140000}"/>
    <cellStyle name="Currency 2 2 5 7 3 2" xfId="54651" xr:uid="{00000000-0005-0000-0000-00006D140000}"/>
    <cellStyle name="Currency 2 2 5 7 4" xfId="34807" xr:uid="{00000000-0005-0000-0000-00006E140000}"/>
    <cellStyle name="Currency 2 2 5 8" xfId="10808" xr:uid="{00000000-0005-0000-0000-00006F140000}"/>
    <cellStyle name="Currency 2 2 5 8 2" xfId="40574" xr:uid="{00000000-0005-0000-0000-000070140000}"/>
    <cellStyle name="Currency 2 2 5 9" xfId="19924" xr:uid="{00000000-0005-0000-0000-000071140000}"/>
    <cellStyle name="Currency 2 2 5 9 2" xfId="49690" xr:uid="{00000000-0005-0000-0000-000072140000}"/>
    <cellStyle name="Currency 2 2 6" xfId="201" xr:uid="{00000000-0005-0000-0000-000073140000}"/>
    <cellStyle name="Currency 2 2 6 2" xfId="511" xr:uid="{00000000-0005-0000-0000-000074140000}"/>
    <cellStyle name="Currency 2 2 6 2 2" xfId="1131" xr:uid="{00000000-0005-0000-0000-000075140000}"/>
    <cellStyle name="Currency 2 2 6 2 2 2" xfId="2373" xr:uid="{00000000-0005-0000-0000-000076140000}"/>
    <cellStyle name="Currency 2 2 6 2 2 2 2" xfId="4855" xr:uid="{00000000-0005-0000-0000-000077140000}"/>
    <cellStyle name="Currency 2 2 6 2 2 2 2 2" xfId="9816" xr:uid="{00000000-0005-0000-0000-000078140000}"/>
    <cellStyle name="Currency 2 2 6 2 2 2 2 2 2" xfId="10809" xr:uid="{00000000-0005-0000-0000-000079140000}"/>
    <cellStyle name="Currency 2 2 6 2 2 2 2 2 2 2" xfId="40575" xr:uid="{00000000-0005-0000-0000-00007A140000}"/>
    <cellStyle name="Currency 2 2 6 2 2 2 2 2 3" xfId="29660" xr:uid="{00000000-0005-0000-0000-00007B140000}"/>
    <cellStyle name="Currency 2 2 6 2 2 2 2 2 3 2" xfId="59426" xr:uid="{00000000-0005-0000-0000-00007C140000}"/>
    <cellStyle name="Currency 2 2 6 2 2 2 2 2 4" xfId="39582" xr:uid="{00000000-0005-0000-0000-00007D140000}"/>
    <cellStyle name="Currency 2 2 6 2 2 2 2 3" xfId="10810" xr:uid="{00000000-0005-0000-0000-00007E140000}"/>
    <cellStyle name="Currency 2 2 6 2 2 2 2 3 2" xfId="40576" xr:uid="{00000000-0005-0000-0000-00007F140000}"/>
    <cellStyle name="Currency 2 2 6 2 2 2 2 4" xfId="24699" xr:uid="{00000000-0005-0000-0000-000080140000}"/>
    <cellStyle name="Currency 2 2 6 2 2 2 2 4 2" xfId="54465" xr:uid="{00000000-0005-0000-0000-000081140000}"/>
    <cellStyle name="Currency 2 2 6 2 2 2 2 5" xfId="34621" xr:uid="{00000000-0005-0000-0000-000082140000}"/>
    <cellStyle name="Currency 2 2 6 2 2 2 3" xfId="7335" xr:uid="{00000000-0005-0000-0000-000083140000}"/>
    <cellStyle name="Currency 2 2 6 2 2 2 3 2" xfId="10811" xr:uid="{00000000-0005-0000-0000-000084140000}"/>
    <cellStyle name="Currency 2 2 6 2 2 2 3 2 2" xfId="40577" xr:uid="{00000000-0005-0000-0000-000085140000}"/>
    <cellStyle name="Currency 2 2 6 2 2 2 3 3" xfId="27179" xr:uid="{00000000-0005-0000-0000-000086140000}"/>
    <cellStyle name="Currency 2 2 6 2 2 2 3 3 2" xfId="56945" xr:uid="{00000000-0005-0000-0000-000087140000}"/>
    <cellStyle name="Currency 2 2 6 2 2 2 3 4" xfId="37101" xr:uid="{00000000-0005-0000-0000-000088140000}"/>
    <cellStyle name="Currency 2 2 6 2 2 2 4" xfId="10812" xr:uid="{00000000-0005-0000-0000-000089140000}"/>
    <cellStyle name="Currency 2 2 6 2 2 2 4 2" xfId="40578" xr:uid="{00000000-0005-0000-0000-00008A140000}"/>
    <cellStyle name="Currency 2 2 6 2 2 2 5" xfId="22218" xr:uid="{00000000-0005-0000-0000-00008B140000}"/>
    <cellStyle name="Currency 2 2 6 2 2 2 5 2" xfId="51984" xr:uid="{00000000-0005-0000-0000-00008C140000}"/>
    <cellStyle name="Currency 2 2 6 2 2 2 6" xfId="32140" xr:uid="{00000000-0005-0000-0000-00008D140000}"/>
    <cellStyle name="Currency 2 2 6 2 2 3" xfId="3614" xr:uid="{00000000-0005-0000-0000-00008E140000}"/>
    <cellStyle name="Currency 2 2 6 2 2 3 2" xfId="8576" xr:uid="{00000000-0005-0000-0000-00008F140000}"/>
    <cellStyle name="Currency 2 2 6 2 2 3 2 2" xfId="10813" xr:uid="{00000000-0005-0000-0000-000090140000}"/>
    <cellStyle name="Currency 2 2 6 2 2 3 2 2 2" xfId="40579" xr:uid="{00000000-0005-0000-0000-000091140000}"/>
    <cellStyle name="Currency 2 2 6 2 2 3 2 3" xfId="28420" xr:uid="{00000000-0005-0000-0000-000092140000}"/>
    <cellStyle name="Currency 2 2 6 2 2 3 2 3 2" xfId="58186" xr:uid="{00000000-0005-0000-0000-000093140000}"/>
    <cellStyle name="Currency 2 2 6 2 2 3 2 4" xfId="38342" xr:uid="{00000000-0005-0000-0000-000094140000}"/>
    <cellStyle name="Currency 2 2 6 2 2 3 3" xfId="10814" xr:uid="{00000000-0005-0000-0000-000095140000}"/>
    <cellStyle name="Currency 2 2 6 2 2 3 3 2" xfId="40580" xr:uid="{00000000-0005-0000-0000-000096140000}"/>
    <cellStyle name="Currency 2 2 6 2 2 3 4" xfId="23459" xr:uid="{00000000-0005-0000-0000-000097140000}"/>
    <cellStyle name="Currency 2 2 6 2 2 3 4 2" xfId="53225" xr:uid="{00000000-0005-0000-0000-000098140000}"/>
    <cellStyle name="Currency 2 2 6 2 2 3 5" xfId="33381" xr:uid="{00000000-0005-0000-0000-000099140000}"/>
    <cellStyle name="Currency 2 2 6 2 2 4" xfId="6095" xr:uid="{00000000-0005-0000-0000-00009A140000}"/>
    <cellStyle name="Currency 2 2 6 2 2 4 2" xfId="10815" xr:uid="{00000000-0005-0000-0000-00009B140000}"/>
    <cellStyle name="Currency 2 2 6 2 2 4 2 2" xfId="40581" xr:uid="{00000000-0005-0000-0000-00009C140000}"/>
    <cellStyle name="Currency 2 2 6 2 2 4 3" xfId="25939" xr:uid="{00000000-0005-0000-0000-00009D140000}"/>
    <cellStyle name="Currency 2 2 6 2 2 4 3 2" xfId="55705" xr:uid="{00000000-0005-0000-0000-00009E140000}"/>
    <cellStyle name="Currency 2 2 6 2 2 4 4" xfId="35861" xr:uid="{00000000-0005-0000-0000-00009F140000}"/>
    <cellStyle name="Currency 2 2 6 2 2 5" xfId="10816" xr:uid="{00000000-0005-0000-0000-0000A0140000}"/>
    <cellStyle name="Currency 2 2 6 2 2 5 2" xfId="40582" xr:uid="{00000000-0005-0000-0000-0000A1140000}"/>
    <cellStyle name="Currency 2 2 6 2 2 6" xfId="20978" xr:uid="{00000000-0005-0000-0000-0000A2140000}"/>
    <cellStyle name="Currency 2 2 6 2 2 6 2" xfId="50744" xr:uid="{00000000-0005-0000-0000-0000A3140000}"/>
    <cellStyle name="Currency 2 2 6 2 2 7" xfId="30900" xr:uid="{00000000-0005-0000-0000-0000A4140000}"/>
    <cellStyle name="Currency 2 2 6 2 3" xfId="1753" xr:uid="{00000000-0005-0000-0000-0000A5140000}"/>
    <cellStyle name="Currency 2 2 6 2 3 2" xfId="4235" xr:uid="{00000000-0005-0000-0000-0000A6140000}"/>
    <cellStyle name="Currency 2 2 6 2 3 2 2" xfId="9196" xr:uid="{00000000-0005-0000-0000-0000A7140000}"/>
    <cellStyle name="Currency 2 2 6 2 3 2 2 2" xfId="10817" xr:uid="{00000000-0005-0000-0000-0000A8140000}"/>
    <cellStyle name="Currency 2 2 6 2 3 2 2 2 2" xfId="40583" xr:uid="{00000000-0005-0000-0000-0000A9140000}"/>
    <cellStyle name="Currency 2 2 6 2 3 2 2 3" xfId="29040" xr:uid="{00000000-0005-0000-0000-0000AA140000}"/>
    <cellStyle name="Currency 2 2 6 2 3 2 2 3 2" xfId="58806" xr:uid="{00000000-0005-0000-0000-0000AB140000}"/>
    <cellStyle name="Currency 2 2 6 2 3 2 2 4" xfId="38962" xr:uid="{00000000-0005-0000-0000-0000AC140000}"/>
    <cellStyle name="Currency 2 2 6 2 3 2 3" xfId="10818" xr:uid="{00000000-0005-0000-0000-0000AD140000}"/>
    <cellStyle name="Currency 2 2 6 2 3 2 3 2" xfId="40584" xr:uid="{00000000-0005-0000-0000-0000AE140000}"/>
    <cellStyle name="Currency 2 2 6 2 3 2 4" xfId="24079" xr:uid="{00000000-0005-0000-0000-0000AF140000}"/>
    <cellStyle name="Currency 2 2 6 2 3 2 4 2" xfId="53845" xr:uid="{00000000-0005-0000-0000-0000B0140000}"/>
    <cellStyle name="Currency 2 2 6 2 3 2 5" xfId="34001" xr:uid="{00000000-0005-0000-0000-0000B1140000}"/>
    <cellStyle name="Currency 2 2 6 2 3 3" xfId="6715" xr:uid="{00000000-0005-0000-0000-0000B2140000}"/>
    <cellStyle name="Currency 2 2 6 2 3 3 2" xfId="10819" xr:uid="{00000000-0005-0000-0000-0000B3140000}"/>
    <cellStyle name="Currency 2 2 6 2 3 3 2 2" xfId="40585" xr:uid="{00000000-0005-0000-0000-0000B4140000}"/>
    <cellStyle name="Currency 2 2 6 2 3 3 3" xfId="26559" xr:uid="{00000000-0005-0000-0000-0000B5140000}"/>
    <cellStyle name="Currency 2 2 6 2 3 3 3 2" xfId="56325" xr:uid="{00000000-0005-0000-0000-0000B6140000}"/>
    <cellStyle name="Currency 2 2 6 2 3 3 4" xfId="36481" xr:uid="{00000000-0005-0000-0000-0000B7140000}"/>
    <cellStyle name="Currency 2 2 6 2 3 4" xfId="10820" xr:uid="{00000000-0005-0000-0000-0000B8140000}"/>
    <cellStyle name="Currency 2 2 6 2 3 4 2" xfId="40586" xr:uid="{00000000-0005-0000-0000-0000B9140000}"/>
    <cellStyle name="Currency 2 2 6 2 3 5" xfId="21598" xr:uid="{00000000-0005-0000-0000-0000BA140000}"/>
    <cellStyle name="Currency 2 2 6 2 3 5 2" xfId="51364" xr:uid="{00000000-0005-0000-0000-0000BB140000}"/>
    <cellStyle name="Currency 2 2 6 2 3 6" xfId="31520" xr:uid="{00000000-0005-0000-0000-0000BC140000}"/>
    <cellStyle name="Currency 2 2 6 2 4" xfId="2994" xr:uid="{00000000-0005-0000-0000-0000BD140000}"/>
    <cellStyle name="Currency 2 2 6 2 4 2" xfId="7956" xr:uid="{00000000-0005-0000-0000-0000BE140000}"/>
    <cellStyle name="Currency 2 2 6 2 4 2 2" xfId="10821" xr:uid="{00000000-0005-0000-0000-0000BF140000}"/>
    <cellStyle name="Currency 2 2 6 2 4 2 2 2" xfId="40587" xr:uid="{00000000-0005-0000-0000-0000C0140000}"/>
    <cellStyle name="Currency 2 2 6 2 4 2 3" xfId="27800" xr:uid="{00000000-0005-0000-0000-0000C1140000}"/>
    <cellStyle name="Currency 2 2 6 2 4 2 3 2" xfId="57566" xr:uid="{00000000-0005-0000-0000-0000C2140000}"/>
    <cellStyle name="Currency 2 2 6 2 4 2 4" xfId="37722" xr:uid="{00000000-0005-0000-0000-0000C3140000}"/>
    <cellStyle name="Currency 2 2 6 2 4 3" xfId="10822" xr:uid="{00000000-0005-0000-0000-0000C4140000}"/>
    <cellStyle name="Currency 2 2 6 2 4 3 2" xfId="40588" xr:uid="{00000000-0005-0000-0000-0000C5140000}"/>
    <cellStyle name="Currency 2 2 6 2 4 4" xfId="22839" xr:uid="{00000000-0005-0000-0000-0000C6140000}"/>
    <cellStyle name="Currency 2 2 6 2 4 4 2" xfId="52605" xr:uid="{00000000-0005-0000-0000-0000C7140000}"/>
    <cellStyle name="Currency 2 2 6 2 4 5" xfId="32761" xr:uid="{00000000-0005-0000-0000-0000C8140000}"/>
    <cellStyle name="Currency 2 2 6 2 5" xfId="5475" xr:uid="{00000000-0005-0000-0000-0000C9140000}"/>
    <cellStyle name="Currency 2 2 6 2 5 2" xfId="10823" xr:uid="{00000000-0005-0000-0000-0000CA140000}"/>
    <cellStyle name="Currency 2 2 6 2 5 2 2" xfId="40589" xr:uid="{00000000-0005-0000-0000-0000CB140000}"/>
    <cellStyle name="Currency 2 2 6 2 5 3" xfId="25319" xr:uid="{00000000-0005-0000-0000-0000CC140000}"/>
    <cellStyle name="Currency 2 2 6 2 5 3 2" xfId="55085" xr:uid="{00000000-0005-0000-0000-0000CD140000}"/>
    <cellStyle name="Currency 2 2 6 2 5 4" xfId="35241" xr:uid="{00000000-0005-0000-0000-0000CE140000}"/>
    <cellStyle name="Currency 2 2 6 2 6" xfId="10824" xr:uid="{00000000-0005-0000-0000-0000CF140000}"/>
    <cellStyle name="Currency 2 2 6 2 6 2" xfId="40590" xr:uid="{00000000-0005-0000-0000-0000D0140000}"/>
    <cellStyle name="Currency 2 2 6 2 7" xfId="20358" xr:uid="{00000000-0005-0000-0000-0000D1140000}"/>
    <cellStyle name="Currency 2 2 6 2 7 2" xfId="50124" xr:uid="{00000000-0005-0000-0000-0000D2140000}"/>
    <cellStyle name="Currency 2 2 6 2 8" xfId="30280" xr:uid="{00000000-0005-0000-0000-0000D3140000}"/>
    <cellStyle name="Currency 2 2 6 3" xfId="821" xr:uid="{00000000-0005-0000-0000-0000D4140000}"/>
    <cellStyle name="Currency 2 2 6 3 2" xfId="2063" xr:uid="{00000000-0005-0000-0000-0000D5140000}"/>
    <cellStyle name="Currency 2 2 6 3 2 2" xfId="4545" xr:uid="{00000000-0005-0000-0000-0000D6140000}"/>
    <cellStyle name="Currency 2 2 6 3 2 2 2" xfId="9506" xr:uid="{00000000-0005-0000-0000-0000D7140000}"/>
    <cellStyle name="Currency 2 2 6 3 2 2 2 2" xfId="10825" xr:uid="{00000000-0005-0000-0000-0000D8140000}"/>
    <cellStyle name="Currency 2 2 6 3 2 2 2 2 2" xfId="40591" xr:uid="{00000000-0005-0000-0000-0000D9140000}"/>
    <cellStyle name="Currency 2 2 6 3 2 2 2 3" xfId="29350" xr:uid="{00000000-0005-0000-0000-0000DA140000}"/>
    <cellStyle name="Currency 2 2 6 3 2 2 2 3 2" xfId="59116" xr:uid="{00000000-0005-0000-0000-0000DB140000}"/>
    <cellStyle name="Currency 2 2 6 3 2 2 2 4" xfId="39272" xr:uid="{00000000-0005-0000-0000-0000DC140000}"/>
    <cellStyle name="Currency 2 2 6 3 2 2 3" xfId="10826" xr:uid="{00000000-0005-0000-0000-0000DD140000}"/>
    <cellStyle name="Currency 2 2 6 3 2 2 3 2" xfId="40592" xr:uid="{00000000-0005-0000-0000-0000DE140000}"/>
    <cellStyle name="Currency 2 2 6 3 2 2 4" xfId="24389" xr:uid="{00000000-0005-0000-0000-0000DF140000}"/>
    <cellStyle name="Currency 2 2 6 3 2 2 4 2" xfId="54155" xr:uid="{00000000-0005-0000-0000-0000E0140000}"/>
    <cellStyle name="Currency 2 2 6 3 2 2 5" xfId="34311" xr:uid="{00000000-0005-0000-0000-0000E1140000}"/>
    <cellStyle name="Currency 2 2 6 3 2 3" xfId="7025" xr:uid="{00000000-0005-0000-0000-0000E2140000}"/>
    <cellStyle name="Currency 2 2 6 3 2 3 2" xfId="10827" xr:uid="{00000000-0005-0000-0000-0000E3140000}"/>
    <cellStyle name="Currency 2 2 6 3 2 3 2 2" xfId="40593" xr:uid="{00000000-0005-0000-0000-0000E4140000}"/>
    <cellStyle name="Currency 2 2 6 3 2 3 3" xfId="26869" xr:uid="{00000000-0005-0000-0000-0000E5140000}"/>
    <cellStyle name="Currency 2 2 6 3 2 3 3 2" xfId="56635" xr:uid="{00000000-0005-0000-0000-0000E6140000}"/>
    <cellStyle name="Currency 2 2 6 3 2 3 4" xfId="36791" xr:uid="{00000000-0005-0000-0000-0000E7140000}"/>
    <cellStyle name="Currency 2 2 6 3 2 4" xfId="10828" xr:uid="{00000000-0005-0000-0000-0000E8140000}"/>
    <cellStyle name="Currency 2 2 6 3 2 4 2" xfId="40594" xr:uid="{00000000-0005-0000-0000-0000E9140000}"/>
    <cellStyle name="Currency 2 2 6 3 2 5" xfId="21908" xr:uid="{00000000-0005-0000-0000-0000EA140000}"/>
    <cellStyle name="Currency 2 2 6 3 2 5 2" xfId="51674" xr:uid="{00000000-0005-0000-0000-0000EB140000}"/>
    <cellStyle name="Currency 2 2 6 3 2 6" xfId="31830" xr:uid="{00000000-0005-0000-0000-0000EC140000}"/>
    <cellStyle name="Currency 2 2 6 3 3" xfId="3304" xr:uid="{00000000-0005-0000-0000-0000ED140000}"/>
    <cellStyle name="Currency 2 2 6 3 3 2" xfId="8266" xr:uid="{00000000-0005-0000-0000-0000EE140000}"/>
    <cellStyle name="Currency 2 2 6 3 3 2 2" xfId="10829" xr:uid="{00000000-0005-0000-0000-0000EF140000}"/>
    <cellStyle name="Currency 2 2 6 3 3 2 2 2" xfId="40595" xr:uid="{00000000-0005-0000-0000-0000F0140000}"/>
    <cellStyle name="Currency 2 2 6 3 3 2 3" xfId="28110" xr:uid="{00000000-0005-0000-0000-0000F1140000}"/>
    <cellStyle name="Currency 2 2 6 3 3 2 3 2" xfId="57876" xr:uid="{00000000-0005-0000-0000-0000F2140000}"/>
    <cellStyle name="Currency 2 2 6 3 3 2 4" xfId="38032" xr:uid="{00000000-0005-0000-0000-0000F3140000}"/>
    <cellStyle name="Currency 2 2 6 3 3 3" xfId="10830" xr:uid="{00000000-0005-0000-0000-0000F4140000}"/>
    <cellStyle name="Currency 2 2 6 3 3 3 2" xfId="40596" xr:uid="{00000000-0005-0000-0000-0000F5140000}"/>
    <cellStyle name="Currency 2 2 6 3 3 4" xfId="23149" xr:uid="{00000000-0005-0000-0000-0000F6140000}"/>
    <cellStyle name="Currency 2 2 6 3 3 4 2" xfId="52915" xr:uid="{00000000-0005-0000-0000-0000F7140000}"/>
    <cellStyle name="Currency 2 2 6 3 3 5" xfId="33071" xr:uid="{00000000-0005-0000-0000-0000F8140000}"/>
    <cellStyle name="Currency 2 2 6 3 4" xfId="5785" xr:uid="{00000000-0005-0000-0000-0000F9140000}"/>
    <cellStyle name="Currency 2 2 6 3 4 2" xfId="10831" xr:uid="{00000000-0005-0000-0000-0000FA140000}"/>
    <cellStyle name="Currency 2 2 6 3 4 2 2" xfId="40597" xr:uid="{00000000-0005-0000-0000-0000FB140000}"/>
    <cellStyle name="Currency 2 2 6 3 4 3" xfId="25629" xr:uid="{00000000-0005-0000-0000-0000FC140000}"/>
    <cellStyle name="Currency 2 2 6 3 4 3 2" xfId="55395" xr:uid="{00000000-0005-0000-0000-0000FD140000}"/>
    <cellStyle name="Currency 2 2 6 3 4 4" xfId="35551" xr:uid="{00000000-0005-0000-0000-0000FE140000}"/>
    <cellStyle name="Currency 2 2 6 3 5" xfId="10832" xr:uid="{00000000-0005-0000-0000-0000FF140000}"/>
    <cellStyle name="Currency 2 2 6 3 5 2" xfId="40598" xr:uid="{00000000-0005-0000-0000-000000150000}"/>
    <cellStyle name="Currency 2 2 6 3 6" xfId="20668" xr:uid="{00000000-0005-0000-0000-000001150000}"/>
    <cellStyle name="Currency 2 2 6 3 6 2" xfId="50434" xr:uid="{00000000-0005-0000-0000-000002150000}"/>
    <cellStyle name="Currency 2 2 6 3 7" xfId="30590" xr:uid="{00000000-0005-0000-0000-000003150000}"/>
    <cellStyle name="Currency 2 2 6 4" xfId="1443" xr:uid="{00000000-0005-0000-0000-000004150000}"/>
    <cellStyle name="Currency 2 2 6 4 2" xfId="3925" xr:uid="{00000000-0005-0000-0000-000005150000}"/>
    <cellStyle name="Currency 2 2 6 4 2 2" xfId="8886" xr:uid="{00000000-0005-0000-0000-000006150000}"/>
    <cellStyle name="Currency 2 2 6 4 2 2 2" xfId="10833" xr:uid="{00000000-0005-0000-0000-000007150000}"/>
    <cellStyle name="Currency 2 2 6 4 2 2 2 2" xfId="40599" xr:uid="{00000000-0005-0000-0000-000008150000}"/>
    <cellStyle name="Currency 2 2 6 4 2 2 3" xfId="28730" xr:uid="{00000000-0005-0000-0000-000009150000}"/>
    <cellStyle name="Currency 2 2 6 4 2 2 3 2" xfId="58496" xr:uid="{00000000-0005-0000-0000-00000A150000}"/>
    <cellStyle name="Currency 2 2 6 4 2 2 4" xfId="38652" xr:uid="{00000000-0005-0000-0000-00000B150000}"/>
    <cellStyle name="Currency 2 2 6 4 2 3" xfId="10834" xr:uid="{00000000-0005-0000-0000-00000C150000}"/>
    <cellStyle name="Currency 2 2 6 4 2 3 2" xfId="40600" xr:uid="{00000000-0005-0000-0000-00000D150000}"/>
    <cellStyle name="Currency 2 2 6 4 2 4" xfId="23769" xr:uid="{00000000-0005-0000-0000-00000E150000}"/>
    <cellStyle name="Currency 2 2 6 4 2 4 2" xfId="53535" xr:uid="{00000000-0005-0000-0000-00000F150000}"/>
    <cellStyle name="Currency 2 2 6 4 2 5" xfId="33691" xr:uid="{00000000-0005-0000-0000-000010150000}"/>
    <cellStyle name="Currency 2 2 6 4 3" xfId="6405" xr:uid="{00000000-0005-0000-0000-000011150000}"/>
    <cellStyle name="Currency 2 2 6 4 3 2" xfId="10835" xr:uid="{00000000-0005-0000-0000-000012150000}"/>
    <cellStyle name="Currency 2 2 6 4 3 2 2" xfId="40601" xr:uid="{00000000-0005-0000-0000-000013150000}"/>
    <cellStyle name="Currency 2 2 6 4 3 3" xfId="26249" xr:uid="{00000000-0005-0000-0000-000014150000}"/>
    <cellStyle name="Currency 2 2 6 4 3 3 2" xfId="56015" xr:uid="{00000000-0005-0000-0000-000015150000}"/>
    <cellStyle name="Currency 2 2 6 4 3 4" xfId="36171" xr:uid="{00000000-0005-0000-0000-000016150000}"/>
    <cellStyle name="Currency 2 2 6 4 4" xfId="10836" xr:uid="{00000000-0005-0000-0000-000017150000}"/>
    <cellStyle name="Currency 2 2 6 4 4 2" xfId="40602" xr:uid="{00000000-0005-0000-0000-000018150000}"/>
    <cellStyle name="Currency 2 2 6 4 5" xfId="21288" xr:uid="{00000000-0005-0000-0000-000019150000}"/>
    <cellStyle name="Currency 2 2 6 4 5 2" xfId="51054" xr:uid="{00000000-0005-0000-0000-00001A150000}"/>
    <cellStyle name="Currency 2 2 6 4 6" xfId="31210" xr:uid="{00000000-0005-0000-0000-00001B150000}"/>
    <cellStyle name="Currency 2 2 6 5" xfId="2684" xr:uid="{00000000-0005-0000-0000-00001C150000}"/>
    <cellStyle name="Currency 2 2 6 5 2" xfId="7646" xr:uid="{00000000-0005-0000-0000-00001D150000}"/>
    <cellStyle name="Currency 2 2 6 5 2 2" xfId="10837" xr:uid="{00000000-0005-0000-0000-00001E150000}"/>
    <cellStyle name="Currency 2 2 6 5 2 2 2" xfId="40603" xr:uid="{00000000-0005-0000-0000-00001F150000}"/>
    <cellStyle name="Currency 2 2 6 5 2 3" xfId="27490" xr:uid="{00000000-0005-0000-0000-000020150000}"/>
    <cellStyle name="Currency 2 2 6 5 2 3 2" xfId="57256" xr:uid="{00000000-0005-0000-0000-000021150000}"/>
    <cellStyle name="Currency 2 2 6 5 2 4" xfId="37412" xr:uid="{00000000-0005-0000-0000-000022150000}"/>
    <cellStyle name="Currency 2 2 6 5 3" xfId="10838" xr:uid="{00000000-0005-0000-0000-000023150000}"/>
    <cellStyle name="Currency 2 2 6 5 3 2" xfId="40604" xr:uid="{00000000-0005-0000-0000-000024150000}"/>
    <cellStyle name="Currency 2 2 6 5 4" xfId="22529" xr:uid="{00000000-0005-0000-0000-000025150000}"/>
    <cellStyle name="Currency 2 2 6 5 4 2" xfId="52295" xr:uid="{00000000-0005-0000-0000-000026150000}"/>
    <cellStyle name="Currency 2 2 6 5 5" xfId="32451" xr:uid="{00000000-0005-0000-0000-000027150000}"/>
    <cellStyle name="Currency 2 2 6 6" xfId="5165" xr:uid="{00000000-0005-0000-0000-000028150000}"/>
    <cellStyle name="Currency 2 2 6 6 2" xfId="10839" xr:uid="{00000000-0005-0000-0000-000029150000}"/>
    <cellStyle name="Currency 2 2 6 6 2 2" xfId="40605" xr:uid="{00000000-0005-0000-0000-00002A150000}"/>
    <cellStyle name="Currency 2 2 6 6 3" xfId="25009" xr:uid="{00000000-0005-0000-0000-00002B150000}"/>
    <cellStyle name="Currency 2 2 6 6 3 2" xfId="54775" xr:uid="{00000000-0005-0000-0000-00002C150000}"/>
    <cellStyle name="Currency 2 2 6 6 4" xfId="34931" xr:uid="{00000000-0005-0000-0000-00002D150000}"/>
    <cellStyle name="Currency 2 2 6 7" xfId="10840" xr:uid="{00000000-0005-0000-0000-00002E150000}"/>
    <cellStyle name="Currency 2 2 6 7 2" xfId="40606" xr:uid="{00000000-0005-0000-0000-00002F150000}"/>
    <cellStyle name="Currency 2 2 6 8" xfId="20048" xr:uid="{00000000-0005-0000-0000-000030150000}"/>
    <cellStyle name="Currency 2 2 6 8 2" xfId="49814" xr:uid="{00000000-0005-0000-0000-000031150000}"/>
    <cellStyle name="Currency 2 2 6 9" xfId="29970" xr:uid="{00000000-0005-0000-0000-000032150000}"/>
    <cellStyle name="Currency 2 2 7" xfId="139" xr:uid="{00000000-0005-0000-0000-000033150000}"/>
    <cellStyle name="Currency 2 2 7 2" xfId="449" xr:uid="{00000000-0005-0000-0000-000034150000}"/>
    <cellStyle name="Currency 2 2 7 2 2" xfId="1069" xr:uid="{00000000-0005-0000-0000-000035150000}"/>
    <cellStyle name="Currency 2 2 7 2 2 2" xfId="2311" xr:uid="{00000000-0005-0000-0000-000036150000}"/>
    <cellStyle name="Currency 2 2 7 2 2 2 2" xfId="4793" xr:uid="{00000000-0005-0000-0000-000037150000}"/>
    <cellStyle name="Currency 2 2 7 2 2 2 2 2" xfId="9754" xr:uid="{00000000-0005-0000-0000-000038150000}"/>
    <cellStyle name="Currency 2 2 7 2 2 2 2 2 2" xfId="10841" xr:uid="{00000000-0005-0000-0000-000039150000}"/>
    <cellStyle name="Currency 2 2 7 2 2 2 2 2 2 2" xfId="40607" xr:uid="{00000000-0005-0000-0000-00003A150000}"/>
    <cellStyle name="Currency 2 2 7 2 2 2 2 2 3" xfId="29598" xr:uid="{00000000-0005-0000-0000-00003B150000}"/>
    <cellStyle name="Currency 2 2 7 2 2 2 2 2 3 2" xfId="59364" xr:uid="{00000000-0005-0000-0000-00003C150000}"/>
    <cellStyle name="Currency 2 2 7 2 2 2 2 2 4" xfId="39520" xr:uid="{00000000-0005-0000-0000-00003D150000}"/>
    <cellStyle name="Currency 2 2 7 2 2 2 2 3" xfId="10842" xr:uid="{00000000-0005-0000-0000-00003E150000}"/>
    <cellStyle name="Currency 2 2 7 2 2 2 2 3 2" xfId="40608" xr:uid="{00000000-0005-0000-0000-00003F150000}"/>
    <cellStyle name="Currency 2 2 7 2 2 2 2 4" xfId="24637" xr:uid="{00000000-0005-0000-0000-000040150000}"/>
    <cellStyle name="Currency 2 2 7 2 2 2 2 4 2" xfId="54403" xr:uid="{00000000-0005-0000-0000-000041150000}"/>
    <cellStyle name="Currency 2 2 7 2 2 2 2 5" xfId="34559" xr:uid="{00000000-0005-0000-0000-000042150000}"/>
    <cellStyle name="Currency 2 2 7 2 2 2 3" xfId="7273" xr:uid="{00000000-0005-0000-0000-000043150000}"/>
    <cellStyle name="Currency 2 2 7 2 2 2 3 2" xfId="10843" xr:uid="{00000000-0005-0000-0000-000044150000}"/>
    <cellStyle name="Currency 2 2 7 2 2 2 3 2 2" xfId="40609" xr:uid="{00000000-0005-0000-0000-000045150000}"/>
    <cellStyle name="Currency 2 2 7 2 2 2 3 3" xfId="27117" xr:uid="{00000000-0005-0000-0000-000046150000}"/>
    <cellStyle name="Currency 2 2 7 2 2 2 3 3 2" xfId="56883" xr:uid="{00000000-0005-0000-0000-000047150000}"/>
    <cellStyle name="Currency 2 2 7 2 2 2 3 4" xfId="37039" xr:uid="{00000000-0005-0000-0000-000048150000}"/>
    <cellStyle name="Currency 2 2 7 2 2 2 4" xfId="10844" xr:uid="{00000000-0005-0000-0000-000049150000}"/>
    <cellStyle name="Currency 2 2 7 2 2 2 4 2" xfId="40610" xr:uid="{00000000-0005-0000-0000-00004A150000}"/>
    <cellStyle name="Currency 2 2 7 2 2 2 5" xfId="22156" xr:uid="{00000000-0005-0000-0000-00004B150000}"/>
    <cellStyle name="Currency 2 2 7 2 2 2 5 2" xfId="51922" xr:uid="{00000000-0005-0000-0000-00004C150000}"/>
    <cellStyle name="Currency 2 2 7 2 2 2 6" xfId="32078" xr:uid="{00000000-0005-0000-0000-00004D150000}"/>
    <cellStyle name="Currency 2 2 7 2 2 3" xfId="3552" xr:uid="{00000000-0005-0000-0000-00004E150000}"/>
    <cellStyle name="Currency 2 2 7 2 2 3 2" xfId="8514" xr:uid="{00000000-0005-0000-0000-00004F150000}"/>
    <cellStyle name="Currency 2 2 7 2 2 3 2 2" xfId="10845" xr:uid="{00000000-0005-0000-0000-000050150000}"/>
    <cellStyle name="Currency 2 2 7 2 2 3 2 2 2" xfId="40611" xr:uid="{00000000-0005-0000-0000-000051150000}"/>
    <cellStyle name="Currency 2 2 7 2 2 3 2 3" xfId="28358" xr:uid="{00000000-0005-0000-0000-000052150000}"/>
    <cellStyle name="Currency 2 2 7 2 2 3 2 3 2" xfId="58124" xr:uid="{00000000-0005-0000-0000-000053150000}"/>
    <cellStyle name="Currency 2 2 7 2 2 3 2 4" xfId="38280" xr:uid="{00000000-0005-0000-0000-000054150000}"/>
    <cellStyle name="Currency 2 2 7 2 2 3 3" xfId="10846" xr:uid="{00000000-0005-0000-0000-000055150000}"/>
    <cellStyle name="Currency 2 2 7 2 2 3 3 2" xfId="40612" xr:uid="{00000000-0005-0000-0000-000056150000}"/>
    <cellStyle name="Currency 2 2 7 2 2 3 4" xfId="23397" xr:uid="{00000000-0005-0000-0000-000057150000}"/>
    <cellStyle name="Currency 2 2 7 2 2 3 4 2" xfId="53163" xr:uid="{00000000-0005-0000-0000-000058150000}"/>
    <cellStyle name="Currency 2 2 7 2 2 3 5" xfId="33319" xr:uid="{00000000-0005-0000-0000-000059150000}"/>
    <cellStyle name="Currency 2 2 7 2 2 4" xfId="6033" xr:uid="{00000000-0005-0000-0000-00005A150000}"/>
    <cellStyle name="Currency 2 2 7 2 2 4 2" xfId="10847" xr:uid="{00000000-0005-0000-0000-00005B150000}"/>
    <cellStyle name="Currency 2 2 7 2 2 4 2 2" xfId="40613" xr:uid="{00000000-0005-0000-0000-00005C150000}"/>
    <cellStyle name="Currency 2 2 7 2 2 4 3" xfId="25877" xr:uid="{00000000-0005-0000-0000-00005D150000}"/>
    <cellStyle name="Currency 2 2 7 2 2 4 3 2" xfId="55643" xr:uid="{00000000-0005-0000-0000-00005E150000}"/>
    <cellStyle name="Currency 2 2 7 2 2 4 4" xfId="35799" xr:uid="{00000000-0005-0000-0000-00005F150000}"/>
    <cellStyle name="Currency 2 2 7 2 2 5" xfId="10848" xr:uid="{00000000-0005-0000-0000-000060150000}"/>
    <cellStyle name="Currency 2 2 7 2 2 5 2" xfId="40614" xr:uid="{00000000-0005-0000-0000-000061150000}"/>
    <cellStyle name="Currency 2 2 7 2 2 6" xfId="20916" xr:uid="{00000000-0005-0000-0000-000062150000}"/>
    <cellStyle name="Currency 2 2 7 2 2 6 2" xfId="50682" xr:uid="{00000000-0005-0000-0000-000063150000}"/>
    <cellStyle name="Currency 2 2 7 2 2 7" xfId="30838" xr:uid="{00000000-0005-0000-0000-000064150000}"/>
    <cellStyle name="Currency 2 2 7 2 3" xfId="1691" xr:uid="{00000000-0005-0000-0000-000065150000}"/>
    <cellStyle name="Currency 2 2 7 2 3 2" xfId="4173" xr:uid="{00000000-0005-0000-0000-000066150000}"/>
    <cellStyle name="Currency 2 2 7 2 3 2 2" xfId="9134" xr:uid="{00000000-0005-0000-0000-000067150000}"/>
    <cellStyle name="Currency 2 2 7 2 3 2 2 2" xfId="10849" xr:uid="{00000000-0005-0000-0000-000068150000}"/>
    <cellStyle name="Currency 2 2 7 2 3 2 2 2 2" xfId="40615" xr:uid="{00000000-0005-0000-0000-000069150000}"/>
    <cellStyle name="Currency 2 2 7 2 3 2 2 3" xfId="28978" xr:uid="{00000000-0005-0000-0000-00006A150000}"/>
    <cellStyle name="Currency 2 2 7 2 3 2 2 3 2" xfId="58744" xr:uid="{00000000-0005-0000-0000-00006B150000}"/>
    <cellStyle name="Currency 2 2 7 2 3 2 2 4" xfId="38900" xr:uid="{00000000-0005-0000-0000-00006C150000}"/>
    <cellStyle name="Currency 2 2 7 2 3 2 3" xfId="10850" xr:uid="{00000000-0005-0000-0000-00006D150000}"/>
    <cellStyle name="Currency 2 2 7 2 3 2 3 2" xfId="40616" xr:uid="{00000000-0005-0000-0000-00006E150000}"/>
    <cellStyle name="Currency 2 2 7 2 3 2 4" xfId="24017" xr:uid="{00000000-0005-0000-0000-00006F150000}"/>
    <cellStyle name="Currency 2 2 7 2 3 2 4 2" xfId="53783" xr:uid="{00000000-0005-0000-0000-000070150000}"/>
    <cellStyle name="Currency 2 2 7 2 3 2 5" xfId="33939" xr:uid="{00000000-0005-0000-0000-000071150000}"/>
    <cellStyle name="Currency 2 2 7 2 3 3" xfId="6653" xr:uid="{00000000-0005-0000-0000-000072150000}"/>
    <cellStyle name="Currency 2 2 7 2 3 3 2" xfId="10851" xr:uid="{00000000-0005-0000-0000-000073150000}"/>
    <cellStyle name="Currency 2 2 7 2 3 3 2 2" xfId="40617" xr:uid="{00000000-0005-0000-0000-000074150000}"/>
    <cellStyle name="Currency 2 2 7 2 3 3 3" xfId="26497" xr:uid="{00000000-0005-0000-0000-000075150000}"/>
    <cellStyle name="Currency 2 2 7 2 3 3 3 2" xfId="56263" xr:uid="{00000000-0005-0000-0000-000076150000}"/>
    <cellStyle name="Currency 2 2 7 2 3 3 4" xfId="36419" xr:uid="{00000000-0005-0000-0000-000077150000}"/>
    <cellStyle name="Currency 2 2 7 2 3 4" xfId="10852" xr:uid="{00000000-0005-0000-0000-000078150000}"/>
    <cellStyle name="Currency 2 2 7 2 3 4 2" xfId="40618" xr:uid="{00000000-0005-0000-0000-000079150000}"/>
    <cellStyle name="Currency 2 2 7 2 3 5" xfId="21536" xr:uid="{00000000-0005-0000-0000-00007A150000}"/>
    <cellStyle name="Currency 2 2 7 2 3 5 2" xfId="51302" xr:uid="{00000000-0005-0000-0000-00007B150000}"/>
    <cellStyle name="Currency 2 2 7 2 3 6" xfId="31458" xr:uid="{00000000-0005-0000-0000-00007C150000}"/>
    <cellStyle name="Currency 2 2 7 2 4" xfId="2932" xr:uid="{00000000-0005-0000-0000-00007D150000}"/>
    <cellStyle name="Currency 2 2 7 2 4 2" xfId="7894" xr:uid="{00000000-0005-0000-0000-00007E150000}"/>
    <cellStyle name="Currency 2 2 7 2 4 2 2" xfId="10853" xr:uid="{00000000-0005-0000-0000-00007F150000}"/>
    <cellStyle name="Currency 2 2 7 2 4 2 2 2" xfId="40619" xr:uid="{00000000-0005-0000-0000-000080150000}"/>
    <cellStyle name="Currency 2 2 7 2 4 2 3" xfId="27738" xr:uid="{00000000-0005-0000-0000-000081150000}"/>
    <cellStyle name="Currency 2 2 7 2 4 2 3 2" xfId="57504" xr:uid="{00000000-0005-0000-0000-000082150000}"/>
    <cellStyle name="Currency 2 2 7 2 4 2 4" xfId="37660" xr:uid="{00000000-0005-0000-0000-000083150000}"/>
    <cellStyle name="Currency 2 2 7 2 4 3" xfId="10854" xr:uid="{00000000-0005-0000-0000-000084150000}"/>
    <cellStyle name="Currency 2 2 7 2 4 3 2" xfId="40620" xr:uid="{00000000-0005-0000-0000-000085150000}"/>
    <cellStyle name="Currency 2 2 7 2 4 4" xfId="22777" xr:uid="{00000000-0005-0000-0000-000086150000}"/>
    <cellStyle name="Currency 2 2 7 2 4 4 2" xfId="52543" xr:uid="{00000000-0005-0000-0000-000087150000}"/>
    <cellStyle name="Currency 2 2 7 2 4 5" xfId="32699" xr:uid="{00000000-0005-0000-0000-000088150000}"/>
    <cellStyle name="Currency 2 2 7 2 5" xfId="5413" xr:uid="{00000000-0005-0000-0000-000089150000}"/>
    <cellStyle name="Currency 2 2 7 2 5 2" xfId="10855" xr:uid="{00000000-0005-0000-0000-00008A150000}"/>
    <cellStyle name="Currency 2 2 7 2 5 2 2" xfId="40621" xr:uid="{00000000-0005-0000-0000-00008B150000}"/>
    <cellStyle name="Currency 2 2 7 2 5 3" xfId="25257" xr:uid="{00000000-0005-0000-0000-00008C150000}"/>
    <cellStyle name="Currency 2 2 7 2 5 3 2" xfId="55023" xr:uid="{00000000-0005-0000-0000-00008D150000}"/>
    <cellStyle name="Currency 2 2 7 2 5 4" xfId="35179" xr:uid="{00000000-0005-0000-0000-00008E150000}"/>
    <cellStyle name="Currency 2 2 7 2 6" xfId="10856" xr:uid="{00000000-0005-0000-0000-00008F150000}"/>
    <cellStyle name="Currency 2 2 7 2 6 2" xfId="40622" xr:uid="{00000000-0005-0000-0000-000090150000}"/>
    <cellStyle name="Currency 2 2 7 2 7" xfId="20296" xr:uid="{00000000-0005-0000-0000-000091150000}"/>
    <cellStyle name="Currency 2 2 7 2 7 2" xfId="50062" xr:uid="{00000000-0005-0000-0000-000092150000}"/>
    <cellStyle name="Currency 2 2 7 2 8" xfId="30218" xr:uid="{00000000-0005-0000-0000-000093150000}"/>
    <cellStyle name="Currency 2 2 7 3" xfId="759" xr:uid="{00000000-0005-0000-0000-000094150000}"/>
    <cellStyle name="Currency 2 2 7 3 2" xfId="2001" xr:uid="{00000000-0005-0000-0000-000095150000}"/>
    <cellStyle name="Currency 2 2 7 3 2 2" xfId="4483" xr:uid="{00000000-0005-0000-0000-000096150000}"/>
    <cellStyle name="Currency 2 2 7 3 2 2 2" xfId="9444" xr:uid="{00000000-0005-0000-0000-000097150000}"/>
    <cellStyle name="Currency 2 2 7 3 2 2 2 2" xfId="10857" xr:uid="{00000000-0005-0000-0000-000098150000}"/>
    <cellStyle name="Currency 2 2 7 3 2 2 2 2 2" xfId="40623" xr:uid="{00000000-0005-0000-0000-000099150000}"/>
    <cellStyle name="Currency 2 2 7 3 2 2 2 3" xfId="29288" xr:uid="{00000000-0005-0000-0000-00009A150000}"/>
    <cellStyle name="Currency 2 2 7 3 2 2 2 3 2" xfId="59054" xr:uid="{00000000-0005-0000-0000-00009B150000}"/>
    <cellStyle name="Currency 2 2 7 3 2 2 2 4" xfId="39210" xr:uid="{00000000-0005-0000-0000-00009C150000}"/>
    <cellStyle name="Currency 2 2 7 3 2 2 3" xfId="10858" xr:uid="{00000000-0005-0000-0000-00009D150000}"/>
    <cellStyle name="Currency 2 2 7 3 2 2 3 2" xfId="40624" xr:uid="{00000000-0005-0000-0000-00009E150000}"/>
    <cellStyle name="Currency 2 2 7 3 2 2 4" xfId="24327" xr:uid="{00000000-0005-0000-0000-00009F150000}"/>
    <cellStyle name="Currency 2 2 7 3 2 2 4 2" xfId="54093" xr:uid="{00000000-0005-0000-0000-0000A0150000}"/>
    <cellStyle name="Currency 2 2 7 3 2 2 5" xfId="34249" xr:uid="{00000000-0005-0000-0000-0000A1150000}"/>
    <cellStyle name="Currency 2 2 7 3 2 3" xfId="6963" xr:uid="{00000000-0005-0000-0000-0000A2150000}"/>
    <cellStyle name="Currency 2 2 7 3 2 3 2" xfId="10859" xr:uid="{00000000-0005-0000-0000-0000A3150000}"/>
    <cellStyle name="Currency 2 2 7 3 2 3 2 2" xfId="40625" xr:uid="{00000000-0005-0000-0000-0000A4150000}"/>
    <cellStyle name="Currency 2 2 7 3 2 3 3" xfId="26807" xr:uid="{00000000-0005-0000-0000-0000A5150000}"/>
    <cellStyle name="Currency 2 2 7 3 2 3 3 2" xfId="56573" xr:uid="{00000000-0005-0000-0000-0000A6150000}"/>
    <cellStyle name="Currency 2 2 7 3 2 3 4" xfId="36729" xr:uid="{00000000-0005-0000-0000-0000A7150000}"/>
    <cellStyle name="Currency 2 2 7 3 2 4" xfId="10860" xr:uid="{00000000-0005-0000-0000-0000A8150000}"/>
    <cellStyle name="Currency 2 2 7 3 2 4 2" xfId="40626" xr:uid="{00000000-0005-0000-0000-0000A9150000}"/>
    <cellStyle name="Currency 2 2 7 3 2 5" xfId="21846" xr:uid="{00000000-0005-0000-0000-0000AA150000}"/>
    <cellStyle name="Currency 2 2 7 3 2 5 2" xfId="51612" xr:uid="{00000000-0005-0000-0000-0000AB150000}"/>
    <cellStyle name="Currency 2 2 7 3 2 6" xfId="31768" xr:uid="{00000000-0005-0000-0000-0000AC150000}"/>
    <cellStyle name="Currency 2 2 7 3 3" xfId="3242" xr:uid="{00000000-0005-0000-0000-0000AD150000}"/>
    <cellStyle name="Currency 2 2 7 3 3 2" xfId="8204" xr:uid="{00000000-0005-0000-0000-0000AE150000}"/>
    <cellStyle name="Currency 2 2 7 3 3 2 2" xfId="10861" xr:uid="{00000000-0005-0000-0000-0000AF150000}"/>
    <cellStyle name="Currency 2 2 7 3 3 2 2 2" xfId="40627" xr:uid="{00000000-0005-0000-0000-0000B0150000}"/>
    <cellStyle name="Currency 2 2 7 3 3 2 3" xfId="28048" xr:uid="{00000000-0005-0000-0000-0000B1150000}"/>
    <cellStyle name="Currency 2 2 7 3 3 2 3 2" xfId="57814" xr:uid="{00000000-0005-0000-0000-0000B2150000}"/>
    <cellStyle name="Currency 2 2 7 3 3 2 4" xfId="37970" xr:uid="{00000000-0005-0000-0000-0000B3150000}"/>
    <cellStyle name="Currency 2 2 7 3 3 3" xfId="10862" xr:uid="{00000000-0005-0000-0000-0000B4150000}"/>
    <cellStyle name="Currency 2 2 7 3 3 3 2" xfId="40628" xr:uid="{00000000-0005-0000-0000-0000B5150000}"/>
    <cellStyle name="Currency 2 2 7 3 3 4" xfId="23087" xr:uid="{00000000-0005-0000-0000-0000B6150000}"/>
    <cellStyle name="Currency 2 2 7 3 3 4 2" xfId="52853" xr:uid="{00000000-0005-0000-0000-0000B7150000}"/>
    <cellStyle name="Currency 2 2 7 3 3 5" xfId="33009" xr:uid="{00000000-0005-0000-0000-0000B8150000}"/>
    <cellStyle name="Currency 2 2 7 3 4" xfId="5723" xr:uid="{00000000-0005-0000-0000-0000B9150000}"/>
    <cellStyle name="Currency 2 2 7 3 4 2" xfId="10863" xr:uid="{00000000-0005-0000-0000-0000BA150000}"/>
    <cellStyle name="Currency 2 2 7 3 4 2 2" xfId="40629" xr:uid="{00000000-0005-0000-0000-0000BB150000}"/>
    <cellStyle name="Currency 2 2 7 3 4 3" xfId="25567" xr:uid="{00000000-0005-0000-0000-0000BC150000}"/>
    <cellStyle name="Currency 2 2 7 3 4 3 2" xfId="55333" xr:uid="{00000000-0005-0000-0000-0000BD150000}"/>
    <cellStyle name="Currency 2 2 7 3 4 4" xfId="35489" xr:uid="{00000000-0005-0000-0000-0000BE150000}"/>
    <cellStyle name="Currency 2 2 7 3 5" xfId="10864" xr:uid="{00000000-0005-0000-0000-0000BF150000}"/>
    <cellStyle name="Currency 2 2 7 3 5 2" xfId="40630" xr:uid="{00000000-0005-0000-0000-0000C0150000}"/>
    <cellStyle name="Currency 2 2 7 3 6" xfId="20606" xr:uid="{00000000-0005-0000-0000-0000C1150000}"/>
    <cellStyle name="Currency 2 2 7 3 6 2" xfId="50372" xr:uid="{00000000-0005-0000-0000-0000C2150000}"/>
    <cellStyle name="Currency 2 2 7 3 7" xfId="30528" xr:uid="{00000000-0005-0000-0000-0000C3150000}"/>
    <cellStyle name="Currency 2 2 7 4" xfId="1381" xr:uid="{00000000-0005-0000-0000-0000C4150000}"/>
    <cellStyle name="Currency 2 2 7 4 2" xfId="3863" xr:uid="{00000000-0005-0000-0000-0000C5150000}"/>
    <cellStyle name="Currency 2 2 7 4 2 2" xfId="8824" xr:uid="{00000000-0005-0000-0000-0000C6150000}"/>
    <cellStyle name="Currency 2 2 7 4 2 2 2" xfId="10865" xr:uid="{00000000-0005-0000-0000-0000C7150000}"/>
    <cellStyle name="Currency 2 2 7 4 2 2 2 2" xfId="40631" xr:uid="{00000000-0005-0000-0000-0000C8150000}"/>
    <cellStyle name="Currency 2 2 7 4 2 2 3" xfId="28668" xr:uid="{00000000-0005-0000-0000-0000C9150000}"/>
    <cellStyle name="Currency 2 2 7 4 2 2 3 2" xfId="58434" xr:uid="{00000000-0005-0000-0000-0000CA150000}"/>
    <cellStyle name="Currency 2 2 7 4 2 2 4" xfId="38590" xr:uid="{00000000-0005-0000-0000-0000CB150000}"/>
    <cellStyle name="Currency 2 2 7 4 2 3" xfId="10866" xr:uid="{00000000-0005-0000-0000-0000CC150000}"/>
    <cellStyle name="Currency 2 2 7 4 2 3 2" xfId="40632" xr:uid="{00000000-0005-0000-0000-0000CD150000}"/>
    <cellStyle name="Currency 2 2 7 4 2 4" xfId="23707" xr:uid="{00000000-0005-0000-0000-0000CE150000}"/>
    <cellStyle name="Currency 2 2 7 4 2 4 2" xfId="53473" xr:uid="{00000000-0005-0000-0000-0000CF150000}"/>
    <cellStyle name="Currency 2 2 7 4 2 5" xfId="33629" xr:uid="{00000000-0005-0000-0000-0000D0150000}"/>
    <cellStyle name="Currency 2 2 7 4 3" xfId="6343" xr:uid="{00000000-0005-0000-0000-0000D1150000}"/>
    <cellStyle name="Currency 2 2 7 4 3 2" xfId="10867" xr:uid="{00000000-0005-0000-0000-0000D2150000}"/>
    <cellStyle name="Currency 2 2 7 4 3 2 2" xfId="40633" xr:uid="{00000000-0005-0000-0000-0000D3150000}"/>
    <cellStyle name="Currency 2 2 7 4 3 3" xfId="26187" xr:uid="{00000000-0005-0000-0000-0000D4150000}"/>
    <cellStyle name="Currency 2 2 7 4 3 3 2" xfId="55953" xr:uid="{00000000-0005-0000-0000-0000D5150000}"/>
    <cellStyle name="Currency 2 2 7 4 3 4" xfId="36109" xr:uid="{00000000-0005-0000-0000-0000D6150000}"/>
    <cellStyle name="Currency 2 2 7 4 4" xfId="10868" xr:uid="{00000000-0005-0000-0000-0000D7150000}"/>
    <cellStyle name="Currency 2 2 7 4 4 2" xfId="40634" xr:uid="{00000000-0005-0000-0000-0000D8150000}"/>
    <cellStyle name="Currency 2 2 7 4 5" xfId="21226" xr:uid="{00000000-0005-0000-0000-0000D9150000}"/>
    <cellStyle name="Currency 2 2 7 4 5 2" xfId="50992" xr:uid="{00000000-0005-0000-0000-0000DA150000}"/>
    <cellStyle name="Currency 2 2 7 4 6" xfId="31148" xr:uid="{00000000-0005-0000-0000-0000DB150000}"/>
    <cellStyle name="Currency 2 2 7 5" xfId="2622" xr:uid="{00000000-0005-0000-0000-0000DC150000}"/>
    <cellStyle name="Currency 2 2 7 5 2" xfId="7584" xr:uid="{00000000-0005-0000-0000-0000DD150000}"/>
    <cellStyle name="Currency 2 2 7 5 2 2" xfId="10869" xr:uid="{00000000-0005-0000-0000-0000DE150000}"/>
    <cellStyle name="Currency 2 2 7 5 2 2 2" xfId="40635" xr:uid="{00000000-0005-0000-0000-0000DF150000}"/>
    <cellStyle name="Currency 2 2 7 5 2 3" xfId="27428" xr:uid="{00000000-0005-0000-0000-0000E0150000}"/>
    <cellStyle name="Currency 2 2 7 5 2 3 2" xfId="57194" xr:uid="{00000000-0005-0000-0000-0000E1150000}"/>
    <cellStyle name="Currency 2 2 7 5 2 4" xfId="37350" xr:uid="{00000000-0005-0000-0000-0000E2150000}"/>
    <cellStyle name="Currency 2 2 7 5 3" xfId="10870" xr:uid="{00000000-0005-0000-0000-0000E3150000}"/>
    <cellStyle name="Currency 2 2 7 5 3 2" xfId="40636" xr:uid="{00000000-0005-0000-0000-0000E4150000}"/>
    <cellStyle name="Currency 2 2 7 5 4" xfId="22467" xr:uid="{00000000-0005-0000-0000-0000E5150000}"/>
    <cellStyle name="Currency 2 2 7 5 4 2" xfId="52233" xr:uid="{00000000-0005-0000-0000-0000E6150000}"/>
    <cellStyle name="Currency 2 2 7 5 5" xfId="32389" xr:uid="{00000000-0005-0000-0000-0000E7150000}"/>
    <cellStyle name="Currency 2 2 7 6" xfId="5103" xr:uid="{00000000-0005-0000-0000-0000E8150000}"/>
    <cellStyle name="Currency 2 2 7 6 2" xfId="10871" xr:uid="{00000000-0005-0000-0000-0000E9150000}"/>
    <cellStyle name="Currency 2 2 7 6 2 2" xfId="40637" xr:uid="{00000000-0005-0000-0000-0000EA150000}"/>
    <cellStyle name="Currency 2 2 7 6 3" xfId="24947" xr:uid="{00000000-0005-0000-0000-0000EB150000}"/>
    <cellStyle name="Currency 2 2 7 6 3 2" xfId="54713" xr:uid="{00000000-0005-0000-0000-0000EC150000}"/>
    <cellStyle name="Currency 2 2 7 6 4" xfId="34869" xr:uid="{00000000-0005-0000-0000-0000ED150000}"/>
    <cellStyle name="Currency 2 2 7 7" xfId="10872" xr:uid="{00000000-0005-0000-0000-0000EE150000}"/>
    <cellStyle name="Currency 2 2 7 7 2" xfId="40638" xr:uid="{00000000-0005-0000-0000-0000EF150000}"/>
    <cellStyle name="Currency 2 2 7 8" xfId="19986" xr:uid="{00000000-0005-0000-0000-0000F0150000}"/>
    <cellStyle name="Currency 2 2 7 8 2" xfId="49752" xr:uid="{00000000-0005-0000-0000-0000F1150000}"/>
    <cellStyle name="Currency 2 2 7 9" xfId="29908" xr:uid="{00000000-0005-0000-0000-0000F2150000}"/>
    <cellStyle name="Currency 2 2 8" xfId="325" xr:uid="{00000000-0005-0000-0000-0000F3150000}"/>
    <cellStyle name="Currency 2 2 8 2" xfId="945" xr:uid="{00000000-0005-0000-0000-0000F4150000}"/>
    <cellStyle name="Currency 2 2 8 2 2" xfId="2187" xr:uid="{00000000-0005-0000-0000-0000F5150000}"/>
    <cellStyle name="Currency 2 2 8 2 2 2" xfId="4669" xr:uid="{00000000-0005-0000-0000-0000F6150000}"/>
    <cellStyle name="Currency 2 2 8 2 2 2 2" xfId="9630" xr:uid="{00000000-0005-0000-0000-0000F7150000}"/>
    <cellStyle name="Currency 2 2 8 2 2 2 2 2" xfId="10873" xr:uid="{00000000-0005-0000-0000-0000F8150000}"/>
    <cellStyle name="Currency 2 2 8 2 2 2 2 2 2" xfId="40639" xr:uid="{00000000-0005-0000-0000-0000F9150000}"/>
    <cellStyle name="Currency 2 2 8 2 2 2 2 3" xfId="29474" xr:uid="{00000000-0005-0000-0000-0000FA150000}"/>
    <cellStyle name="Currency 2 2 8 2 2 2 2 3 2" xfId="59240" xr:uid="{00000000-0005-0000-0000-0000FB150000}"/>
    <cellStyle name="Currency 2 2 8 2 2 2 2 4" xfId="39396" xr:uid="{00000000-0005-0000-0000-0000FC150000}"/>
    <cellStyle name="Currency 2 2 8 2 2 2 3" xfId="10874" xr:uid="{00000000-0005-0000-0000-0000FD150000}"/>
    <cellStyle name="Currency 2 2 8 2 2 2 3 2" xfId="40640" xr:uid="{00000000-0005-0000-0000-0000FE150000}"/>
    <cellStyle name="Currency 2 2 8 2 2 2 4" xfId="24513" xr:uid="{00000000-0005-0000-0000-0000FF150000}"/>
    <cellStyle name="Currency 2 2 8 2 2 2 4 2" xfId="54279" xr:uid="{00000000-0005-0000-0000-000000160000}"/>
    <cellStyle name="Currency 2 2 8 2 2 2 5" xfId="34435" xr:uid="{00000000-0005-0000-0000-000001160000}"/>
    <cellStyle name="Currency 2 2 8 2 2 3" xfId="7149" xr:uid="{00000000-0005-0000-0000-000002160000}"/>
    <cellStyle name="Currency 2 2 8 2 2 3 2" xfId="10875" xr:uid="{00000000-0005-0000-0000-000003160000}"/>
    <cellStyle name="Currency 2 2 8 2 2 3 2 2" xfId="40641" xr:uid="{00000000-0005-0000-0000-000004160000}"/>
    <cellStyle name="Currency 2 2 8 2 2 3 3" xfId="26993" xr:uid="{00000000-0005-0000-0000-000005160000}"/>
    <cellStyle name="Currency 2 2 8 2 2 3 3 2" xfId="56759" xr:uid="{00000000-0005-0000-0000-000006160000}"/>
    <cellStyle name="Currency 2 2 8 2 2 3 4" xfId="36915" xr:uid="{00000000-0005-0000-0000-000007160000}"/>
    <cellStyle name="Currency 2 2 8 2 2 4" xfId="10876" xr:uid="{00000000-0005-0000-0000-000008160000}"/>
    <cellStyle name="Currency 2 2 8 2 2 4 2" xfId="40642" xr:uid="{00000000-0005-0000-0000-000009160000}"/>
    <cellStyle name="Currency 2 2 8 2 2 5" xfId="22032" xr:uid="{00000000-0005-0000-0000-00000A160000}"/>
    <cellStyle name="Currency 2 2 8 2 2 5 2" xfId="51798" xr:uid="{00000000-0005-0000-0000-00000B160000}"/>
    <cellStyle name="Currency 2 2 8 2 2 6" xfId="31954" xr:uid="{00000000-0005-0000-0000-00000C160000}"/>
    <cellStyle name="Currency 2 2 8 2 3" xfId="3428" xr:uid="{00000000-0005-0000-0000-00000D160000}"/>
    <cellStyle name="Currency 2 2 8 2 3 2" xfId="8390" xr:uid="{00000000-0005-0000-0000-00000E160000}"/>
    <cellStyle name="Currency 2 2 8 2 3 2 2" xfId="10877" xr:uid="{00000000-0005-0000-0000-00000F160000}"/>
    <cellStyle name="Currency 2 2 8 2 3 2 2 2" xfId="40643" xr:uid="{00000000-0005-0000-0000-000010160000}"/>
    <cellStyle name="Currency 2 2 8 2 3 2 3" xfId="28234" xr:uid="{00000000-0005-0000-0000-000011160000}"/>
    <cellStyle name="Currency 2 2 8 2 3 2 3 2" xfId="58000" xr:uid="{00000000-0005-0000-0000-000012160000}"/>
    <cellStyle name="Currency 2 2 8 2 3 2 4" xfId="38156" xr:uid="{00000000-0005-0000-0000-000013160000}"/>
    <cellStyle name="Currency 2 2 8 2 3 3" xfId="10878" xr:uid="{00000000-0005-0000-0000-000014160000}"/>
    <cellStyle name="Currency 2 2 8 2 3 3 2" xfId="40644" xr:uid="{00000000-0005-0000-0000-000015160000}"/>
    <cellStyle name="Currency 2 2 8 2 3 4" xfId="23273" xr:uid="{00000000-0005-0000-0000-000016160000}"/>
    <cellStyle name="Currency 2 2 8 2 3 4 2" xfId="53039" xr:uid="{00000000-0005-0000-0000-000017160000}"/>
    <cellStyle name="Currency 2 2 8 2 3 5" xfId="33195" xr:uid="{00000000-0005-0000-0000-000018160000}"/>
    <cellStyle name="Currency 2 2 8 2 4" xfId="5909" xr:uid="{00000000-0005-0000-0000-000019160000}"/>
    <cellStyle name="Currency 2 2 8 2 4 2" xfId="10879" xr:uid="{00000000-0005-0000-0000-00001A160000}"/>
    <cellStyle name="Currency 2 2 8 2 4 2 2" xfId="40645" xr:uid="{00000000-0005-0000-0000-00001B160000}"/>
    <cellStyle name="Currency 2 2 8 2 4 3" xfId="25753" xr:uid="{00000000-0005-0000-0000-00001C160000}"/>
    <cellStyle name="Currency 2 2 8 2 4 3 2" xfId="55519" xr:uid="{00000000-0005-0000-0000-00001D160000}"/>
    <cellStyle name="Currency 2 2 8 2 4 4" xfId="35675" xr:uid="{00000000-0005-0000-0000-00001E160000}"/>
    <cellStyle name="Currency 2 2 8 2 5" xfId="10880" xr:uid="{00000000-0005-0000-0000-00001F160000}"/>
    <cellStyle name="Currency 2 2 8 2 5 2" xfId="40646" xr:uid="{00000000-0005-0000-0000-000020160000}"/>
    <cellStyle name="Currency 2 2 8 2 6" xfId="20792" xr:uid="{00000000-0005-0000-0000-000021160000}"/>
    <cellStyle name="Currency 2 2 8 2 6 2" xfId="50558" xr:uid="{00000000-0005-0000-0000-000022160000}"/>
    <cellStyle name="Currency 2 2 8 2 7" xfId="30714" xr:uid="{00000000-0005-0000-0000-000023160000}"/>
    <cellStyle name="Currency 2 2 8 3" xfId="1567" xr:uid="{00000000-0005-0000-0000-000024160000}"/>
    <cellStyle name="Currency 2 2 8 3 2" xfId="4049" xr:uid="{00000000-0005-0000-0000-000025160000}"/>
    <cellStyle name="Currency 2 2 8 3 2 2" xfId="9010" xr:uid="{00000000-0005-0000-0000-000026160000}"/>
    <cellStyle name="Currency 2 2 8 3 2 2 2" xfId="10881" xr:uid="{00000000-0005-0000-0000-000027160000}"/>
    <cellStyle name="Currency 2 2 8 3 2 2 2 2" xfId="40647" xr:uid="{00000000-0005-0000-0000-000028160000}"/>
    <cellStyle name="Currency 2 2 8 3 2 2 3" xfId="28854" xr:uid="{00000000-0005-0000-0000-000029160000}"/>
    <cellStyle name="Currency 2 2 8 3 2 2 3 2" xfId="58620" xr:uid="{00000000-0005-0000-0000-00002A160000}"/>
    <cellStyle name="Currency 2 2 8 3 2 2 4" xfId="38776" xr:uid="{00000000-0005-0000-0000-00002B160000}"/>
    <cellStyle name="Currency 2 2 8 3 2 3" xfId="10882" xr:uid="{00000000-0005-0000-0000-00002C160000}"/>
    <cellStyle name="Currency 2 2 8 3 2 3 2" xfId="40648" xr:uid="{00000000-0005-0000-0000-00002D160000}"/>
    <cellStyle name="Currency 2 2 8 3 2 4" xfId="23893" xr:uid="{00000000-0005-0000-0000-00002E160000}"/>
    <cellStyle name="Currency 2 2 8 3 2 4 2" xfId="53659" xr:uid="{00000000-0005-0000-0000-00002F160000}"/>
    <cellStyle name="Currency 2 2 8 3 2 5" xfId="33815" xr:uid="{00000000-0005-0000-0000-000030160000}"/>
    <cellStyle name="Currency 2 2 8 3 3" xfId="6529" xr:uid="{00000000-0005-0000-0000-000031160000}"/>
    <cellStyle name="Currency 2 2 8 3 3 2" xfId="10883" xr:uid="{00000000-0005-0000-0000-000032160000}"/>
    <cellStyle name="Currency 2 2 8 3 3 2 2" xfId="40649" xr:uid="{00000000-0005-0000-0000-000033160000}"/>
    <cellStyle name="Currency 2 2 8 3 3 3" xfId="26373" xr:uid="{00000000-0005-0000-0000-000034160000}"/>
    <cellStyle name="Currency 2 2 8 3 3 3 2" xfId="56139" xr:uid="{00000000-0005-0000-0000-000035160000}"/>
    <cellStyle name="Currency 2 2 8 3 3 4" xfId="36295" xr:uid="{00000000-0005-0000-0000-000036160000}"/>
    <cellStyle name="Currency 2 2 8 3 4" xfId="10884" xr:uid="{00000000-0005-0000-0000-000037160000}"/>
    <cellStyle name="Currency 2 2 8 3 4 2" xfId="40650" xr:uid="{00000000-0005-0000-0000-000038160000}"/>
    <cellStyle name="Currency 2 2 8 3 5" xfId="21412" xr:uid="{00000000-0005-0000-0000-000039160000}"/>
    <cellStyle name="Currency 2 2 8 3 5 2" xfId="51178" xr:uid="{00000000-0005-0000-0000-00003A160000}"/>
    <cellStyle name="Currency 2 2 8 3 6" xfId="31334" xr:uid="{00000000-0005-0000-0000-00003B160000}"/>
    <cellStyle name="Currency 2 2 8 4" xfId="2808" xr:uid="{00000000-0005-0000-0000-00003C160000}"/>
    <cellStyle name="Currency 2 2 8 4 2" xfId="7770" xr:uid="{00000000-0005-0000-0000-00003D160000}"/>
    <cellStyle name="Currency 2 2 8 4 2 2" xfId="10885" xr:uid="{00000000-0005-0000-0000-00003E160000}"/>
    <cellStyle name="Currency 2 2 8 4 2 2 2" xfId="40651" xr:uid="{00000000-0005-0000-0000-00003F160000}"/>
    <cellStyle name="Currency 2 2 8 4 2 3" xfId="27614" xr:uid="{00000000-0005-0000-0000-000040160000}"/>
    <cellStyle name="Currency 2 2 8 4 2 3 2" xfId="57380" xr:uid="{00000000-0005-0000-0000-000041160000}"/>
    <cellStyle name="Currency 2 2 8 4 2 4" xfId="37536" xr:uid="{00000000-0005-0000-0000-000042160000}"/>
    <cellStyle name="Currency 2 2 8 4 3" xfId="10886" xr:uid="{00000000-0005-0000-0000-000043160000}"/>
    <cellStyle name="Currency 2 2 8 4 3 2" xfId="40652" xr:uid="{00000000-0005-0000-0000-000044160000}"/>
    <cellStyle name="Currency 2 2 8 4 4" xfId="22653" xr:uid="{00000000-0005-0000-0000-000045160000}"/>
    <cellStyle name="Currency 2 2 8 4 4 2" xfId="52419" xr:uid="{00000000-0005-0000-0000-000046160000}"/>
    <cellStyle name="Currency 2 2 8 4 5" xfId="32575" xr:uid="{00000000-0005-0000-0000-000047160000}"/>
    <cellStyle name="Currency 2 2 8 5" xfId="5289" xr:uid="{00000000-0005-0000-0000-000048160000}"/>
    <cellStyle name="Currency 2 2 8 5 2" xfId="10887" xr:uid="{00000000-0005-0000-0000-000049160000}"/>
    <cellStyle name="Currency 2 2 8 5 2 2" xfId="40653" xr:uid="{00000000-0005-0000-0000-00004A160000}"/>
    <cellStyle name="Currency 2 2 8 5 3" xfId="25133" xr:uid="{00000000-0005-0000-0000-00004B160000}"/>
    <cellStyle name="Currency 2 2 8 5 3 2" xfId="54899" xr:uid="{00000000-0005-0000-0000-00004C160000}"/>
    <cellStyle name="Currency 2 2 8 5 4" xfId="35055" xr:uid="{00000000-0005-0000-0000-00004D160000}"/>
    <cellStyle name="Currency 2 2 8 6" xfId="10888" xr:uid="{00000000-0005-0000-0000-00004E160000}"/>
    <cellStyle name="Currency 2 2 8 6 2" xfId="40654" xr:uid="{00000000-0005-0000-0000-00004F160000}"/>
    <cellStyle name="Currency 2 2 8 7" xfId="20172" xr:uid="{00000000-0005-0000-0000-000050160000}"/>
    <cellStyle name="Currency 2 2 8 7 2" xfId="49938" xr:uid="{00000000-0005-0000-0000-000051160000}"/>
    <cellStyle name="Currency 2 2 8 8" xfId="30094" xr:uid="{00000000-0005-0000-0000-000052160000}"/>
    <cellStyle name="Currency 2 2 9" xfId="635" xr:uid="{00000000-0005-0000-0000-000053160000}"/>
    <cellStyle name="Currency 2 2 9 2" xfId="1877" xr:uid="{00000000-0005-0000-0000-000054160000}"/>
    <cellStyle name="Currency 2 2 9 2 2" xfId="4359" xr:uid="{00000000-0005-0000-0000-000055160000}"/>
    <cellStyle name="Currency 2 2 9 2 2 2" xfId="9320" xr:uid="{00000000-0005-0000-0000-000056160000}"/>
    <cellStyle name="Currency 2 2 9 2 2 2 2" xfId="10889" xr:uid="{00000000-0005-0000-0000-000057160000}"/>
    <cellStyle name="Currency 2 2 9 2 2 2 2 2" xfId="40655" xr:uid="{00000000-0005-0000-0000-000058160000}"/>
    <cellStyle name="Currency 2 2 9 2 2 2 3" xfId="29164" xr:uid="{00000000-0005-0000-0000-000059160000}"/>
    <cellStyle name="Currency 2 2 9 2 2 2 3 2" xfId="58930" xr:uid="{00000000-0005-0000-0000-00005A160000}"/>
    <cellStyle name="Currency 2 2 9 2 2 2 4" xfId="39086" xr:uid="{00000000-0005-0000-0000-00005B160000}"/>
    <cellStyle name="Currency 2 2 9 2 2 3" xfId="10890" xr:uid="{00000000-0005-0000-0000-00005C160000}"/>
    <cellStyle name="Currency 2 2 9 2 2 3 2" xfId="40656" xr:uid="{00000000-0005-0000-0000-00005D160000}"/>
    <cellStyle name="Currency 2 2 9 2 2 4" xfId="24203" xr:uid="{00000000-0005-0000-0000-00005E160000}"/>
    <cellStyle name="Currency 2 2 9 2 2 4 2" xfId="53969" xr:uid="{00000000-0005-0000-0000-00005F160000}"/>
    <cellStyle name="Currency 2 2 9 2 2 5" xfId="34125" xr:uid="{00000000-0005-0000-0000-000060160000}"/>
    <cellStyle name="Currency 2 2 9 2 3" xfId="6839" xr:uid="{00000000-0005-0000-0000-000061160000}"/>
    <cellStyle name="Currency 2 2 9 2 3 2" xfId="10891" xr:uid="{00000000-0005-0000-0000-000062160000}"/>
    <cellStyle name="Currency 2 2 9 2 3 2 2" xfId="40657" xr:uid="{00000000-0005-0000-0000-000063160000}"/>
    <cellStyle name="Currency 2 2 9 2 3 3" xfId="26683" xr:uid="{00000000-0005-0000-0000-000064160000}"/>
    <cellStyle name="Currency 2 2 9 2 3 3 2" xfId="56449" xr:uid="{00000000-0005-0000-0000-000065160000}"/>
    <cellStyle name="Currency 2 2 9 2 3 4" xfId="36605" xr:uid="{00000000-0005-0000-0000-000066160000}"/>
    <cellStyle name="Currency 2 2 9 2 4" xfId="10892" xr:uid="{00000000-0005-0000-0000-000067160000}"/>
    <cellStyle name="Currency 2 2 9 2 4 2" xfId="40658" xr:uid="{00000000-0005-0000-0000-000068160000}"/>
    <cellStyle name="Currency 2 2 9 2 5" xfId="21722" xr:uid="{00000000-0005-0000-0000-000069160000}"/>
    <cellStyle name="Currency 2 2 9 2 5 2" xfId="51488" xr:uid="{00000000-0005-0000-0000-00006A160000}"/>
    <cellStyle name="Currency 2 2 9 2 6" xfId="31644" xr:uid="{00000000-0005-0000-0000-00006B160000}"/>
    <cellStyle name="Currency 2 2 9 3" xfId="3118" xr:uid="{00000000-0005-0000-0000-00006C160000}"/>
    <cellStyle name="Currency 2 2 9 3 2" xfId="8080" xr:uid="{00000000-0005-0000-0000-00006D160000}"/>
    <cellStyle name="Currency 2 2 9 3 2 2" xfId="10893" xr:uid="{00000000-0005-0000-0000-00006E160000}"/>
    <cellStyle name="Currency 2 2 9 3 2 2 2" xfId="40659" xr:uid="{00000000-0005-0000-0000-00006F160000}"/>
    <cellStyle name="Currency 2 2 9 3 2 3" xfId="27924" xr:uid="{00000000-0005-0000-0000-000070160000}"/>
    <cellStyle name="Currency 2 2 9 3 2 3 2" xfId="57690" xr:uid="{00000000-0005-0000-0000-000071160000}"/>
    <cellStyle name="Currency 2 2 9 3 2 4" xfId="37846" xr:uid="{00000000-0005-0000-0000-000072160000}"/>
    <cellStyle name="Currency 2 2 9 3 3" xfId="10894" xr:uid="{00000000-0005-0000-0000-000073160000}"/>
    <cellStyle name="Currency 2 2 9 3 3 2" xfId="40660" xr:uid="{00000000-0005-0000-0000-000074160000}"/>
    <cellStyle name="Currency 2 2 9 3 4" xfId="22963" xr:uid="{00000000-0005-0000-0000-000075160000}"/>
    <cellStyle name="Currency 2 2 9 3 4 2" xfId="52729" xr:uid="{00000000-0005-0000-0000-000076160000}"/>
    <cellStyle name="Currency 2 2 9 3 5" xfId="32885" xr:uid="{00000000-0005-0000-0000-000077160000}"/>
    <cellStyle name="Currency 2 2 9 4" xfId="5599" xr:uid="{00000000-0005-0000-0000-000078160000}"/>
    <cellStyle name="Currency 2 2 9 4 2" xfId="10895" xr:uid="{00000000-0005-0000-0000-000079160000}"/>
    <cellStyle name="Currency 2 2 9 4 2 2" xfId="40661" xr:uid="{00000000-0005-0000-0000-00007A160000}"/>
    <cellStyle name="Currency 2 2 9 4 3" xfId="25443" xr:uid="{00000000-0005-0000-0000-00007B160000}"/>
    <cellStyle name="Currency 2 2 9 4 3 2" xfId="55209" xr:uid="{00000000-0005-0000-0000-00007C160000}"/>
    <cellStyle name="Currency 2 2 9 4 4" xfId="35365" xr:uid="{00000000-0005-0000-0000-00007D160000}"/>
    <cellStyle name="Currency 2 2 9 5" xfId="10896" xr:uid="{00000000-0005-0000-0000-00007E160000}"/>
    <cellStyle name="Currency 2 2 9 5 2" xfId="40662" xr:uid="{00000000-0005-0000-0000-00007F160000}"/>
    <cellStyle name="Currency 2 2 9 6" xfId="20482" xr:uid="{00000000-0005-0000-0000-000080160000}"/>
    <cellStyle name="Currency 2 2 9 6 2" xfId="50248" xr:uid="{00000000-0005-0000-0000-000081160000}"/>
    <cellStyle name="Currency 2 2 9 7" xfId="30404" xr:uid="{00000000-0005-0000-0000-000082160000}"/>
    <cellStyle name="Currency 3" xfId="4" xr:uid="{00000000-0005-0000-0000-000083160000}"/>
    <cellStyle name="Currency 4" xfId="11" xr:uid="{00000000-0005-0000-0000-000084160000}"/>
    <cellStyle name="Currency 5" xfId="12" xr:uid="{00000000-0005-0000-0000-000085160000}"/>
    <cellStyle name="Currency 5 10" xfId="1258" xr:uid="{00000000-0005-0000-0000-000086160000}"/>
    <cellStyle name="Currency 5 10 2" xfId="3740" xr:uid="{00000000-0005-0000-0000-000087160000}"/>
    <cellStyle name="Currency 5 10 2 2" xfId="8701" xr:uid="{00000000-0005-0000-0000-000088160000}"/>
    <cellStyle name="Currency 5 10 2 2 2" xfId="10897" xr:uid="{00000000-0005-0000-0000-000089160000}"/>
    <cellStyle name="Currency 5 10 2 2 2 2" xfId="40663" xr:uid="{00000000-0005-0000-0000-00008A160000}"/>
    <cellStyle name="Currency 5 10 2 2 3" xfId="28545" xr:uid="{00000000-0005-0000-0000-00008B160000}"/>
    <cellStyle name="Currency 5 10 2 2 3 2" xfId="58311" xr:uid="{00000000-0005-0000-0000-00008C160000}"/>
    <cellStyle name="Currency 5 10 2 2 4" xfId="38467" xr:uid="{00000000-0005-0000-0000-00008D160000}"/>
    <cellStyle name="Currency 5 10 2 3" xfId="10898" xr:uid="{00000000-0005-0000-0000-00008E160000}"/>
    <cellStyle name="Currency 5 10 2 3 2" xfId="40664" xr:uid="{00000000-0005-0000-0000-00008F160000}"/>
    <cellStyle name="Currency 5 10 2 4" xfId="23584" xr:uid="{00000000-0005-0000-0000-000090160000}"/>
    <cellStyle name="Currency 5 10 2 4 2" xfId="53350" xr:uid="{00000000-0005-0000-0000-000091160000}"/>
    <cellStyle name="Currency 5 10 2 5" xfId="33506" xr:uid="{00000000-0005-0000-0000-000092160000}"/>
    <cellStyle name="Currency 5 10 3" xfId="6220" xr:uid="{00000000-0005-0000-0000-000093160000}"/>
    <cellStyle name="Currency 5 10 3 2" xfId="10899" xr:uid="{00000000-0005-0000-0000-000094160000}"/>
    <cellStyle name="Currency 5 10 3 2 2" xfId="40665" xr:uid="{00000000-0005-0000-0000-000095160000}"/>
    <cellStyle name="Currency 5 10 3 3" xfId="26064" xr:uid="{00000000-0005-0000-0000-000096160000}"/>
    <cellStyle name="Currency 5 10 3 3 2" xfId="55830" xr:uid="{00000000-0005-0000-0000-000097160000}"/>
    <cellStyle name="Currency 5 10 3 4" xfId="35986" xr:uid="{00000000-0005-0000-0000-000098160000}"/>
    <cellStyle name="Currency 5 10 4" xfId="10900" xr:uid="{00000000-0005-0000-0000-000099160000}"/>
    <cellStyle name="Currency 5 10 4 2" xfId="40666" xr:uid="{00000000-0005-0000-0000-00009A160000}"/>
    <cellStyle name="Currency 5 10 5" xfId="21103" xr:uid="{00000000-0005-0000-0000-00009B160000}"/>
    <cellStyle name="Currency 5 10 5 2" xfId="50869" xr:uid="{00000000-0005-0000-0000-00009C160000}"/>
    <cellStyle name="Currency 5 10 6" xfId="31025" xr:uid="{00000000-0005-0000-0000-00009D160000}"/>
    <cellStyle name="Currency 5 11" xfId="2499" xr:uid="{00000000-0005-0000-0000-00009E160000}"/>
    <cellStyle name="Currency 5 11 2" xfId="7461" xr:uid="{00000000-0005-0000-0000-00009F160000}"/>
    <cellStyle name="Currency 5 11 2 2" xfId="10901" xr:uid="{00000000-0005-0000-0000-0000A0160000}"/>
    <cellStyle name="Currency 5 11 2 2 2" xfId="40667" xr:uid="{00000000-0005-0000-0000-0000A1160000}"/>
    <cellStyle name="Currency 5 11 2 3" xfId="27305" xr:uid="{00000000-0005-0000-0000-0000A2160000}"/>
    <cellStyle name="Currency 5 11 2 3 2" xfId="57071" xr:uid="{00000000-0005-0000-0000-0000A3160000}"/>
    <cellStyle name="Currency 5 11 2 4" xfId="37227" xr:uid="{00000000-0005-0000-0000-0000A4160000}"/>
    <cellStyle name="Currency 5 11 3" xfId="10902" xr:uid="{00000000-0005-0000-0000-0000A5160000}"/>
    <cellStyle name="Currency 5 11 3 2" xfId="40668" xr:uid="{00000000-0005-0000-0000-0000A6160000}"/>
    <cellStyle name="Currency 5 11 4" xfId="22344" xr:uid="{00000000-0005-0000-0000-0000A7160000}"/>
    <cellStyle name="Currency 5 11 4 2" xfId="52110" xr:uid="{00000000-0005-0000-0000-0000A8160000}"/>
    <cellStyle name="Currency 5 11 5" xfId="32266" xr:uid="{00000000-0005-0000-0000-0000A9160000}"/>
    <cellStyle name="Currency 5 12" xfId="4980" xr:uid="{00000000-0005-0000-0000-0000AA160000}"/>
    <cellStyle name="Currency 5 12 2" xfId="10903" xr:uid="{00000000-0005-0000-0000-0000AB160000}"/>
    <cellStyle name="Currency 5 12 2 2" xfId="40669" xr:uid="{00000000-0005-0000-0000-0000AC160000}"/>
    <cellStyle name="Currency 5 12 3" xfId="24824" xr:uid="{00000000-0005-0000-0000-0000AD160000}"/>
    <cellStyle name="Currency 5 12 3 2" xfId="54590" xr:uid="{00000000-0005-0000-0000-0000AE160000}"/>
    <cellStyle name="Currency 5 12 4" xfId="34746" xr:uid="{00000000-0005-0000-0000-0000AF160000}"/>
    <cellStyle name="Currency 5 13" xfId="10904" xr:uid="{00000000-0005-0000-0000-0000B0160000}"/>
    <cellStyle name="Currency 5 13 2" xfId="40670" xr:uid="{00000000-0005-0000-0000-0000B1160000}"/>
    <cellStyle name="Currency 5 14" xfId="19863" xr:uid="{00000000-0005-0000-0000-0000B2160000}"/>
    <cellStyle name="Currency 5 14 2" xfId="49629" xr:uid="{00000000-0005-0000-0000-0000B3160000}"/>
    <cellStyle name="Currency 5 15" xfId="29785" xr:uid="{00000000-0005-0000-0000-0000B4160000}"/>
    <cellStyle name="Currency 5 2" xfId="38" xr:uid="{00000000-0005-0000-0000-0000B5160000}"/>
    <cellStyle name="Currency 5 2 10" xfId="5002" xr:uid="{00000000-0005-0000-0000-0000B6160000}"/>
    <cellStyle name="Currency 5 2 10 2" xfId="10905" xr:uid="{00000000-0005-0000-0000-0000B7160000}"/>
    <cellStyle name="Currency 5 2 10 2 2" xfId="40671" xr:uid="{00000000-0005-0000-0000-0000B8160000}"/>
    <cellStyle name="Currency 5 2 10 3" xfId="24846" xr:uid="{00000000-0005-0000-0000-0000B9160000}"/>
    <cellStyle name="Currency 5 2 10 3 2" xfId="54612" xr:uid="{00000000-0005-0000-0000-0000BA160000}"/>
    <cellStyle name="Currency 5 2 10 4" xfId="34768" xr:uid="{00000000-0005-0000-0000-0000BB160000}"/>
    <cellStyle name="Currency 5 2 11" xfId="10906" xr:uid="{00000000-0005-0000-0000-0000BC160000}"/>
    <cellStyle name="Currency 5 2 11 2" xfId="40672" xr:uid="{00000000-0005-0000-0000-0000BD160000}"/>
    <cellStyle name="Currency 5 2 12" xfId="19885" xr:uid="{00000000-0005-0000-0000-0000BE160000}"/>
    <cellStyle name="Currency 5 2 12 2" xfId="49651" xr:uid="{00000000-0005-0000-0000-0000BF160000}"/>
    <cellStyle name="Currency 5 2 13" xfId="29807" xr:uid="{00000000-0005-0000-0000-0000C0160000}"/>
    <cellStyle name="Currency 5 2 2" xfId="69" xr:uid="{00000000-0005-0000-0000-0000C1160000}"/>
    <cellStyle name="Currency 5 2 2 10" xfId="10907" xr:uid="{00000000-0005-0000-0000-0000C2160000}"/>
    <cellStyle name="Currency 5 2 2 10 2" xfId="40673" xr:uid="{00000000-0005-0000-0000-0000C3160000}"/>
    <cellStyle name="Currency 5 2 2 11" xfId="19916" xr:uid="{00000000-0005-0000-0000-0000C4160000}"/>
    <cellStyle name="Currency 5 2 2 11 2" xfId="49682" xr:uid="{00000000-0005-0000-0000-0000C5160000}"/>
    <cellStyle name="Currency 5 2 2 12" xfId="29838" xr:uid="{00000000-0005-0000-0000-0000C6160000}"/>
    <cellStyle name="Currency 5 2 2 2" xfId="131" xr:uid="{00000000-0005-0000-0000-0000C7160000}"/>
    <cellStyle name="Currency 5 2 2 2 10" xfId="29900" xr:uid="{00000000-0005-0000-0000-0000C8160000}"/>
    <cellStyle name="Currency 5 2 2 2 2" xfId="317" xr:uid="{00000000-0005-0000-0000-0000C9160000}"/>
    <cellStyle name="Currency 5 2 2 2 2 2" xfId="627" xr:uid="{00000000-0005-0000-0000-0000CA160000}"/>
    <cellStyle name="Currency 5 2 2 2 2 2 2" xfId="1247" xr:uid="{00000000-0005-0000-0000-0000CB160000}"/>
    <cellStyle name="Currency 5 2 2 2 2 2 2 2" xfId="2489" xr:uid="{00000000-0005-0000-0000-0000CC160000}"/>
    <cellStyle name="Currency 5 2 2 2 2 2 2 2 2" xfId="4971" xr:uid="{00000000-0005-0000-0000-0000CD160000}"/>
    <cellStyle name="Currency 5 2 2 2 2 2 2 2 2 2" xfId="9932" xr:uid="{00000000-0005-0000-0000-0000CE160000}"/>
    <cellStyle name="Currency 5 2 2 2 2 2 2 2 2 2 2" xfId="10908" xr:uid="{00000000-0005-0000-0000-0000CF160000}"/>
    <cellStyle name="Currency 5 2 2 2 2 2 2 2 2 2 2 2" xfId="40674" xr:uid="{00000000-0005-0000-0000-0000D0160000}"/>
    <cellStyle name="Currency 5 2 2 2 2 2 2 2 2 2 3" xfId="29776" xr:uid="{00000000-0005-0000-0000-0000D1160000}"/>
    <cellStyle name="Currency 5 2 2 2 2 2 2 2 2 2 3 2" xfId="59542" xr:uid="{00000000-0005-0000-0000-0000D2160000}"/>
    <cellStyle name="Currency 5 2 2 2 2 2 2 2 2 2 4" xfId="39698" xr:uid="{00000000-0005-0000-0000-0000D3160000}"/>
    <cellStyle name="Currency 5 2 2 2 2 2 2 2 2 3" xfId="10909" xr:uid="{00000000-0005-0000-0000-0000D4160000}"/>
    <cellStyle name="Currency 5 2 2 2 2 2 2 2 2 3 2" xfId="40675" xr:uid="{00000000-0005-0000-0000-0000D5160000}"/>
    <cellStyle name="Currency 5 2 2 2 2 2 2 2 2 4" xfId="24815" xr:uid="{00000000-0005-0000-0000-0000D6160000}"/>
    <cellStyle name="Currency 5 2 2 2 2 2 2 2 2 4 2" xfId="54581" xr:uid="{00000000-0005-0000-0000-0000D7160000}"/>
    <cellStyle name="Currency 5 2 2 2 2 2 2 2 2 5" xfId="34737" xr:uid="{00000000-0005-0000-0000-0000D8160000}"/>
    <cellStyle name="Currency 5 2 2 2 2 2 2 2 3" xfId="7451" xr:uid="{00000000-0005-0000-0000-0000D9160000}"/>
    <cellStyle name="Currency 5 2 2 2 2 2 2 2 3 2" xfId="10910" xr:uid="{00000000-0005-0000-0000-0000DA160000}"/>
    <cellStyle name="Currency 5 2 2 2 2 2 2 2 3 2 2" xfId="40676" xr:uid="{00000000-0005-0000-0000-0000DB160000}"/>
    <cellStyle name="Currency 5 2 2 2 2 2 2 2 3 3" xfId="27295" xr:uid="{00000000-0005-0000-0000-0000DC160000}"/>
    <cellStyle name="Currency 5 2 2 2 2 2 2 2 3 3 2" xfId="57061" xr:uid="{00000000-0005-0000-0000-0000DD160000}"/>
    <cellStyle name="Currency 5 2 2 2 2 2 2 2 3 4" xfId="37217" xr:uid="{00000000-0005-0000-0000-0000DE160000}"/>
    <cellStyle name="Currency 5 2 2 2 2 2 2 2 4" xfId="10911" xr:uid="{00000000-0005-0000-0000-0000DF160000}"/>
    <cellStyle name="Currency 5 2 2 2 2 2 2 2 4 2" xfId="40677" xr:uid="{00000000-0005-0000-0000-0000E0160000}"/>
    <cellStyle name="Currency 5 2 2 2 2 2 2 2 5" xfId="22334" xr:uid="{00000000-0005-0000-0000-0000E1160000}"/>
    <cellStyle name="Currency 5 2 2 2 2 2 2 2 5 2" xfId="52100" xr:uid="{00000000-0005-0000-0000-0000E2160000}"/>
    <cellStyle name="Currency 5 2 2 2 2 2 2 2 6" xfId="32256" xr:uid="{00000000-0005-0000-0000-0000E3160000}"/>
    <cellStyle name="Currency 5 2 2 2 2 2 2 3" xfId="3730" xr:uid="{00000000-0005-0000-0000-0000E4160000}"/>
    <cellStyle name="Currency 5 2 2 2 2 2 2 3 2" xfId="8692" xr:uid="{00000000-0005-0000-0000-0000E5160000}"/>
    <cellStyle name="Currency 5 2 2 2 2 2 2 3 2 2" xfId="10912" xr:uid="{00000000-0005-0000-0000-0000E6160000}"/>
    <cellStyle name="Currency 5 2 2 2 2 2 2 3 2 2 2" xfId="40678" xr:uid="{00000000-0005-0000-0000-0000E7160000}"/>
    <cellStyle name="Currency 5 2 2 2 2 2 2 3 2 3" xfId="28536" xr:uid="{00000000-0005-0000-0000-0000E8160000}"/>
    <cellStyle name="Currency 5 2 2 2 2 2 2 3 2 3 2" xfId="58302" xr:uid="{00000000-0005-0000-0000-0000E9160000}"/>
    <cellStyle name="Currency 5 2 2 2 2 2 2 3 2 4" xfId="38458" xr:uid="{00000000-0005-0000-0000-0000EA160000}"/>
    <cellStyle name="Currency 5 2 2 2 2 2 2 3 3" xfId="10913" xr:uid="{00000000-0005-0000-0000-0000EB160000}"/>
    <cellStyle name="Currency 5 2 2 2 2 2 2 3 3 2" xfId="40679" xr:uid="{00000000-0005-0000-0000-0000EC160000}"/>
    <cellStyle name="Currency 5 2 2 2 2 2 2 3 4" xfId="23575" xr:uid="{00000000-0005-0000-0000-0000ED160000}"/>
    <cellStyle name="Currency 5 2 2 2 2 2 2 3 4 2" xfId="53341" xr:uid="{00000000-0005-0000-0000-0000EE160000}"/>
    <cellStyle name="Currency 5 2 2 2 2 2 2 3 5" xfId="33497" xr:uid="{00000000-0005-0000-0000-0000EF160000}"/>
    <cellStyle name="Currency 5 2 2 2 2 2 2 4" xfId="6211" xr:uid="{00000000-0005-0000-0000-0000F0160000}"/>
    <cellStyle name="Currency 5 2 2 2 2 2 2 4 2" xfId="10914" xr:uid="{00000000-0005-0000-0000-0000F1160000}"/>
    <cellStyle name="Currency 5 2 2 2 2 2 2 4 2 2" xfId="40680" xr:uid="{00000000-0005-0000-0000-0000F2160000}"/>
    <cellStyle name="Currency 5 2 2 2 2 2 2 4 3" xfId="26055" xr:uid="{00000000-0005-0000-0000-0000F3160000}"/>
    <cellStyle name="Currency 5 2 2 2 2 2 2 4 3 2" xfId="55821" xr:uid="{00000000-0005-0000-0000-0000F4160000}"/>
    <cellStyle name="Currency 5 2 2 2 2 2 2 4 4" xfId="35977" xr:uid="{00000000-0005-0000-0000-0000F5160000}"/>
    <cellStyle name="Currency 5 2 2 2 2 2 2 5" xfId="10915" xr:uid="{00000000-0005-0000-0000-0000F6160000}"/>
    <cellStyle name="Currency 5 2 2 2 2 2 2 5 2" xfId="40681" xr:uid="{00000000-0005-0000-0000-0000F7160000}"/>
    <cellStyle name="Currency 5 2 2 2 2 2 2 6" xfId="21094" xr:uid="{00000000-0005-0000-0000-0000F8160000}"/>
    <cellStyle name="Currency 5 2 2 2 2 2 2 6 2" xfId="50860" xr:uid="{00000000-0005-0000-0000-0000F9160000}"/>
    <cellStyle name="Currency 5 2 2 2 2 2 2 7" xfId="31016" xr:uid="{00000000-0005-0000-0000-0000FA160000}"/>
    <cellStyle name="Currency 5 2 2 2 2 2 3" xfId="1869" xr:uid="{00000000-0005-0000-0000-0000FB160000}"/>
    <cellStyle name="Currency 5 2 2 2 2 2 3 2" xfId="4351" xr:uid="{00000000-0005-0000-0000-0000FC160000}"/>
    <cellStyle name="Currency 5 2 2 2 2 2 3 2 2" xfId="9312" xr:uid="{00000000-0005-0000-0000-0000FD160000}"/>
    <cellStyle name="Currency 5 2 2 2 2 2 3 2 2 2" xfId="10916" xr:uid="{00000000-0005-0000-0000-0000FE160000}"/>
    <cellStyle name="Currency 5 2 2 2 2 2 3 2 2 2 2" xfId="40682" xr:uid="{00000000-0005-0000-0000-0000FF160000}"/>
    <cellStyle name="Currency 5 2 2 2 2 2 3 2 2 3" xfId="29156" xr:uid="{00000000-0005-0000-0000-000000170000}"/>
    <cellStyle name="Currency 5 2 2 2 2 2 3 2 2 3 2" xfId="58922" xr:uid="{00000000-0005-0000-0000-000001170000}"/>
    <cellStyle name="Currency 5 2 2 2 2 2 3 2 2 4" xfId="39078" xr:uid="{00000000-0005-0000-0000-000002170000}"/>
    <cellStyle name="Currency 5 2 2 2 2 2 3 2 3" xfId="10917" xr:uid="{00000000-0005-0000-0000-000003170000}"/>
    <cellStyle name="Currency 5 2 2 2 2 2 3 2 3 2" xfId="40683" xr:uid="{00000000-0005-0000-0000-000004170000}"/>
    <cellStyle name="Currency 5 2 2 2 2 2 3 2 4" xfId="24195" xr:uid="{00000000-0005-0000-0000-000005170000}"/>
    <cellStyle name="Currency 5 2 2 2 2 2 3 2 4 2" xfId="53961" xr:uid="{00000000-0005-0000-0000-000006170000}"/>
    <cellStyle name="Currency 5 2 2 2 2 2 3 2 5" xfId="34117" xr:uid="{00000000-0005-0000-0000-000007170000}"/>
    <cellStyle name="Currency 5 2 2 2 2 2 3 3" xfId="6831" xr:uid="{00000000-0005-0000-0000-000008170000}"/>
    <cellStyle name="Currency 5 2 2 2 2 2 3 3 2" xfId="10918" xr:uid="{00000000-0005-0000-0000-000009170000}"/>
    <cellStyle name="Currency 5 2 2 2 2 2 3 3 2 2" xfId="40684" xr:uid="{00000000-0005-0000-0000-00000A170000}"/>
    <cellStyle name="Currency 5 2 2 2 2 2 3 3 3" xfId="26675" xr:uid="{00000000-0005-0000-0000-00000B170000}"/>
    <cellStyle name="Currency 5 2 2 2 2 2 3 3 3 2" xfId="56441" xr:uid="{00000000-0005-0000-0000-00000C170000}"/>
    <cellStyle name="Currency 5 2 2 2 2 2 3 3 4" xfId="36597" xr:uid="{00000000-0005-0000-0000-00000D170000}"/>
    <cellStyle name="Currency 5 2 2 2 2 2 3 4" xfId="10919" xr:uid="{00000000-0005-0000-0000-00000E170000}"/>
    <cellStyle name="Currency 5 2 2 2 2 2 3 4 2" xfId="40685" xr:uid="{00000000-0005-0000-0000-00000F170000}"/>
    <cellStyle name="Currency 5 2 2 2 2 2 3 5" xfId="21714" xr:uid="{00000000-0005-0000-0000-000010170000}"/>
    <cellStyle name="Currency 5 2 2 2 2 2 3 5 2" xfId="51480" xr:uid="{00000000-0005-0000-0000-000011170000}"/>
    <cellStyle name="Currency 5 2 2 2 2 2 3 6" xfId="31636" xr:uid="{00000000-0005-0000-0000-000012170000}"/>
    <cellStyle name="Currency 5 2 2 2 2 2 4" xfId="3110" xr:uid="{00000000-0005-0000-0000-000013170000}"/>
    <cellStyle name="Currency 5 2 2 2 2 2 4 2" xfId="8072" xr:uid="{00000000-0005-0000-0000-000014170000}"/>
    <cellStyle name="Currency 5 2 2 2 2 2 4 2 2" xfId="10920" xr:uid="{00000000-0005-0000-0000-000015170000}"/>
    <cellStyle name="Currency 5 2 2 2 2 2 4 2 2 2" xfId="40686" xr:uid="{00000000-0005-0000-0000-000016170000}"/>
    <cellStyle name="Currency 5 2 2 2 2 2 4 2 3" xfId="27916" xr:uid="{00000000-0005-0000-0000-000017170000}"/>
    <cellStyle name="Currency 5 2 2 2 2 2 4 2 3 2" xfId="57682" xr:uid="{00000000-0005-0000-0000-000018170000}"/>
    <cellStyle name="Currency 5 2 2 2 2 2 4 2 4" xfId="37838" xr:uid="{00000000-0005-0000-0000-000019170000}"/>
    <cellStyle name="Currency 5 2 2 2 2 2 4 3" xfId="10921" xr:uid="{00000000-0005-0000-0000-00001A170000}"/>
    <cellStyle name="Currency 5 2 2 2 2 2 4 3 2" xfId="40687" xr:uid="{00000000-0005-0000-0000-00001B170000}"/>
    <cellStyle name="Currency 5 2 2 2 2 2 4 4" xfId="22955" xr:uid="{00000000-0005-0000-0000-00001C170000}"/>
    <cellStyle name="Currency 5 2 2 2 2 2 4 4 2" xfId="52721" xr:uid="{00000000-0005-0000-0000-00001D170000}"/>
    <cellStyle name="Currency 5 2 2 2 2 2 4 5" xfId="32877" xr:uid="{00000000-0005-0000-0000-00001E170000}"/>
    <cellStyle name="Currency 5 2 2 2 2 2 5" xfId="5591" xr:uid="{00000000-0005-0000-0000-00001F170000}"/>
    <cellStyle name="Currency 5 2 2 2 2 2 5 2" xfId="10922" xr:uid="{00000000-0005-0000-0000-000020170000}"/>
    <cellStyle name="Currency 5 2 2 2 2 2 5 2 2" xfId="40688" xr:uid="{00000000-0005-0000-0000-000021170000}"/>
    <cellStyle name="Currency 5 2 2 2 2 2 5 3" xfId="25435" xr:uid="{00000000-0005-0000-0000-000022170000}"/>
    <cellStyle name="Currency 5 2 2 2 2 2 5 3 2" xfId="55201" xr:uid="{00000000-0005-0000-0000-000023170000}"/>
    <cellStyle name="Currency 5 2 2 2 2 2 5 4" xfId="35357" xr:uid="{00000000-0005-0000-0000-000024170000}"/>
    <cellStyle name="Currency 5 2 2 2 2 2 6" xfId="10923" xr:uid="{00000000-0005-0000-0000-000025170000}"/>
    <cellStyle name="Currency 5 2 2 2 2 2 6 2" xfId="40689" xr:uid="{00000000-0005-0000-0000-000026170000}"/>
    <cellStyle name="Currency 5 2 2 2 2 2 7" xfId="20474" xr:uid="{00000000-0005-0000-0000-000027170000}"/>
    <cellStyle name="Currency 5 2 2 2 2 2 7 2" xfId="50240" xr:uid="{00000000-0005-0000-0000-000028170000}"/>
    <cellStyle name="Currency 5 2 2 2 2 2 8" xfId="30396" xr:uid="{00000000-0005-0000-0000-000029170000}"/>
    <cellStyle name="Currency 5 2 2 2 2 3" xfId="937" xr:uid="{00000000-0005-0000-0000-00002A170000}"/>
    <cellStyle name="Currency 5 2 2 2 2 3 2" xfId="2179" xr:uid="{00000000-0005-0000-0000-00002B170000}"/>
    <cellStyle name="Currency 5 2 2 2 2 3 2 2" xfId="4661" xr:uid="{00000000-0005-0000-0000-00002C170000}"/>
    <cellStyle name="Currency 5 2 2 2 2 3 2 2 2" xfId="9622" xr:uid="{00000000-0005-0000-0000-00002D170000}"/>
    <cellStyle name="Currency 5 2 2 2 2 3 2 2 2 2" xfId="10924" xr:uid="{00000000-0005-0000-0000-00002E170000}"/>
    <cellStyle name="Currency 5 2 2 2 2 3 2 2 2 2 2" xfId="40690" xr:uid="{00000000-0005-0000-0000-00002F170000}"/>
    <cellStyle name="Currency 5 2 2 2 2 3 2 2 2 3" xfId="29466" xr:uid="{00000000-0005-0000-0000-000030170000}"/>
    <cellStyle name="Currency 5 2 2 2 2 3 2 2 2 3 2" xfId="59232" xr:uid="{00000000-0005-0000-0000-000031170000}"/>
    <cellStyle name="Currency 5 2 2 2 2 3 2 2 2 4" xfId="39388" xr:uid="{00000000-0005-0000-0000-000032170000}"/>
    <cellStyle name="Currency 5 2 2 2 2 3 2 2 3" xfId="10925" xr:uid="{00000000-0005-0000-0000-000033170000}"/>
    <cellStyle name="Currency 5 2 2 2 2 3 2 2 3 2" xfId="40691" xr:uid="{00000000-0005-0000-0000-000034170000}"/>
    <cellStyle name="Currency 5 2 2 2 2 3 2 2 4" xfId="24505" xr:uid="{00000000-0005-0000-0000-000035170000}"/>
    <cellStyle name="Currency 5 2 2 2 2 3 2 2 4 2" xfId="54271" xr:uid="{00000000-0005-0000-0000-000036170000}"/>
    <cellStyle name="Currency 5 2 2 2 2 3 2 2 5" xfId="34427" xr:uid="{00000000-0005-0000-0000-000037170000}"/>
    <cellStyle name="Currency 5 2 2 2 2 3 2 3" xfId="7141" xr:uid="{00000000-0005-0000-0000-000038170000}"/>
    <cellStyle name="Currency 5 2 2 2 2 3 2 3 2" xfId="10926" xr:uid="{00000000-0005-0000-0000-000039170000}"/>
    <cellStyle name="Currency 5 2 2 2 2 3 2 3 2 2" xfId="40692" xr:uid="{00000000-0005-0000-0000-00003A170000}"/>
    <cellStyle name="Currency 5 2 2 2 2 3 2 3 3" xfId="26985" xr:uid="{00000000-0005-0000-0000-00003B170000}"/>
    <cellStyle name="Currency 5 2 2 2 2 3 2 3 3 2" xfId="56751" xr:uid="{00000000-0005-0000-0000-00003C170000}"/>
    <cellStyle name="Currency 5 2 2 2 2 3 2 3 4" xfId="36907" xr:uid="{00000000-0005-0000-0000-00003D170000}"/>
    <cellStyle name="Currency 5 2 2 2 2 3 2 4" xfId="10927" xr:uid="{00000000-0005-0000-0000-00003E170000}"/>
    <cellStyle name="Currency 5 2 2 2 2 3 2 4 2" xfId="40693" xr:uid="{00000000-0005-0000-0000-00003F170000}"/>
    <cellStyle name="Currency 5 2 2 2 2 3 2 5" xfId="22024" xr:uid="{00000000-0005-0000-0000-000040170000}"/>
    <cellStyle name="Currency 5 2 2 2 2 3 2 5 2" xfId="51790" xr:uid="{00000000-0005-0000-0000-000041170000}"/>
    <cellStyle name="Currency 5 2 2 2 2 3 2 6" xfId="31946" xr:uid="{00000000-0005-0000-0000-000042170000}"/>
    <cellStyle name="Currency 5 2 2 2 2 3 3" xfId="3420" xr:uid="{00000000-0005-0000-0000-000043170000}"/>
    <cellStyle name="Currency 5 2 2 2 2 3 3 2" xfId="8382" xr:uid="{00000000-0005-0000-0000-000044170000}"/>
    <cellStyle name="Currency 5 2 2 2 2 3 3 2 2" xfId="10928" xr:uid="{00000000-0005-0000-0000-000045170000}"/>
    <cellStyle name="Currency 5 2 2 2 2 3 3 2 2 2" xfId="40694" xr:uid="{00000000-0005-0000-0000-000046170000}"/>
    <cellStyle name="Currency 5 2 2 2 2 3 3 2 3" xfId="28226" xr:uid="{00000000-0005-0000-0000-000047170000}"/>
    <cellStyle name="Currency 5 2 2 2 2 3 3 2 3 2" xfId="57992" xr:uid="{00000000-0005-0000-0000-000048170000}"/>
    <cellStyle name="Currency 5 2 2 2 2 3 3 2 4" xfId="38148" xr:uid="{00000000-0005-0000-0000-000049170000}"/>
    <cellStyle name="Currency 5 2 2 2 2 3 3 3" xfId="10929" xr:uid="{00000000-0005-0000-0000-00004A170000}"/>
    <cellStyle name="Currency 5 2 2 2 2 3 3 3 2" xfId="40695" xr:uid="{00000000-0005-0000-0000-00004B170000}"/>
    <cellStyle name="Currency 5 2 2 2 2 3 3 4" xfId="23265" xr:uid="{00000000-0005-0000-0000-00004C170000}"/>
    <cellStyle name="Currency 5 2 2 2 2 3 3 4 2" xfId="53031" xr:uid="{00000000-0005-0000-0000-00004D170000}"/>
    <cellStyle name="Currency 5 2 2 2 2 3 3 5" xfId="33187" xr:uid="{00000000-0005-0000-0000-00004E170000}"/>
    <cellStyle name="Currency 5 2 2 2 2 3 4" xfId="5901" xr:uid="{00000000-0005-0000-0000-00004F170000}"/>
    <cellStyle name="Currency 5 2 2 2 2 3 4 2" xfId="10930" xr:uid="{00000000-0005-0000-0000-000050170000}"/>
    <cellStyle name="Currency 5 2 2 2 2 3 4 2 2" xfId="40696" xr:uid="{00000000-0005-0000-0000-000051170000}"/>
    <cellStyle name="Currency 5 2 2 2 2 3 4 3" xfId="25745" xr:uid="{00000000-0005-0000-0000-000052170000}"/>
    <cellStyle name="Currency 5 2 2 2 2 3 4 3 2" xfId="55511" xr:uid="{00000000-0005-0000-0000-000053170000}"/>
    <cellStyle name="Currency 5 2 2 2 2 3 4 4" xfId="35667" xr:uid="{00000000-0005-0000-0000-000054170000}"/>
    <cellStyle name="Currency 5 2 2 2 2 3 5" xfId="10931" xr:uid="{00000000-0005-0000-0000-000055170000}"/>
    <cellStyle name="Currency 5 2 2 2 2 3 5 2" xfId="40697" xr:uid="{00000000-0005-0000-0000-000056170000}"/>
    <cellStyle name="Currency 5 2 2 2 2 3 6" xfId="20784" xr:uid="{00000000-0005-0000-0000-000057170000}"/>
    <cellStyle name="Currency 5 2 2 2 2 3 6 2" xfId="50550" xr:uid="{00000000-0005-0000-0000-000058170000}"/>
    <cellStyle name="Currency 5 2 2 2 2 3 7" xfId="30706" xr:uid="{00000000-0005-0000-0000-000059170000}"/>
    <cellStyle name="Currency 5 2 2 2 2 4" xfId="1559" xr:uid="{00000000-0005-0000-0000-00005A170000}"/>
    <cellStyle name="Currency 5 2 2 2 2 4 2" xfId="4041" xr:uid="{00000000-0005-0000-0000-00005B170000}"/>
    <cellStyle name="Currency 5 2 2 2 2 4 2 2" xfId="9002" xr:uid="{00000000-0005-0000-0000-00005C170000}"/>
    <cellStyle name="Currency 5 2 2 2 2 4 2 2 2" xfId="10932" xr:uid="{00000000-0005-0000-0000-00005D170000}"/>
    <cellStyle name="Currency 5 2 2 2 2 4 2 2 2 2" xfId="40698" xr:uid="{00000000-0005-0000-0000-00005E170000}"/>
    <cellStyle name="Currency 5 2 2 2 2 4 2 2 3" xfId="28846" xr:uid="{00000000-0005-0000-0000-00005F170000}"/>
    <cellStyle name="Currency 5 2 2 2 2 4 2 2 3 2" xfId="58612" xr:uid="{00000000-0005-0000-0000-000060170000}"/>
    <cellStyle name="Currency 5 2 2 2 2 4 2 2 4" xfId="38768" xr:uid="{00000000-0005-0000-0000-000061170000}"/>
    <cellStyle name="Currency 5 2 2 2 2 4 2 3" xfId="10933" xr:uid="{00000000-0005-0000-0000-000062170000}"/>
    <cellStyle name="Currency 5 2 2 2 2 4 2 3 2" xfId="40699" xr:uid="{00000000-0005-0000-0000-000063170000}"/>
    <cellStyle name="Currency 5 2 2 2 2 4 2 4" xfId="23885" xr:uid="{00000000-0005-0000-0000-000064170000}"/>
    <cellStyle name="Currency 5 2 2 2 2 4 2 4 2" xfId="53651" xr:uid="{00000000-0005-0000-0000-000065170000}"/>
    <cellStyle name="Currency 5 2 2 2 2 4 2 5" xfId="33807" xr:uid="{00000000-0005-0000-0000-000066170000}"/>
    <cellStyle name="Currency 5 2 2 2 2 4 3" xfId="6521" xr:uid="{00000000-0005-0000-0000-000067170000}"/>
    <cellStyle name="Currency 5 2 2 2 2 4 3 2" xfId="10934" xr:uid="{00000000-0005-0000-0000-000068170000}"/>
    <cellStyle name="Currency 5 2 2 2 2 4 3 2 2" xfId="40700" xr:uid="{00000000-0005-0000-0000-000069170000}"/>
    <cellStyle name="Currency 5 2 2 2 2 4 3 3" xfId="26365" xr:uid="{00000000-0005-0000-0000-00006A170000}"/>
    <cellStyle name="Currency 5 2 2 2 2 4 3 3 2" xfId="56131" xr:uid="{00000000-0005-0000-0000-00006B170000}"/>
    <cellStyle name="Currency 5 2 2 2 2 4 3 4" xfId="36287" xr:uid="{00000000-0005-0000-0000-00006C170000}"/>
    <cellStyle name="Currency 5 2 2 2 2 4 4" xfId="10935" xr:uid="{00000000-0005-0000-0000-00006D170000}"/>
    <cellStyle name="Currency 5 2 2 2 2 4 4 2" xfId="40701" xr:uid="{00000000-0005-0000-0000-00006E170000}"/>
    <cellStyle name="Currency 5 2 2 2 2 4 5" xfId="21404" xr:uid="{00000000-0005-0000-0000-00006F170000}"/>
    <cellStyle name="Currency 5 2 2 2 2 4 5 2" xfId="51170" xr:uid="{00000000-0005-0000-0000-000070170000}"/>
    <cellStyle name="Currency 5 2 2 2 2 4 6" xfId="31326" xr:uid="{00000000-0005-0000-0000-000071170000}"/>
    <cellStyle name="Currency 5 2 2 2 2 5" xfId="2800" xr:uid="{00000000-0005-0000-0000-000072170000}"/>
    <cellStyle name="Currency 5 2 2 2 2 5 2" xfId="7762" xr:uid="{00000000-0005-0000-0000-000073170000}"/>
    <cellStyle name="Currency 5 2 2 2 2 5 2 2" xfId="10936" xr:uid="{00000000-0005-0000-0000-000074170000}"/>
    <cellStyle name="Currency 5 2 2 2 2 5 2 2 2" xfId="40702" xr:uid="{00000000-0005-0000-0000-000075170000}"/>
    <cellStyle name="Currency 5 2 2 2 2 5 2 3" xfId="27606" xr:uid="{00000000-0005-0000-0000-000076170000}"/>
    <cellStyle name="Currency 5 2 2 2 2 5 2 3 2" xfId="57372" xr:uid="{00000000-0005-0000-0000-000077170000}"/>
    <cellStyle name="Currency 5 2 2 2 2 5 2 4" xfId="37528" xr:uid="{00000000-0005-0000-0000-000078170000}"/>
    <cellStyle name="Currency 5 2 2 2 2 5 3" xfId="10937" xr:uid="{00000000-0005-0000-0000-000079170000}"/>
    <cellStyle name="Currency 5 2 2 2 2 5 3 2" xfId="40703" xr:uid="{00000000-0005-0000-0000-00007A170000}"/>
    <cellStyle name="Currency 5 2 2 2 2 5 4" xfId="22645" xr:uid="{00000000-0005-0000-0000-00007B170000}"/>
    <cellStyle name="Currency 5 2 2 2 2 5 4 2" xfId="52411" xr:uid="{00000000-0005-0000-0000-00007C170000}"/>
    <cellStyle name="Currency 5 2 2 2 2 5 5" xfId="32567" xr:uid="{00000000-0005-0000-0000-00007D170000}"/>
    <cellStyle name="Currency 5 2 2 2 2 6" xfId="5281" xr:uid="{00000000-0005-0000-0000-00007E170000}"/>
    <cellStyle name="Currency 5 2 2 2 2 6 2" xfId="10938" xr:uid="{00000000-0005-0000-0000-00007F170000}"/>
    <cellStyle name="Currency 5 2 2 2 2 6 2 2" xfId="40704" xr:uid="{00000000-0005-0000-0000-000080170000}"/>
    <cellStyle name="Currency 5 2 2 2 2 6 3" xfId="25125" xr:uid="{00000000-0005-0000-0000-000081170000}"/>
    <cellStyle name="Currency 5 2 2 2 2 6 3 2" xfId="54891" xr:uid="{00000000-0005-0000-0000-000082170000}"/>
    <cellStyle name="Currency 5 2 2 2 2 6 4" xfId="35047" xr:uid="{00000000-0005-0000-0000-000083170000}"/>
    <cellStyle name="Currency 5 2 2 2 2 7" xfId="10939" xr:uid="{00000000-0005-0000-0000-000084170000}"/>
    <cellStyle name="Currency 5 2 2 2 2 7 2" xfId="40705" xr:uid="{00000000-0005-0000-0000-000085170000}"/>
    <cellStyle name="Currency 5 2 2 2 2 8" xfId="20164" xr:uid="{00000000-0005-0000-0000-000086170000}"/>
    <cellStyle name="Currency 5 2 2 2 2 8 2" xfId="49930" xr:uid="{00000000-0005-0000-0000-000087170000}"/>
    <cellStyle name="Currency 5 2 2 2 2 9" xfId="30086" xr:uid="{00000000-0005-0000-0000-000088170000}"/>
    <cellStyle name="Currency 5 2 2 2 3" xfId="441" xr:uid="{00000000-0005-0000-0000-000089170000}"/>
    <cellStyle name="Currency 5 2 2 2 3 2" xfId="1061" xr:uid="{00000000-0005-0000-0000-00008A170000}"/>
    <cellStyle name="Currency 5 2 2 2 3 2 2" xfId="2303" xr:uid="{00000000-0005-0000-0000-00008B170000}"/>
    <cellStyle name="Currency 5 2 2 2 3 2 2 2" xfId="4785" xr:uid="{00000000-0005-0000-0000-00008C170000}"/>
    <cellStyle name="Currency 5 2 2 2 3 2 2 2 2" xfId="9746" xr:uid="{00000000-0005-0000-0000-00008D170000}"/>
    <cellStyle name="Currency 5 2 2 2 3 2 2 2 2 2" xfId="10940" xr:uid="{00000000-0005-0000-0000-00008E170000}"/>
    <cellStyle name="Currency 5 2 2 2 3 2 2 2 2 2 2" xfId="40706" xr:uid="{00000000-0005-0000-0000-00008F170000}"/>
    <cellStyle name="Currency 5 2 2 2 3 2 2 2 2 3" xfId="29590" xr:uid="{00000000-0005-0000-0000-000090170000}"/>
    <cellStyle name="Currency 5 2 2 2 3 2 2 2 2 3 2" xfId="59356" xr:uid="{00000000-0005-0000-0000-000091170000}"/>
    <cellStyle name="Currency 5 2 2 2 3 2 2 2 2 4" xfId="39512" xr:uid="{00000000-0005-0000-0000-000092170000}"/>
    <cellStyle name="Currency 5 2 2 2 3 2 2 2 3" xfId="10941" xr:uid="{00000000-0005-0000-0000-000093170000}"/>
    <cellStyle name="Currency 5 2 2 2 3 2 2 2 3 2" xfId="40707" xr:uid="{00000000-0005-0000-0000-000094170000}"/>
    <cellStyle name="Currency 5 2 2 2 3 2 2 2 4" xfId="24629" xr:uid="{00000000-0005-0000-0000-000095170000}"/>
    <cellStyle name="Currency 5 2 2 2 3 2 2 2 4 2" xfId="54395" xr:uid="{00000000-0005-0000-0000-000096170000}"/>
    <cellStyle name="Currency 5 2 2 2 3 2 2 2 5" xfId="34551" xr:uid="{00000000-0005-0000-0000-000097170000}"/>
    <cellStyle name="Currency 5 2 2 2 3 2 2 3" xfId="7265" xr:uid="{00000000-0005-0000-0000-000098170000}"/>
    <cellStyle name="Currency 5 2 2 2 3 2 2 3 2" xfId="10942" xr:uid="{00000000-0005-0000-0000-000099170000}"/>
    <cellStyle name="Currency 5 2 2 2 3 2 2 3 2 2" xfId="40708" xr:uid="{00000000-0005-0000-0000-00009A170000}"/>
    <cellStyle name="Currency 5 2 2 2 3 2 2 3 3" xfId="27109" xr:uid="{00000000-0005-0000-0000-00009B170000}"/>
    <cellStyle name="Currency 5 2 2 2 3 2 2 3 3 2" xfId="56875" xr:uid="{00000000-0005-0000-0000-00009C170000}"/>
    <cellStyle name="Currency 5 2 2 2 3 2 2 3 4" xfId="37031" xr:uid="{00000000-0005-0000-0000-00009D170000}"/>
    <cellStyle name="Currency 5 2 2 2 3 2 2 4" xfId="10943" xr:uid="{00000000-0005-0000-0000-00009E170000}"/>
    <cellStyle name="Currency 5 2 2 2 3 2 2 4 2" xfId="40709" xr:uid="{00000000-0005-0000-0000-00009F170000}"/>
    <cellStyle name="Currency 5 2 2 2 3 2 2 5" xfId="22148" xr:uid="{00000000-0005-0000-0000-0000A0170000}"/>
    <cellStyle name="Currency 5 2 2 2 3 2 2 5 2" xfId="51914" xr:uid="{00000000-0005-0000-0000-0000A1170000}"/>
    <cellStyle name="Currency 5 2 2 2 3 2 2 6" xfId="32070" xr:uid="{00000000-0005-0000-0000-0000A2170000}"/>
    <cellStyle name="Currency 5 2 2 2 3 2 3" xfId="3544" xr:uid="{00000000-0005-0000-0000-0000A3170000}"/>
    <cellStyle name="Currency 5 2 2 2 3 2 3 2" xfId="8506" xr:uid="{00000000-0005-0000-0000-0000A4170000}"/>
    <cellStyle name="Currency 5 2 2 2 3 2 3 2 2" xfId="10944" xr:uid="{00000000-0005-0000-0000-0000A5170000}"/>
    <cellStyle name="Currency 5 2 2 2 3 2 3 2 2 2" xfId="40710" xr:uid="{00000000-0005-0000-0000-0000A6170000}"/>
    <cellStyle name="Currency 5 2 2 2 3 2 3 2 3" xfId="28350" xr:uid="{00000000-0005-0000-0000-0000A7170000}"/>
    <cellStyle name="Currency 5 2 2 2 3 2 3 2 3 2" xfId="58116" xr:uid="{00000000-0005-0000-0000-0000A8170000}"/>
    <cellStyle name="Currency 5 2 2 2 3 2 3 2 4" xfId="38272" xr:uid="{00000000-0005-0000-0000-0000A9170000}"/>
    <cellStyle name="Currency 5 2 2 2 3 2 3 3" xfId="10945" xr:uid="{00000000-0005-0000-0000-0000AA170000}"/>
    <cellStyle name="Currency 5 2 2 2 3 2 3 3 2" xfId="40711" xr:uid="{00000000-0005-0000-0000-0000AB170000}"/>
    <cellStyle name="Currency 5 2 2 2 3 2 3 4" xfId="23389" xr:uid="{00000000-0005-0000-0000-0000AC170000}"/>
    <cellStyle name="Currency 5 2 2 2 3 2 3 4 2" xfId="53155" xr:uid="{00000000-0005-0000-0000-0000AD170000}"/>
    <cellStyle name="Currency 5 2 2 2 3 2 3 5" xfId="33311" xr:uid="{00000000-0005-0000-0000-0000AE170000}"/>
    <cellStyle name="Currency 5 2 2 2 3 2 4" xfId="6025" xr:uid="{00000000-0005-0000-0000-0000AF170000}"/>
    <cellStyle name="Currency 5 2 2 2 3 2 4 2" xfId="10946" xr:uid="{00000000-0005-0000-0000-0000B0170000}"/>
    <cellStyle name="Currency 5 2 2 2 3 2 4 2 2" xfId="40712" xr:uid="{00000000-0005-0000-0000-0000B1170000}"/>
    <cellStyle name="Currency 5 2 2 2 3 2 4 3" xfId="25869" xr:uid="{00000000-0005-0000-0000-0000B2170000}"/>
    <cellStyle name="Currency 5 2 2 2 3 2 4 3 2" xfId="55635" xr:uid="{00000000-0005-0000-0000-0000B3170000}"/>
    <cellStyle name="Currency 5 2 2 2 3 2 4 4" xfId="35791" xr:uid="{00000000-0005-0000-0000-0000B4170000}"/>
    <cellStyle name="Currency 5 2 2 2 3 2 5" xfId="10947" xr:uid="{00000000-0005-0000-0000-0000B5170000}"/>
    <cellStyle name="Currency 5 2 2 2 3 2 5 2" xfId="40713" xr:uid="{00000000-0005-0000-0000-0000B6170000}"/>
    <cellStyle name="Currency 5 2 2 2 3 2 6" xfId="20908" xr:uid="{00000000-0005-0000-0000-0000B7170000}"/>
    <cellStyle name="Currency 5 2 2 2 3 2 6 2" xfId="50674" xr:uid="{00000000-0005-0000-0000-0000B8170000}"/>
    <cellStyle name="Currency 5 2 2 2 3 2 7" xfId="30830" xr:uid="{00000000-0005-0000-0000-0000B9170000}"/>
    <cellStyle name="Currency 5 2 2 2 3 3" xfId="1683" xr:uid="{00000000-0005-0000-0000-0000BA170000}"/>
    <cellStyle name="Currency 5 2 2 2 3 3 2" xfId="4165" xr:uid="{00000000-0005-0000-0000-0000BB170000}"/>
    <cellStyle name="Currency 5 2 2 2 3 3 2 2" xfId="9126" xr:uid="{00000000-0005-0000-0000-0000BC170000}"/>
    <cellStyle name="Currency 5 2 2 2 3 3 2 2 2" xfId="10948" xr:uid="{00000000-0005-0000-0000-0000BD170000}"/>
    <cellStyle name="Currency 5 2 2 2 3 3 2 2 2 2" xfId="40714" xr:uid="{00000000-0005-0000-0000-0000BE170000}"/>
    <cellStyle name="Currency 5 2 2 2 3 3 2 2 3" xfId="28970" xr:uid="{00000000-0005-0000-0000-0000BF170000}"/>
    <cellStyle name="Currency 5 2 2 2 3 3 2 2 3 2" xfId="58736" xr:uid="{00000000-0005-0000-0000-0000C0170000}"/>
    <cellStyle name="Currency 5 2 2 2 3 3 2 2 4" xfId="38892" xr:uid="{00000000-0005-0000-0000-0000C1170000}"/>
    <cellStyle name="Currency 5 2 2 2 3 3 2 3" xfId="10949" xr:uid="{00000000-0005-0000-0000-0000C2170000}"/>
    <cellStyle name="Currency 5 2 2 2 3 3 2 3 2" xfId="40715" xr:uid="{00000000-0005-0000-0000-0000C3170000}"/>
    <cellStyle name="Currency 5 2 2 2 3 3 2 4" xfId="24009" xr:uid="{00000000-0005-0000-0000-0000C4170000}"/>
    <cellStyle name="Currency 5 2 2 2 3 3 2 4 2" xfId="53775" xr:uid="{00000000-0005-0000-0000-0000C5170000}"/>
    <cellStyle name="Currency 5 2 2 2 3 3 2 5" xfId="33931" xr:uid="{00000000-0005-0000-0000-0000C6170000}"/>
    <cellStyle name="Currency 5 2 2 2 3 3 3" xfId="6645" xr:uid="{00000000-0005-0000-0000-0000C7170000}"/>
    <cellStyle name="Currency 5 2 2 2 3 3 3 2" xfId="10950" xr:uid="{00000000-0005-0000-0000-0000C8170000}"/>
    <cellStyle name="Currency 5 2 2 2 3 3 3 2 2" xfId="40716" xr:uid="{00000000-0005-0000-0000-0000C9170000}"/>
    <cellStyle name="Currency 5 2 2 2 3 3 3 3" xfId="26489" xr:uid="{00000000-0005-0000-0000-0000CA170000}"/>
    <cellStyle name="Currency 5 2 2 2 3 3 3 3 2" xfId="56255" xr:uid="{00000000-0005-0000-0000-0000CB170000}"/>
    <cellStyle name="Currency 5 2 2 2 3 3 3 4" xfId="36411" xr:uid="{00000000-0005-0000-0000-0000CC170000}"/>
    <cellStyle name="Currency 5 2 2 2 3 3 4" xfId="10951" xr:uid="{00000000-0005-0000-0000-0000CD170000}"/>
    <cellStyle name="Currency 5 2 2 2 3 3 4 2" xfId="40717" xr:uid="{00000000-0005-0000-0000-0000CE170000}"/>
    <cellStyle name="Currency 5 2 2 2 3 3 5" xfId="21528" xr:uid="{00000000-0005-0000-0000-0000CF170000}"/>
    <cellStyle name="Currency 5 2 2 2 3 3 5 2" xfId="51294" xr:uid="{00000000-0005-0000-0000-0000D0170000}"/>
    <cellStyle name="Currency 5 2 2 2 3 3 6" xfId="31450" xr:uid="{00000000-0005-0000-0000-0000D1170000}"/>
    <cellStyle name="Currency 5 2 2 2 3 4" xfId="2924" xr:uid="{00000000-0005-0000-0000-0000D2170000}"/>
    <cellStyle name="Currency 5 2 2 2 3 4 2" xfId="7886" xr:uid="{00000000-0005-0000-0000-0000D3170000}"/>
    <cellStyle name="Currency 5 2 2 2 3 4 2 2" xfId="10952" xr:uid="{00000000-0005-0000-0000-0000D4170000}"/>
    <cellStyle name="Currency 5 2 2 2 3 4 2 2 2" xfId="40718" xr:uid="{00000000-0005-0000-0000-0000D5170000}"/>
    <cellStyle name="Currency 5 2 2 2 3 4 2 3" xfId="27730" xr:uid="{00000000-0005-0000-0000-0000D6170000}"/>
    <cellStyle name="Currency 5 2 2 2 3 4 2 3 2" xfId="57496" xr:uid="{00000000-0005-0000-0000-0000D7170000}"/>
    <cellStyle name="Currency 5 2 2 2 3 4 2 4" xfId="37652" xr:uid="{00000000-0005-0000-0000-0000D8170000}"/>
    <cellStyle name="Currency 5 2 2 2 3 4 3" xfId="10953" xr:uid="{00000000-0005-0000-0000-0000D9170000}"/>
    <cellStyle name="Currency 5 2 2 2 3 4 3 2" xfId="40719" xr:uid="{00000000-0005-0000-0000-0000DA170000}"/>
    <cellStyle name="Currency 5 2 2 2 3 4 4" xfId="22769" xr:uid="{00000000-0005-0000-0000-0000DB170000}"/>
    <cellStyle name="Currency 5 2 2 2 3 4 4 2" xfId="52535" xr:uid="{00000000-0005-0000-0000-0000DC170000}"/>
    <cellStyle name="Currency 5 2 2 2 3 4 5" xfId="32691" xr:uid="{00000000-0005-0000-0000-0000DD170000}"/>
    <cellStyle name="Currency 5 2 2 2 3 5" xfId="5405" xr:uid="{00000000-0005-0000-0000-0000DE170000}"/>
    <cellStyle name="Currency 5 2 2 2 3 5 2" xfId="10954" xr:uid="{00000000-0005-0000-0000-0000DF170000}"/>
    <cellStyle name="Currency 5 2 2 2 3 5 2 2" xfId="40720" xr:uid="{00000000-0005-0000-0000-0000E0170000}"/>
    <cellStyle name="Currency 5 2 2 2 3 5 3" xfId="25249" xr:uid="{00000000-0005-0000-0000-0000E1170000}"/>
    <cellStyle name="Currency 5 2 2 2 3 5 3 2" xfId="55015" xr:uid="{00000000-0005-0000-0000-0000E2170000}"/>
    <cellStyle name="Currency 5 2 2 2 3 5 4" xfId="35171" xr:uid="{00000000-0005-0000-0000-0000E3170000}"/>
    <cellStyle name="Currency 5 2 2 2 3 6" xfId="10955" xr:uid="{00000000-0005-0000-0000-0000E4170000}"/>
    <cellStyle name="Currency 5 2 2 2 3 6 2" xfId="40721" xr:uid="{00000000-0005-0000-0000-0000E5170000}"/>
    <cellStyle name="Currency 5 2 2 2 3 7" xfId="20288" xr:uid="{00000000-0005-0000-0000-0000E6170000}"/>
    <cellStyle name="Currency 5 2 2 2 3 7 2" xfId="50054" xr:uid="{00000000-0005-0000-0000-0000E7170000}"/>
    <cellStyle name="Currency 5 2 2 2 3 8" xfId="30210" xr:uid="{00000000-0005-0000-0000-0000E8170000}"/>
    <cellStyle name="Currency 5 2 2 2 4" xfId="751" xr:uid="{00000000-0005-0000-0000-0000E9170000}"/>
    <cellStyle name="Currency 5 2 2 2 4 2" xfId="1993" xr:uid="{00000000-0005-0000-0000-0000EA170000}"/>
    <cellStyle name="Currency 5 2 2 2 4 2 2" xfId="4475" xr:uid="{00000000-0005-0000-0000-0000EB170000}"/>
    <cellStyle name="Currency 5 2 2 2 4 2 2 2" xfId="9436" xr:uid="{00000000-0005-0000-0000-0000EC170000}"/>
    <cellStyle name="Currency 5 2 2 2 4 2 2 2 2" xfId="10956" xr:uid="{00000000-0005-0000-0000-0000ED170000}"/>
    <cellStyle name="Currency 5 2 2 2 4 2 2 2 2 2" xfId="40722" xr:uid="{00000000-0005-0000-0000-0000EE170000}"/>
    <cellStyle name="Currency 5 2 2 2 4 2 2 2 3" xfId="29280" xr:uid="{00000000-0005-0000-0000-0000EF170000}"/>
    <cellStyle name="Currency 5 2 2 2 4 2 2 2 3 2" xfId="59046" xr:uid="{00000000-0005-0000-0000-0000F0170000}"/>
    <cellStyle name="Currency 5 2 2 2 4 2 2 2 4" xfId="39202" xr:uid="{00000000-0005-0000-0000-0000F1170000}"/>
    <cellStyle name="Currency 5 2 2 2 4 2 2 3" xfId="10957" xr:uid="{00000000-0005-0000-0000-0000F2170000}"/>
    <cellStyle name="Currency 5 2 2 2 4 2 2 3 2" xfId="40723" xr:uid="{00000000-0005-0000-0000-0000F3170000}"/>
    <cellStyle name="Currency 5 2 2 2 4 2 2 4" xfId="24319" xr:uid="{00000000-0005-0000-0000-0000F4170000}"/>
    <cellStyle name="Currency 5 2 2 2 4 2 2 4 2" xfId="54085" xr:uid="{00000000-0005-0000-0000-0000F5170000}"/>
    <cellStyle name="Currency 5 2 2 2 4 2 2 5" xfId="34241" xr:uid="{00000000-0005-0000-0000-0000F6170000}"/>
    <cellStyle name="Currency 5 2 2 2 4 2 3" xfId="6955" xr:uid="{00000000-0005-0000-0000-0000F7170000}"/>
    <cellStyle name="Currency 5 2 2 2 4 2 3 2" xfId="10958" xr:uid="{00000000-0005-0000-0000-0000F8170000}"/>
    <cellStyle name="Currency 5 2 2 2 4 2 3 2 2" xfId="40724" xr:uid="{00000000-0005-0000-0000-0000F9170000}"/>
    <cellStyle name="Currency 5 2 2 2 4 2 3 3" xfId="26799" xr:uid="{00000000-0005-0000-0000-0000FA170000}"/>
    <cellStyle name="Currency 5 2 2 2 4 2 3 3 2" xfId="56565" xr:uid="{00000000-0005-0000-0000-0000FB170000}"/>
    <cellStyle name="Currency 5 2 2 2 4 2 3 4" xfId="36721" xr:uid="{00000000-0005-0000-0000-0000FC170000}"/>
    <cellStyle name="Currency 5 2 2 2 4 2 4" xfId="10959" xr:uid="{00000000-0005-0000-0000-0000FD170000}"/>
    <cellStyle name="Currency 5 2 2 2 4 2 4 2" xfId="40725" xr:uid="{00000000-0005-0000-0000-0000FE170000}"/>
    <cellStyle name="Currency 5 2 2 2 4 2 5" xfId="21838" xr:uid="{00000000-0005-0000-0000-0000FF170000}"/>
    <cellStyle name="Currency 5 2 2 2 4 2 5 2" xfId="51604" xr:uid="{00000000-0005-0000-0000-000000180000}"/>
    <cellStyle name="Currency 5 2 2 2 4 2 6" xfId="31760" xr:uid="{00000000-0005-0000-0000-000001180000}"/>
    <cellStyle name="Currency 5 2 2 2 4 3" xfId="3234" xr:uid="{00000000-0005-0000-0000-000002180000}"/>
    <cellStyle name="Currency 5 2 2 2 4 3 2" xfId="8196" xr:uid="{00000000-0005-0000-0000-000003180000}"/>
    <cellStyle name="Currency 5 2 2 2 4 3 2 2" xfId="10960" xr:uid="{00000000-0005-0000-0000-000004180000}"/>
    <cellStyle name="Currency 5 2 2 2 4 3 2 2 2" xfId="40726" xr:uid="{00000000-0005-0000-0000-000005180000}"/>
    <cellStyle name="Currency 5 2 2 2 4 3 2 3" xfId="28040" xr:uid="{00000000-0005-0000-0000-000006180000}"/>
    <cellStyle name="Currency 5 2 2 2 4 3 2 3 2" xfId="57806" xr:uid="{00000000-0005-0000-0000-000007180000}"/>
    <cellStyle name="Currency 5 2 2 2 4 3 2 4" xfId="37962" xr:uid="{00000000-0005-0000-0000-000008180000}"/>
    <cellStyle name="Currency 5 2 2 2 4 3 3" xfId="10961" xr:uid="{00000000-0005-0000-0000-000009180000}"/>
    <cellStyle name="Currency 5 2 2 2 4 3 3 2" xfId="40727" xr:uid="{00000000-0005-0000-0000-00000A180000}"/>
    <cellStyle name="Currency 5 2 2 2 4 3 4" xfId="23079" xr:uid="{00000000-0005-0000-0000-00000B180000}"/>
    <cellStyle name="Currency 5 2 2 2 4 3 4 2" xfId="52845" xr:uid="{00000000-0005-0000-0000-00000C180000}"/>
    <cellStyle name="Currency 5 2 2 2 4 3 5" xfId="33001" xr:uid="{00000000-0005-0000-0000-00000D180000}"/>
    <cellStyle name="Currency 5 2 2 2 4 4" xfId="5715" xr:uid="{00000000-0005-0000-0000-00000E180000}"/>
    <cellStyle name="Currency 5 2 2 2 4 4 2" xfId="10962" xr:uid="{00000000-0005-0000-0000-00000F180000}"/>
    <cellStyle name="Currency 5 2 2 2 4 4 2 2" xfId="40728" xr:uid="{00000000-0005-0000-0000-000010180000}"/>
    <cellStyle name="Currency 5 2 2 2 4 4 3" xfId="25559" xr:uid="{00000000-0005-0000-0000-000011180000}"/>
    <cellStyle name="Currency 5 2 2 2 4 4 3 2" xfId="55325" xr:uid="{00000000-0005-0000-0000-000012180000}"/>
    <cellStyle name="Currency 5 2 2 2 4 4 4" xfId="35481" xr:uid="{00000000-0005-0000-0000-000013180000}"/>
    <cellStyle name="Currency 5 2 2 2 4 5" xfId="10963" xr:uid="{00000000-0005-0000-0000-000014180000}"/>
    <cellStyle name="Currency 5 2 2 2 4 5 2" xfId="40729" xr:uid="{00000000-0005-0000-0000-000015180000}"/>
    <cellStyle name="Currency 5 2 2 2 4 6" xfId="20598" xr:uid="{00000000-0005-0000-0000-000016180000}"/>
    <cellStyle name="Currency 5 2 2 2 4 6 2" xfId="50364" xr:uid="{00000000-0005-0000-0000-000017180000}"/>
    <cellStyle name="Currency 5 2 2 2 4 7" xfId="30520" xr:uid="{00000000-0005-0000-0000-000018180000}"/>
    <cellStyle name="Currency 5 2 2 2 5" xfId="1373" xr:uid="{00000000-0005-0000-0000-000019180000}"/>
    <cellStyle name="Currency 5 2 2 2 5 2" xfId="3855" xr:uid="{00000000-0005-0000-0000-00001A180000}"/>
    <cellStyle name="Currency 5 2 2 2 5 2 2" xfId="8816" xr:uid="{00000000-0005-0000-0000-00001B180000}"/>
    <cellStyle name="Currency 5 2 2 2 5 2 2 2" xfId="10964" xr:uid="{00000000-0005-0000-0000-00001C180000}"/>
    <cellStyle name="Currency 5 2 2 2 5 2 2 2 2" xfId="40730" xr:uid="{00000000-0005-0000-0000-00001D180000}"/>
    <cellStyle name="Currency 5 2 2 2 5 2 2 3" xfId="28660" xr:uid="{00000000-0005-0000-0000-00001E180000}"/>
    <cellStyle name="Currency 5 2 2 2 5 2 2 3 2" xfId="58426" xr:uid="{00000000-0005-0000-0000-00001F180000}"/>
    <cellStyle name="Currency 5 2 2 2 5 2 2 4" xfId="38582" xr:uid="{00000000-0005-0000-0000-000020180000}"/>
    <cellStyle name="Currency 5 2 2 2 5 2 3" xfId="10965" xr:uid="{00000000-0005-0000-0000-000021180000}"/>
    <cellStyle name="Currency 5 2 2 2 5 2 3 2" xfId="40731" xr:uid="{00000000-0005-0000-0000-000022180000}"/>
    <cellStyle name="Currency 5 2 2 2 5 2 4" xfId="23699" xr:uid="{00000000-0005-0000-0000-000023180000}"/>
    <cellStyle name="Currency 5 2 2 2 5 2 4 2" xfId="53465" xr:uid="{00000000-0005-0000-0000-000024180000}"/>
    <cellStyle name="Currency 5 2 2 2 5 2 5" xfId="33621" xr:uid="{00000000-0005-0000-0000-000025180000}"/>
    <cellStyle name="Currency 5 2 2 2 5 3" xfId="6335" xr:uid="{00000000-0005-0000-0000-000026180000}"/>
    <cellStyle name="Currency 5 2 2 2 5 3 2" xfId="10966" xr:uid="{00000000-0005-0000-0000-000027180000}"/>
    <cellStyle name="Currency 5 2 2 2 5 3 2 2" xfId="40732" xr:uid="{00000000-0005-0000-0000-000028180000}"/>
    <cellStyle name="Currency 5 2 2 2 5 3 3" xfId="26179" xr:uid="{00000000-0005-0000-0000-000029180000}"/>
    <cellStyle name="Currency 5 2 2 2 5 3 3 2" xfId="55945" xr:uid="{00000000-0005-0000-0000-00002A180000}"/>
    <cellStyle name="Currency 5 2 2 2 5 3 4" xfId="36101" xr:uid="{00000000-0005-0000-0000-00002B180000}"/>
    <cellStyle name="Currency 5 2 2 2 5 4" xfId="10967" xr:uid="{00000000-0005-0000-0000-00002C180000}"/>
    <cellStyle name="Currency 5 2 2 2 5 4 2" xfId="40733" xr:uid="{00000000-0005-0000-0000-00002D180000}"/>
    <cellStyle name="Currency 5 2 2 2 5 5" xfId="21218" xr:uid="{00000000-0005-0000-0000-00002E180000}"/>
    <cellStyle name="Currency 5 2 2 2 5 5 2" xfId="50984" xr:uid="{00000000-0005-0000-0000-00002F180000}"/>
    <cellStyle name="Currency 5 2 2 2 5 6" xfId="31140" xr:uid="{00000000-0005-0000-0000-000030180000}"/>
    <cellStyle name="Currency 5 2 2 2 6" xfId="2614" xr:uid="{00000000-0005-0000-0000-000031180000}"/>
    <cellStyle name="Currency 5 2 2 2 6 2" xfId="7576" xr:uid="{00000000-0005-0000-0000-000032180000}"/>
    <cellStyle name="Currency 5 2 2 2 6 2 2" xfId="10968" xr:uid="{00000000-0005-0000-0000-000033180000}"/>
    <cellStyle name="Currency 5 2 2 2 6 2 2 2" xfId="40734" xr:uid="{00000000-0005-0000-0000-000034180000}"/>
    <cellStyle name="Currency 5 2 2 2 6 2 3" xfId="27420" xr:uid="{00000000-0005-0000-0000-000035180000}"/>
    <cellStyle name="Currency 5 2 2 2 6 2 3 2" xfId="57186" xr:uid="{00000000-0005-0000-0000-000036180000}"/>
    <cellStyle name="Currency 5 2 2 2 6 2 4" xfId="37342" xr:uid="{00000000-0005-0000-0000-000037180000}"/>
    <cellStyle name="Currency 5 2 2 2 6 3" xfId="10969" xr:uid="{00000000-0005-0000-0000-000038180000}"/>
    <cellStyle name="Currency 5 2 2 2 6 3 2" xfId="40735" xr:uid="{00000000-0005-0000-0000-000039180000}"/>
    <cellStyle name="Currency 5 2 2 2 6 4" xfId="22459" xr:uid="{00000000-0005-0000-0000-00003A180000}"/>
    <cellStyle name="Currency 5 2 2 2 6 4 2" xfId="52225" xr:uid="{00000000-0005-0000-0000-00003B180000}"/>
    <cellStyle name="Currency 5 2 2 2 6 5" xfId="32381" xr:uid="{00000000-0005-0000-0000-00003C180000}"/>
    <cellStyle name="Currency 5 2 2 2 7" xfId="5095" xr:uid="{00000000-0005-0000-0000-00003D180000}"/>
    <cellStyle name="Currency 5 2 2 2 7 2" xfId="10970" xr:uid="{00000000-0005-0000-0000-00003E180000}"/>
    <cellStyle name="Currency 5 2 2 2 7 2 2" xfId="40736" xr:uid="{00000000-0005-0000-0000-00003F180000}"/>
    <cellStyle name="Currency 5 2 2 2 7 3" xfId="24939" xr:uid="{00000000-0005-0000-0000-000040180000}"/>
    <cellStyle name="Currency 5 2 2 2 7 3 2" xfId="54705" xr:uid="{00000000-0005-0000-0000-000041180000}"/>
    <cellStyle name="Currency 5 2 2 2 7 4" xfId="34861" xr:uid="{00000000-0005-0000-0000-000042180000}"/>
    <cellStyle name="Currency 5 2 2 2 8" xfId="10971" xr:uid="{00000000-0005-0000-0000-000043180000}"/>
    <cellStyle name="Currency 5 2 2 2 8 2" xfId="40737" xr:uid="{00000000-0005-0000-0000-000044180000}"/>
    <cellStyle name="Currency 5 2 2 2 9" xfId="19978" xr:uid="{00000000-0005-0000-0000-000045180000}"/>
    <cellStyle name="Currency 5 2 2 2 9 2" xfId="49744" xr:uid="{00000000-0005-0000-0000-000046180000}"/>
    <cellStyle name="Currency 5 2 2 3" xfId="255" xr:uid="{00000000-0005-0000-0000-000047180000}"/>
    <cellStyle name="Currency 5 2 2 3 2" xfId="565" xr:uid="{00000000-0005-0000-0000-000048180000}"/>
    <cellStyle name="Currency 5 2 2 3 2 2" xfId="1185" xr:uid="{00000000-0005-0000-0000-000049180000}"/>
    <cellStyle name="Currency 5 2 2 3 2 2 2" xfId="2427" xr:uid="{00000000-0005-0000-0000-00004A180000}"/>
    <cellStyle name="Currency 5 2 2 3 2 2 2 2" xfId="4909" xr:uid="{00000000-0005-0000-0000-00004B180000}"/>
    <cellStyle name="Currency 5 2 2 3 2 2 2 2 2" xfId="9870" xr:uid="{00000000-0005-0000-0000-00004C180000}"/>
    <cellStyle name="Currency 5 2 2 3 2 2 2 2 2 2" xfId="10972" xr:uid="{00000000-0005-0000-0000-00004D180000}"/>
    <cellStyle name="Currency 5 2 2 3 2 2 2 2 2 2 2" xfId="40738" xr:uid="{00000000-0005-0000-0000-00004E180000}"/>
    <cellStyle name="Currency 5 2 2 3 2 2 2 2 2 3" xfId="29714" xr:uid="{00000000-0005-0000-0000-00004F180000}"/>
    <cellStyle name="Currency 5 2 2 3 2 2 2 2 2 3 2" xfId="59480" xr:uid="{00000000-0005-0000-0000-000050180000}"/>
    <cellStyle name="Currency 5 2 2 3 2 2 2 2 2 4" xfId="39636" xr:uid="{00000000-0005-0000-0000-000051180000}"/>
    <cellStyle name="Currency 5 2 2 3 2 2 2 2 3" xfId="10973" xr:uid="{00000000-0005-0000-0000-000052180000}"/>
    <cellStyle name="Currency 5 2 2 3 2 2 2 2 3 2" xfId="40739" xr:uid="{00000000-0005-0000-0000-000053180000}"/>
    <cellStyle name="Currency 5 2 2 3 2 2 2 2 4" xfId="24753" xr:uid="{00000000-0005-0000-0000-000054180000}"/>
    <cellStyle name="Currency 5 2 2 3 2 2 2 2 4 2" xfId="54519" xr:uid="{00000000-0005-0000-0000-000055180000}"/>
    <cellStyle name="Currency 5 2 2 3 2 2 2 2 5" xfId="34675" xr:uid="{00000000-0005-0000-0000-000056180000}"/>
    <cellStyle name="Currency 5 2 2 3 2 2 2 3" xfId="7389" xr:uid="{00000000-0005-0000-0000-000057180000}"/>
    <cellStyle name="Currency 5 2 2 3 2 2 2 3 2" xfId="10974" xr:uid="{00000000-0005-0000-0000-000058180000}"/>
    <cellStyle name="Currency 5 2 2 3 2 2 2 3 2 2" xfId="40740" xr:uid="{00000000-0005-0000-0000-000059180000}"/>
    <cellStyle name="Currency 5 2 2 3 2 2 2 3 3" xfId="27233" xr:uid="{00000000-0005-0000-0000-00005A180000}"/>
    <cellStyle name="Currency 5 2 2 3 2 2 2 3 3 2" xfId="56999" xr:uid="{00000000-0005-0000-0000-00005B180000}"/>
    <cellStyle name="Currency 5 2 2 3 2 2 2 3 4" xfId="37155" xr:uid="{00000000-0005-0000-0000-00005C180000}"/>
    <cellStyle name="Currency 5 2 2 3 2 2 2 4" xfId="10975" xr:uid="{00000000-0005-0000-0000-00005D180000}"/>
    <cellStyle name="Currency 5 2 2 3 2 2 2 4 2" xfId="40741" xr:uid="{00000000-0005-0000-0000-00005E180000}"/>
    <cellStyle name="Currency 5 2 2 3 2 2 2 5" xfId="22272" xr:uid="{00000000-0005-0000-0000-00005F180000}"/>
    <cellStyle name="Currency 5 2 2 3 2 2 2 5 2" xfId="52038" xr:uid="{00000000-0005-0000-0000-000060180000}"/>
    <cellStyle name="Currency 5 2 2 3 2 2 2 6" xfId="32194" xr:uid="{00000000-0005-0000-0000-000061180000}"/>
    <cellStyle name="Currency 5 2 2 3 2 2 3" xfId="3668" xr:uid="{00000000-0005-0000-0000-000062180000}"/>
    <cellStyle name="Currency 5 2 2 3 2 2 3 2" xfId="8630" xr:uid="{00000000-0005-0000-0000-000063180000}"/>
    <cellStyle name="Currency 5 2 2 3 2 2 3 2 2" xfId="10976" xr:uid="{00000000-0005-0000-0000-000064180000}"/>
    <cellStyle name="Currency 5 2 2 3 2 2 3 2 2 2" xfId="40742" xr:uid="{00000000-0005-0000-0000-000065180000}"/>
    <cellStyle name="Currency 5 2 2 3 2 2 3 2 3" xfId="28474" xr:uid="{00000000-0005-0000-0000-000066180000}"/>
    <cellStyle name="Currency 5 2 2 3 2 2 3 2 3 2" xfId="58240" xr:uid="{00000000-0005-0000-0000-000067180000}"/>
    <cellStyle name="Currency 5 2 2 3 2 2 3 2 4" xfId="38396" xr:uid="{00000000-0005-0000-0000-000068180000}"/>
    <cellStyle name="Currency 5 2 2 3 2 2 3 3" xfId="10977" xr:uid="{00000000-0005-0000-0000-000069180000}"/>
    <cellStyle name="Currency 5 2 2 3 2 2 3 3 2" xfId="40743" xr:uid="{00000000-0005-0000-0000-00006A180000}"/>
    <cellStyle name="Currency 5 2 2 3 2 2 3 4" xfId="23513" xr:uid="{00000000-0005-0000-0000-00006B180000}"/>
    <cellStyle name="Currency 5 2 2 3 2 2 3 4 2" xfId="53279" xr:uid="{00000000-0005-0000-0000-00006C180000}"/>
    <cellStyle name="Currency 5 2 2 3 2 2 3 5" xfId="33435" xr:uid="{00000000-0005-0000-0000-00006D180000}"/>
    <cellStyle name="Currency 5 2 2 3 2 2 4" xfId="6149" xr:uid="{00000000-0005-0000-0000-00006E180000}"/>
    <cellStyle name="Currency 5 2 2 3 2 2 4 2" xfId="10978" xr:uid="{00000000-0005-0000-0000-00006F180000}"/>
    <cellStyle name="Currency 5 2 2 3 2 2 4 2 2" xfId="40744" xr:uid="{00000000-0005-0000-0000-000070180000}"/>
    <cellStyle name="Currency 5 2 2 3 2 2 4 3" xfId="25993" xr:uid="{00000000-0005-0000-0000-000071180000}"/>
    <cellStyle name="Currency 5 2 2 3 2 2 4 3 2" xfId="55759" xr:uid="{00000000-0005-0000-0000-000072180000}"/>
    <cellStyle name="Currency 5 2 2 3 2 2 4 4" xfId="35915" xr:uid="{00000000-0005-0000-0000-000073180000}"/>
    <cellStyle name="Currency 5 2 2 3 2 2 5" xfId="10979" xr:uid="{00000000-0005-0000-0000-000074180000}"/>
    <cellStyle name="Currency 5 2 2 3 2 2 5 2" xfId="40745" xr:uid="{00000000-0005-0000-0000-000075180000}"/>
    <cellStyle name="Currency 5 2 2 3 2 2 6" xfId="21032" xr:uid="{00000000-0005-0000-0000-000076180000}"/>
    <cellStyle name="Currency 5 2 2 3 2 2 6 2" xfId="50798" xr:uid="{00000000-0005-0000-0000-000077180000}"/>
    <cellStyle name="Currency 5 2 2 3 2 2 7" xfId="30954" xr:uid="{00000000-0005-0000-0000-000078180000}"/>
    <cellStyle name="Currency 5 2 2 3 2 3" xfId="1807" xr:uid="{00000000-0005-0000-0000-000079180000}"/>
    <cellStyle name="Currency 5 2 2 3 2 3 2" xfId="4289" xr:uid="{00000000-0005-0000-0000-00007A180000}"/>
    <cellStyle name="Currency 5 2 2 3 2 3 2 2" xfId="9250" xr:uid="{00000000-0005-0000-0000-00007B180000}"/>
    <cellStyle name="Currency 5 2 2 3 2 3 2 2 2" xfId="10980" xr:uid="{00000000-0005-0000-0000-00007C180000}"/>
    <cellStyle name="Currency 5 2 2 3 2 3 2 2 2 2" xfId="40746" xr:uid="{00000000-0005-0000-0000-00007D180000}"/>
    <cellStyle name="Currency 5 2 2 3 2 3 2 2 3" xfId="29094" xr:uid="{00000000-0005-0000-0000-00007E180000}"/>
    <cellStyle name="Currency 5 2 2 3 2 3 2 2 3 2" xfId="58860" xr:uid="{00000000-0005-0000-0000-00007F180000}"/>
    <cellStyle name="Currency 5 2 2 3 2 3 2 2 4" xfId="39016" xr:uid="{00000000-0005-0000-0000-000080180000}"/>
    <cellStyle name="Currency 5 2 2 3 2 3 2 3" xfId="10981" xr:uid="{00000000-0005-0000-0000-000081180000}"/>
    <cellStyle name="Currency 5 2 2 3 2 3 2 3 2" xfId="40747" xr:uid="{00000000-0005-0000-0000-000082180000}"/>
    <cellStyle name="Currency 5 2 2 3 2 3 2 4" xfId="24133" xr:uid="{00000000-0005-0000-0000-000083180000}"/>
    <cellStyle name="Currency 5 2 2 3 2 3 2 4 2" xfId="53899" xr:uid="{00000000-0005-0000-0000-000084180000}"/>
    <cellStyle name="Currency 5 2 2 3 2 3 2 5" xfId="34055" xr:uid="{00000000-0005-0000-0000-000085180000}"/>
    <cellStyle name="Currency 5 2 2 3 2 3 3" xfId="6769" xr:uid="{00000000-0005-0000-0000-000086180000}"/>
    <cellStyle name="Currency 5 2 2 3 2 3 3 2" xfId="10982" xr:uid="{00000000-0005-0000-0000-000087180000}"/>
    <cellStyle name="Currency 5 2 2 3 2 3 3 2 2" xfId="40748" xr:uid="{00000000-0005-0000-0000-000088180000}"/>
    <cellStyle name="Currency 5 2 2 3 2 3 3 3" xfId="26613" xr:uid="{00000000-0005-0000-0000-000089180000}"/>
    <cellStyle name="Currency 5 2 2 3 2 3 3 3 2" xfId="56379" xr:uid="{00000000-0005-0000-0000-00008A180000}"/>
    <cellStyle name="Currency 5 2 2 3 2 3 3 4" xfId="36535" xr:uid="{00000000-0005-0000-0000-00008B180000}"/>
    <cellStyle name="Currency 5 2 2 3 2 3 4" xfId="10983" xr:uid="{00000000-0005-0000-0000-00008C180000}"/>
    <cellStyle name="Currency 5 2 2 3 2 3 4 2" xfId="40749" xr:uid="{00000000-0005-0000-0000-00008D180000}"/>
    <cellStyle name="Currency 5 2 2 3 2 3 5" xfId="21652" xr:uid="{00000000-0005-0000-0000-00008E180000}"/>
    <cellStyle name="Currency 5 2 2 3 2 3 5 2" xfId="51418" xr:uid="{00000000-0005-0000-0000-00008F180000}"/>
    <cellStyle name="Currency 5 2 2 3 2 3 6" xfId="31574" xr:uid="{00000000-0005-0000-0000-000090180000}"/>
    <cellStyle name="Currency 5 2 2 3 2 4" xfId="3048" xr:uid="{00000000-0005-0000-0000-000091180000}"/>
    <cellStyle name="Currency 5 2 2 3 2 4 2" xfId="8010" xr:uid="{00000000-0005-0000-0000-000092180000}"/>
    <cellStyle name="Currency 5 2 2 3 2 4 2 2" xfId="10984" xr:uid="{00000000-0005-0000-0000-000093180000}"/>
    <cellStyle name="Currency 5 2 2 3 2 4 2 2 2" xfId="40750" xr:uid="{00000000-0005-0000-0000-000094180000}"/>
    <cellStyle name="Currency 5 2 2 3 2 4 2 3" xfId="27854" xr:uid="{00000000-0005-0000-0000-000095180000}"/>
    <cellStyle name="Currency 5 2 2 3 2 4 2 3 2" xfId="57620" xr:uid="{00000000-0005-0000-0000-000096180000}"/>
    <cellStyle name="Currency 5 2 2 3 2 4 2 4" xfId="37776" xr:uid="{00000000-0005-0000-0000-000097180000}"/>
    <cellStyle name="Currency 5 2 2 3 2 4 3" xfId="10985" xr:uid="{00000000-0005-0000-0000-000098180000}"/>
    <cellStyle name="Currency 5 2 2 3 2 4 3 2" xfId="40751" xr:uid="{00000000-0005-0000-0000-000099180000}"/>
    <cellStyle name="Currency 5 2 2 3 2 4 4" xfId="22893" xr:uid="{00000000-0005-0000-0000-00009A180000}"/>
    <cellStyle name="Currency 5 2 2 3 2 4 4 2" xfId="52659" xr:uid="{00000000-0005-0000-0000-00009B180000}"/>
    <cellStyle name="Currency 5 2 2 3 2 4 5" xfId="32815" xr:uid="{00000000-0005-0000-0000-00009C180000}"/>
    <cellStyle name="Currency 5 2 2 3 2 5" xfId="5529" xr:uid="{00000000-0005-0000-0000-00009D180000}"/>
    <cellStyle name="Currency 5 2 2 3 2 5 2" xfId="10986" xr:uid="{00000000-0005-0000-0000-00009E180000}"/>
    <cellStyle name="Currency 5 2 2 3 2 5 2 2" xfId="40752" xr:uid="{00000000-0005-0000-0000-00009F180000}"/>
    <cellStyle name="Currency 5 2 2 3 2 5 3" xfId="25373" xr:uid="{00000000-0005-0000-0000-0000A0180000}"/>
    <cellStyle name="Currency 5 2 2 3 2 5 3 2" xfId="55139" xr:uid="{00000000-0005-0000-0000-0000A1180000}"/>
    <cellStyle name="Currency 5 2 2 3 2 5 4" xfId="35295" xr:uid="{00000000-0005-0000-0000-0000A2180000}"/>
    <cellStyle name="Currency 5 2 2 3 2 6" xfId="10987" xr:uid="{00000000-0005-0000-0000-0000A3180000}"/>
    <cellStyle name="Currency 5 2 2 3 2 6 2" xfId="40753" xr:uid="{00000000-0005-0000-0000-0000A4180000}"/>
    <cellStyle name="Currency 5 2 2 3 2 7" xfId="20412" xr:uid="{00000000-0005-0000-0000-0000A5180000}"/>
    <cellStyle name="Currency 5 2 2 3 2 7 2" xfId="50178" xr:uid="{00000000-0005-0000-0000-0000A6180000}"/>
    <cellStyle name="Currency 5 2 2 3 2 8" xfId="30334" xr:uid="{00000000-0005-0000-0000-0000A7180000}"/>
    <cellStyle name="Currency 5 2 2 3 3" xfId="875" xr:uid="{00000000-0005-0000-0000-0000A8180000}"/>
    <cellStyle name="Currency 5 2 2 3 3 2" xfId="2117" xr:uid="{00000000-0005-0000-0000-0000A9180000}"/>
    <cellStyle name="Currency 5 2 2 3 3 2 2" xfId="4599" xr:uid="{00000000-0005-0000-0000-0000AA180000}"/>
    <cellStyle name="Currency 5 2 2 3 3 2 2 2" xfId="9560" xr:uid="{00000000-0005-0000-0000-0000AB180000}"/>
    <cellStyle name="Currency 5 2 2 3 3 2 2 2 2" xfId="10988" xr:uid="{00000000-0005-0000-0000-0000AC180000}"/>
    <cellStyle name="Currency 5 2 2 3 3 2 2 2 2 2" xfId="40754" xr:uid="{00000000-0005-0000-0000-0000AD180000}"/>
    <cellStyle name="Currency 5 2 2 3 3 2 2 2 3" xfId="29404" xr:uid="{00000000-0005-0000-0000-0000AE180000}"/>
    <cellStyle name="Currency 5 2 2 3 3 2 2 2 3 2" xfId="59170" xr:uid="{00000000-0005-0000-0000-0000AF180000}"/>
    <cellStyle name="Currency 5 2 2 3 3 2 2 2 4" xfId="39326" xr:uid="{00000000-0005-0000-0000-0000B0180000}"/>
    <cellStyle name="Currency 5 2 2 3 3 2 2 3" xfId="10989" xr:uid="{00000000-0005-0000-0000-0000B1180000}"/>
    <cellStyle name="Currency 5 2 2 3 3 2 2 3 2" xfId="40755" xr:uid="{00000000-0005-0000-0000-0000B2180000}"/>
    <cellStyle name="Currency 5 2 2 3 3 2 2 4" xfId="24443" xr:uid="{00000000-0005-0000-0000-0000B3180000}"/>
    <cellStyle name="Currency 5 2 2 3 3 2 2 4 2" xfId="54209" xr:uid="{00000000-0005-0000-0000-0000B4180000}"/>
    <cellStyle name="Currency 5 2 2 3 3 2 2 5" xfId="34365" xr:uid="{00000000-0005-0000-0000-0000B5180000}"/>
    <cellStyle name="Currency 5 2 2 3 3 2 3" xfId="7079" xr:uid="{00000000-0005-0000-0000-0000B6180000}"/>
    <cellStyle name="Currency 5 2 2 3 3 2 3 2" xfId="10990" xr:uid="{00000000-0005-0000-0000-0000B7180000}"/>
    <cellStyle name="Currency 5 2 2 3 3 2 3 2 2" xfId="40756" xr:uid="{00000000-0005-0000-0000-0000B8180000}"/>
    <cellStyle name="Currency 5 2 2 3 3 2 3 3" xfId="26923" xr:uid="{00000000-0005-0000-0000-0000B9180000}"/>
    <cellStyle name="Currency 5 2 2 3 3 2 3 3 2" xfId="56689" xr:uid="{00000000-0005-0000-0000-0000BA180000}"/>
    <cellStyle name="Currency 5 2 2 3 3 2 3 4" xfId="36845" xr:uid="{00000000-0005-0000-0000-0000BB180000}"/>
    <cellStyle name="Currency 5 2 2 3 3 2 4" xfId="10991" xr:uid="{00000000-0005-0000-0000-0000BC180000}"/>
    <cellStyle name="Currency 5 2 2 3 3 2 4 2" xfId="40757" xr:uid="{00000000-0005-0000-0000-0000BD180000}"/>
    <cellStyle name="Currency 5 2 2 3 3 2 5" xfId="21962" xr:uid="{00000000-0005-0000-0000-0000BE180000}"/>
    <cellStyle name="Currency 5 2 2 3 3 2 5 2" xfId="51728" xr:uid="{00000000-0005-0000-0000-0000BF180000}"/>
    <cellStyle name="Currency 5 2 2 3 3 2 6" xfId="31884" xr:uid="{00000000-0005-0000-0000-0000C0180000}"/>
    <cellStyle name="Currency 5 2 2 3 3 3" xfId="3358" xr:uid="{00000000-0005-0000-0000-0000C1180000}"/>
    <cellStyle name="Currency 5 2 2 3 3 3 2" xfId="8320" xr:uid="{00000000-0005-0000-0000-0000C2180000}"/>
    <cellStyle name="Currency 5 2 2 3 3 3 2 2" xfId="10992" xr:uid="{00000000-0005-0000-0000-0000C3180000}"/>
    <cellStyle name="Currency 5 2 2 3 3 3 2 2 2" xfId="40758" xr:uid="{00000000-0005-0000-0000-0000C4180000}"/>
    <cellStyle name="Currency 5 2 2 3 3 3 2 3" xfId="28164" xr:uid="{00000000-0005-0000-0000-0000C5180000}"/>
    <cellStyle name="Currency 5 2 2 3 3 3 2 3 2" xfId="57930" xr:uid="{00000000-0005-0000-0000-0000C6180000}"/>
    <cellStyle name="Currency 5 2 2 3 3 3 2 4" xfId="38086" xr:uid="{00000000-0005-0000-0000-0000C7180000}"/>
    <cellStyle name="Currency 5 2 2 3 3 3 3" xfId="10993" xr:uid="{00000000-0005-0000-0000-0000C8180000}"/>
    <cellStyle name="Currency 5 2 2 3 3 3 3 2" xfId="40759" xr:uid="{00000000-0005-0000-0000-0000C9180000}"/>
    <cellStyle name="Currency 5 2 2 3 3 3 4" xfId="23203" xr:uid="{00000000-0005-0000-0000-0000CA180000}"/>
    <cellStyle name="Currency 5 2 2 3 3 3 4 2" xfId="52969" xr:uid="{00000000-0005-0000-0000-0000CB180000}"/>
    <cellStyle name="Currency 5 2 2 3 3 3 5" xfId="33125" xr:uid="{00000000-0005-0000-0000-0000CC180000}"/>
    <cellStyle name="Currency 5 2 2 3 3 4" xfId="5839" xr:uid="{00000000-0005-0000-0000-0000CD180000}"/>
    <cellStyle name="Currency 5 2 2 3 3 4 2" xfId="10994" xr:uid="{00000000-0005-0000-0000-0000CE180000}"/>
    <cellStyle name="Currency 5 2 2 3 3 4 2 2" xfId="40760" xr:uid="{00000000-0005-0000-0000-0000CF180000}"/>
    <cellStyle name="Currency 5 2 2 3 3 4 3" xfId="25683" xr:uid="{00000000-0005-0000-0000-0000D0180000}"/>
    <cellStyle name="Currency 5 2 2 3 3 4 3 2" xfId="55449" xr:uid="{00000000-0005-0000-0000-0000D1180000}"/>
    <cellStyle name="Currency 5 2 2 3 3 4 4" xfId="35605" xr:uid="{00000000-0005-0000-0000-0000D2180000}"/>
    <cellStyle name="Currency 5 2 2 3 3 5" xfId="10995" xr:uid="{00000000-0005-0000-0000-0000D3180000}"/>
    <cellStyle name="Currency 5 2 2 3 3 5 2" xfId="40761" xr:uid="{00000000-0005-0000-0000-0000D4180000}"/>
    <cellStyle name="Currency 5 2 2 3 3 6" xfId="20722" xr:uid="{00000000-0005-0000-0000-0000D5180000}"/>
    <cellStyle name="Currency 5 2 2 3 3 6 2" xfId="50488" xr:uid="{00000000-0005-0000-0000-0000D6180000}"/>
    <cellStyle name="Currency 5 2 2 3 3 7" xfId="30644" xr:uid="{00000000-0005-0000-0000-0000D7180000}"/>
    <cellStyle name="Currency 5 2 2 3 4" xfId="1497" xr:uid="{00000000-0005-0000-0000-0000D8180000}"/>
    <cellStyle name="Currency 5 2 2 3 4 2" xfId="3979" xr:uid="{00000000-0005-0000-0000-0000D9180000}"/>
    <cellStyle name="Currency 5 2 2 3 4 2 2" xfId="8940" xr:uid="{00000000-0005-0000-0000-0000DA180000}"/>
    <cellStyle name="Currency 5 2 2 3 4 2 2 2" xfId="10996" xr:uid="{00000000-0005-0000-0000-0000DB180000}"/>
    <cellStyle name="Currency 5 2 2 3 4 2 2 2 2" xfId="40762" xr:uid="{00000000-0005-0000-0000-0000DC180000}"/>
    <cellStyle name="Currency 5 2 2 3 4 2 2 3" xfId="28784" xr:uid="{00000000-0005-0000-0000-0000DD180000}"/>
    <cellStyle name="Currency 5 2 2 3 4 2 2 3 2" xfId="58550" xr:uid="{00000000-0005-0000-0000-0000DE180000}"/>
    <cellStyle name="Currency 5 2 2 3 4 2 2 4" xfId="38706" xr:uid="{00000000-0005-0000-0000-0000DF180000}"/>
    <cellStyle name="Currency 5 2 2 3 4 2 3" xfId="10997" xr:uid="{00000000-0005-0000-0000-0000E0180000}"/>
    <cellStyle name="Currency 5 2 2 3 4 2 3 2" xfId="40763" xr:uid="{00000000-0005-0000-0000-0000E1180000}"/>
    <cellStyle name="Currency 5 2 2 3 4 2 4" xfId="23823" xr:uid="{00000000-0005-0000-0000-0000E2180000}"/>
    <cellStyle name="Currency 5 2 2 3 4 2 4 2" xfId="53589" xr:uid="{00000000-0005-0000-0000-0000E3180000}"/>
    <cellStyle name="Currency 5 2 2 3 4 2 5" xfId="33745" xr:uid="{00000000-0005-0000-0000-0000E4180000}"/>
    <cellStyle name="Currency 5 2 2 3 4 3" xfId="6459" xr:uid="{00000000-0005-0000-0000-0000E5180000}"/>
    <cellStyle name="Currency 5 2 2 3 4 3 2" xfId="10998" xr:uid="{00000000-0005-0000-0000-0000E6180000}"/>
    <cellStyle name="Currency 5 2 2 3 4 3 2 2" xfId="40764" xr:uid="{00000000-0005-0000-0000-0000E7180000}"/>
    <cellStyle name="Currency 5 2 2 3 4 3 3" xfId="26303" xr:uid="{00000000-0005-0000-0000-0000E8180000}"/>
    <cellStyle name="Currency 5 2 2 3 4 3 3 2" xfId="56069" xr:uid="{00000000-0005-0000-0000-0000E9180000}"/>
    <cellStyle name="Currency 5 2 2 3 4 3 4" xfId="36225" xr:uid="{00000000-0005-0000-0000-0000EA180000}"/>
    <cellStyle name="Currency 5 2 2 3 4 4" xfId="10999" xr:uid="{00000000-0005-0000-0000-0000EB180000}"/>
    <cellStyle name="Currency 5 2 2 3 4 4 2" xfId="40765" xr:uid="{00000000-0005-0000-0000-0000EC180000}"/>
    <cellStyle name="Currency 5 2 2 3 4 5" xfId="21342" xr:uid="{00000000-0005-0000-0000-0000ED180000}"/>
    <cellStyle name="Currency 5 2 2 3 4 5 2" xfId="51108" xr:uid="{00000000-0005-0000-0000-0000EE180000}"/>
    <cellStyle name="Currency 5 2 2 3 4 6" xfId="31264" xr:uid="{00000000-0005-0000-0000-0000EF180000}"/>
    <cellStyle name="Currency 5 2 2 3 5" xfId="2738" xr:uid="{00000000-0005-0000-0000-0000F0180000}"/>
    <cellStyle name="Currency 5 2 2 3 5 2" xfId="7700" xr:uid="{00000000-0005-0000-0000-0000F1180000}"/>
    <cellStyle name="Currency 5 2 2 3 5 2 2" xfId="11000" xr:uid="{00000000-0005-0000-0000-0000F2180000}"/>
    <cellStyle name="Currency 5 2 2 3 5 2 2 2" xfId="40766" xr:uid="{00000000-0005-0000-0000-0000F3180000}"/>
    <cellStyle name="Currency 5 2 2 3 5 2 3" xfId="27544" xr:uid="{00000000-0005-0000-0000-0000F4180000}"/>
    <cellStyle name="Currency 5 2 2 3 5 2 3 2" xfId="57310" xr:uid="{00000000-0005-0000-0000-0000F5180000}"/>
    <cellStyle name="Currency 5 2 2 3 5 2 4" xfId="37466" xr:uid="{00000000-0005-0000-0000-0000F6180000}"/>
    <cellStyle name="Currency 5 2 2 3 5 3" xfId="11001" xr:uid="{00000000-0005-0000-0000-0000F7180000}"/>
    <cellStyle name="Currency 5 2 2 3 5 3 2" xfId="40767" xr:uid="{00000000-0005-0000-0000-0000F8180000}"/>
    <cellStyle name="Currency 5 2 2 3 5 4" xfId="22583" xr:uid="{00000000-0005-0000-0000-0000F9180000}"/>
    <cellStyle name="Currency 5 2 2 3 5 4 2" xfId="52349" xr:uid="{00000000-0005-0000-0000-0000FA180000}"/>
    <cellStyle name="Currency 5 2 2 3 5 5" xfId="32505" xr:uid="{00000000-0005-0000-0000-0000FB180000}"/>
    <cellStyle name="Currency 5 2 2 3 6" xfId="5219" xr:uid="{00000000-0005-0000-0000-0000FC180000}"/>
    <cellStyle name="Currency 5 2 2 3 6 2" xfId="11002" xr:uid="{00000000-0005-0000-0000-0000FD180000}"/>
    <cellStyle name="Currency 5 2 2 3 6 2 2" xfId="40768" xr:uid="{00000000-0005-0000-0000-0000FE180000}"/>
    <cellStyle name="Currency 5 2 2 3 6 3" xfId="25063" xr:uid="{00000000-0005-0000-0000-0000FF180000}"/>
    <cellStyle name="Currency 5 2 2 3 6 3 2" xfId="54829" xr:uid="{00000000-0005-0000-0000-000000190000}"/>
    <cellStyle name="Currency 5 2 2 3 6 4" xfId="34985" xr:uid="{00000000-0005-0000-0000-000001190000}"/>
    <cellStyle name="Currency 5 2 2 3 7" xfId="11003" xr:uid="{00000000-0005-0000-0000-000002190000}"/>
    <cellStyle name="Currency 5 2 2 3 7 2" xfId="40769" xr:uid="{00000000-0005-0000-0000-000003190000}"/>
    <cellStyle name="Currency 5 2 2 3 8" xfId="20102" xr:uid="{00000000-0005-0000-0000-000004190000}"/>
    <cellStyle name="Currency 5 2 2 3 8 2" xfId="49868" xr:uid="{00000000-0005-0000-0000-000005190000}"/>
    <cellStyle name="Currency 5 2 2 3 9" xfId="30024" xr:uid="{00000000-0005-0000-0000-000006190000}"/>
    <cellStyle name="Currency 5 2 2 4" xfId="193" xr:uid="{00000000-0005-0000-0000-000007190000}"/>
    <cellStyle name="Currency 5 2 2 4 2" xfId="503" xr:uid="{00000000-0005-0000-0000-000008190000}"/>
    <cellStyle name="Currency 5 2 2 4 2 2" xfId="1123" xr:uid="{00000000-0005-0000-0000-000009190000}"/>
    <cellStyle name="Currency 5 2 2 4 2 2 2" xfId="2365" xr:uid="{00000000-0005-0000-0000-00000A190000}"/>
    <cellStyle name="Currency 5 2 2 4 2 2 2 2" xfId="4847" xr:uid="{00000000-0005-0000-0000-00000B190000}"/>
    <cellStyle name="Currency 5 2 2 4 2 2 2 2 2" xfId="9808" xr:uid="{00000000-0005-0000-0000-00000C190000}"/>
    <cellStyle name="Currency 5 2 2 4 2 2 2 2 2 2" xfId="11004" xr:uid="{00000000-0005-0000-0000-00000D190000}"/>
    <cellStyle name="Currency 5 2 2 4 2 2 2 2 2 2 2" xfId="40770" xr:uid="{00000000-0005-0000-0000-00000E190000}"/>
    <cellStyle name="Currency 5 2 2 4 2 2 2 2 2 3" xfId="29652" xr:uid="{00000000-0005-0000-0000-00000F190000}"/>
    <cellStyle name="Currency 5 2 2 4 2 2 2 2 2 3 2" xfId="59418" xr:uid="{00000000-0005-0000-0000-000010190000}"/>
    <cellStyle name="Currency 5 2 2 4 2 2 2 2 2 4" xfId="39574" xr:uid="{00000000-0005-0000-0000-000011190000}"/>
    <cellStyle name="Currency 5 2 2 4 2 2 2 2 3" xfId="11005" xr:uid="{00000000-0005-0000-0000-000012190000}"/>
    <cellStyle name="Currency 5 2 2 4 2 2 2 2 3 2" xfId="40771" xr:uid="{00000000-0005-0000-0000-000013190000}"/>
    <cellStyle name="Currency 5 2 2 4 2 2 2 2 4" xfId="24691" xr:uid="{00000000-0005-0000-0000-000014190000}"/>
    <cellStyle name="Currency 5 2 2 4 2 2 2 2 4 2" xfId="54457" xr:uid="{00000000-0005-0000-0000-000015190000}"/>
    <cellStyle name="Currency 5 2 2 4 2 2 2 2 5" xfId="34613" xr:uid="{00000000-0005-0000-0000-000016190000}"/>
    <cellStyle name="Currency 5 2 2 4 2 2 2 3" xfId="7327" xr:uid="{00000000-0005-0000-0000-000017190000}"/>
    <cellStyle name="Currency 5 2 2 4 2 2 2 3 2" xfId="11006" xr:uid="{00000000-0005-0000-0000-000018190000}"/>
    <cellStyle name="Currency 5 2 2 4 2 2 2 3 2 2" xfId="40772" xr:uid="{00000000-0005-0000-0000-000019190000}"/>
    <cellStyle name="Currency 5 2 2 4 2 2 2 3 3" xfId="27171" xr:uid="{00000000-0005-0000-0000-00001A190000}"/>
    <cellStyle name="Currency 5 2 2 4 2 2 2 3 3 2" xfId="56937" xr:uid="{00000000-0005-0000-0000-00001B190000}"/>
    <cellStyle name="Currency 5 2 2 4 2 2 2 3 4" xfId="37093" xr:uid="{00000000-0005-0000-0000-00001C190000}"/>
    <cellStyle name="Currency 5 2 2 4 2 2 2 4" xfId="11007" xr:uid="{00000000-0005-0000-0000-00001D190000}"/>
    <cellStyle name="Currency 5 2 2 4 2 2 2 4 2" xfId="40773" xr:uid="{00000000-0005-0000-0000-00001E190000}"/>
    <cellStyle name="Currency 5 2 2 4 2 2 2 5" xfId="22210" xr:uid="{00000000-0005-0000-0000-00001F190000}"/>
    <cellStyle name="Currency 5 2 2 4 2 2 2 5 2" xfId="51976" xr:uid="{00000000-0005-0000-0000-000020190000}"/>
    <cellStyle name="Currency 5 2 2 4 2 2 2 6" xfId="32132" xr:uid="{00000000-0005-0000-0000-000021190000}"/>
    <cellStyle name="Currency 5 2 2 4 2 2 3" xfId="3606" xr:uid="{00000000-0005-0000-0000-000022190000}"/>
    <cellStyle name="Currency 5 2 2 4 2 2 3 2" xfId="8568" xr:uid="{00000000-0005-0000-0000-000023190000}"/>
    <cellStyle name="Currency 5 2 2 4 2 2 3 2 2" xfId="11008" xr:uid="{00000000-0005-0000-0000-000024190000}"/>
    <cellStyle name="Currency 5 2 2 4 2 2 3 2 2 2" xfId="40774" xr:uid="{00000000-0005-0000-0000-000025190000}"/>
    <cellStyle name="Currency 5 2 2 4 2 2 3 2 3" xfId="28412" xr:uid="{00000000-0005-0000-0000-000026190000}"/>
    <cellStyle name="Currency 5 2 2 4 2 2 3 2 3 2" xfId="58178" xr:uid="{00000000-0005-0000-0000-000027190000}"/>
    <cellStyle name="Currency 5 2 2 4 2 2 3 2 4" xfId="38334" xr:uid="{00000000-0005-0000-0000-000028190000}"/>
    <cellStyle name="Currency 5 2 2 4 2 2 3 3" xfId="11009" xr:uid="{00000000-0005-0000-0000-000029190000}"/>
    <cellStyle name="Currency 5 2 2 4 2 2 3 3 2" xfId="40775" xr:uid="{00000000-0005-0000-0000-00002A190000}"/>
    <cellStyle name="Currency 5 2 2 4 2 2 3 4" xfId="23451" xr:uid="{00000000-0005-0000-0000-00002B190000}"/>
    <cellStyle name="Currency 5 2 2 4 2 2 3 4 2" xfId="53217" xr:uid="{00000000-0005-0000-0000-00002C190000}"/>
    <cellStyle name="Currency 5 2 2 4 2 2 3 5" xfId="33373" xr:uid="{00000000-0005-0000-0000-00002D190000}"/>
    <cellStyle name="Currency 5 2 2 4 2 2 4" xfId="6087" xr:uid="{00000000-0005-0000-0000-00002E190000}"/>
    <cellStyle name="Currency 5 2 2 4 2 2 4 2" xfId="11010" xr:uid="{00000000-0005-0000-0000-00002F190000}"/>
    <cellStyle name="Currency 5 2 2 4 2 2 4 2 2" xfId="40776" xr:uid="{00000000-0005-0000-0000-000030190000}"/>
    <cellStyle name="Currency 5 2 2 4 2 2 4 3" xfId="25931" xr:uid="{00000000-0005-0000-0000-000031190000}"/>
    <cellStyle name="Currency 5 2 2 4 2 2 4 3 2" xfId="55697" xr:uid="{00000000-0005-0000-0000-000032190000}"/>
    <cellStyle name="Currency 5 2 2 4 2 2 4 4" xfId="35853" xr:uid="{00000000-0005-0000-0000-000033190000}"/>
    <cellStyle name="Currency 5 2 2 4 2 2 5" xfId="11011" xr:uid="{00000000-0005-0000-0000-000034190000}"/>
    <cellStyle name="Currency 5 2 2 4 2 2 5 2" xfId="40777" xr:uid="{00000000-0005-0000-0000-000035190000}"/>
    <cellStyle name="Currency 5 2 2 4 2 2 6" xfId="20970" xr:uid="{00000000-0005-0000-0000-000036190000}"/>
    <cellStyle name="Currency 5 2 2 4 2 2 6 2" xfId="50736" xr:uid="{00000000-0005-0000-0000-000037190000}"/>
    <cellStyle name="Currency 5 2 2 4 2 2 7" xfId="30892" xr:uid="{00000000-0005-0000-0000-000038190000}"/>
    <cellStyle name="Currency 5 2 2 4 2 3" xfId="1745" xr:uid="{00000000-0005-0000-0000-000039190000}"/>
    <cellStyle name="Currency 5 2 2 4 2 3 2" xfId="4227" xr:uid="{00000000-0005-0000-0000-00003A190000}"/>
    <cellStyle name="Currency 5 2 2 4 2 3 2 2" xfId="9188" xr:uid="{00000000-0005-0000-0000-00003B190000}"/>
    <cellStyle name="Currency 5 2 2 4 2 3 2 2 2" xfId="11012" xr:uid="{00000000-0005-0000-0000-00003C190000}"/>
    <cellStyle name="Currency 5 2 2 4 2 3 2 2 2 2" xfId="40778" xr:uid="{00000000-0005-0000-0000-00003D190000}"/>
    <cellStyle name="Currency 5 2 2 4 2 3 2 2 3" xfId="29032" xr:uid="{00000000-0005-0000-0000-00003E190000}"/>
    <cellStyle name="Currency 5 2 2 4 2 3 2 2 3 2" xfId="58798" xr:uid="{00000000-0005-0000-0000-00003F190000}"/>
    <cellStyle name="Currency 5 2 2 4 2 3 2 2 4" xfId="38954" xr:uid="{00000000-0005-0000-0000-000040190000}"/>
    <cellStyle name="Currency 5 2 2 4 2 3 2 3" xfId="11013" xr:uid="{00000000-0005-0000-0000-000041190000}"/>
    <cellStyle name="Currency 5 2 2 4 2 3 2 3 2" xfId="40779" xr:uid="{00000000-0005-0000-0000-000042190000}"/>
    <cellStyle name="Currency 5 2 2 4 2 3 2 4" xfId="24071" xr:uid="{00000000-0005-0000-0000-000043190000}"/>
    <cellStyle name="Currency 5 2 2 4 2 3 2 4 2" xfId="53837" xr:uid="{00000000-0005-0000-0000-000044190000}"/>
    <cellStyle name="Currency 5 2 2 4 2 3 2 5" xfId="33993" xr:uid="{00000000-0005-0000-0000-000045190000}"/>
    <cellStyle name="Currency 5 2 2 4 2 3 3" xfId="6707" xr:uid="{00000000-0005-0000-0000-000046190000}"/>
    <cellStyle name="Currency 5 2 2 4 2 3 3 2" xfId="11014" xr:uid="{00000000-0005-0000-0000-000047190000}"/>
    <cellStyle name="Currency 5 2 2 4 2 3 3 2 2" xfId="40780" xr:uid="{00000000-0005-0000-0000-000048190000}"/>
    <cellStyle name="Currency 5 2 2 4 2 3 3 3" xfId="26551" xr:uid="{00000000-0005-0000-0000-000049190000}"/>
    <cellStyle name="Currency 5 2 2 4 2 3 3 3 2" xfId="56317" xr:uid="{00000000-0005-0000-0000-00004A190000}"/>
    <cellStyle name="Currency 5 2 2 4 2 3 3 4" xfId="36473" xr:uid="{00000000-0005-0000-0000-00004B190000}"/>
    <cellStyle name="Currency 5 2 2 4 2 3 4" xfId="11015" xr:uid="{00000000-0005-0000-0000-00004C190000}"/>
    <cellStyle name="Currency 5 2 2 4 2 3 4 2" xfId="40781" xr:uid="{00000000-0005-0000-0000-00004D190000}"/>
    <cellStyle name="Currency 5 2 2 4 2 3 5" xfId="21590" xr:uid="{00000000-0005-0000-0000-00004E190000}"/>
    <cellStyle name="Currency 5 2 2 4 2 3 5 2" xfId="51356" xr:uid="{00000000-0005-0000-0000-00004F190000}"/>
    <cellStyle name="Currency 5 2 2 4 2 3 6" xfId="31512" xr:uid="{00000000-0005-0000-0000-000050190000}"/>
    <cellStyle name="Currency 5 2 2 4 2 4" xfId="2986" xr:uid="{00000000-0005-0000-0000-000051190000}"/>
    <cellStyle name="Currency 5 2 2 4 2 4 2" xfId="7948" xr:uid="{00000000-0005-0000-0000-000052190000}"/>
    <cellStyle name="Currency 5 2 2 4 2 4 2 2" xfId="11016" xr:uid="{00000000-0005-0000-0000-000053190000}"/>
    <cellStyle name="Currency 5 2 2 4 2 4 2 2 2" xfId="40782" xr:uid="{00000000-0005-0000-0000-000054190000}"/>
    <cellStyle name="Currency 5 2 2 4 2 4 2 3" xfId="27792" xr:uid="{00000000-0005-0000-0000-000055190000}"/>
    <cellStyle name="Currency 5 2 2 4 2 4 2 3 2" xfId="57558" xr:uid="{00000000-0005-0000-0000-000056190000}"/>
    <cellStyle name="Currency 5 2 2 4 2 4 2 4" xfId="37714" xr:uid="{00000000-0005-0000-0000-000057190000}"/>
    <cellStyle name="Currency 5 2 2 4 2 4 3" xfId="11017" xr:uid="{00000000-0005-0000-0000-000058190000}"/>
    <cellStyle name="Currency 5 2 2 4 2 4 3 2" xfId="40783" xr:uid="{00000000-0005-0000-0000-000059190000}"/>
    <cellStyle name="Currency 5 2 2 4 2 4 4" xfId="22831" xr:uid="{00000000-0005-0000-0000-00005A190000}"/>
    <cellStyle name="Currency 5 2 2 4 2 4 4 2" xfId="52597" xr:uid="{00000000-0005-0000-0000-00005B190000}"/>
    <cellStyle name="Currency 5 2 2 4 2 4 5" xfId="32753" xr:uid="{00000000-0005-0000-0000-00005C190000}"/>
    <cellStyle name="Currency 5 2 2 4 2 5" xfId="5467" xr:uid="{00000000-0005-0000-0000-00005D190000}"/>
    <cellStyle name="Currency 5 2 2 4 2 5 2" xfId="11018" xr:uid="{00000000-0005-0000-0000-00005E190000}"/>
    <cellStyle name="Currency 5 2 2 4 2 5 2 2" xfId="40784" xr:uid="{00000000-0005-0000-0000-00005F190000}"/>
    <cellStyle name="Currency 5 2 2 4 2 5 3" xfId="25311" xr:uid="{00000000-0005-0000-0000-000060190000}"/>
    <cellStyle name="Currency 5 2 2 4 2 5 3 2" xfId="55077" xr:uid="{00000000-0005-0000-0000-000061190000}"/>
    <cellStyle name="Currency 5 2 2 4 2 5 4" xfId="35233" xr:uid="{00000000-0005-0000-0000-000062190000}"/>
    <cellStyle name="Currency 5 2 2 4 2 6" xfId="11019" xr:uid="{00000000-0005-0000-0000-000063190000}"/>
    <cellStyle name="Currency 5 2 2 4 2 6 2" xfId="40785" xr:uid="{00000000-0005-0000-0000-000064190000}"/>
    <cellStyle name="Currency 5 2 2 4 2 7" xfId="20350" xr:uid="{00000000-0005-0000-0000-000065190000}"/>
    <cellStyle name="Currency 5 2 2 4 2 7 2" xfId="50116" xr:uid="{00000000-0005-0000-0000-000066190000}"/>
    <cellStyle name="Currency 5 2 2 4 2 8" xfId="30272" xr:uid="{00000000-0005-0000-0000-000067190000}"/>
    <cellStyle name="Currency 5 2 2 4 3" xfId="813" xr:uid="{00000000-0005-0000-0000-000068190000}"/>
    <cellStyle name="Currency 5 2 2 4 3 2" xfId="2055" xr:uid="{00000000-0005-0000-0000-000069190000}"/>
    <cellStyle name="Currency 5 2 2 4 3 2 2" xfId="4537" xr:uid="{00000000-0005-0000-0000-00006A190000}"/>
    <cellStyle name="Currency 5 2 2 4 3 2 2 2" xfId="9498" xr:uid="{00000000-0005-0000-0000-00006B190000}"/>
    <cellStyle name="Currency 5 2 2 4 3 2 2 2 2" xfId="11020" xr:uid="{00000000-0005-0000-0000-00006C190000}"/>
    <cellStyle name="Currency 5 2 2 4 3 2 2 2 2 2" xfId="40786" xr:uid="{00000000-0005-0000-0000-00006D190000}"/>
    <cellStyle name="Currency 5 2 2 4 3 2 2 2 3" xfId="29342" xr:uid="{00000000-0005-0000-0000-00006E190000}"/>
    <cellStyle name="Currency 5 2 2 4 3 2 2 2 3 2" xfId="59108" xr:uid="{00000000-0005-0000-0000-00006F190000}"/>
    <cellStyle name="Currency 5 2 2 4 3 2 2 2 4" xfId="39264" xr:uid="{00000000-0005-0000-0000-000070190000}"/>
    <cellStyle name="Currency 5 2 2 4 3 2 2 3" xfId="11021" xr:uid="{00000000-0005-0000-0000-000071190000}"/>
    <cellStyle name="Currency 5 2 2 4 3 2 2 3 2" xfId="40787" xr:uid="{00000000-0005-0000-0000-000072190000}"/>
    <cellStyle name="Currency 5 2 2 4 3 2 2 4" xfId="24381" xr:uid="{00000000-0005-0000-0000-000073190000}"/>
    <cellStyle name="Currency 5 2 2 4 3 2 2 4 2" xfId="54147" xr:uid="{00000000-0005-0000-0000-000074190000}"/>
    <cellStyle name="Currency 5 2 2 4 3 2 2 5" xfId="34303" xr:uid="{00000000-0005-0000-0000-000075190000}"/>
    <cellStyle name="Currency 5 2 2 4 3 2 3" xfId="7017" xr:uid="{00000000-0005-0000-0000-000076190000}"/>
    <cellStyle name="Currency 5 2 2 4 3 2 3 2" xfId="11022" xr:uid="{00000000-0005-0000-0000-000077190000}"/>
    <cellStyle name="Currency 5 2 2 4 3 2 3 2 2" xfId="40788" xr:uid="{00000000-0005-0000-0000-000078190000}"/>
    <cellStyle name="Currency 5 2 2 4 3 2 3 3" xfId="26861" xr:uid="{00000000-0005-0000-0000-000079190000}"/>
    <cellStyle name="Currency 5 2 2 4 3 2 3 3 2" xfId="56627" xr:uid="{00000000-0005-0000-0000-00007A190000}"/>
    <cellStyle name="Currency 5 2 2 4 3 2 3 4" xfId="36783" xr:uid="{00000000-0005-0000-0000-00007B190000}"/>
    <cellStyle name="Currency 5 2 2 4 3 2 4" xfId="11023" xr:uid="{00000000-0005-0000-0000-00007C190000}"/>
    <cellStyle name="Currency 5 2 2 4 3 2 4 2" xfId="40789" xr:uid="{00000000-0005-0000-0000-00007D190000}"/>
    <cellStyle name="Currency 5 2 2 4 3 2 5" xfId="21900" xr:uid="{00000000-0005-0000-0000-00007E190000}"/>
    <cellStyle name="Currency 5 2 2 4 3 2 5 2" xfId="51666" xr:uid="{00000000-0005-0000-0000-00007F190000}"/>
    <cellStyle name="Currency 5 2 2 4 3 2 6" xfId="31822" xr:uid="{00000000-0005-0000-0000-000080190000}"/>
    <cellStyle name="Currency 5 2 2 4 3 3" xfId="3296" xr:uid="{00000000-0005-0000-0000-000081190000}"/>
    <cellStyle name="Currency 5 2 2 4 3 3 2" xfId="8258" xr:uid="{00000000-0005-0000-0000-000082190000}"/>
    <cellStyle name="Currency 5 2 2 4 3 3 2 2" xfId="11024" xr:uid="{00000000-0005-0000-0000-000083190000}"/>
    <cellStyle name="Currency 5 2 2 4 3 3 2 2 2" xfId="40790" xr:uid="{00000000-0005-0000-0000-000084190000}"/>
    <cellStyle name="Currency 5 2 2 4 3 3 2 3" xfId="28102" xr:uid="{00000000-0005-0000-0000-000085190000}"/>
    <cellStyle name="Currency 5 2 2 4 3 3 2 3 2" xfId="57868" xr:uid="{00000000-0005-0000-0000-000086190000}"/>
    <cellStyle name="Currency 5 2 2 4 3 3 2 4" xfId="38024" xr:uid="{00000000-0005-0000-0000-000087190000}"/>
    <cellStyle name="Currency 5 2 2 4 3 3 3" xfId="11025" xr:uid="{00000000-0005-0000-0000-000088190000}"/>
    <cellStyle name="Currency 5 2 2 4 3 3 3 2" xfId="40791" xr:uid="{00000000-0005-0000-0000-000089190000}"/>
    <cellStyle name="Currency 5 2 2 4 3 3 4" xfId="23141" xr:uid="{00000000-0005-0000-0000-00008A190000}"/>
    <cellStyle name="Currency 5 2 2 4 3 3 4 2" xfId="52907" xr:uid="{00000000-0005-0000-0000-00008B190000}"/>
    <cellStyle name="Currency 5 2 2 4 3 3 5" xfId="33063" xr:uid="{00000000-0005-0000-0000-00008C190000}"/>
    <cellStyle name="Currency 5 2 2 4 3 4" xfId="5777" xr:uid="{00000000-0005-0000-0000-00008D190000}"/>
    <cellStyle name="Currency 5 2 2 4 3 4 2" xfId="11026" xr:uid="{00000000-0005-0000-0000-00008E190000}"/>
    <cellStyle name="Currency 5 2 2 4 3 4 2 2" xfId="40792" xr:uid="{00000000-0005-0000-0000-00008F190000}"/>
    <cellStyle name="Currency 5 2 2 4 3 4 3" xfId="25621" xr:uid="{00000000-0005-0000-0000-000090190000}"/>
    <cellStyle name="Currency 5 2 2 4 3 4 3 2" xfId="55387" xr:uid="{00000000-0005-0000-0000-000091190000}"/>
    <cellStyle name="Currency 5 2 2 4 3 4 4" xfId="35543" xr:uid="{00000000-0005-0000-0000-000092190000}"/>
    <cellStyle name="Currency 5 2 2 4 3 5" xfId="11027" xr:uid="{00000000-0005-0000-0000-000093190000}"/>
    <cellStyle name="Currency 5 2 2 4 3 5 2" xfId="40793" xr:uid="{00000000-0005-0000-0000-000094190000}"/>
    <cellStyle name="Currency 5 2 2 4 3 6" xfId="20660" xr:uid="{00000000-0005-0000-0000-000095190000}"/>
    <cellStyle name="Currency 5 2 2 4 3 6 2" xfId="50426" xr:uid="{00000000-0005-0000-0000-000096190000}"/>
    <cellStyle name="Currency 5 2 2 4 3 7" xfId="30582" xr:uid="{00000000-0005-0000-0000-000097190000}"/>
    <cellStyle name="Currency 5 2 2 4 4" xfId="1435" xr:uid="{00000000-0005-0000-0000-000098190000}"/>
    <cellStyle name="Currency 5 2 2 4 4 2" xfId="3917" xr:uid="{00000000-0005-0000-0000-000099190000}"/>
    <cellStyle name="Currency 5 2 2 4 4 2 2" xfId="8878" xr:uid="{00000000-0005-0000-0000-00009A190000}"/>
    <cellStyle name="Currency 5 2 2 4 4 2 2 2" xfId="11028" xr:uid="{00000000-0005-0000-0000-00009B190000}"/>
    <cellStyle name="Currency 5 2 2 4 4 2 2 2 2" xfId="40794" xr:uid="{00000000-0005-0000-0000-00009C190000}"/>
    <cellStyle name="Currency 5 2 2 4 4 2 2 3" xfId="28722" xr:uid="{00000000-0005-0000-0000-00009D190000}"/>
    <cellStyle name="Currency 5 2 2 4 4 2 2 3 2" xfId="58488" xr:uid="{00000000-0005-0000-0000-00009E190000}"/>
    <cellStyle name="Currency 5 2 2 4 4 2 2 4" xfId="38644" xr:uid="{00000000-0005-0000-0000-00009F190000}"/>
    <cellStyle name="Currency 5 2 2 4 4 2 3" xfId="11029" xr:uid="{00000000-0005-0000-0000-0000A0190000}"/>
    <cellStyle name="Currency 5 2 2 4 4 2 3 2" xfId="40795" xr:uid="{00000000-0005-0000-0000-0000A1190000}"/>
    <cellStyle name="Currency 5 2 2 4 4 2 4" xfId="23761" xr:uid="{00000000-0005-0000-0000-0000A2190000}"/>
    <cellStyle name="Currency 5 2 2 4 4 2 4 2" xfId="53527" xr:uid="{00000000-0005-0000-0000-0000A3190000}"/>
    <cellStyle name="Currency 5 2 2 4 4 2 5" xfId="33683" xr:uid="{00000000-0005-0000-0000-0000A4190000}"/>
    <cellStyle name="Currency 5 2 2 4 4 3" xfId="6397" xr:uid="{00000000-0005-0000-0000-0000A5190000}"/>
    <cellStyle name="Currency 5 2 2 4 4 3 2" xfId="11030" xr:uid="{00000000-0005-0000-0000-0000A6190000}"/>
    <cellStyle name="Currency 5 2 2 4 4 3 2 2" xfId="40796" xr:uid="{00000000-0005-0000-0000-0000A7190000}"/>
    <cellStyle name="Currency 5 2 2 4 4 3 3" xfId="26241" xr:uid="{00000000-0005-0000-0000-0000A8190000}"/>
    <cellStyle name="Currency 5 2 2 4 4 3 3 2" xfId="56007" xr:uid="{00000000-0005-0000-0000-0000A9190000}"/>
    <cellStyle name="Currency 5 2 2 4 4 3 4" xfId="36163" xr:uid="{00000000-0005-0000-0000-0000AA190000}"/>
    <cellStyle name="Currency 5 2 2 4 4 4" xfId="11031" xr:uid="{00000000-0005-0000-0000-0000AB190000}"/>
    <cellStyle name="Currency 5 2 2 4 4 4 2" xfId="40797" xr:uid="{00000000-0005-0000-0000-0000AC190000}"/>
    <cellStyle name="Currency 5 2 2 4 4 5" xfId="21280" xr:uid="{00000000-0005-0000-0000-0000AD190000}"/>
    <cellStyle name="Currency 5 2 2 4 4 5 2" xfId="51046" xr:uid="{00000000-0005-0000-0000-0000AE190000}"/>
    <cellStyle name="Currency 5 2 2 4 4 6" xfId="31202" xr:uid="{00000000-0005-0000-0000-0000AF190000}"/>
    <cellStyle name="Currency 5 2 2 4 5" xfId="2676" xr:uid="{00000000-0005-0000-0000-0000B0190000}"/>
    <cellStyle name="Currency 5 2 2 4 5 2" xfId="7638" xr:uid="{00000000-0005-0000-0000-0000B1190000}"/>
    <cellStyle name="Currency 5 2 2 4 5 2 2" xfId="11032" xr:uid="{00000000-0005-0000-0000-0000B2190000}"/>
    <cellStyle name="Currency 5 2 2 4 5 2 2 2" xfId="40798" xr:uid="{00000000-0005-0000-0000-0000B3190000}"/>
    <cellStyle name="Currency 5 2 2 4 5 2 3" xfId="27482" xr:uid="{00000000-0005-0000-0000-0000B4190000}"/>
    <cellStyle name="Currency 5 2 2 4 5 2 3 2" xfId="57248" xr:uid="{00000000-0005-0000-0000-0000B5190000}"/>
    <cellStyle name="Currency 5 2 2 4 5 2 4" xfId="37404" xr:uid="{00000000-0005-0000-0000-0000B6190000}"/>
    <cellStyle name="Currency 5 2 2 4 5 3" xfId="11033" xr:uid="{00000000-0005-0000-0000-0000B7190000}"/>
    <cellStyle name="Currency 5 2 2 4 5 3 2" xfId="40799" xr:uid="{00000000-0005-0000-0000-0000B8190000}"/>
    <cellStyle name="Currency 5 2 2 4 5 4" xfId="22521" xr:uid="{00000000-0005-0000-0000-0000B9190000}"/>
    <cellStyle name="Currency 5 2 2 4 5 4 2" xfId="52287" xr:uid="{00000000-0005-0000-0000-0000BA190000}"/>
    <cellStyle name="Currency 5 2 2 4 5 5" xfId="32443" xr:uid="{00000000-0005-0000-0000-0000BB190000}"/>
    <cellStyle name="Currency 5 2 2 4 6" xfId="5157" xr:uid="{00000000-0005-0000-0000-0000BC190000}"/>
    <cellStyle name="Currency 5 2 2 4 6 2" xfId="11034" xr:uid="{00000000-0005-0000-0000-0000BD190000}"/>
    <cellStyle name="Currency 5 2 2 4 6 2 2" xfId="40800" xr:uid="{00000000-0005-0000-0000-0000BE190000}"/>
    <cellStyle name="Currency 5 2 2 4 6 3" xfId="25001" xr:uid="{00000000-0005-0000-0000-0000BF190000}"/>
    <cellStyle name="Currency 5 2 2 4 6 3 2" xfId="54767" xr:uid="{00000000-0005-0000-0000-0000C0190000}"/>
    <cellStyle name="Currency 5 2 2 4 6 4" xfId="34923" xr:uid="{00000000-0005-0000-0000-0000C1190000}"/>
    <cellStyle name="Currency 5 2 2 4 7" xfId="11035" xr:uid="{00000000-0005-0000-0000-0000C2190000}"/>
    <cellStyle name="Currency 5 2 2 4 7 2" xfId="40801" xr:uid="{00000000-0005-0000-0000-0000C3190000}"/>
    <cellStyle name="Currency 5 2 2 4 8" xfId="20040" xr:uid="{00000000-0005-0000-0000-0000C4190000}"/>
    <cellStyle name="Currency 5 2 2 4 8 2" xfId="49806" xr:uid="{00000000-0005-0000-0000-0000C5190000}"/>
    <cellStyle name="Currency 5 2 2 4 9" xfId="29962" xr:uid="{00000000-0005-0000-0000-0000C6190000}"/>
    <cellStyle name="Currency 5 2 2 5" xfId="379" xr:uid="{00000000-0005-0000-0000-0000C7190000}"/>
    <cellStyle name="Currency 5 2 2 5 2" xfId="999" xr:uid="{00000000-0005-0000-0000-0000C8190000}"/>
    <cellStyle name="Currency 5 2 2 5 2 2" xfId="2241" xr:uid="{00000000-0005-0000-0000-0000C9190000}"/>
    <cellStyle name="Currency 5 2 2 5 2 2 2" xfId="4723" xr:uid="{00000000-0005-0000-0000-0000CA190000}"/>
    <cellStyle name="Currency 5 2 2 5 2 2 2 2" xfId="9684" xr:uid="{00000000-0005-0000-0000-0000CB190000}"/>
    <cellStyle name="Currency 5 2 2 5 2 2 2 2 2" xfId="11036" xr:uid="{00000000-0005-0000-0000-0000CC190000}"/>
    <cellStyle name="Currency 5 2 2 5 2 2 2 2 2 2" xfId="40802" xr:uid="{00000000-0005-0000-0000-0000CD190000}"/>
    <cellStyle name="Currency 5 2 2 5 2 2 2 2 3" xfId="29528" xr:uid="{00000000-0005-0000-0000-0000CE190000}"/>
    <cellStyle name="Currency 5 2 2 5 2 2 2 2 3 2" xfId="59294" xr:uid="{00000000-0005-0000-0000-0000CF190000}"/>
    <cellStyle name="Currency 5 2 2 5 2 2 2 2 4" xfId="39450" xr:uid="{00000000-0005-0000-0000-0000D0190000}"/>
    <cellStyle name="Currency 5 2 2 5 2 2 2 3" xfId="11037" xr:uid="{00000000-0005-0000-0000-0000D1190000}"/>
    <cellStyle name="Currency 5 2 2 5 2 2 2 3 2" xfId="40803" xr:uid="{00000000-0005-0000-0000-0000D2190000}"/>
    <cellStyle name="Currency 5 2 2 5 2 2 2 4" xfId="24567" xr:uid="{00000000-0005-0000-0000-0000D3190000}"/>
    <cellStyle name="Currency 5 2 2 5 2 2 2 4 2" xfId="54333" xr:uid="{00000000-0005-0000-0000-0000D4190000}"/>
    <cellStyle name="Currency 5 2 2 5 2 2 2 5" xfId="34489" xr:uid="{00000000-0005-0000-0000-0000D5190000}"/>
    <cellStyle name="Currency 5 2 2 5 2 2 3" xfId="7203" xr:uid="{00000000-0005-0000-0000-0000D6190000}"/>
    <cellStyle name="Currency 5 2 2 5 2 2 3 2" xfId="11038" xr:uid="{00000000-0005-0000-0000-0000D7190000}"/>
    <cellStyle name="Currency 5 2 2 5 2 2 3 2 2" xfId="40804" xr:uid="{00000000-0005-0000-0000-0000D8190000}"/>
    <cellStyle name="Currency 5 2 2 5 2 2 3 3" xfId="27047" xr:uid="{00000000-0005-0000-0000-0000D9190000}"/>
    <cellStyle name="Currency 5 2 2 5 2 2 3 3 2" xfId="56813" xr:uid="{00000000-0005-0000-0000-0000DA190000}"/>
    <cellStyle name="Currency 5 2 2 5 2 2 3 4" xfId="36969" xr:uid="{00000000-0005-0000-0000-0000DB190000}"/>
    <cellStyle name="Currency 5 2 2 5 2 2 4" xfId="11039" xr:uid="{00000000-0005-0000-0000-0000DC190000}"/>
    <cellStyle name="Currency 5 2 2 5 2 2 4 2" xfId="40805" xr:uid="{00000000-0005-0000-0000-0000DD190000}"/>
    <cellStyle name="Currency 5 2 2 5 2 2 5" xfId="22086" xr:uid="{00000000-0005-0000-0000-0000DE190000}"/>
    <cellStyle name="Currency 5 2 2 5 2 2 5 2" xfId="51852" xr:uid="{00000000-0005-0000-0000-0000DF190000}"/>
    <cellStyle name="Currency 5 2 2 5 2 2 6" xfId="32008" xr:uid="{00000000-0005-0000-0000-0000E0190000}"/>
    <cellStyle name="Currency 5 2 2 5 2 3" xfId="3482" xr:uid="{00000000-0005-0000-0000-0000E1190000}"/>
    <cellStyle name="Currency 5 2 2 5 2 3 2" xfId="8444" xr:uid="{00000000-0005-0000-0000-0000E2190000}"/>
    <cellStyle name="Currency 5 2 2 5 2 3 2 2" xfId="11040" xr:uid="{00000000-0005-0000-0000-0000E3190000}"/>
    <cellStyle name="Currency 5 2 2 5 2 3 2 2 2" xfId="40806" xr:uid="{00000000-0005-0000-0000-0000E4190000}"/>
    <cellStyle name="Currency 5 2 2 5 2 3 2 3" xfId="28288" xr:uid="{00000000-0005-0000-0000-0000E5190000}"/>
    <cellStyle name="Currency 5 2 2 5 2 3 2 3 2" xfId="58054" xr:uid="{00000000-0005-0000-0000-0000E6190000}"/>
    <cellStyle name="Currency 5 2 2 5 2 3 2 4" xfId="38210" xr:uid="{00000000-0005-0000-0000-0000E7190000}"/>
    <cellStyle name="Currency 5 2 2 5 2 3 3" xfId="11041" xr:uid="{00000000-0005-0000-0000-0000E8190000}"/>
    <cellStyle name="Currency 5 2 2 5 2 3 3 2" xfId="40807" xr:uid="{00000000-0005-0000-0000-0000E9190000}"/>
    <cellStyle name="Currency 5 2 2 5 2 3 4" xfId="23327" xr:uid="{00000000-0005-0000-0000-0000EA190000}"/>
    <cellStyle name="Currency 5 2 2 5 2 3 4 2" xfId="53093" xr:uid="{00000000-0005-0000-0000-0000EB190000}"/>
    <cellStyle name="Currency 5 2 2 5 2 3 5" xfId="33249" xr:uid="{00000000-0005-0000-0000-0000EC190000}"/>
    <cellStyle name="Currency 5 2 2 5 2 4" xfId="5963" xr:uid="{00000000-0005-0000-0000-0000ED190000}"/>
    <cellStyle name="Currency 5 2 2 5 2 4 2" xfId="11042" xr:uid="{00000000-0005-0000-0000-0000EE190000}"/>
    <cellStyle name="Currency 5 2 2 5 2 4 2 2" xfId="40808" xr:uid="{00000000-0005-0000-0000-0000EF190000}"/>
    <cellStyle name="Currency 5 2 2 5 2 4 3" xfId="25807" xr:uid="{00000000-0005-0000-0000-0000F0190000}"/>
    <cellStyle name="Currency 5 2 2 5 2 4 3 2" xfId="55573" xr:uid="{00000000-0005-0000-0000-0000F1190000}"/>
    <cellStyle name="Currency 5 2 2 5 2 4 4" xfId="35729" xr:uid="{00000000-0005-0000-0000-0000F2190000}"/>
    <cellStyle name="Currency 5 2 2 5 2 5" xfId="11043" xr:uid="{00000000-0005-0000-0000-0000F3190000}"/>
    <cellStyle name="Currency 5 2 2 5 2 5 2" xfId="40809" xr:uid="{00000000-0005-0000-0000-0000F4190000}"/>
    <cellStyle name="Currency 5 2 2 5 2 6" xfId="20846" xr:uid="{00000000-0005-0000-0000-0000F5190000}"/>
    <cellStyle name="Currency 5 2 2 5 2 6 2" xfId="50612" xr:uid="{00000000-0005-0000-0000-0000F6190000}"/>
    <cellStyle name="Currency 5 2 2 5 2 7" xfId="30768" xr:uid="{00000000-0005-0000-0000-0000F7190000}"/>
    <cellStyle name="Currency 5 2 2 5 3" xfId="1621" xr:uid="{00000000-0005-0000-0000-0000F8190000}"/>
    <cellStyle name="Currency 5 2 2 5 3 2" xfId="4103" xr:uid="{00000000-0005-0000-0000-0000F9190000}"/>
    <cellStyle name="Currency 5 2 2 5 3 2 2" xfId="9064" xr:uid="{00000000-0005-0000-0000-0000FA190000}"/>
    <cellStyle name="Currency 5 2 2 5 3 2 2 2" xfId="11044" xr:uid="{00000000-0005-0000-0000-0000FB190000}"/>
    <cellStyle name="Currency 5 2 2 5 3 2 2 2 2" xfId="40810" xr:uid="{00000000-0005-0000-0000-0000FC190000}"/>
    <cellStyle name="Currency 5 2 2 5 3 2 2 3" xfId="28908" xr:uid="{00000000-0005-0000-0000-0000FD190000}"/>
    <cellStyle name="Currency 5 2 2 5 3 2 2 3 2" xfId="58674" xr:uid="{00000000-0005-0000-0000-0000FE190000}"/>
    <cellStyle name="Currency 5 2 2 5 3 2 2 4" xfId="38830" xr:uid="{00000000-0005-0000-0000-0000FF190000}"/>
    <cellStyle name="Currency 5 2 2 5 3 2 3" xfId="11045" xr:uid="{00000000-0005-0000-0000-0000001A0000}"/>
    <cellStyle name="Currency 5 2 2 5 3 2 3 2" xfId="40811" xr:uid="{00000000-0005-0000-0000-0000011A0000}"/>
    <cellStyle name="Currency 5 2 2 5 3 2 4" xfId="23947" xr:uid="{00000000-0005-0000-0000-0000021A0000}"/>
    <cellStyle name="Currency 5 2 2 5 3 2 4 2" xfId="53713" xr:uid="{00000000-0005-0000-0000-0000031A0000}"/>
    <cellStyle name="Currency 5 2 2 5 3 2 5" xfId="33869" xr:uid="{00000000-0005-0000-0000-0000041A0000}"/>
    <cellStyle name="Currency 5 2 2 5 3 3" xfId="6583" xr:uid="{00000000-0005-0000-0000-0000051A0000}"/>
    <cellStyle name="Currency 5 2 2 5 3 3 2" xfId="11046" xr:uid="{00000000-0005-0000-0000-0000061A0000}"/>
    <cellStyle name="Currency 5 2 2 5 3 3 2 2" xfId="40812" xr:uid="{00000000-0005-0000-0000-0000071A0000}"/>
    <cellStyle name="Currency 5 2 2 5 3 3 3" xfId="26427" xr:uid="{00000000-0005-0000-0000-0000081A0000}"/>
    <cellStyle name="Currency 5 2 2 5 3 3 3 2" xfId="56193" xr:uid="{00000000-0005-0000-0000-0000091A0000}"/>
    <cellStyle name="Currency 5 2 2 5 3 3 4" xfId="36349" xr:uid="{00000000-0005-0000-0000-00000A1A0000}"/>
    <cellStyle name="Currency 5 2 2 5 3 4" xfId="11047" xr:uid="{00000000-0005-0000-0000-00000B1A0000}"/>
    <cellStyle name="Currency 5 2 2 5 3 4 2" xfId="40813" xr:uid="{00000000-0005-0000-0000-00000C1A0000}"/>
    <cellStyle name="Currency 5 2 2 5 3 5" xfId="21466" xr:uid="{00000000-0005-0000-0000-00000D1A0000}"/>
    <cellStyle name="Currency 5 2 2 5 3 5 2" xfId="51232" xr:uid="{00000000-0005-0000-0000-00000E1A0000}"/>
    <cellStyle name="Currency 5 2 2 5 3 6" xfId="31388" xr:uid="{00000000-0005-0000-0000-00000F1A0000}"/>
    <cellStyle name="Currency 5 2 2 5 4" xfId="2862" xr:uid="{00000000-0005-0000-0000-0000101A0000}"/>
    <cellStyle name="Currency 5 2 2 5 4 2" xfId="7824" xr:uid="{00000000-0005-0000-0000-0000111A0000}"/>
    <cellStyle name="Currency 5 2 2 5 4 2 2" xfId="11048" xr:uid="{00000000-0005-0000-0000-0000121A0000}"/>
    <cellStyle name="Currency 5 2 2 5 4 2 2 2" xfId="40814" xr:uid="{00000000-0005-0000-0000-0000131A0000}"/>
    <cellStyle name="Currency 5 2 2 5 4 2 3" xfId="27668" xr:uid="{00000000-0005-0000-0000-0000141A0000}"/>
    <cellStyle name="Currency 5 2 2 5 4 2 3 2" xfId="57434" xr:uid="{00000000-0005-0000-0000-0000151A0000}"/>
    <cellStyle name="Currency 5 2 2 5 4 2 4" xfId="37590" xr:uid="{00000000-0005-0000-0000-0000161A0000}"/>
    <cellStyle name="Currency 5 2 2 5 4 3" xfId="11049" xr:uid="{00000000-0005-0000-0000-0000171A0000}"/>
    <cellStyle name="Currency 5 2 2 5 4 3 2" xfId="40815" xr:uid="{00000000-0005-0000-0000-0000181A0000}"/>
    <cellStyle name="Currency 5 2 2 5 4 4" xfId="22707" xr:uid="{00000000-0005-0000-0000-0000191A0000}"/>
    <cellStyle name="Currency 5 2 2 5 4 4 2" xfId="52473" xr:uid="{00000000-0005-0000-0000-00001A1A0000}"/>
    <cellStyle name="Currency 5 2 2 5 4 5" xfId="32629" xr:uid="{00000000-0005-0000-0000-00001B1A0000}"/>
    <cellStyle name="Currency 5 2 2 5 5" xfId="5343" xr:uid="{00000000-0005-0000-0000-00001C1A0000}"/>
    <cellStyle name="Currency 5 2 2 5 5 2" xfId="11050" xr:uid="{00000000-0005-0000-0000-00001D1A0000}"/>
    <cellStyle name="Currency 5 2 2 5 5 2 2" xfId="40816" xr:uid="{00000000-0005-0000-0000-00001E1A0000}"/>
    <cellStyle name="Currency 5 2 2 5 5 3" xfId="25187" xr:uid="{00000000-0005-0000-0000-00001F1A0000}"/>
    <cellStyle name="Currency 5 2 2 5 5 3 2" xfId="54953" xr:uid="{00000000-0005-0000-0000-0000201A0000}"/>
    <cellStyle name="Currency 5 2 2 5 5 4" xfId="35109" xr:uid="{00000000-0005-0000-0000-0000211A0000}"/>
    <cellStyle name="Currency 5 2 2 5 6" xfId="11051" xr:uid="{00000000-0005-0000-0000-0000221A0000}"/>
    <cellStyle name="Currency 5 2 2 5 6 2" xfId="40817" xr:uid="{00000000-0005-0000-0000-0000231A0000}"/>
    <cellStyle name="Currency 5 2 2 5 7" xfId="20226" xr:uid="{00000000-0005-0000-0000-0000241A0000}"/>
    <cellStyle name="Currency 5 2 2 5 7 2" xfId="49992" xr:uid="{00000000-0005-0000-0000-0000251A0000}"/>
    <cellStyle name="Currency 5 2 2 5 8" xfId="30148" xr:uid="{00000000-0005-0000-0000-0000261A0000}"/>
    <cellStyle name="Currency 5 2 2 6" xfId="689" xr:uid="{00000000-0005-0000-0000-0000271A0000}"/>
    <cellStyle name="Currency 5 2 2 6 2" xfId="1931" xr:uid="{00000000-0005-0000-0000-0000281A0000}"/>
    <cellStyle name="Currency 5 2 2 6 2 2" xfId="4413" xr:uid="{00000000-0005-0000-0000-0000291A0000}"/>
    <cellStyle name="Currency 5 2 2 6 2 2 2" xfId="9374" xr:uid="{00000000-0005-0000-0000-00002A1A0000}"/>
    <cellStyle name="Currency 5 2 2 6 2 2 2 2" xfId="11052" xr:uid="{00000000-0005-0000-0000-00002B1A0000}"/>
    <cellStyle name="Currency 5 2 2 6 2 2 2 2 2" xfId="40818" xr:uid="{00000000-0005-0000-0000-00002C1A0000}"/>
    <cellStyle name="Currency 5 2 2 6 2 2 2 3" xfId="29218" xr:uid="{00000000-0005-0000-0000-00002D1A0000}"/>
    <cellStyle name="Currency 5 2 2 6 2 2 2 3 2" xfId="58984" xr:uid="{00000000-0005-0000-0000-00002E1A0000}"/>
    <cellStyle name="Currency 5 2 2 6 2 2 2 4" xfId="39140" xr:uid="{00000000-0005-0000-0000-00002F1A0000}"/>
    <cellStyle name="Currency 5 2 2 6 2 2 3" xfId="11053" xr:uid="{00000000-0005-0000-0000-0000301A0000}"/>
    <cellStyle name="Currency 5 2 2 6 2 2 3 2" xfId="40819" xr:uid="{00000000-0005-0000-0000-0000311A0000}"/>
    <cellStyle name="Currency 5 2 2 6 2 2 4" xfId="24257" xr:uid="{00000000-0005-0000-0000-0000321A0000}"/>
    <cellStyle name="Currency 5 2 2 6 2 2 4 2" xfId="54023" xr:uid="{00000000-0005-0000-0000-0000331A0000}"/>
    <cellStyle name="Currency 5 2 2 6 2 2 5" xfId="34179" xr:uid="{00000000-0005-0000-0000-0000341A0000}"/>
    <cellStyle name="Currency 5 2 2 6 2 3" xfId="6893" xr:uid="{00000000-0005-0000-0000-0000351A0000}"/>
    <cellStyle name="Currency 5 2 2 6 2 3 2" xfId="11054" xr:uid="{00000000-0005-0000-0000-0000361A0000}"/>
    <cellStyle name="Currency 5 2 2 6 2 3 2 2" xfId="40820" xr:uid="{00000000-0005-0000-0000-0000371A0000}"/>
    <cellStyle name="Currency 5 2 2 6 2 3 3" xfId="26737" xr:uid="{00000000-0005-0000-0000-0000381A0000}"/>
    <cellStyle name="Currency 5 2 2 6 2 3 3 2" xfId="56503" xr:uid="{00000000-0005-0000-0000-0000391A0000}"/>
    <cellStyle name="Currency 5 2 2 6 2 3 4" xfId="36659" xr:uid="{00000000-0005-0000-0000-00003A1A0000}"/>
    <cellStyle name="Currency 5 2 2 6 2 4" xfId="11055" xr:uid="{00000000-0005-0000-0000-00003B1A0000}"/>
    <cellStyle name="Currency 5 2 2 6 2 4 2" xfId="40821" xr:uid="{00000000-0005-0000-0000-00003C1A0000}"/>
    <cellStyle name="Currency 5 2 2 6 2 5" xfId="21776" xr:uid="{00000000-0005-0000-0000-00003D1A0000}"/>
    <cellStyle name="Currency 5 2 2 6 2 5 2" xfId="51542" xr:uid="{00000000-0005-0000-0000-00003E1A0000}"/>
    <cellStyle name="Currency 5 2 2 6 2 6" xfId="31698" xr:uid="{00000000-0005-0000-0000-00003F1A0000}"/>
    <cellStyle name="Currency 5 2 2 6 3" xfId="3172" xr:uid="{00000000-0005-0000-0000-0000401A0000}"/>
    <cellStyle name="Currency 5 2 2 6 3 2" xfId="8134" xr:uid="{00000000-0005-0000-0000-0000411A0000}"/>
    <cellStyle name="Currency 5 2 2 6 3 2 2" xfId="11056" xr:uid="{00000000-0005-0000-0000-0000421A0000}"/>
    <cellStyle name="Currency 5 2 2 6 3 2 2 2" xfId="40822" xr:uid="{00000000-0005-0000-0000-0000431A0000}"/>
    <cellStyle name="Currency 5 2 2 6 3 2 3" xfId="27978" xr:uid="{00000000-0005-0000-0000-0000441A0000}"/>
    <cellStyle name="Currency 5 2 2 6 3 2 3 2" xfId="57744" xr:uid="{00000000-0005-0000-0000-0000451A0000}"/>
    <cellStyle name="Currency 5 2 2 6 3 2 4" xfId="37900" xr:uid="{00000000-0005-0000-0000-0000461A0000}"/>
    <cellStyle name="Currency 5 2 2 6 3 3" xfId="11057" xr:uid="{00000000-0005-0000-0000-0000471A0000}"/>
    <cellStyle name="Currency 5 2 2 6 3 3 2" xfId="40823" xr:uid="{00000000-0005-0000-0000-0000481A0000}"/>
    <cellStyle name="Currency 5 2 2 6 3 4" xfId="23017" xr:uid="{00000000-0005-0000-0000-0000491A0000}"/>
    <cellStyle name="Currency 5 2 2 6 3 4 2" xfId="52783" xr:uid="{00000000-0005-0000-0000-00004A1A0000}"/>
    <cellStyle name="Currency 5 2 2 6 3 5" xfId="32939" xr:uid="{00000000-0005-0000-0000-00004B1A0000}"/>
    <cellStyle name="Currency 5 2 2 6 4" xfId="5653" xr:uid="{00000000-0005-0000-0000-00004C1A0000}"/>
    <cellStyle name="Currency 5 2 2 6 4 2" xfId="11058" xr:uid="{00000000-0005-0000-0000-00004D1A0000}"/>
    <cellStyle name="Currency 5 2 2 6 4 2 2" xfId="40824" xr:uid="{00000000-0005-0000-0000-00004E1A0000}"/>
    <cellStyle name="Currency 5 2 2 6 4 3" xfId="25497" xr:uid="{00000000-0005-0000-0000-00004F1A0000}"/>
    <cellStyle name="Currency 5 2 2 6 4 3 2" xfId="55263" xr:uid="{00000000-0005-0000-0000-0000501A0000}"/>
    <cellStyle name="Currency 5 2 2 6 4 4" xfId="35419" xr:uid="{00000000-0005-0000-0000-0000511A0000}"/>
    <cellStyle name="Currency 5 2 2 6 5" xfId="11059" xr:uid="{00000000-0005-0000-0000-0000521A0000}"/>
    <cellStyle name="Currency 5 2 2 6 5 2" xfId="40825" xr:uid="{00000000-0005-0000-0000-0000531A0000}"/>
    <cellStyle name="Currency 5 2 2 6 6" xfId="20536" xr:uid="{00000000-0005-0000-0000-0000541A0000}"/>
    <cellStyle name="Currency 5 2 2 6 6 2" xfId="50302" xr:uid="{00000000-0005-0000-0000-0000551A0000}"/>
    <cellStyle name="Currency 5 2 2 6 7" xfId="30458" xr:uid="{00000000-0005-0000-0000-0000561A0000}"/>
    <cellStyle name="Currency 5 2 2 7" xfId="1311" xr:uid="{00000000-0005-0000-0000-0000571A0000}"/>
    <cellStyle name="Currency 5 2 2 7 2" xfId="3793" xr:uid="{00000000-0005-0000-0000-0000581A0000}"/>
    <cellStyle name="Currency 5 2 2 7 2 2" xfId="8754" xr:uid="{00000000-0005-0000-0000-0000591A0000}"/>
    <cellStyle name="Currency 5 2 2 7 2 2 2" xfId="11060" xr:uid="{00000000-0005-0000-0000-00005A1A0000}"/>
    <cellStyle name="Currency 5 2 2 7 2 2 2 2" xfId="40826" xr:uid="{00000000-0005-0000-0000-00005B1A0000}"/>
    <cellStyle name="Currency 5 2 2 7 2 2 3" xfId="28598" xr:uid="{00000000-0005-0000-0000-00005C1A0000}"/>
    <cellStyle name="Currency 5 2 2 7 2 2 3 2" xfId="58364" xr:uid="{00000000-0005-0000-0000-00005D1A0000}"/>
    <cellStyle name="Currency 5 2 2 7 2 2 4" xfId="38520" xr:uid="{00000000-0005-0000-0000-00005E1A0000}"/>
    <cellStyle name="Currency 5 2 2 7 2 3" xfId="11061" xr:uid="{00000000-0005-0000-0000-00005F1A0000}"/>
    <cellStyle name="Currency 5 2 2 7 2 3 2" xfId="40827" xr:uid="{00000000-0005-0000-0000-0000601A0000}"/>
    <cellStyle name="Currency 5 2 2 7 2 4" xfId="23637" xr:uid="{00000000-0005-0000-0000-0000611A0000}"/>
    <cellStyle name="Currency 5 2 2 7 2 4 2" xfId="53403" xr:uid="{00000000-0005-0000-0000-0000621A0000}"/>
    <cellStyle name="Currency 5 2 2 7 2 5" xfId="33559" xr:uid="{00000000-0005-0000-0000-0000631A0000}"/>
    <cellStyle name="Currency 5 2 2 7 3" xfId="6273" xr:uid="{00000000-0005-0000-0000-0000641A0000}"/>
    <cellStyle name="Currency 5 2 2 7 3 2" xfId="11062" xr:uid="{00000000-0005-0000-0000-0000651A0000}"/>
    <cellStyle name="Currency 5 2 2 7 3 2 2" xfId="40828" xr:uid="{00000000-0005-0000-0000-0000661A0000}"/>
    <cellStyle name="Currency 5 2 2 7 3 3" xfId="26117" xr:uid="{00000000-0005-0000-0000-0000671A0000}"/>
    <cellStyle name="Currency 5 2 2 7 3 3 2" xfId="55883" xr:uid="{00000000-0005-0000-0000-0000681A0000}"/>
    <cellStyle name="Currency 5 2 2 7 3 4" xfId="36039" xr:uid="{00000000-0005-0000-0000-0000691A0000}"/>
    <cellStyle name="Currency 5 2 2 7 4" xfId="11063" xr:uid="{00000000-0005-0000-0000-00006A1A0000}"/>
    <cellStyle name="Currency 5 2 2 7 4 2" xfId="40829" xr:uid="{00000000-0005-0000-0000-00006B1A0000}"/>
    <cellStyle name="Currency 5 2 2 7 5" xfId="21156" xr:uid="{00000000-0005-0000-0000-00006C1A0000}"/>
    <cellStyle name="Currency 5 2 2 7 5 2" xfId="50922" xr:uid="{00000000-0005-0000-0000-00006D1A0000}"/>
    <cellStyle name="Currency 5 2 2 7 6" xfId="31078" xr:uid="{00000000-0005-0000-0000-00006E1A0000}"/>
    <cellStyle name="Currency 5 2 2 8" xfId="2552" xr:uid="{00000000-0005-0000-0000-00006F1A0000}"/>
    <cellStyle name="Currency 5 2 2 8 2" xfId="7514" xr:uid="{00000000-0005-0000-0000-0000701A0000}"/>
    <cellStyle name="Currency 5 2 2 8 2 2" xfId="11064" xr:uid="{00000000-0005-0000-0000-0000711A0000}"/>
    <cellStyle name="Currency 5 2 2 8 2 2 2" xfId="40830" xr:uid="{00000000-0005-0000-0000-0000721A0000}"/>
    <cellStyle name="Currency 5 2 2 8 2 3" xfId="27358" xr:uid="{00000000-0005-0000-0000-0000731A0000}"/>
    <cellStyle name="Currency 5 2 2 8 2 3 2" xfId="57124" xr:uid="{00000000-0005-0000-0000-0000741A0000}"/>
    <cellStyle name="Currency 5 2 2 8 2 4" xfId="37280" xr:uid="{00000000-0005-0000-0000-0000751A0000}"/>
    <cellStyle name="Currency 5 2 2 8 3" xfId="11065" xr:uid="{00000000-0005-0000-0000-0000761A0000}"/>
    <cellStyle name="Currency 5 2 2 8 3 2" xfId="40831" xr:uid="{00000000-0005-0000-0000-0000771A0000}"/>
    <cellStyle name="Currency 5 2 2 8 4" xfId="22397" xr:uid="{00000000-0005-0000-0000-0000781A0000}"/>
    <cellStyle name="Currency 5 2 2 8 4 2" xfId="52163" xr:uid="{00000000-0005-0000-0000-0000791A0000}"/>
    <cellStyle name="Currency 5 2 2 8 5" xfId="32319" xr:uid="{00000000-0005-0000-0000-00007A1A0000}"/>
    <cellStyle name="Currency 5 2 2 9" xfId="5033" xr:uid="{00000000-0005-0000-0000-00007B1A0000}"/>
    <cellStyle name="Currency 5 2 2 9 2" xfId="11066" xr:uid="{00000000-0005-0000-0000-00007C1A0000}"/>
    <cellStyle name="Currency 5 2 2 9 2 2" xfId="40832" xr:uid="{00000000-0005-0000-0000-00007D1A0000}"/>
    <cellStyle name="Currency 5 2 2 9 3" xfId="24877" xr:uid="{00000000-0005-0000-0000-00007E1A0000}"/>
    <cellStyle name="Currency 5 2 2 9 3 2" xfId="54643" xr:uid="{00000000-0005-0000-0000-00007F1A0000}"/>
    <cellStyle name="Currency 5 2 2 9 4" xfId="34799" xr:uid="{00000000-0005-0000-0000-0000801A0000}"/>
    <cellStyle name="Currency 5 2 3" xfId="100" xr:uid="{00000000-0005-0000-0000-0000811A0000}"/>
    <cellStyle name="Currency 5 2 3 10" xfId="29869" xr:uid="{00000000-0005-0000-0000-0000821A0000}"/>
    <cellStyle name="Currency 5 2 3 2" xfId="286" xr:uid="{00000000-0005-0000-0000-0000831A0000}"/>
    <cellStyle name="Currency 5 2 3 2 2" xfId="596" xr:uid="{00000000-0005-0000-0000-0000841A0000}"/>
    <cellStyle name="Currency 5 2 3 2 2 2" xfId="1216" xr:uid="{00000000-0005-0000-0000-0000851A0000}"/>
    <cellStyle name="Currency 5 2 3 2 2 2 2" xfId="2458" xr:uid="{00000000-0005-0000-0000-0000861A0000}"/>
    <cellStyle name="Currency 5 2 3 2 2 2 2 2" xfId="4940" xr:uid="{00000000-0005-0000-0000-0000871A0000}"/>
    <cellStyle name="Currency 5 2 3 2 2 2 2 2 2" xfId="9901" xr:uid="{00000000-0005-0000-0000-0000881A0000}"/>
    <cellStyle name="Currency 5 2 3 2 2 2 2 2 2 2" xfId="11067" xr:uid="{00000000-0005-0000-0000-0000891A0000}"/>
    <cellStyle name="Currency 5 2 3 2 2 2 2 2 2 2 2" xfId="40833" xr:uid="{00000000-0005-0000-0000-00008A1A0000}"/>
    <cellStyle name="Currency 5 2 3 2 2 2 2 2 2 3" xfId="29745" xr:uid="{00000000-0005-0000-0000-00008B1A0000}"/>
    <cellStyle name="Currency 5 2 3 2 2 2 2 2 2 3 2" xfId="59511" xr:uid="{00000000-0005-0000-0000-00008C1A0000}"/>
    <cellStyle name="Currency 5 2 3 2 2 2 2 2 2 4" xfId="39667" xr:uid="{00000000-0005-0000-0000-00008D1A0000}"/>
    <cellStyle name="Currency 5 2 3 2 2 2 2 2 3" xfId="11068" xr:uid="{00000000-0005-0000-0000-00008E1A0000}"/>
    <cellStyle name="Currency 5 2 3 2 2 2 2 2 3 2" xfId="40834" xr:uid="{00000000-0005-0000-0000-00008F1A0000}"/>
    <cellStyle name="Currency 5 2 3 2 2 2 2 2 4" xfId="24784" xr:uid="{00000000-0005-0000-0000-0000901A0000}"/>
    <cellStyle name="Currency 5 2 3 2 2 2 2 2 4 2" xfId="54550" xr:uid="{00000000-0005-0000-0000-0000911A0000}"/>
    <cellStyle name="Currency 5 2 3 2 2 2 2 2 5" xfId="34706" xr:uid="{00000000-0005-0000-0000-0000921A0000}"/>
    <cellStyle name="Currency 5 2 3 2 2 2 2 3" xfId="7420" xr:uid="{00000000-0005-0000-0000-0000931A0000}"/>
    <cellStyle name="Currency 5 2 3 2 2 2 2 3 2" xfId="11069" xr:uid="{00000000-0005-0000-0000-0000941A0000}"/>
    <cellStyle name="Currency 5 2 3 2 2 2 2 3 2 2" xfId="40835" xr:uid="{00000000-0005-0000-0000-0000951A0000}"/>
    <cellStyle name="Currency 5 2 3 2 2 2 2 3 3" xfId="27264" xr:uid="{00000000-0005-0000-0000-0000961A0000}"/>
    <cellStyle name="Currency 5 2 3 2 2 2 2 3 3 2" xfId="57030" xr:uid="{00000000-0005-0000-0000-0000971A0000}"/>
    <cellStyle name="Currency 5 2 3 2 2 2 2 3 4" xfId="37186" xr:uid="{00000000-0005-0000-0000-0000981A0000}"/>
    <cellStyle name="Currency 5 2 3 2 2 2 2 4" xfId="11070" xr:uid="{00000000-0005-0000-0000-0000991A0000}"/>
    <cellStyle name="Currency 5 2 3 2 2 2 2 4 2" xfId="40836" xr:uid="{00000000-0005-0000-0000-00009A1A0000}"/>
    <cellStyle name="Currency 5 2 3 2 2 2 2 5" xfId="22303" xr:uid="{00000000-0005-0000-0000-00009B1A0000}"/>
    <cellStyle name="Currency 5 2 3 2 2 2 2 5 2" xfId="52069" xr:uid="{00000000-0005-0000-0000-00009C1A0000}"/>
    <cellStyle name="Currency 5 2 3 2 2 2 2 6" xfId="32225" xr:uid="{00000000-0005-0000-0000-00009D1A0000}"/>
    <cellStyle name="Currency 5 2 3 2 2 2 3" xfId="3699" xr:uid="{00000000-0005-0000-0000-00009E1A0000}"/>
    <cellStyle name="Currency 5 2 3 2 2 2 3 2" xfId="8661" xr:uid="{00000000-0005-0000-0000-00009F1A0000}"/>
    <cellStyle name="Currency 5 2 3 2 2 2 3 2 2" xfId="11071" xr:uid="{00000000-0005-0000-0000-0000A01A0000}"/>
    <cellStyle name="Currency 5 2 3 2 2 2 3 2 2 2" xfId="40837" xr:uid="{00000000-0005-0000-0000-0000A11A0000}"/>
    <cellStyle name="Currency 5 2 3 2 2 2 3 2 3" xfId="28505" xr:uid="{00000000-0005-0000-0000-0000A21A0000}"/>
    <cellStyle name="Currency 5 2 3 2 2 2 3 2 3 2" xfId="58271" xr:uid="{00000000-0005-0000-0000-0000A31A0000}"/>
    <cellStyle name="Currency 5 2 3 2 2 2 3 2 4" xfId="38427" xr:uid="{00000000-0005-0000-0000-0000A41A0000}"/>
    <cellStyle name="Currency 5 2 3 2 2 2 3 3" xfId="11072" xr:uid="{00000000-0005-0000-0000-0000A51A0000}"/>
    <cellStyle name="Currency 5 2 3 2 2 2 3 3 2" xfId="40838" xr:uid="{00000000-0005-0000-0000-0000A61A0000}"/>
    <cellStyle name="Currency 5 2 3 2 2 2 3 4" xfId="23544" xr:uid="{00000000-0005-0000-0000-0000A71A0000}"/>
    <cellStyle name="Currency 5 2 3 2 2 2 3 4 2" xfId="53310" xr:uid="{00000000-0005-0000-0000-0000A81A0000}"/>
    <cellStyle name="Currency 5 2 3 2 2 2 3 5" xfId="33466" xr:uid="{00000000-0005-0000-0000-0000A91A0000}"/>
    <cellStyle name="Currency 5 2 3 2 2 2 4" xfId="6180" xr:uid="{00000000-0005-0000-0000-0000AA1A0000}"/>
    <cellStyle name="Currency 5 2 3 2 2 2 4 2" xfId="11073" xr:uid="{00000000-0005-0000-0000-0000AB1A0000}"/>
    <cellStyle name="Currency 5 2 3 2 2 2 4 2 2" xfId="40839" xr:uid="{00000000-0005-0000-0000-0000AC1A0000}"/>
    <cellStyle name="Currency 5 2 3 2 2 2 4 3" xfId="26024" xr:uid="{00000000-0005-0000-0000-0000AD1A0000}"/>
    <cellStyle name="Currency 5 2 3 2 2 2 4 3 2" xfId="55790" xr:uid="{00000000-0005-0000-0000-0000AE1A0000}"/>
    <cellStyle name="Currency 5 2 3 2 2 2 4 4" xfId="35946" xr:uid="{00000000-0005-0000-0000-0000AF1A0000}"/>
    <cellStyle name="Currency 5 2 3 2 2 2 5" xfId="11074" xr:uid="{00000000-0005-0000-0000-0000B01A0000}"/>
    <cellStyle name="Currency 5 2 3 2 2 2 5 2" xfId="40840" xr:uid="{00000000-0005-0000-0000-0000B11A0000}"/>
    <cellStyle name="Currency 5 2 3 2 2 2 6" xfId="21063" xr:uid="{00000000-0005-0000-0000-0000B21A0000}"/>
    <cellStyle name="Currency 5 2 3 2 2 2 6 2" xfId="50829" xr:uid="{00000000-0005-0000-0000-0000B31A0000}"/>
    <cellStyle name="Currency 5 2 3 2 2 2 7" xfId="30985" xr:uid="{00000000-0005-0000-0000-0000B41A0000}"/>
    <cellStyle name="Currency 5 2 3 2 2 3" xfId="1838" xr:uid="{00000000-0005-0000-0000-0000B51A0000}"/>
    <cellStyle name="Currency 5 2 3 2 2 3 2" xfId="4320" xr:uid="{00000000-0005-0000-0000-0000B61A0000}"/>
    <cellStyle name="Currency 5 2 3 2 2 3 2 2" xfId="9281" xr:uid="{00000000-0005-0000-0000-0000B71A0000}"/>
    <cellStyle name="Currency 5 2 3 2 2 3 2 2 2" xfId="11075" xr:uid="{00000000-0005-0000-0000-0000B81A0000}"/>
    <cellStyle name="Currency 5 2 3 2 2 3 2 2 2 2" xfId="40841" xr:uid="{00000000-0005-0000-0000-0000B91A0000}"/>
    <cellStyle name="Currency 5 2 3 2 2 3 2 2 3" xfId="29125" xr:uid="{00000000-0005-0000-0000-0000BA1A0000}"/>
    <cellStyle name="Currency 5 2 3 2 2 3 2 2 3 2" xfId="58891" xr:uid="{00000000-0005-0000-0000-0000BB1A0000}"/>
    <cellStyle name="Currency 5 2 3 2 2 3 2 2 4" xfId="39047" xr:uid="{00000000-0005-0000-0000-0000BC1A0000}"/>
    <cellStyle name="Currency 5 2 3 2 2 3 2 3" xfId="11076" xr:uid="{00000000-0005-0000-0000-0000BD1A0000}"/>
    <cellStyle name="Currency 5 2 3 2 2 3 2 3 2" xfId="40842" xr:uid="{00000000-0005-0000-0000-0000BE1A0000}"/>
    <cellStyle name="Currency 5 2 3 2 2 3 2 4" xfId="24164" xr:uid="{00000000-0005-0000-0000-0000BF1A0000}"/>
    <cellStyle name="Currency 5 2 3 2 2 3 2 4 2" xfId="53930" xr:uid="{00000000-0005-0000-0000-0000C01A0000}"/>
    <cellStyle name="Currency 5 2 3 2 2 3 2 5" xfId="34086" xr:uid="{00000000-0005-0000-0000-0000C11A0000}"/>
    <cellStyle name="Currency 5 2 3 2 2 3 3" xfId="6800" xr:uid="{00000000-0005-0000-0000-0000C21A0000}"/>
    <cellStyle name="Currency 5 2 3 2 2 3 3 2" xfId="11077" xr:uid="{00000000-0005-0000-0000-0000C31A0000}"/>
    <cellStyle name="Currency 5 2 3 2 2 3 3 2 2" xfId="40843" xr:uid="{00000000-0005-0000-0000-0000C41A0000}"/>
    <cellStyle name="Currency 5 2 3 2 2 3 3 3" xfId="26644" xr:uid="{00000000-0005-0000-0000-0000C51A0000}"/>
    <cellStyle name="Currency 5 2 3 2 2 3 3 3 2" xfId="56410" xr:uid="{00000000-0005-0000-0000-0000C61A0000}"/>
    <cellStyle name="Currency 5 2 3 2 2 3 3 4" xfId="36566" xr:uid="{00000000-0005-0000-0000-0000C71A0000}"/>
    <cellStyle name="Currency 5 2 3 2 2 3 4" xfId="11078" xr:uid="{00000000-0005-0000-0000-0000C81A0000}"/>
    <cellStyle name="Currency 5 2 3 2 2 3 4 2" xfId="40844" xr:uid="{00000000-0005-0000-0000-0000C91A0000}"/>
    <cellStyle name="Currency 5 2 3 2 2 3 5" xfId="21683" xr:uid="{00000000-0005-0000-0000-0000CA1A0000}"/>
    <cellStyle name="Currency 5 2 3 2 2 3 5 2" xfId="51449" xr:uid="{00000000-0005-0000-0000-0000CB1A0000}"/>
    <cellStyle name="Currency 5 2 3 2 2 3 6" xfId="31605" xr:uid="{00000000-0005-0000-0000-0000CC1A0000}"/>
    <cellStyle name="Currency 5 2 3 2 2 4" xfId="3079" xr:uid="{00000000-0005-0000-0000-0000CD1A0000}"/>
    <cellStyle name="Currency 5 2 3 2 2 4 2" xfId="8041" xr:uid="{00000000-0005-0000-0000-0000CE1A0000}"/>
    <cellStyle name="Currency 5 2 3 2 2 4 2 2" xfId="11079" xr:uid="{00000000-0005-0000-0000-0000CF1A0000}"/>
    <cellStyle name="Currency 5 2 3 2 2 4 2 2 2" xfId="40845" xr:uid="{00000000-0005-0000-0000-0000D01A0000}"/>
    <cellStyle name="Currency 5 2 3 2 2 4 2 3" xfId="27885" xr:uid="{00000000-0005-0000-0000-0000D11A0000}"/>
    <cellStyle name="Currency 5 2 3 2 2 4 2 3 2" xfId="57651" xr:uid="{00000000-0005-0000-0000-0000D21A0000}"/>
    <cellStyle name="Currency 5 2 3 2 2 4 2 4" xfId="37807" xr:uid="{00000000-0005-0000-0000-0000D31A0000}"/>
    <cellStyle name="Currency 5 2 3 2 2 4 3" xfId="11080" xr:uid="{00000000-0005-0000-0000-0000D41A0000}"/>
    <cellStyle name="Currency 5 2 3 2 2 4 3 2" xfId="40846" xr:uid="{00000000-0005-0000-0000-0000D51A0000}"/>
    <cellStyle name="Currency 5 2 3 2 2 4 4" xfId="22924" xr:uid="{00000000-0005-0000-0000-0000D61A0000}"/>
    <cellStyle name="Currency 5 2 3 2 2 4 4 2" xfId="52690" xr:uid="{00000000-0005-0000-0000-0000D71A0000}"/>
    <cellStyle name="Currency 5 2 3 2 2 4 5" xfId="32846" xr:uid="{00000000-0005-0000-0000-0000D81A0000}"/>
    <cellStyle name="Currency 5 2 3 2 2 5" xfId="5560" xr:uid="{00000000-0005-0000-0000-0000D91A0000}"/>
    <cellStyle name="Currency 5 2 3 2 2 5 2" xfId="11081" xr:uid="{00000000-0005-0000-0000-0000DA1A0000}"/>
    <cellStyle name="Currency 5 2 3 2 2 5 2 2" xfId="40847" xr:uid="{00000000-0005-0000-0000-0000DB1A0000}"/>
    <cellStyle name="Currency 5 2 3 2 2 5 3" xfId="25404" xr:uid="{00000000-0005-0000-0000-0000DC1A0000}"/>
    <cellStyle name="Currency 5 2 3 2 2 5 3 2" xfId="55170" xr:uid="{00000000-0005-0000-0000-0000DD1A0000}"/>
    <cellStyle name="Currency 5 2 3 2 2 5 4" xfId="35326" xr:uid="{00000000-0005-0000-0000-0000DE1A0000}"/>
    <cellStyle name="Currency 5 2 3 2 2 6" xfId="11082" xr:uid="{00000000-0005-0000-0000-0000DF1A0000}"/>
    <cellStyle name="Currency 5 2 3 2 2 6 2" xfId="40848" xr:uid="{00000000-0005-0000-0000-0000E01A0000}"/>
    <cellStyle name="Currency 5 2 3 2 2 7" xfId="20443" xr:uid="{00000000-0005-0000-0000-0000E11A0000}"/>
    <cellStyle name="Currency 5 2 3 2 2 7 2" xfId="50209" xr:uid="{00000000-0005-0000-0000-0000E21A0000}"/>
    <cellStyle name="Currency 5 2 3 2 2 8" xfId="30365" xr:uid="{00000000-0005-0000-0000-0000E31A0000}"/>
    <cellStyle name="Currency 5 2 3 2 3" xfId="906" xr:uid="{00000000-0005-0000-0000-0000E41A0000}"/>
    <cellStyle name="Currency 5 2 3 2 3 2" xfId="2148" xr:uid="{00000000-0005-0000-0000-0000E51A0000}"/>
    <cellStyle name="Currency 5 2 3 2 3 2 2" xfId="4630" xr:uid="{00000000-0005-0000-0000-0000E61A0000}"/>
    <cellStyle name="Currency 5 2 3 2 3 2 2 2" xfId="9591" xr:uid="{00000000-0005-0000-0000-0000E71A0000}"/>
    <cellStyle name="Currency 5 2 3 2 3 2 2 2 2" xfId="11083" xr:uid="{00000000-0005-0000-0000-0000E81A0000}"/>
    <cellStyle name="Currency 5 2 3 2 3 2 2 2 2 2" xfId="40849" xr:uid="{00000000-0005-0000-0000-0000E91A0000}"/>
    <cellStyle name="Currency 5 2 3 2 3 2 2 2 3" xfId="29435" xr:uid="{00000000-0005-0000-0000-0000EA1A0000}"/>
    <cellStyle name="Currency 5 2 3 2 3 2 2 2 3 2" xfId="59201" xr:uid="{00000000-0005-0000-0000-0000EB1A0000}"/>
    <cellStyle name="Currency 5 2 3 2 3 2 2 2 4" xfId="39357" xr:uid="{00000000-0005-0000-0000-0000EC1A0000}"/>
    <cellStyle name="Currency 5 2 3 2 3 2 2 3" xfId="11084" xr:uid="{00000000-0005-0000-0000-0000ED1A0000}"/>
    <cellStyle name="Currency 5 2 3 2 3 2 2 3 2" xfId="40850" xr:uid="{00000000-0005-0000-0000-0000EE1A0000}"/>
    <cellStyle name="Currency 5 2 3 2 3 2 2 4" xfId="24474" xr:uid="{00000000-0005-0000-0000-0000EF1A0000}"/>
    <cellStyle name="Currency 5 2 3 2 3 2 2 4 2" xfId="54240" xr:uid="{00000000-0005-0000-0000-0000F01A0000}"/>
    <cellStyle name="Currency 5 2 3 2 3 2 2 5" xfId="34396" xr:uid="{00000000-0005-0000-0000-0000F11A0000}"/>
    <cellStyle name="Currency 5 2 3 2 3 2 3" xfId="7110" xr:uid="{00000000-0005-0000-0000-0000F21A0000}"/>
    <cellStyle name="Currency 5 2 3 2 3 2 3 2" xfId="11085" xr:uid="{00000000-0005-0000-0000-0000F31A0000}"/>
    <cellStyle name="Currency 5 2 3 2 3 2 3 2 2" xfId="40851" xr:uid="{00000000-0005-0000-0000-0000F41A0000}"/>
    <cellStyle name="Currency 5 2 3 2 3 2 3 3" xfId="26954" xr:uid="{00000000-0005-0000-0000-0000F51A0000}"/>
    <cellStyle name="Currency 5 2 3 2 3 2 3 3 2" xfId="56720" xr:uid="{00000000-0005-0000-0000-0000F61A0000}"/>
    <cellStyle name="Currency 5 2 3 2 3 2 3 4" xfId="36876" xr:uid="{00000000-0005-0000-0000-0000F71A0000}"/>
    <cellStyle name="Currency 5 2 3 2 3 2 4" xfId="11086" xr:uid="{00000000-0005-0000-0000-0000F81A0000}"/>
    <cellStyle name="Currency 5 2 3 2 3 2 4 2" xfId="40852" xr:uid="{00000000-0005-0000-0000-0000F91A0000}"/>
    <cellStyle name="Currency 5 2 3 2 3 2 5" xfId="21993" xr:uid="{00000000-0005-0000-0000-0000FA1A0000}"/>
    <cellStyle name="Currency 5 2 3 2 3 2 5 2" xfId="51759" xr:uid="{00000000-0005-0000-0000-0000FB1A0000}"/>
    <cellStyle name="Currency 5 2 3 2 3 2 6" xfId="31915" xr:uid="{00000000-0005-0000-0000-0000FC1A0000}"/>
    <cellStyle name="Currency 5 2 3 2 3 3" xfId="3389" xr:uid="{00000000-0005-0000-0000-0000FD1A0000}"/>
    <cellStyle name="Currency 5 2 3 2 3 3 2" xfId="8351" xr:uid="{00000000-0005-0000-0000-0000FE1A0000}"/>
    <cellStyle name="Currency 5 2 3 2 3 3 2 2" xfId="11087" xr:uid="{00000000-0005-0000-0000-0000FF1A0000}"/>
    <cellStyle name="Currency 5 2 3 2 3 3 2 2 2" xfId="40853" xr:uid="{00000000-0005-0000-0000-0000001B0000}"/>
    <cellStyle name="Currency 5 2 3 2 3 3 2 3" xfId="28195" xr:uid="{00000000-0005-0000-0000-0000011B0000}"/>
    <cellStyle name="Currency 5 2 3 2 3 3 2 3 2" xfId="57961" xr:uid="{00000000-0005-0000-0000-0000021B0000}"/>
    <cellStyle name="Currency 5 2 3 2 3 3 2 4" xfId="38117" xr:uid="{00000000-0005-0000-0000-0000031B0000}"/>
    <cellStyle name="Currency 5 2 3 2 3 3 3" xfId="11088" xr:uid="{00000000-0005-0000-0000-0000041B0000}"/>
    <cellStyle name="Currency 5 2 3 2 3 3 3 2" xfId="40854" xr:uid="{00000000-0005-0000-0000-0000051B0000}"/>
    <cellStyle name="Currency 5 2 3 2 3 3 4" xfId="23234" xr:uid="{00000000-0005-0000-0000-0000061B0000}"/>
    <cellStyle name="Currency 5 2 3 2 3 3 4 2" xfId="53000" xr:uid="{00000000-0005-0000-0000-0000071B0000}"/>
    <cellStyle name="Currency 5 2 3 2 3 3 5" xfId="33156" xr:uid="{00000000-0005-0000-0000-0000081B0000}"/>
    <cellStyle name="Currency 5 2 3 2 3 4" xfId="5870" xr:uid="{00000000-0005-0000-0000-0000091B0000}"/>
    <cellStyle name="Currency 5 2 3 2 3 4 2" xfId="11089" xr:uid="{00000000-0005-0000-0000-00000A1B0000}"/>
    <cellStyle name="Currency 5 2 3 2 3 4 2 2" xfId="40855" xr:uid="{00000000-0005-0000-0000-00000B1B0000}"/>
    <cellStyle name="Currency 5 2 3 2 3 4 3" xfId="25714" xr:uid="{00000000-0005-0000-0000-00000C1B0000}"/>
    <cellStyle name="Currency 5 2 3 2 3 4 3 2" xfId="55480" xr:uid="{00000000-0005-0000-0000-00000D1B0000}"/>
    <cellStyle name="Currency 5 2 3 2 3 4 4" xfId="35636" xr:uid="{00000000-0005-0000-0000-00000E1B0000}"/>
    <cellStyle name="Currency 5 2 3 2 3 5" xfId="11090" xr:uid="{00000000-0005-0000-0000-00000F1B0000}"/>
    <cellStyle name="Currency 5 2 3 2 3 5 2" xfId="40856" xr:uid="{00000000-0005-0000-0000-0000101B0000}"/>
    <cellStyle name="Currency 5 2 3 2 3 6" xfId="20753" xr:uid="{00000000-0005-0000-0000-0000111B0000}"/>
    <cellStyle name="Currency 5 2 3 2 3 6 2" xfId="50519" xr:uid="{00000000-0005-0000-0000-0000121B0000}"/>
    <cellStyle name="Currency 5 2 3 2 3 7" xfId="30675" xr:uid="{00000000-0005-0000-0000-0000131B0000}"/>
    <cellStyle name="Currency 5 2 3 2 4" xfId="1528" xr:uid="{00000000-0005-0000-0000-0000141B0000}"/>
    <cellStyle name="Currency 5 2 3 2 4 2" xfId="4010" xr:uid="{00000000-0005-0000-0000-0000151B0000}"/>
    <cellStyle name="Currency 5 2 3 2 4 2 2" xfId="8971" xr:uid="{00000000-0005-0000-0000-0000161B0000}"/>
    <cellStyle name="Currency 5 2 3 2 4 2 2 2" xfId="11091" xr:uid="{00000000-0005-0000-0000-0000171B0000}"/>
    <cellStyle name="Currency 5 2 3 2 4 2 2 2 2" xfId="40857" xr:uid="{00000000-0005-0000-0000-0000181B0000}"/>
    <cellStyle name="Currency 5 2 3 2 4 2 2 3" xfId="28815" xr:uid="{00000000-0005-0000-0000-0000191B0000}"/>
    <cellStyle name="Currency 5 2 3 2 4 2 2 3 2" xfId="58581" xr:uid="{00000000-0005-0000-0000-00001A1B0000}"/>
    <cellStyle name="Currency 5 2 3 2 4 2 2 4" xfId="38737" xr:uid="{00000000-0005-0000-0000-00001B1B0000}"/>
    <cellStyle name="Currency 5 2 3 2 4 2 3" xfId="11092" xr:uid="{00000000-0005-0000-0000-00001C1B0000}"/>
    <cellStyle name="Currency 5 2 3 2 4 2 3 2" xfId="40858" xr:uid="{00000000-0005-0000-0000-00001D1B0000}"/>
    <cellStyle name="Currency 5 2 3 2 4 2 4" xfId="23854" xr:uid="{00000000-0005-0000-0000-00001E1B0000}"/>
    <cellStyle name="Currency 5 2 3 2 4 2 4 2" xfId="53620" xr:uid="{00000000-0005-0000-0000-00001F1B0000}"/>
    <cellStyle name="Currency 5 2 3 2 4 2 5" xfId="33776" xr:uid="{00000000-0005-0000-0000-0000201B0000}"/>
    <cellStyle name="Currency 5 2 3 2 4 3" xfId="6490" xr:uid="{00000000-0005-0000-0000-0000211B0000}"/>
    <cellStyle name="Currency 5 2 3 2 4 3 2" xfId="11093" xr:uid="{00000000-0005-0000-0000-0000221B0000}"/>
    <cellStyle name="Currency 5 2 3 2 4 3 2 2" xfId="40859" xr:uid="{00000000-0005-0000-0000-0000231B0000}"/>
    <cellStyle name="Currency 5 2 3 2 4 3 3" xfId="26334" xr:uid="{00000000-0005-0000-0000-0000241B0000}"/>
    <cellStyle name="Currency 5 2 3 2 4 3 3 2" xfId="56100" xr:uid="{00000000-0005-0000-0000-0000251B0000}"/>
    <cellStyle name="Currency 5 2 3 2 4 3 4" xfId="36256" xr:uid="{00000000-0005-0000-0000-0000261B0000}"/>
    <cellStyle name="Currency 5 2 3 2 4 4" xfId="11094" xr:uid="{00000000-0005-0000-0000-0000271B0000}"/>
    <cellStyle name="Currency 5 2 3 2 4 4 2" xfId="40860" xr:uid="{00000000-0005-0000-0000-0000281B0000}"/>
    <cellStyle name="Currency 5 2 3 2 4 5" xfId="21373" xr:uid="{00000000-0005-0000-0000-0000291B0000}"/>
    <cellStyle name="Currency 5 2 3 2 4 5 2" xfId="51139" xr:uid="{00000000-0005-0000-0000-00002A1B0000}"/>
    <cellStyle name="Currency 5 2 3 2 4 6" xfId="31295" xr:uid="{00000000-0005-0000-0000-00002B1B0000}"/>
    <cellStyle name="Currency 5 2 3 2 5" xfId="2769" xr:uid="{00000000-0005-0000-0000-00002C1B0000}"/>
    <cellStyle name="Currency 5 2 3 2 5 2" xfId="7731" xr:uid="{00000000-0005-0000-0000-00002D1B0000}"/>
    <cellStyle name="Currency 5 2 3 2 5 2 2" xfId="11095" xr:uid="{00000000-0005-0000-0000-00002E1B0000}"/>
    <cellStyle name="Currency 5 2 3 2 5 2 2 2" xfId="40861" xr:uid="{00000000-0005-0000-0000-00002F1B0000}"/>
    <cellStyle name="Currency 5 2 3 2 5 2 3" xfId="27575" xr:uid="{00000000-0005-0000-0000-0000301B0000}"/>
    <cellStyle name="Currency 5 2 3 2 5 2 3 2" xfId="57341" xr:uid="{00000000-0005-0000-0000-0000311B0000}"/>
    <cellStyle name="Currency 5 2 3 2 5 2 4" xfId="37497" xr:uid="{00000000-0005-0000-0000-0000321B0000}"/>
    <cellStyle name="Currency 5 2 3 2 5 3" xfId="11096" xr:uid="{00000000-0005-0000-0000-0000331B0000}"/>
    <cellStyle name="Currency 5 2 3 2 5 3 2" xfId="40862" xr:uid="{00000000-0005-0000-0000-0000341B0000}"/>
    <cellStyle name="Currency 5 2 3 2 5 4" xfId="22614" xr:uid="{00000000-0005-0000-0000-0000351B0000}"/>
    <cellStyle name="Currency 5 2 3 2 5 4 2" xfId="52380" xr:uid="{00000000-0005-0000-0000-0000361B0000}"/>
    <cellStyle name="Currency 5 2 3 2 5 5" xfId="32536" xr:uid="{00000000-0005-0000-0000-0000371B0000}"/>
    <cellStyle name="Currency 5 2 3 2 6" xfId="5250" xr:uid="{00000000-0005-0000-0000-0000381B0000}"/>
    <cellStyle name="Currency 5 2 3 2 6 2" xfId="11097" xr:uid="{00000000-0005-0000-0000-0000391B0000}"/>
    <cellStyle name="Currency 5 2 3 2 6 2 2" xfId="40863" xr:uid="{00000000-0005-0000-0000-00003A1B0000}"/>
    <cellStyle name="Currency 5 2 3 2 6 3" xfId="25094" xr:uid="{00000000-0005-0000-0000-00003B1B0000}"/>
    <cellStyle name="Currency 5 2 3 2 6 3 2" xfId="54860" xr:uid="{00000000-0005-0000-0000-00003C1B0000}"/>
    <cellStyle name="Currency 5 2 3 2 6 4" xfId="35016" xr:uid="{00000000-0005-0000-0000-00003D1B0000}"/>
    <cellStyle name="Currency 5 2 3 2 7" xfId="11098" xr:uid="{00000000-0005-0000-0000-00003E1B0000}"/>
    <cellStyle name="Currency 5 2 3 2 7 2" xfId="40864" xr:uid="{00000000-0005-0000-0000-00003F1B0000}"/>
    <cellStyle name="Currency 5 2 3 2 8" xfId="20133" xr:uid="{00000000-0005-0000-0000-0000401B0000}"/>
    <cellStyle name="Currency 5 2 3 2 8 2" xfId="49899" xr:uid="{00000000-0005-0000-0000-0000411B0000}"/>
    <cellStyle name="Currency 5 2 3 2 9" xfId="30055" xr:uid="{00000000-0005-0000-0000-0000421B0000}"/>
    <cellStyle name="Currency 5 2 3 3" xfId="410" xr:uid="{00000000-0005-0000-0000-0000431B0000}"/>
    <cellStyle name="Currency 5 2 3 3 2" xfId="1030" xr:uid="{00000000-0005-0000-0000-0000441B0000}"/>
    <cellStyle name="Currency 5 2 3 3 2 2" xfId="2272" xr:uid="{00000000-0005-0000-0000-0000451B0000}"/>
    <cellStyle name="Currency 5 2 3 3 2 2 2" xfId="4754" xr:uid="{00000000-0005-0000-0000-0000461B0000}"/>
    <cellStyle name="Currency 5 2 3 3 2 2 2 2" xfId="9715" xr:uid="{00000000-0005-0000-0000-0000471B0000}"/>
    <cellStyle name="Currency 5 2 3 3 2 2 2 2 2" xfId="11099" xr:uid="{00000000-0005-0000-0000-0000481B0000}"/>
    <cellStyle name="Currency 5 2 3 3 2 2 2 2 2 2" xfId="40865" xr:uid="{00000000-0005-0000-0000-0000491B0000}"/>
    <cellStyle name="Currency 5 2 3 3 2 2 2 2 3" xfId="29559" xr:uid="{00000000-0005-0000-0000-00004A1B0000}"/>
    <cellStyle name="Currency 5 2 3 3 2 2 2 2 3 2" xfId="59325" xr:uid="{00000000-0005-0000-0000-00004B1B0000}"/>
    <cellStyle name="Currency 5 2 3 3 2 2 2 2 4" xfId="39481" xr:uid="{00000000-0005-0000-0000-00004C1B0000}"/>
    <cellStyle name="Currency 5 2 3 3 2 2 2 3" xfId="11100" xr:uid="{00000000-0005-0000-0000-00004D1B0000}"/>
    <cellStyle name="Currency 5 2 3 3 2 2 2 3 2" xfId="40866" xr:uid="{00000000-0005-0000-0000-00004E1B0000}"/>
    <cellStyle name="Currency 5 2 3 3 2 2 2 4" xfId="24598" xr:uid="{00000000-0005-0000-0000-00004F1B0000}"/>
    <cellStyle name="Currency 5 2 3 3 2 2 2 4 2" xfId="54364" xr:uid="{00000000-0005-0000-0000-0000501B0000}"/>
    <cellStyle name="Currency 5 2 3 3 2 2 2 5" xfId="34520" xr:uid="{00000000-0005-0000-0000-0000511B0000}"/>
    <cellStyle name="Currency 5 2 3 3 2 2 3" xfId="7234" xr:uid="{00000000-0005-0000-0000-0000521B0000}"/>
    <cellStyle name="Currency 5 2 3 3 2 2 3 2" xfId="11101" xr:uid="{00000000-0005-0000-0000-0000531B0000}"/>
    <cellStyle name="Currency 5 2 3 3 2 2 3 2 2" xfId="40867" xr:uid="{00000000-0005-0000-0000-0000541B0000}"/>
    <cellStyle name="Currency 5 2 3 3 2 2 3 3" xfId="27078" xr:uid="{00000000-0005-0000-0000-0000551B0000}"/>
    <cellStyle name="Currency 5 2 3 3 2 2 3 3 2" xfId="56844" xr:uid="{00000000-0005-0000-0000-0000561B0000}"/>
    <cellStyle name="Currency 5 2 3 3 2 2 3 4" xfId="37000" xr:uid="{00000000-0005-0000-0000-0000571B0000}"/>
    <cellStyle name="Currency 5 2 3 3 2 2 4" xfId="11102" xr:uid="{00000000-0005-0000-0000-0000581B0000}"/>
    <cellStyle name="Currency 5 2 3 3 2 2 4 2" xfId="40868" xr:uid="{00000000-0005-0000-0000-0000591B0000}"/>
    <cellStyle name="Currency 5 2 3 3 2 2 5" xfId="22117" xr:uid="{00000000-0005-0000-0000-00005A1B0000}"/>
    <cellStyle name="Currency 5 2 3 3 2 2 5 2" xfId="51883" xr:uid="{00000000-0005-0000-0000-00005B1B0000}"/>
    <cellStyle name="Currency 5 2 3 3 2 2 6" xfId="32039" xr:uid="{00000000-0005-0000-0000-00005C1B0000}"/>
    <cellStyle name="Currency 5 2 3 3 2 3" xfId="3513" xr:uid="{00000000-0005-0000-0000-00005D1B0000}"/>
    <cellStyle name="Currency 5 2 3 3 2 3 2" xfId="8475" xr:uid="{00000000-0005-0000-0000-00005E1B0000}"/>
    <cellStyle name="Currency 5 2 3 3 2 3 2 2" xfId="11103" xr:uid="{00000000-0005-0000-0000-00005F1B0000}"/>
    <cellStyle name="Currency 5 2 3 3 2 3 2 2 2" xfId="40869" xr:uid="{00000000-0005-0000-0000-0000601B0000}"/>
    <cellStyle name="Currency 5 2 3 3 2 3 2 3" xfId="28319" xr:uid="{00000000-0005-0000-0000-0000611B0000}"/>
    <cellStyle name="Currency 5 2 3 3 2 3 2 3 2" xfId="58085" xr:uid="{00000000-0005-0000-0000-0000621B0000}"/>
    <cellStyle name="Currency 5 2 3 3 2 3 2 4" xfId="38241" xr:uid="{00000000-0005-0000-0000-0000631B0000}"/>
    <cellStyle name="Currency 5 2 3 3 2 3 3" xfId="11104" xr:uid="{00000000-0005-0000-0000-0000641B0000}"/>
    <cellStyle name="Currency 5 2 3 3 2 3 3 2" xfId="40870" xr:uid="{00000000-0005-0000-0000-0000651B0000}"/>
    <cellStyle name="Currency 5 2 3 3 2 3 4" xfId="23358" xr:uid="{00000000-0005-0000-0000-0000661B0000}"/>
    <cellStyle name="Currency 5 2 3 3 2 3 4 2" xfId="53124" xr:uid="{00000000-0005-0000-0000-0000671B0000}"/>
    <cellStyle name="Currency 5 2 3 3 2 3 5" xfId="33280" xr:uid="{00000000-0005-0000-0000-0000681B0000}"/>
    <cellStyle name="Currency 5 2 3 3 2 4" xfId="5994" xr:uid="{00000000-0005-0000-0000-0000691B0000}"/>
    <cellStyle name="Currency 5 2 3 3 2 4 2" xfId="11105" xr:uid="{00000000-0005-0000-0000-00006A1B0000}"/>
    <cellStyle name="Currency 5 2 3 3 2 4 2 2" xfId="40871" xr:uid="{00000000-0005-0000-0000-00006B1B0000}"/>
    <cellStyle name="Currency 5 2 3 3 2 4 3" xfId="25838" xr:uid="{00000000-0005-0000-0000-00006C1B0000}"/>
    <cellStyle name="Currency 5 2 3 3 2 4 3 2" xfId="55604" xr:uid="{00000000-0005-0000-0000-00006D1B0000}"/>
    <cellStyle name="Currency 5 2 3 3 2 4 4" xfId="35760" xr:uid="{00000000-0005-0000-0000-00006E1B0000}"/>
    <cellStyle name="Currency 5 2 3 3 2 5" xfId="11106" xr:uid="{00000000-0005-0000-0000-00006F1B0000}"/>
    <cellStyle name="Currency 5 2 3 3 2 5 2" xfId="40872" xr:uid="{00000000-0005-0000-0000-0000701B0000}"/>
    <cellStyle name="Currency 5 2 3 3 2 6" xfId="20877" xr:uid="{00000000-0005-0000-0000-0000711B0000}"/>
    <cellStyle name="Currency 5 2 3 3 2 6 2" xfId="50643" xr:uid="{00000000-0005-0000-0000-0000721B0000}"/>
    <cellStyle name="Currency 5 2 3 3 2 7" xfId="30799" xr:uid="{00000000-0005-0000-0000-0000731B0000}"/>
    <cellStyle name="Currency 5 2 3 3 3" xfId="1652" xr:uid="{00000000-0005-0000-0000-0000741B0000}"/>
    <cellStyle name="Currency 5 2 3 3 3 2" xfId="4134" xr:uid="{00000000-0005-0000-0000-0000751B0000}"/>
    <cellStyle name="Currency 5 2 3 3 3 2 2" xfId="9095" xr:uid="{00000000-0005-0000-0000-0000761B0000}"/>
    <cellStyle name="Currency 5 2 3 3 3 2 2 2" xfId="11107" xr:uid="{00000000-0005-0000-0000-0000771B0000}"/>
    <cellStyle name="Currency 5 2 3 3 3 2 2 2 2" xfId="40873" xr:uid="{00000000-0005-0000-0000-0000781B0000}"/>
    <cellStyle name="Currency 5 2 3 3 3 2 2 3" xfId="28939" xr:uid="{00000000-0005-0000-0000-0000791B0000}"/>
    <cellStyle name="Currency 5 2 3 3 3 2 2 3 2" xfId="58705" xr:uid="{00000000-0005-0000-0000-00007A1B0000}"/>
    <cellStyle name="Currency 5 2 3 3 3 2 2 4" xfId="38861" xr:uid="{00000000-0005-0000-0000-00007B1B0000}"/>
    <cellStyle name="Currency 5 2 3 3 3 2 3" xfId="11108" xr:uid="{00000000-0005-0000-0000-00007C1B0000}"/>
    <cellStyle name="Currency 5 2 3 3 3 2 3 2" xfId="40874" xr:uid="{00000000-0005-0000-0000-00007D1B0000}"/>
    <cellStyle name="Currency 5 2 3 3 3 2 4" xfId="23978" xr:uid="{00000000-0005-0000-0000-00007E1B0000}"/>
    <cellStyle name="Currency 5 2 3 3 3 2 4 2" xfId="53744" xr:uid="{00000000-0005-0000-0000-00007F1B0000}"/>
    <cellStyle name="Currency 5 2 3 3 3 2 5" xfId="33900" xr:uid="{00000000-0005-0000-0000-0000801B0000}"/>
    <cellStyle name="Currency 5 2 3 3 3 3" xfId="6614" xr:uid="{00000000-0005-0000-0000-0000811B0000}"/>
    <cellStyle name="Currency 5 2 3 3 3 3 2" xfId="11109" xr:uid="{00000000-0005-0000-0000-0000821B0000}"/>
    <cellStyle name="Currency 5 2 3 3 3 3 2 2" xfId="40875" xr:uid="{00000000-0005-0000-0000-0000831B0000}"/>
    <cellStyle name="Currency 5 2 3 3 3 3 3" xfId="26458" xr:uid="{00000000-0005-0000-0000-0000841B0000}"/>
    <cellStyle name="Currency 5 2 3 3 3 3 3 2" xfId="56224" xr:uid="{00000000-0005-0000-0000-0000851B0000}"/>
    <cellStyle name="Currency 5 2 3 3 3 3 4" xfId="36380" xr:uid="{00000000-0005-0000-0000-0000861B0000}"/>
    <cellStyle name="Currency 5 2 3 3 3 4" xfId="11110" xr:uid="{00000000-0005-0000-0000-0000871B0000}"/>
    <cellStyle name="Currency 5 2 3 3 3 4 2" xfId="40876" xr:uid="{00000000-0005-0000-0000-0000881B0000}"/>
    <cellStyle name="Currency 5 2 3 3 3 5" xfId="21497" xr:uid="{00000000-0005-0000-0000-0000891B0000}"/>
    <cellStyle name="Currency 5 2 3 3 3 5 2" xfId="51263" xr:uid="{00000000-0005-0000-0000-00008A1B0000}"/>
    <cellStyle name="Currency 5 2 3 3 3 6" xfId="31419" xr:uid="{00000000-0005-0000-0000-00008B1B0000}"/>
    <cellStyle name="Currency 5 2 3 3 4" xfId="2893" xr:uid="{00000000-0005-0000-0000-00008C1B0000}"/>
    <cellStyle name="Currency 5 2 3 3 4 2" xfId="7855" xr:uid="{00000000-0005-0000-0000-00008D1B0000}"/>
    <cellStyle name="Currency 5 2 3 3 4 2 2" xfId="11111" xr:uid="{00000000-0005-0000-0000-00008E1B0000}"/>
    <cellStyle name="Currency 5 2 3 3 4 2 2 2" xfId="40877" xr:uid="{00000000-0005-0000-0000-00008F1B0000}"/>
    <cellStyle name="Currency 5 2 3 3 4 2 3" xfId="27699" xr:uid="{00000000-0005-0000-0000-0000901B0000}"/>
    <cellStyle name="Currency 5 2 3 3 4 2 3 2" xfId="57465" xr:uid="{00000000-0005-0000-0000-0000911B0000}"/>
    <cellStyle name="Currency 5 2 3 3 4 2 4" xfId="37621" xr:uid="{00000000-0005-0000-0000-0000921B0000}"/>
    <cellStyle name="Currency 5 2 3 3 4 3" xfId="11112" xr:uid="{00000000-0005-0000-0000-0000931B0000}"/>
    <cellStyle name="Currency 5 2 3 3 4 3 2" xfId="40878" xr:uid="{00000000-0005-0000-0000-0000941B0000}"/>
    <cellStyle name="Currency 5 2 3 3 4 4" xfId="22738" xr:uid="{00000000-0005-0000-0000-0000951B0000}"/>
    <cellStyle name="Currency 5 2 3 3 4 4 2" xfId="52504" xr:uid="{00000000-0005-0000-0000-0000961B0000}"/>
    <cellStyle name="Currency 5 2 3 3 4 5" xfId="32660" xr:uid="{00000000-0005-0000-0000-0000971B0000}"/>
    <cellStyle name="Currency 5 2 3 3 5" xfId="5374" xr:uid="{00000000-0005-0000-0000-0000981B0000}"/>
    <cellStyle name="Currency 5 2 3 3 5 2" xfId="11113" xr:uid="{00000000-0005-0000-0000-0000991B0000}"/>
    <cellStyle name="Currency 5 2 3 3 5 2 2" xfId="40879" xr:uid="{00000000-0005-0000-0000-00009A1B0000}"/>
    <cellStyle name="Currency 5 2 3 3 5 3" xfId="25218" xr:uid="{00000000-0005-0000-0000-00009B1B0000}"/>
    <cellStyle name="Currency 5 2 3 3 5 3 2" xfId="54984" xr:uid="{00000000-0005-0000-0000-00009C1B0000}"/>
    <cellStyle name="Currency 5 2 3 3 5 4" xfId="35140" xr:uid="{00000000-0005-0000-0000-00009D1B0000}"/>
    <cellStyle name="Currency 5 2 3 3 6" xfId="11114" xr:uid="{00000000-0005-0000-0000-00009E1B0000}"/>
    <cellStyle name="Currency 5 2 3 3 6 2" xfId="40880" xr:uid="{00000000-0005-0000-0000-00009F1B0000}"/>
    <cellStyle name="Currency 5 2 3 3 7" xfId="20257" xr:uid="{00000000-0005-0000-0000-0000A01B0000}"/>
    <cellStyle name="Currency 5 2 3 3 7 2" xfId="50023" xr:uid="{00000000-0005-0000-0000-0000A11B0000}"/>
    <cellStyle name="Currency 5 2 3 3 8" xfId="30179" xr:uid="{00000000-0005-0000-0000-0000A21B0000}"/>
    <cellStyle name="Currency 5 2 3 4" xfId="720" xr:uid="{00000000-0005-0000-0000-0000A31B0000}"/>
    <cellStyle name="Currency 5 2 3 4 2" xfId="1962" xr:uid="{00000000-0005-0000-0000-0000A41B0000}"/>
    <cellStyle name="Currency 5 2 3 4 2 2" xfId="4444" xr:uid="{00000000-0005-0000-0000-0000A51B0000}"/>
    <cellStyle name="Currency 5 2 3 4 2 2 2" xfId="9405" xr:uid="{00000000-0005-0000-0000-0000A61B0000}"/>
    <cellStyle name="Currency 5 2 3 4 2 2 2 2" xfId="11115" xr:uid="{00000000-0005-0000-0000-0000A71B0000}"/>
    <cellStyle name="Currency 5 2 3 4 2 2 2 2 2" xfId="40881" xr:uid="{00000000-0005-0000-0000-0000A81B0000}"/>
    <cellStyle name="Currency 5 2 3 4 2 2 2 3" xfId="29249" xr:uid="{00000000-0005-0000-0000-0000A91B0000}"/>
    <cellStyle name="Currency 5 2 3 4 2 2 2 3 2" xfId="59015" xr:uid="{00000000-0005-0000-0000-0000AA1B0000}"/>
    <cellStyle name="Currency 5 2 3 4 2 2 2 4" xfId="39171" xr:uid="{00000000-0005-0000-0000-0000AB1B0000}"/>
    <cellStyle name="Currency 5 2 3 4 2 2 3" xfId="11116" xr:uid="{00000000-0005-0000-0000-0000AC1B0000}"/>
    <cellStyle name="Currency 5 2 3 4 2 2 3 2" xfId="40882" xr:uid="{00000000-0005-0000-0000-0000AD1B0000}"/>
    <cellStyle name="Currency 5 2 3 4 2 2 4" xfId="24288" xr:uid="{00000000-0005-0000-0000-0000AE1B0000}"/>
    <cellStyle name="Currency 5 2 3 4 2 2 4 2" xfId="54054" xr:uid="{00000000-0005-0000-0000-0000AF1B0000}"/>
    <cellStyle name="Currency 5 2 3 4 2 2 5" xfId="34210" xr:uid="{00000000-0005-0000-0000-0000B01B0000}"/>
    <cellStyle name="Currency 5 2 3 4 2 3" xfId="6924" xr:uid="{00000000-0005-0000-0000-0000B11B0000}"/>
    <cellStyle name="Currency 5 2 3 4 2 3 2" xfId="11117" xr:uid="{00000000-0005-0000-0000-0000B21B0000}"/>
    <cellStyle name="Currency 5 2 3 4 2 3 2 2" xfId="40883" xr:uid="{00000000-0005-0000-0000-0000B31B0000}"/>
    <cellStyle name="Currency 5 2 3 4 2 3 3" xfId="26768" xr:uid="{00000000-0005-0000-0000-0000B41B0000}"/>
    <cellStyle name="Currency 5 2 3 4 2 3 3 2" xfId="56534" xr:uid="{00000000-0005-0000-0000-0000B51B0000}"/>
    <cellStyle name="Currency 5 2 3 4 2 3 4" xfId="36690" xr:uid="{00000000-0005-0000-0000-0000B61B0000}"/>
    <cellStyle name="Currency 5 2 3 4 2 4" xfId="11118" xr:uid="{00000000-0005-0000-0000-0000B71B0000}"/>
    <cellStyle name="Currency 5 2 3 4 2 4 2" xfId="40884" xr:uid="{00000000-0005-0000-0000-0000B81B0000}"/>
    <cellStyle name="Currency 5 2 3 4 2 5" xfId="21807" xr:uid="{00000000-0005-0000-0000-0000B91B0000}"/>
    <cellStyle name="Currency 5 2 3 4 2 5 2" xfId="51573" xr:uid="{00000000-0005-0000-0000-0000BA1B0000}"/>
    <cellStyle name="Currency 5 2 3 4 2 6" xfId="31729" xr:uid="{00000000-0005-0000-0000-0000BB1B0000}"/>
    <cellStyle name="Currency 5 2 3 4 3" xfId="3203" xr:uid="{00000000-0005-0000-0000-0000BC1B0000}"/>
    <cellStyle name="Currency 5 2 3 4 3 2" xfId="8165" xr:uid="{00000000-0005-0000-0000-0000BD1B0000}"/>
    <cellStyle name="Currency 5 2 3 4 3 2 2" xfId="11119" xr:uid="{00000000-0005-0000-0000-0000BE1B0000}"/>
    <cellStyle name="Currency 5 2 3 4 3 2 2 2" xfId="40885" xr:uid="{00000000-0005-0000-0000-0000BF1B0000}"/>
    <cellStyle name="Currency 5 2 3 4 3 2 3" xfId="28009" xr:uid="{00000000-0005-0000-0000-0000C01B0000}"/>
    <cellStyle name="Currency 5 2 3 4 3 2 3 2" xfId="57775" xr:uid="{00000000-0005-0000-0000-0000C11B0000}"/>
    <cellStyle name="Currency 5 2 3 4 3 2 4" xfId="37931" xr:uid="{00000000-0005-0000-0000-0000C21B0000}"/>
    <cellStyle name="Currency 5 2 3 4 3 3" xfId="11120" xr:uid="{00000000-0005-0000-0000-0000C31B0000}"/>
    <cellStyle name="Currency 5 2 3 4 3 3 2" xfId="40886" xr:uid="{00000000-0005-0000-0000-0000C41B0000}"/>
    <cellStyle name="Currency 5 2 3 4 3 4" xfId="23048" xr:uid="{00000000-0005-0000-0000-0000C51B0000}"/>
    <cellStyle name="Currency 5 2 3 4 3 4 2" xfId="52814" xr:uid="{00000000-0005-0000-0000-0000C61B0000}"/>
    <cellStyle name="Currency 5 2 3 4 3 5" xfId="32970" xr:uid="{00000000-0005-0000-0000-0000C71B0000}"/>
    <cellStyle name="Currency 5 2 3 4 4" xfId="5684" xr:uid="{00000000-0005-0000-0000-0000C81B0000}"/>
    <cellStyle name="Currency 5 2 3 4 4 2" xfId="11121" xr:uid="{00000000-0005-0000-0000-0000C91B0000}"/>
    <cellStyle name="Currency 5 2 3 4 4 2 2" xfId="40887" xr:uid="{00000000-0005-0000-0000-0000CA1B0000}"/>
    <cellStyle name="Currency 5 2 3 4 4 3" xfId="25528" xr:uid="{00000000-0005-0000-0000-0000CB1B0000}"/>
    <cellStyle name="Currency 5 2 3 4 4 3 2" xfId="55294" xr:uid="{00000000-0005-0000-0000-0000CC1B0000}"/>
    <cellStyle name="Currency 5 2 3 4 4 4" xfId="35450" xr:uid="{00000000-0005-0000-0000-0000CD1B0000}"/>
    <cellStyle name="Currency 5 2 3 4 5" xfId="11122" xr:uid="{00000000-0005-0000-0000-0000CE1B0000}"/>
    <cellStyle name="Currency 5 2 3 4 5 2" xfId="40888" xr:uid="{00000000-0005-0000-0000-0000CF1B0000}"/>
    <cellStyle name="Currency 5 2 3 4 6" xfId="20567" xr:uid="{00000000-0005-0000-0000-0000D01B0000}"/>
    <cellStyle name="Currency 5 2 3 4 6 2" xfId="50333" xr:uid="{00000000-0005-0000-0000-0000D11B0000}"/>
    <cellStyle name="Currency 5 2 3 4 7" xfId="30489" xr:uid="{00000000-0005-0000-0000-0000D21B0000}"/>
    <cellStyle name="Currency 5 2 3 5" xfId="1342" xr:uid="{00000000-0005-0000-0000-0000D31B0000}"/>
    <cellStyle name="Currency 5 2 3 5 2" xfId="3824" xr:uid="{00000000-0005-0000-0000-0000D41B0000}"/>
    <cellStyle name="Currency 5 2 3 5 2 2" xfId="8785" xr:uid="{00000000-0005-0000-0000-0000D51B0000}"/>
    <cellStyle name="Currency 5 2 3 5 2 2 2" xfId="11123" xr:uid="{00000000-0005-0000-0000-0000D61B0000}"/>
    <cellStyle name="Currency 5 2 3 5 2 2 2 2" xfId="40889" xr:uid="{00000000-0005-0000-0000-0000D71B0000}"/>
    <cellStyle name="Currency 5 2 3 5 2 2 3" xfId="28629" xr:uid="{00000000-0005-0000-0000-0000D81B0000}"/>
    <cellStyle name="Currency 5 2 3 5 2 2 3 2" xfId="58395" xr:uid="{00000000-0005-0000-0000-0000D91B0000}"/>
    <cellStyle name="Currency 5 2 3 5 2 2 4" xfId="38551" xr:uid="{00000000-0005-0000-0000-0000DA1B0000}"/>
    <cellStyle name="Currency 5 2 3 5 2 3" xfId="11124" xr:uid="{00000000-0005-0000-0000-0000DB1B0000}"/>
    <cellStyle name="Currency 5 2 3 5 2 3 2" xfId="40890" xr:uid="{00000000-0005-0000-0000-0000DC1B0000}"/>
    <cellStyle name="Currency 5 2 3 5 2 4" xfId="23668" xr:uid="{00000000-0005-0000-0000-0000DD1B0000}"/>
    <cellStyle name="Currency 5 2 3 5 2 4 2" xfId="53434" xr:uid="{00000000-0005-0000-0000-0000DE1B0000}"/>
    <cellStyle name="Currency 5 2 3 5 2 5" xfId="33590" xr:uid="{00000000-0005-0000-0000-0000DF1B0000}"/>
    <cellStyle name="Currency 5 2 3 5 3" xfId="6304" xr:uid="{00000000-0005-0000-0000-0000E01B0000}"/>
    <cellStyle name="Currency 5 2 3 5 3 2" xfId="11125" xr:uid="{00000000-0005-0000-0000-0000E11B0000}"/>
    <cellStyle name="Currency 5 2 3 5 3 2 2" xfId="40891" xr:uid="{00000000-0005-0000-0000-0000E21B0000}"/>
    <cellStyle name="Currency 5 2 3 5 3 3" xfId="26148" xr:uid="{00000000-0005-0000-0000-0000E31B0000}"/>
    <cellStyle name="Currency 5 2 3 5 3 3 2" xfId="55914" xr:uid="{00000000-0005-0000-0000-0000E41B0000}"/>
    <cellStyle name="Currency 5 2 3 5 3 4" xfId="36070" xr:uid="{00000000-0005-0000-0000-0000E51B0000}"/>
    <cellStyle name="Currency 5 2 3 5 4" xfId="11126" xr:uid="{00000000-0005-0000-0000-0000E61B0000}"/>
    <cellStyle name="Currency 5 2 3 5 4 2" xfId="40892" xr:uid="{00000000-0005-0000-0000-0000E71B0000}"/>
    <cellStyle name="Currency 5 2 3 5 5" xfId="21187" xr:uid="{00000000-0005-0000-0000-0000E81B0000}"/>
    <cellStyle name="Currency 5 2 3 5 5 2" xfId="50953" xr:uid="{00000000-0005-0000-0000-0000E91B0000}"/>
    <cellStyle name="Currency 5 2 3 5 6" xfId="31109" xr:uid="{00000000-0005-0000-0000-0000EA1B0000}"/>
    <cellStyle name="Currency 5 2 3 6" xfId="2583" xr:uid="{00000000-0005-0000-0000-0000EB1B0000}"/>
    <cellStyle name="Currency 5 2 3 6 2" xfId="7545" xr:uid="{00000000-0005-0000-0000-0000EC1B0000}"/>
    <cellStyle name="Currency 5 2 3 6 2 2" xfId="11127" xr:uid="{00000000-0005-0000-0000-0000ED1B0000}"/>
    <cellStyle name="Currency 5 2 3 6 2 2 2" xfId="40893" xr:uid="{00000000-0005-0000-0000-0000EE1B0000}"/>
    <cellStyle name="Currency 5 2 3 6 2 3" xfId="27389" xr:uid="{00000000-0005-0000-0000-0000EF1B0000}"/>
    <cellStyle name="Currency 5 2 3 6 2 3 2" xfId="57155" xr:uid="{00000000-0005-0000-0000-0000F01B0000}"/>
    <cellStyle name="Currency 5 2 3 6 2 4" xfId="37311" xr:uid="{00000000-0005-0000-0000-0000F11B0000}"/>
    <cellStyle name="Currency 5 2 3 6 3" xfId="11128" xr:uid="{00000000-0005-0000-0000-0000F21B0000}"/>
    <cellStyle name="Currency 5 2 3 6 3 2" xfId="40894" xr:uid="{00000000-0005-0000-0000-0000F31B0000}"/>
    <cellStyle name="Currency 5 2 3 6 4" xfId="22428" xr:uid="{00000000-0005-0000-0000-0000F41B0000}"/>
    <cellStyle name="Currency 5 2 3 6 4 2" xfId="52194" xr:uid="{00000000-0005-0000-0000-0000F51B0000}"/>
    <cellStyle name="Currency 5 2 3 6 5" xfId="32350" xr:uid="{00000000-0005-0000-0000-0000F61B0000}"/>
    <cellStyle name="Currency 5 2 3 7" xfId="5064" xr:uid="{00000000-0005-0000-0000-0000F71B0000}"/>
    <cellStyle name="Currency 5 2 3 7 2" xfId="11129" xr:uid="{00000000-0005-0000-0000-0000F81B0000}"/>
    <cellStyle name="Currency 5 2 3 7 2 2" xfId="40895" xr:uid="{00000000-0005-0000-0000-0000F91B0000}"/>
    <cellStyle name="Currency 5 2 3 7 3" xfId="24908" xr:uid="{00000000-0005-0000-0000-0000FA1B0000}"/>
    <cellStyle name="Currency 5 2 3 7 3 2" xfId="54674" xr:uid="{00000000-0005-0000-0000-0000FB1B0000}"/>
    <cellStyle name="Currency 5 2 3 7 4" xfId="34830" xr:uid="{00000000-0005-0000-0000-0000FC1B0000}"/>
    <cellStyle name="Currency 5 2 3 8" xfId="11130" xr:uid="{00000000-0005-0000-0000-0000FD1B0000}"/>
    <cellStyle name="Currency 5 2 3 8 2" xfId="40896" xr:uid="{00000000-0005-0000-0000-0000FE1B0000}"/>
    <cellStyle name="Currency 5 2 3 9" xfId="19947" xr:uid="{00000000-0005-0000-0000-0000FF1B0000}"/>
    <cellStyle name="Currency 5 2 3 9 2" xfId="49713" xr:uid="{00000000-0005-0000-0000-0000001C0000}"/>
    <cellStyle name="Currency 5 2 4" xfId="224" xr:uid="{00000000-0005-0000-0000-0000011C0000}"/>
    <cellStyle name="Currency 5 2 4 2" xfId="534" xr:uid="{00000000-0005-0000-0000-0000021C0000}"/>
    <cellStyle name="Currency 5 2 4 2 2" xfId="1154" xr:uid="{00000000-0005-0000-0000-0000031C0000}"/>
    <cellStyle name="Currency 5 2 4 2 2 2" xfId="2396" xr:uid="{00000000-0005-0000-0000-0000041C0000}"/>
    <cellStyle name="Currency 5 2 4 2 2 2 2" xfId="4878" xr:uid="{00000000-0005-0000-0000-0000051C0000}"/>
    <cellStyle name="Currency 5 2 4 2 2 2 2 2" xfId="9839" xr:uid="{00000000-0005-0000-0000-0000061C0000}"/>
    <cellStyle name="Currency 5 2 4 2 2 2 2 2 2" xfId="11131" xr:uid="{00000000-0005-0000-0000-0000071C0000}"/>
    <cellStyle name="Currency 5 2 4 2 2 2 2 2 2 2" xfId="40897" xr:uid="{00000000-0005-0000-0000-0000081C0000}"/>
    <cellStyle name="Currency 5 2 4 2 2 2 2 2 3" xfId="29683" xr:uid="{00000000-0005-0000-0000-0000091C0000}"/>
    <cellStyle name="Currency 5 2 4 2 2 2 2 2 3 2" xfId="59449" xr:uid="{00000000-0005-0000-0000-00000A1C0000}"/>
    <cellStyle name="Currency 5 2 4 2 2 2 2 2 4" xfId="39605" xr:uid="{00000000-0005-0000-0000-00000B1C0000}"/>
    <cellStyle name="Currency 5 2 4 2 2 2 2 3" xfId="11132" xr:uid="{00000000-0005-0000-0000-00000C1C0000}"/>
    <cellStyle name="Currency 5 2 4 2 2 2 2 3 2" xfId="40898" xr:uid="{00000000-0005-0000-0000-00000D1C0000}"/>
    <cellStyle name="Currency 5 2 4 2 2 2 2 4" xfId="24722" xr:uid="{00000000-0005-0000-0000-00000E1C0000}"/>
    <cellStyle name="Currency 5 2 4 2 2 2 2 4 2" xfId="54488" xr:uid="{00000000-0005-0000-0000-00000F1C0000}"/>
    <cellStyle name="Currency 5 2 4 2 2 2 2 5" xfId="34644" xr:uid="{00000000-0005-0000-0000-0000101C0000}"/>
    <cellStyle name="Currency 5 2 4 2 2 2 3" xfId="7358" xr:uid="{00000000-0005-0000-0000-0000111C0000}"/>
    <cellStyle name="Currency 5 2 4 2 2 2 3 2" xfId="11133" xr:uid="{00000000-0005-0000-0000-0000121C0000}"/>
    <cellStyle name="Currency 5 2 4 2 2 2 3 2 2" xfId="40899" xr:uid="{00000000-0005-0000-0000-0000131C0000}"/>
    <cellStyle name="Currency 5 2 4 2 2 2 3 3" xfId="27202" xr:uid="{00000000-0005-0000-0000-0000141C0000}"/>
    <cellStyle name="Currency 5 2 4 2 2 2 3 3 2" xfId="56968" xr:uid="{00000000-0005-0000-0000-0000151C0000}"/>
    <cellStyle name="Currency 5 2 4 2 2 2 3 4" xfId="37124" xr:uid="{00000000-0005-0000-0000-0000161C0000}"/>
    <cellStyle name="Currency 5 2 4 2 2 2 4" xfId="11134" xr:uid="{00000000-0005-0000-0000-0000171C0000}"/>
    <cellStyle name="Currency 5 2 4 2 2 2 4 2" xfId="40900" xr:uid="{00000000-0005-0000-0000-0000181C0000}"/>
    <cellStyle name="Currency 5 2 4 2 2 2 5" xfId="22241" xr:uid="{00000000-0005-0000-0000-0000191C0000}"/>
    <cellStyle name="Currency 5 2 4 2 2 2 5 2" xfId="52007" xr:uid="{00000000-0005-0000-0000-00001A1C0000}"/>
    <cellStyle name="Currency 5 2 4 2 2 2 6" xfId="32163" xr:uid="{00000000-0005-0000-0000-00001B1C0000}"/>
    <cellStyle name="Currency 5 2 4 2 2 3" xfId="3637" xr:uid="{00000000-0005-0000-0000-00001C1C0000}"/>
    <cellStyle name="Currency 5 2 4 2 2 3 2" xfId="8599" xr:uid="{00000000-0005-0000-0000-00001D1C0000}"/>
    <cellStyle name="Currency 5 2 4 2 2 3 2 2" xfId="11135" xr:uid="{00000000-0005-0000-0000-00001E1C0000}"/>
    <cellStyle name="Currency 5 2 4 2 2 3 2 2 2" xfId="40901" xr:uid="{00000000-0005-0000-0000-00001F1C0000}"/>
    <cellStyle name="Currency 5 2 4 2 2 3 2 3" xfId="28443" xr:uid="{00000000-0005-0000-0000-0000201C0000}"/>
    <cellStyle name="Currency 5 2 4 2 2 3 2 3 2" xfId="58209" xr:uid="{00000000-0005-0000-0000-0000211C0000}"/>
    <cellStyle name="Currency 5 2 4 2 2 3 2 4" xfId="38365" xr:uid="{00000000-0005-0000-0000-0000221C0000}"/>
    <cellStyle name="Currency 5 2 4 2 2 3 3" xfId="11136" xr:uid="{00000000-0005-0000-0000-0000231C0000}"/>
    <cellStyle name="Currency 5 2 4 2 2 3 3 2" xfId="40902" xr:uid="{00000000-0005-0000-0000-0000241C0000}"/>
    <cellStyle name="Currency 5 2 4 2 2 3 4" xfId="23482" xr:uid="{00000000-0005-0000-0000-0000251C0000}"/>
    <cellStyle name="Currency 5 2 4 2 2 3 4 2" xfId="53248" xr:uid="{00000000-0005-0000-0000-0000261C0000}"/>
    <cellStyle name="Currency 5 2 4 2 2 3 5" xfId="33404" xr:uid="{00000000-0005-0000-0000-0000271C0000}"/>
    <cellStyle name="Currency 5 2 4 2 2 4" xfId="6118" xr:uid="{00000000-0005-0000-0000-0000281C0000}"/>
    <cellStyle name="Currency 5 2 4 2 2 4 2" xfId="11137" xr:uid="{00000000-0005-0000-0000-0000291C0000}"/>
    <cellStyle name="Currency 5 2 4 2 2 4 2 2" xfId="40903" xr:uid="{00000000-0005-0000-0000-00002A1C0000}"/>
    <cellStyle name="Currency 5 2 4 2 2 4 3" xfId="25962" xr:uid="{00000000-0005-0000-0000-00002B1C0000}"/>
    <cellStyle name="Currency 5 2 4 2 2 4 3 2" xfId="55728" xr:uid="{00000000-0005-0000-0000-00002C1C0000}"/>
    <cellStyle name="Currency 5 2 4 2 2 4 4" xfId="35884" xr:uid="{00000000-0005-0000-0000-00002D1C0000}"/>
    <cellStyle name="Currency 5 2 4 2 2 5" xfId="11138" xr:uid="{00000000-0005-0000-0000-00002E1C0000}"/>
    <cellStyle name="Currency 5 2 4 2 2 5 2" xfId="40904" xr:uid="{00000000-0005-0000-0000-00002F1C0000}"/>
    <cellStyle name="Currency 5 2 4 2 2 6" xfId="21001" xr:uid="{00000000-0005-0000-0000-0000301C0000}"/>
    <cellStyle name="Currency 5 2 4 2 2 6 2" xfId="50767" xr:uid="{00000000-0005-0000-0000-0000311C0000}"/>
    <cellStyle name="Currency 5 2 4 2 2 7" xfId="30923" xr:uid="{00000000-0005-0000-0000-0000321C0000}"/>
    <cellStyle name="Currency 5 2 4 2 3" xfId="1776" xr:uid="{00000000-0005-0000-0000-0000331C0000}"/>
    <cellStyle name="Currency 5 2 4 2 3 2" xfId="4258" xr:uid="{00000000-0005-0000-0000-0000341C0000}"/>
    <cellStyle name="Currency 5 2 4 2 3 2 2" xfId="9219" xr:uid="{00000000-0005-0000-0000-0000351C0000}"/>
    <cellStyle name="Currency 5 2 4 2 3 2 2 2" xfId="11139" xr:uid="{00000000-0005-0000-0000-0000361C0000}"/>
    <cellStyle name="Currency 5 2 4 2 3 2 2 2 2" xfId="40905" xr:uid="{00000000-0005-0000-0000-0000371C0000}"/>
    <cellStyle name="Currency 5 2 4 2 3 2 2 3" xfId="29063" xr:uid="{00000000-0005-0000-0000-0000381C0000}"/>
    <cellStyle name="Currency 5 2 4 2 3 2 2 3 2" xfId="58829" xr:uid="{00000000-0005-0000-0000-0000391C0000}"/>
    <cellStyle name="Currency 5 2 4 2 3 2 2 4" xfId="38985" xr:uid="{00000000-0005-0000-0000-00003A1C0000}"/>
    <cellStyle name="Currency 5 2 4 2 3 2 3" xfId="11140" xr:uid="{00000000-0005-0000-0000-00003B1C0000}"/>
    <cellStyle name="Currency 5 2 4 2 3 2 3 2" xfId="40906" xr:uid="{00000000-0005-0000-0000-00003C1C0000}"/>
    <cellStyle name="Currency 5 2 4 2 3 2 4" xfId="24102" xr:uid="{00000000-0005-0000-0000-00003D1C0000}"/>
    <cellStyle name="Currency 5 2 4 2 3 2 4 2" xfId="53868" xr:uid="{00000000-0005-0000-0000-00003E1C0000}"/>
    <cellStyle name="Currency 5 2 4 2 3 2 5" xfId="34024" xr:uid="{00000000-0005-0000-0000-00003F1C0000}"/>
    <cellStyle name="Currency 5 2 4 2 3 3" xfId="6738" xr:uid="{00000000-0005-0000-0000-0000401C0000}"/>
    <cellStyle name="Currency 5 2 4 2 3 3 2" xfId="11141" xr:uid="{00000000-0005-0000-0000-0000411C0000}"/>
    <cellStyle name="Currency 5 2 4 2 3 3 2 2" xfId="40907" xr:uid="{00000000-0005-0000-0000-0000421C0000}"/>
    <cellStyle name="Currency 5 2 4 2 3 3 3" xfId="26582" xr:uid="{00000000-0005-0000-0000-0000431C0000}"/>
    <cellStyle name="Currency 5 2 4 2 3 3 3 2" xfId="56348" xr:uid="{00000000-0005-0000-0000-0000441C0000}"/>
    <cellStyle name="Currency 5 2 4 2 3 3 4" xfId="36504" xr:uid="{00000000-0005-0000-0000-0000451C0000}"/>
    <cellStyle name="Currency 5 2 4 2 3 4" xfId="11142" xr:uid="{00000000-0005-0000-0000-0000461C0000}"/>
    <cellStyle name="Currency 5 2 4 2 3 4 2" xfId="40908" xr:uid="{00000000-0005-0000-0000-0000471C0000}"/>
    <cellStyle name="Currency 5 2 4 2 3 5" xfId="21621" xr:uid="{00000000-0005-0000-0000-0000481C0000}"/>
    <cellStyle name="Currency 5 2 4 2 3 5 2" xfId="51387" xr:uid="{00000000-0005-0000-0000-0000491C0000}"/>
    <cellStyle name="Currency 5 2 4 2 3 6" xfId="31543" xr:uid="{00000000-0005-0000-0000-00004A1C0000}"/>
    <cellStyle name="Currency 5 2 4 2 4" xfId="3017" xr:uid="{00000000-0005-0000-0000-00004B1C0000}"/>
    <cellStyle name="Currency 5 2 4 2 4 2" xfId="7979" xr:uid="{00000000-0005-0000-0000-00004C1C0000}"/>
    <cellStyle name="Currency 5 2 4 2 4 2 2" xfId="11143" xr:uid="{00000000-0005-0000-0000-00004D1C0000}"/>
    <cellStyle name="Currency 5 2 4 2 4 2 2 2" xfId="40909" xr:uid="{00000000-0005-0000-0000-00004E1C0000}"/>
    <cellStyle name="Currency 5 2 4 2 4 2 3" xfId="27823" xr:uid="{00000000-0005-0000-0000-00004F1C0000}"/>
    <cellStyle name="Currency 5 2 4 2 4 2 3 2" xfId="57589" xr:uid="{00000000-0005-0000-0000-0000501C0000}"/>
    <cellStyle name="Currency 5 2 4 2 4 2 4" xfId="37745" xr:uid="{00000000-0005-0000-0000-0000511C0000}"/>
    <cellStyle name="Currency 5 2 4 2 4 3" xfId="11144" xr:uid="{00000000-0005-0000-0000-0000521C0000}"/>
    <cellStyle name="Currency 5 2 4 2 4 3 2" xfId="40910" xr:uid="{00000000-0005-0000-0000-0000531C0000}"/>
    <cellStyle name="Currency 5 2 4 2 4 4" xfId="22862" xr:uid="{00000000-0005-0000-0000-0000541C0000}"/>
    <cellStyle name="Currency 5 2 4 2 4 4 2" xfId="52628" xr:uid="{00000000-0005-0000-0000-0000551C0000}"/>
    <cellStyle name="Currency 5 2 4 2 4 5" xfId="32784" xr:uid="{00000000-0005-0000-0000-0000561C0000}"/>
    <cellStyle name="Currency 5 2 4 2 5" xfId="5498" xr:uid="{00000000-0005-0000-0000-0000571C0000}"/>
    <cellStyle name="Currency 5 2 4 2 5 2" xfId="11145" xr:uid="{00000000-0005-0000-0000-0000581C0000}"/>
    <cellStyle name="Currency 5 2 4 2 5 2 2" xfId="40911" xr:uid="{00000000-0005-0000-0000-0000591C0000}"/>
    <cellStyle name="Currency 5 2 4 2 5 3" xfId="25342" xr:uid="{00000000-0005-0000-0000-00005A1C0000}"/>
    <cellStyle name="Currency 5 2 4 2 5 3 2" xfId="55108" xr:uid="{00000000-0005-0000-0000-00005B1C0000}"/>
    <cellStyle name="Currency 5 2 4 2 5 4" xfId="35264" xr:uid="{00000000-0005-0000-0000-00005C1C0000}"/>
    <cellStyle name="Currency 5 2 4 2 6" xfId="11146" xr:uid="{00000000-0005-0000-0000-00005D1C0000}"/>
    <cellStyle name="Currency 5 2 4 2 6 2" xfId="40912" xr:uid="{00000000-0005-0000-0000-00005E1C0000}"/>
    <cellStyle name="Currency 5 2 4 2 7" xfId="20381" xr:uid="{00000000-0005-0000-0000-00005F1C0000}"/>
    <cellStyle name="Currency 5 2 4 2 7 2" xfId="50147" xr:uid="{00000000-0005-0000-0000-0000601C0000}"/>
    <cellStyle name="Currency 5 2 4 2 8" xfId="30303" xr:uid="{00000000-0005-0000-0000-0000611C0000}"/>
    <cellStyle name="Currency 5 2 4 3" xfId="844" xr:uid="{00000000-0005-0000-0000-0000621C0000}"/>
    <cellStyle name="Currency 5 2 4 3 2" xfId="2086" xr:uid="{00000000-0005-0000-0000-0000631C0000}"/>
    <cellStyle name="Currency 5 2 4 3 2 2" xfId="4568" xr:uid="{00000000-0005-0000-0000-0000641C0000}"/>
    <cellStyle name="Currency 5 2 4 3 2 2 2" xfId="9529" xr:uid="{00000000-0005-0000-0000-0000651C0000}"/>
    <cellStyle name="Currency 5 2 4 3 2 2 2 2" xfId="11147" xr:uid="{00000000-0005-0000-0000-0000661C0000}"/>
    <cellStyle name="Currency 5 2 4 3 2 2 2 2 2" xfId="40913" xr:uid="{00000000-0005-0000-0000-0000671C0000}"/>
    <cellStyle name="Currency 5 2 4 3 2 2 2 3" xfId="29373" xr:uid="{00000000-0005-0000-0000-0000681C0000}"/>
    <cellStyle name="Currency 5 2 4 3 2 2 2 3 2" xfId="59139" xr:uid="{00000000-0005-0000-0000-0000691C0000}"/>
    <cellStyle name="Currency 5 2 4 3 2 2 2 4" xfId="39295" xr:uid="{00000000-0005-0000-0000-00006A1C0000}"/>
    <cellStyle name="Currency 5 2 4 3 2 2 3" xfId="11148" xr:uid="{00000000-0005-0000-0000-00006B1C0000}"/>
    <cellStyle name="Currency 5 2 4 3 2 2 3 2" xfId="40914" xr:uid="{00000000-0005-0000-0000-00006C1C0000}"/>
    <cellStyle name="Currency 5 2 4 3 2 2 4" xfId="24412" xr:uid="{00000000-0005-0000-0000-00006D1C0000}"/>
    <cellStyle name="Currency 5 2 4 3 2 2 4 2" xfId="54178" xr:uid="{00000000-0005-0000-0000-00006E1C0000}"/>
    <cellStyle name="Currency 5 2 4 3 2 2 5" xfId="34334" xr:uid="{00000000-0005-0000-0000-00006F1C0000}"/>
    <cellStyle name="Currency 5 2 4 3 2 3" xfId="7048" xr:uid="{00000000-0005-0000-0000-0000701C0000}"/>
    <cellStyle name="Currency 5 2 4 3 2 3 2" xfId="11149" xr:uid="{00000000-0005-0000-0000-0000711C0000}"/>
    <cellStyle name="Currency 5 2 4 3 2 3 2 2" xfId="40915" xr:uid="{00000000-0005-0000-0000-0000721C0000}"/>
    <cellStyle name="Currency 5 2 4 3 2 3 3" xfId="26892" xr:uid="{00000000-0005-0000-0000-0000731C0000}"/>
    <cellStyle name="Currency 5 2 4 3 2 3 3 2" xfId="56658" xr:uid="{00000000-0005-0000-0000-0000741C0000}"/>
    <cellStyle name="Currency 5 2 4 3 2 3 4" xfId="36814" xr:uid="{00000000-0005-0000-0000-0000751C0000}"/>
    <cellStyle name="Currency 5 2 4 3 2 4" xfId="11150" xr:uid="{00000000-0005-0000-0000-0000761C0000}"/>
    <cellStyle name="Currency 5 2 4 3 2 4 2" xfId="40916" xr:uid="{00000000-0005-0000-0000-0000771C0000}"/>
    <cellStyle name="Currency 5 2 4 3 2 5" xfId="21931" xr:uid="{00000000-0005-0000-0000-0000781C0000}"/>
    <cellStyle name="Currency 5 2 4 3 2 5 2" xfId="51697" xr:uid="{00000000-0005-0000-0000-0000791C0000}"/>
    <cellStyle name="Currency 5 2 4 3 2 6" xfId="31853" xr:uid="{00000000-0005-0000-0000-00007A1C0000}"/>
    <cellStyle name="Currency 5 2 4 3 3" xfId="3327" xr:uid="{00000000-0005-0000-0000-00007B1C0000}"/>
    <cellStyle name="Currency 5 2 4 3 3 2" xfId="8289" xr:uid="{00000000-0005-0000-0000-00007C1C0000}"/>
    <cellStyle name="Currency 5 2 4 3 3 2 2" xfId="11151" xr:uid="{00000000-0005-0000-0000-00007D1C0000}"/>
    <cellStyle name="Currency 5 2 4 3 3 2 2 2" xfId="40917" xr:uid="{00000000-0005-0000-0000-00007E1C0000}"/>
    <cellStyle name="Currency 5 2 4 3 3 2 3" xfId="28133" xr:uid="{00000000-0005-0000-0000-00007F1C0000}"/>
    <cellStyle name="Currency 5 2 4 3 3 2 3 2" xfId="57899" xr:uid="{00000000-0005-0000-0000-0000801C0000}"/>
    <cellStyle name="Currency 5 2 4 3 3 2 4" xfId="38055" xr:uid="{00000000-0005-0000-0000-0000811C0000}"/>
    <cellStyle name="Currency 5 2 4 3 3 3" xfId="11152" xr:uid="{00000000-0005-0000-0000-0000821C0000}"/>
    <cellStyle name="Currency 5 2 4 3 3 3 2" xfId="40918" xr:uid="{00000000-0005-0000-0000-0000831C0000}"/>
    <cellStyle name="Currency 5 2 4 3 3 4" xfId="23172" xr:uid="{00000000-0005-0000-0000-0000841C0000}"/>
    <cellStyle name="Currency 5 2 4 3 3 4 2" xfId="52938" xr:uid="{00000000-0005-0000-0000-0000851C0000}"/>
    <cellStyle name="Currency 5 2 4 3 3 5" xfId="33094" xr:uid="{00000000-0005-0000-0000-0000861C0000}"/>
    <cellStyle name="Currency 5 2 4 3 4" xfId="5808" xr:uid="{00000000-0005-0000-0000-0000871C0000}"/>
    <cellStyle name="Currency 5 2 4 3 4 2" xfId="11153" xr:uid="{00000000-0005-0000-0000-0000881C0000}"/>
    <cellStyle name="Currency 5 2 4 3 4 2 2" xfId="40919" xr:uid="{00000000-0005-0000-0000-0000891C0000}"/>
    <cellStyle name="Currency 5 2 4 3 4 3" xfId="25652" xr:uid="{00000000-0005-0000-0000-00008A1C0000}"/>
    <cellStyle name="Currency 5 2 4 3 4 3 2" xfId="55418" xr:uid="{00000000-0005-0000-0000-00008B1C0000}"/>
    <cellStyle name="Currency 5 2 4 3 4 4" xfId="35574" xr:uid="{00000000-0005-0000-0000-00008C1C0000}"/>
    <cellStyle name="Currency 5 2 4 3 5" xfId="11154" xr:uid="{00000000-0005-0000-0000-00008D1C0000}"/>
    <cellStyle name="Currency 5 2 4 3 5 2" xfId="40920" xr:uid="{00000000-0005-0000-0000-00008E1C0000}"/>
    <cellStyle name="Currency 5 2 4 3 6" xfId="20691" xr:uid="{00000000-0005-0000-0000-00008F1C0000}"/>
    <cellStyle name="Currency 5 2 4 3 6 2" xfId="50457" xr:uid="{00000000-0005-0000-0000-0000901C0000}"/>
    <cellStyle name="Currency 5 2 4 3 7" xfId="30613" xr:uid="{00000000-0005-0000-0000-0000911C0000}"/>
    <cellStyle name="Currency 5 2 4 4" xfId="1466" xr:uid="{00000000-0005-0000-0000-0000921C0000}"/>
    <cellStyle name="Currency 5 2 4 4 2" xfId="3948" xr:uid="{00000000-0005-0000-0000-0000931C0000}"/>
    <cellStyle name="Currency 5 2 4 4 2 2" xfId="8909" xr:uid="{00000000-0005-0000-0000-0000941C0000}"/>
    <cellStyle name="Currency 5 2 4 4 2 2 2" xfId="11155" xr:uid="{00000000-0005-0000-0000-0000951C0000}"/>
    <cellStyle name="Currency 5 2 4 4 2 2 2 2" xfId="40921" xr:uid="{00000000-0005-0000-0000-0000961C0000}"/>
    <cellStyle name="Currency 5 2 4 4 2 2 3" xfId="28753" xr:uid="{00000000-0005-0000-0000-0000971C0000}"/>
    <cellStyle name="Currency 5 2 4 4 2 2 3 2" xfId="58519" xr:uid="{00000000-0005-0000-0000-0000981C0000}"/>
    <cellStyle name="Currency 5 2 4 4 2 2 4" xfId="38675" xr:uid="{00000000-0005-0000-0000-0000991C0000}"/>
    <cellStyle name="Currency 5 2 4 4 2 3" xfId="11156" xr:uid="{00000000-0005-0000-0000-00009A1C0000}"/>
    <cellStyle name="Currency 5 2 4 4 2 3 2" xfId="40922" xr:uid="{00000000-0005-0000-0000-00009B1C0000}"/>
    <cellStyle name="Currency 5 2 4 4 2 4" xfId="23792" xr:uid="{00000000-0005-0000-0000-00009C1C0000}"/>
    <cellStyle name="Currency 5 2 4 4 2 4 2" xfId="53558" xr:uid="{00000000-0005-0000-0000-00009D1C0000}"/>
    <cellStyle name="Currency 5 2 4 4 2 5" xfId="33714" xr:uid="{00000000-0005-0000-0000-00009E1C0000}"/>
    <cellStyle name="Currency 5 2 4 4 3" xfId="6428" xr:uid="{00000000-0005-0000-0000-00009F1C0000}"/>
    <cellStyle name="Currency 5 2 4 4 3 2" xfId="11157" xr:uid="{00000000-0005-0000-0000-0000A01C0000}"/>
    <cellStyle name="Currency 5 2 4 4 3 2 2" xfId="40923" xr:uid="{00000000-0005-0000-0000-0000A11C0000}"/>
    <cellStyle name="Currency 5 2 4 4 3 3" xfId="26272" xr:uid="{00000000-0005-0000-0000-0000A21C0000}"/>
    <cellStyle name="Currency 5 2 4 4 3 3 2" xfId="56038" xr:uid="{00000000-0005-0000-0000-0000A31C0000}"/>
    <cellStyle name="Currency 5 2 4 4 3 4" xfId="36194" xr:uid="{00000000-0005-0000-0000-0000A41C0000}"/>
    <cellStyle name="Currency 5 2 4 4 4" xfId="11158" xr:uid="{00000000-0005-0000-0000-0000A51C0000}"/>
    <cellStyle name="Currency 5 2 4 4 4 2" xfId="40924" xr:uid="{00000000-0005-0000-0000-0000A61C0000}"/>
    <cellStyle name="Currency 5 2 4 4 5" xfId="21311" xr:uid="{00000000-0005-0000-0000-0000A71C0000}"/>
    <cellStyle name="Currency 5 2 4 4 5 2" xfId="51077" xr:uid="{00000000-0005-0000-0000-0000A81C0000}"/>
    <cellStyle name="Currency 5 2 4 4 6" xfId="31233" xr:uid="{00000000-0005-0000-0000-0000A91C0000}"/>
    <cellStyle name="Currency 5 2 4 5" xfId="2707" xr:uid="{00000000-0005-0000-0000-0000AA1C0000}"/>
    <cellStyle name="Currency 5 2 4 5 2" xfId="7669" xr:uid="{00000000-0005-0000-0000-0000AB1C0000}"/>
    <cellStyle name="Currency 5 2 4 5 2 2" xfId="11159" xr:uid="{00000000-0005-0000-0000-0000AC1C0000}"/>
    <cellStyle name="Currency 5 2 4 5 2 2 2" xfId="40925" xr:uid="{00000000-0005-0000-0000-0000AD1C0000}"/>
    <cellStyle name="Currency 5 2 4 5 2 3" xfId="27513" xr:uid="{00000000-0005-0000-0000-0000AE1C0000}"/>
    <cellStyle name="Currency 5 2 4 5 2 3 2" xfId="57279" xr:uid="{00000000-0005-0000-0000-0000AF1C0000}"/>
    <cellStyle name="Currency 5 2 4 5 2 4" xfId="37435" xr:uid="{00000000-0005-0000-0000-0000B01C0000}"/>
    <cellStyle name="Currency 5 2 4 5 3" xfId="11160" xr:uid="{00000000-0005-0000-0000-0000B11C0000}"/>
    <cellStyle name="Currency 5 2 4 5 3 2" xfId="40926" xr:uid="{00000000-0005-0000-0000-0000B21C0000}"/>
    <cellStyle name="Currency 5 2 4 5 4" xfId="22552" xr:uid="{00000000-0005-0000-0000-0000B31C0000}"/>
    <cellStyle name="Currency 5 2 4 5 4 2" xfId="52318" xr:uid="{00000000-0005-0000-0000-0000B41C0000}"/>
    <cellStyle name="Currency 5 2 4 5 5" xfId="32474" xr:uid="{00000000-0005-0000-0000-0000B51C0000}"/>
    <cellStyle name="Currency 5 2 4 6" xfId="5188" xr:uid="{00000000-0005-0000-0000-0000B61C0000}"/>
    <cellStyle name="Currency 5 2 4 6 2" xfId="11161" xr:uid="{00000000-0005-0000-0000-0000B71C0000}"/>
    <cellStyle name="Currency 5 2 4 6 2 2" xfId="40927" xr:uid="{00000000-0005-0000-0000-0000B81C0000}"/>
    <cellStyle name="Currency 5 2 4 6 3" xfId="25032" xr:uid="{00000000-0005-0000-0000-0000B91C0000}"/>
    <cellStyle name="Currency 5 2 4 6 3 2" xfId="54798" xr:uid="{00000000-0005-0000-0000-0000BA1C0000}"/>
    <cellStyle name="Currency 5 2 4 6 4" xfId="34954" xr:uid="{00000000-0005-0000-0000-0000BB1C0000}"/>
    <cellStyle name="Currency 5 2 4 7" xfId="11162" xr:uid="{00000000-0005-0000-0000-0000BC1C0000}"/>
    <cellStyle name="Currency 5 2 4 7 2" xfId="40928" xr:uid="{00000000-0005-0000-0000-0000BD1C0000}"/>
    <cellStyle name="Currency 5 2 4 8" xfId="20071" xr:uid="{00000000-0005-0000-0000-0000BE1C0000}"/>
    <cellStyle name="Currency 5 2 4 8 2" xfId="49837" xr:uid="{00000000-0005-0000-0000-0000BF1C0000}"/>
    <cellStyle name="Currency 5 2 4 9" xfId="29993" xr:uid="{00000000-0005-0000-0000-0000C01C0000}"/>
    <cellStyle name="Currency 5 2 5" xfId="162" xr:uid="{00000000-0005-0000-0000-0000C11C0000}"/>
    <cellStyle name="Currency 5 2 5 2" xfId="472" xr:uid="{00000000-0005-0000-0000-0000C21C0000}"/>
    <cellStyle name="Currency 5 2 5 2 2" xfId="1092" xr:uid="{00000000-0005-0000-0000-0000C31C0000}"/>
    <cellStyle name="Currency 5 2 5 2 2 2" xfId="2334" xr:uid="{00000000-0005-0000-0000-0000C41C0000}"/>
    <cellStyle name="Currency 5 2 5 2 2 2 2" xfId="4816" xr:uid="{00000000-0005-0000-0000-0000C51C0000}"/>
    <cellStyle name="Currency 5 2 5 2 2 2 2 2" xfId="9777" xr:uid="{00000000-0005-0000-0000-0000C61C0000}"/>
    <cellStyle name="Currency 5 2 5 2 2 2 2 2 2" xfId="11163" xr:uid="{00000000-0005-0000-0000-0000C71C0000}"/>
    <cellStyle name="Currency 5 2 5 2 2 2 2 2 2 2" xfId="40929" xr:uid="{00000000-0005-0000-0000-0000C81C0000}"/>
    <cellStyle name="Currency 5 2 5 2 2 2 2 2 3" xfId="29621" xr:uid="{00000000-0005-0000-0000-0000C91C0000}"/>
    <cellStyle name="Currency 5 2 5 2 2 2 2 2 3 2" xfId="59387" xr:uid="{00000000-0005-0000-0000-0000CA1C0000}"/>
    <cellStyle name="Currency 5 2 5 2 2 2 2 2 4" xfId="39543" xr:uid="{00000000-0005-0000-0000-0000CB1C0000}"/>
    <cellStyle name="Currency 5 2 5 2 2 2 2 3" xfId="11164" xr:uid="{00000000-0005-0000-0000-0000CC1C0000}"/>
    <cellStyle name="Currency 5 2 5 2 2 2 2 3 2" xfId="40930" xr:uid="{00000000-0005-0000-0000-0000CD1C0000}"/>
    <cellStyle name="Currency 5 2 5 2 2 2 2 4" xfId="24660" xr:uid="{00000000-0005-0000-0000-0000CE1C0000}"/>
    <cellStyle name="Currency 5 2 5 2 2 2 2 4 2" xfId="54426" xr:uid="{00000000-0005-0000-0000-0000CF1C0000}"/>
    <cellStyle name="Currency 5 2 5 2 2 2 2 5" xfId="34582" xr:uid="{00000000-0005-0000-0000-0000D01C0000}"/>
    <cellStyle name="Currency 5 2 5 2 2 2 3" xfId="7296" xr:uid="{00000000-0005-0000-0000-0000D11C0000}"/>
    <cellStyle name="Currency 5 2 5 2 2 2 3 2" xfId="11165" xr:uid="{00000000-0005-0000-0000-0000D21C0000}"/>
    <cellStyle name="Currency 5 2 5 2 2 2 3 2 2" xfId="40931" xr:uid="{00000000-0005-0000-0000-0000D31C0000}"/>
    <cellStyle name="Currency 5 2 5 2 2 2 3 3" xfId="27140" xr:uid="{00000000-0005-0000-0000-0000D41C0000}"/>
    <cellStyle name="Currency 5 2 5 2 2 2 3 3 2" xfId="56906" xr:uid="{00000000-0005-0000-0000-0000D51C0000}"/>
    <cellStyle name="Currency 5 2 5 2 2 2 3 4" xfId="37062" xr:uid="{00000000-0005-0000-0000-0000D61C0000}"/>
    <cellStyle name="Currency 5 2 5 2 2 2 4" xfId="11166" xr:uid="{00000000-0005-0000-0000-0000D71C0000}"/>
    <cellStyle name="Currency 5 2 5 2 2 2 4 2" xfId="40932" xr:uid="{00000000-0005-0000-0000-0000D81C0000}"/>
    <cellStyle name="Currency 5 2 5 2 2 2 5" xfId="22179" xr:uid="{00000000-0005-0000-0000-0000D91C0000}"/>
    <cellStyle name="Currency 5 2 5 2 2 2 5 2" xfId="51945" xr:uid="{00000000-0005-0000-0000-0000DA1C0000}"/>
    <cellStyle name="Currency 5 2 5 2 2 2 6" xfId="32101" xr:uid="{00000000-0005-0000-0000-0000DB1C0000}"/>
    <cellStyle name="Currency 5 2 5 2 2 3" xfId="3575" xr:uid="{00000000-0005-0000-0000-0000DC1C0000}"/>
    <cellStyle name="Currency 5 2 5 2 2 3 2" xfId="8537" xr:uid="{00000000-0005-0000-0000-0000DD1C0000}"/>
    <cellStyle name="Currency 5 2 5 2 2 3 2 2" xfId="11167" xr:uid="{00000000-0005-0000-0000-0000DE1C0000}"/>
    <cellStyle name="Currency 5 2 5 2 2 3 2 2 2" xfId="40933" xr:uid="{00000000-0005-0000-0000-0000DF1C0000}"/>
    <cellStyle name="Currency 5 2 5 2 2 3 2 3" xfId="28381" xr:uid="{00000000-0005-0000-0000-0000E01C0000}"/>
    <cellStyle name="Currency 5 2 5 2 2 3 2 3 2" xfId="58147" xr:uid="{00000000-0005-0000-0000-0000E11C0000}"/>
    <cellStyle name="Currency 5 2 5 2 2 3 2 4" xfId="38303" xr:uid="{00000000-0005-0000-0000-0000E21C0000}"/>
    <cellStyle name="Currency 5 2 5 2 2 3 3" xfId="11168" xr:uid="{00000000-0005-0000-0000-0000E31C0000}"/>
    <cellStyle name="Currency 5 2 5 2 2 3 3 2" xfId="40934" xr:uid="{00000000-0005-0000-0000-0000E41C0000}"/>
    <cellStyle name="Currency 5 2 5 2 2 3 4" xfId="23420" xr:uid="{00000000-0005-0000-0000-0000E51C0000}"/>
    <cellStyle name="Currency 5 2 5 2 2 3 4 2" xfId="53186" xr:uid="{00000000-0005-0000-0000-0000E61C0000}"/>
    <cellStyle name="Currency 5 2 5 2 2 3 5" xfId="33342" xr:uid="{00000000-0005-0000-0000-0000E71C0000}"/>
    <cellStyle name="Currency 5 2 5 2 2 4" xfId="6056" xr:uid="{00000000-0005-0000-0000-0000E81C0000}"/>
    <cellStyle name="Currency 5 2 5 2 2 4 2" xfId="11169" xr:uid="{00000000-0005-0000-0000-0000E91C0000}"/>
    <cellStyle name="Currency 5 2 5 2 2 4 2 2" xfId="40935" xr:uid="{00000000-0005-0000-0000-0000EA1C0000}"/>
    <cellStyle name="Currency 5 2 5 2 2 4 3" xfId="25900" xr:uid="{00000000-0005-0000-0000-0000EB1C0000}"/>
    <cellStyle name="Currency 5 2 5 2 2 4 3 2" xfId="55666" xr:uid="{00000000-0005-0000-0000-0000EC1C0000}"/>
    <cellStyle name="Currency 5 2 5 2 2 4 4" xfId="35822" xr:uid="{00000000-0005-0000-0000-0000ED1C0000}"/>
    <cellStyle name="Currency 5 2 5 2 2 5" xfId="11170" xr:uid="{00000000-0005-0000-0000-0000EE1C0000}"/>
    <cellStyle name="Currency 5 2 5 2 2 5 2" xfId="40936" xr:uid="{00000000-0005-0000-0000-0000EF1C0000}"/>
    <cellStyle name="Currency 5 2 5 2 2 6" xfId="20939" xr:uid="{00000000-0005-0000-0000-0000F01C0000}"/>
    <cellStyle name="Currency 5 2 5 2 2 6 2" xfId="50705" xr:uid="{00000000-0005-0000-0000-0000F11C0000}"/>
    <cellStyle name="Currency 5 2 5 2 2 7" xfId="30861" xr:uid="{00000000-0005-0000-0000-0000F21C0000}"/>
    <cellStyle name="Currency 5 2 5 2 3" xfId="1714" xr:uid="{00000000-0005-0000-0000-0000F31C0000}"/>
    <cellStyle name="Currency 5 2 5 2 3 2" xfId="4196" xr:uid="{00000000-0005-0000-0000-0000F41C0000}"/>
    <cellStyle name="Currency 5 2 5 2 3 2 2" xfId="9157" xr:uid="{00000000-0005-0000-0000-0000F51C0000}"/>
    <cellStyle name="Currency 5 2 5 2 3 2 2 2" xfId="11171" xr:uid="{00000000-0005-0000-0000-0000F61C0000}"/>
    <cellStyle name="Currency 5 2 5 2 3 2 2 2 2" xfId="40937" xr:uid="{00000000-0005-0000-0000-0000F71C0000}"/>
    <cellStyle name="Currency 5 2 5 2 3 2 2 3" xfId="29001" xr:uid="{00000000-0005-0000-0000-0000F81C0000}"/>
    <cellStyle name="Currency 5 2 5 2 3 2 2 3 2" xfId="58767" xr:uid="{00000000-0005-0000-0000-0000F91C0000}"/>
    <cellStyle name="Currency 5 2 5 2 3 2 2 4" xfId="38923" xr:uid="{00000000-0005-0000-0000-0000FA1C0000}"/>
    <cellStyle name="Currency 5 2 5 2 3 2 3" xfId="11172" xr:uid="{00000000-0005-0000-0000-0000FB1C0000}"/>
    <cellStyle name="Currency 5 2 5 2 3 2 3 2" xfId="40938" xr:uid="{00000000-0005-0000-0000-0000FC1C0000}"/>
    <cellStyle name="Currency 5 2 5 2 3 2 4" xfId="24040" xr:uid="{00000000-0005-0000-0000-0000FD1C0000}"/>
    <cellStyle name="Currency 5 2 5 2 3 2 4 2" xfId="53806" xr:uid="{00000000-0005-0000-0000-0000FE1C0000}"/>
    <cellStyle name="Currency 5 2 5 2 3 2 5" xfId="33962" xr:uid="{00000000-0005-0000-0000-0000FF1C0000}"/>
    <cellStyle name="Currency 5 2 5 2 3 3" xfId="6676" xr:uid="{00000000-0005-0000-0000-0000001D0000}"/>
    <cellStyle name="Currency 5 2 5 2 3 3 2" xfId="11173" xr:uid="{00000000-0005-0000-0000-0000011D0000}"/>
    <cellStyle name="Currency 5 2 5 2 3 3 2 2" xfId="40939" xr:uid="{00000000-0005-0000-0000-0000021D0000}"/>
    <cellStyle name="Currency 5 2 5 2 3 3 3" xfId="26520" xr:uid="{00000000-0005-0000-0000-0000031D0000}"/>
    <cellStyle name="Currency 5 2 5 2 3 3 3 2" xfId="56286" xr:uid="{00000000-0005-0000-0000-0000041D0000}"/>
    <cellStyle name="Currency 5 2 5 2 3 3 4" xfId="36442" xr:uid="{00000000-0005-0000-0000-0000051D0000}"/>
    <cellStyle name="Currency 5 2 5 2 3 4" xfId="11174" xr:uid="{00000000-0005-0000-0000-0000061D0000}"/>
    <cellStyle name="Currency 5 2 5 2 3 4 2" xfId="40940" xr:uid="{00000000-0005-0000-0000-0000071D0000}"/>
    <cellStyle name="Currency 5 2 5 2 3 5" xfId="21559" xr:uid="{00000000-0005-0000-0000-0000081D0000}"/>
    <cellStyle name="Currency 5 2 5 2 3 5 2" xfId="51325" xr:uid="{00000000-0005-0000-0000-0000091D0000}"/>
    <cellStyle name="Currency 5 2 5 2 3 6" xfId="31481" xr:uid="{00000000-0005-0000-0000-00000A1D0000}"/>
    <cellStyle name="Currency 5 2 5 2 4" xfId="2955" xr:uid="{00000000-0005-0000-0000-00000B1D0000}"/>
    <cellStyle name="Currency 5 2 5 2 4 2" xfId="7917" xr:uid="{00000000-0005-0000-0000-00000C1D0000}"/>
    <cellStyle name="Currency 5 2 5 2 4 2 2" xfId="11175" xr:uid="{00000000-0005-0000-0000-00000D1D0000}"/>
    <cellStyle name="Currency 5 2 5 2 4 2 2 2" xfId="40941" xr:uid="{00000000-0005-0000-0000-00000E1D0000}"/>
    <cellStyle name="Currency 5 2 5 2 4 2 3" xfId="27761" xr:uid="{00000000-0005-0000-0000-00000F1D0000}"/>
    <cellStyle name="Currency 5 2 5 2 4 2 3 2" xfId="57527" xr:uid="{00000000-0005-0000-0000-0000101D0000}"/>
    <cellStyle name="Currency 5 2 5 2 4 2 4" xfId="37683" xr:uid="{00000000-0005-0000-0000-0000111D0000}"/>
    <cellStyle name="Currency 5 2 5 2 4 3" xfId="11176" xr:uid="{00000000-0005-0000-0000-0000121D0000}"/>
    <cellStyle name="Currency 5 2 5 2 4 3 2" xfId="40942" xr:uid="{00000000-0005-0000-0000-0000131D0000}"/>
    <cellStyle name="Currency 5 2 5 2 4 4" xfId="22800" xr:uid="{00000000-0005-0000-0000-0000141D0000}"/>
    <cellStyle name="Currency 5 2 5 2 4 4 2" xfId="52566" xr:uid="{00000000-0005-0000-0000-0000151D0000}"/>
    <cellStyle name="Currency 5 2 5 2 4 5" xfId="32722" xr:uid="{00000000-0005-0000-0000-0000161D0000}"/>
    <cellStyle name="Currency 5 2 5 2 5" xfId="5436" xr:uid="{00000000-0005-0000-0000-0000171D0000}"/>
    <cellStyle name="Currency 5 2 5 2 5 2" xfId="11177" xr:uid="{00000000-0005-0000-0000-0000181D0000}"/>
    <cellStyle name="Currency 5 2 5 2 5 2 2" xfId="40943" xr:uid="{00000000-0005-0000-0000-0000191D0000}"/>
    <cellStyle name="Currency 5 2 5 2 5 3" xfId="25280" xr:uid="{00000000-0005-0000-0000-00001A1D0000}"/>
    <cellStyle name="Currency 5 2 5 2 5 3 2" xfId="55046" xr:uid="{00000000-0005-0000-0000-00001B1D0000}"/>
    <cellStyle name="Currency 5 2 5 2 5 4" xfId="35202" xr:uid="{00000000-0005-0000-0000-00001C1D0000}"/>
    <cellStyle name="Currency 5 2 5 2 6" xfId="11178" xr:uid="{00000000-0005-0000-0000-00001D1D0000}"/>
    <cellStyle name="Currency 5 2 5 2 6 2" xfId="40944" xr:uid="{00000000-0005-0000-0000-00001E1D0000}"/>
    <cellStyle name="Currency 5 2 5 2 7" xfId="20319" xr:uid="{00000000-0005-0000-0000-00001F1D0000}"/>
    <cellStyle name="Currency 5 2 5 2 7 2" xfId="50085" xr:uid="{00000000-0005-0000-0000-0000201D0000}"/>
    <cellStyle name="Currency 5 2 5 2 8" xfId="30241" xr:uid="{00000000-0005-0000-0000-0000211D0000}"/>
    <cellStyle name="Currency 5 2 5 3" xfId="782" xr:uid="{00000000-0005-0000-0000-0000221D0000}"/>
    <cellStyle name="Currency 5 2 5 3 2" xfId="2024" xr:uid="{00000000-0005-0000-0000-0000231D0000}"/>
    <cellStyle name="Currency 5 2 5 3 2 2" xfId="4506" xr:uid="{00000000-0005-0000-0000-0000241D0000}"/>
    <cellStyle name="Currency 5 2 5 3 2 2 2" xfId="9467" xr:uid="{00000000-0005-0000-0000-0000251D0000}"/>
    <cellStyle name="Currency 5 2 5 3 2 2 2 2" xfId="11179" xr:uid="{00000000-0005-0000-0000-0000261D0000}"/>
    <cellStyle name="Currency 5 2 5 3 2 2 2 2 2" xfId="40945" xr:uid="{00000000-0005-0000-0000-0000271D0000}"/>
    <cellStyle name="Currency 5 2 5 3 2 2 2 3" xfId="29311" xr:uid="{00000000-0005-0000-0000-0000281D0000}"/>
    <cellStyle name="Currency 5 2 5 3 2 2 2 3 2" xfId="59077" xr:uid="{00000000-0005-0000-0000-0000291D0000}"/>
    <cellStyle name="Currency 5 2 5 3 2 2 2 4" xfId="39233" xr:uid="{00000000-0005-0000-0000-00002A1D0000}"/>
    <cellStyle name="Currency 5 2 5 3 2 2 3" xfId="11180" xr:uid="{00000000-0005-0000-0000-00002B1D0000}"/>
    <cellStyle name="Currency 5 2 5 3 2 2 3 2" xfId="40946" xr:uid="{00000000-0005-0000-0000-00002C1D0000}"/>
    <cellStyle name="Currency 5 2 5 3 2 2 4" xfId="24350" xr:uid="{00000000-0005-0000-0000-00002D1D0000}"/>
    <cellStyle name="Currency 5 2 5 3 2 2 4 2" xfId="54116" xr:uid="{00000000-0005-0000-0000-00002E1D0000}"/>
    <cellStyle name="Currency 5 2 5 3 2 2 5" xfId="34272" xr:uid="{00000000-0005-0000-0000-00002F1D0000}"/>
    <cellStyle name="Currency 5 2 5 3 2 3" xfId="6986" xr:uid="{00000000-0005-0000-0000-0000301D0000}"/>
    <cellStyle name="Currency 5 2 5 3 2 3 2" xfId="11181" xr:uid="{00000000-0005-0000-0000-0000311D0000}"/>
    <cellStyle name="Currency 5 2 5 3 2 3 2 2" xfId="40947" xr:uid="{00000000-0005-0000-0000-0000321D0000}"/>
    <cellStyle name="Currency 5 2 5 3 2 3 3" xfId="26830" xr:uid="{00000000-0005-0000-0000-0000331D0000}"/>
    <cellStyle name="Currency 5 2 5 3 2 3 3 2" xfId="56596" xr:uid="{00000000-0005-0000-0000-0000341D0000}"/>
    <cellStyle name="Currency 5 2 5 3 2 3 4" xfId="36752" xr:uid="{00000000-0005-0000-0000-0000351D0000}"/>
    <cellStyle name="Currency 5 2 5 3 2 4" xfId="11182" xr:uid="{00000000-0005-0000-0000-0000361D0000}"/>
    <cellStyle name="Currency 5 2 5 3 2 4 2" xfId="40948" xr:uid="{00000000-0005-0000-0000-0000371D0000}"/>
    <cellStyle name="Currency 5 2 5 3 2 5" xfId="21869" xr:uid="{00000000-0005-0000-0000-0000381D0000}"/>
    <cellStyle name="Currency 5 2 5 3 2 5 2" xfId="51635" xr:uid="{00000000-0005-0000-0000-0000391D0000}"/>
    <cellStyle name="Currency 5 2 5 3 2 6" xfId="31791" xr:uid="{00000000-0005-0000-0000-00003A1D0000}"/>
    <cellStyle name="Currency 5 2 5 3 3" xfId="3265" xr:uid="{00000000-0005-0000-0000-00003B1D0000}"/>
    <cellStyle name="Currency 5 2 5 3 3 2" xfId="8227" xr:uid="{00000000-0005-0000-0000-00003C1D0000}"/>
    <cellStyle name="Currency 5 2 5 3 3 2 2" xfId="11183" xr:uid="{00000000-0005-0000-0000-00003D1D0000}"/>
    <cellStyle name="Currency 5 2 5 3 3 2 2 2" xfId="40949" xr:uid="{00000000-0005-0000-0000-00003E1D0000}"/>
    <cellStyle name="Currency 5 2 5 3 3 2 3" xfId="28071" xr:uid="{00000000-0005-0000-0000-00003F1D0000}"/>
    <cellStyle name="Currency 5 2 5 3 3 2 3 2" xfId="57837" xr:uid="{00000000-0005-0000-0000-0000401D0000}"/>
    <cellStyle name="Currency 5 2 5 3 3 2 4" xfId="37993" xr:uid="{00000000-0005-0000-0000-0000411D0000}"/>
    <cellStyle name="Currency 5 2 5 3 3 3" xfId="11184" xr:uid="{00000000-0005-0000-0000-0000421D0000}"/>
    <cellStyle name="Currency 5 2 5 3 3 3 2" xfId="40950" xr:uid="{00000000-0005-0000-0000-0000431D0000}"/>
    <cellStyle name="Currency 5 2 5 3 3 4" xfId="23110" xr:uid="{00000000-0005-0000-0000-0000441D0000}"/>
    <cellStyle name="Currency 5 2 5 3 3 4 2" xfId="52876" xr:uid="{00000000-0005-0000-0000-0000451D0000}"/>
    <cellStyle name="Currency 5 2 5 3 3 5" xfId="33032" xr:uid="{00000000-0005-0000-0000-0000461D0000}"/>
    <cellStyle name="Currency 5 2 5 3 4" xfId="5746" xr:uid="{00000000-0005-0000-0000-0000471D0000}"/>
    <cellStyle name="Currency 5 2 5 3 4 2" xfId="11185" xr:uid="{00000000-0005-0000-0000-0000481D0000}"/>
    <cellStyle name="Currency 5 2 5 3 4 2 2" xfId="40951" xr:uid="{00000000-0005-0000-0000-0000491D0000}"/>
    <cellStyle name="Currency 5 2 5 3 4 3" xfId="25590" xr:uid="{00000000-0005-0000-0000-00004A1D0000}"/>
    <cellStyle name="Currency 5 2 5 3 4 3 2" xfId="55356" xr:uid="{00000000-0005-0000-0000-00004B1D0000}"/>
    <cellStyle name="Currency 5 2 5 3 4 4" xfId="35512" xr:uid="{00000000-0005-0000-0000-00004C1D0000}"/>
    <cellStyle name="Currency 5 2 5 3 5" xfId="11186" xr:uid="{00000000-0005-0000-0000-00004D1D0000}"/>
    <cellStyle name="Currency 5 2 5 3 5 2" xfId="40952" xr:uid="{00000000-0005-0000-0000-00004E1D0000}"/>
    <cellStyle name="Currency 5 2 5 3 6" xfId="20629" xr:uid="{00000000-0005-0000-0000-00004F1D0000}"/>
    <cellStyle name="Currency 5 2 5 3 6 2" xfId="50395" xr:uid="{00000000-0005-0000-0000-0000501D0000}"/>
    <cellStyle name="Currency 5 2 5 3 7" xfId="30551" xr:uid="{00000000-0005-0000-0000-0000511D0000}"/>
    <cellStyle name="Currency 5 2 5 4" xfId="1404" xr:uid="{00000000-0005-0000-0000-0000521D0000}"/>
    <cellStyle name="Currency 5 2 5 4 2" xfId="3886" xr:uid="{00000000-0005-0000-0000-0000531D0000}"/>
    <cellStyle name="Currency 5 2 5 4 2 2" xfId="8847" xr:uid="{00000000-0005-0000-0000-0000541D0000}"/>
    <cellStyle name="Currency 5 2 5 4 2 2 2" xfId="11187" xr:uid="{00000000-0005-0000-0000-0000551D0000}"/>
    <cellStyle name="Currency 5 2 5 4 2 2 2 2" xfId="40953" xr:uid="{00000000-0005-0000-0000-0000561D0000}"/>
    <cellStyle name="Currency 5 2 5 4 2 2 3" xfId="28691" xr:uid="{00000000-0005-0000-0000-0000571D0000}"/>
    <cellStyle name="Currency 5 2 5 4 2 2 3 2" xfId="58457" xr:uid="{00000000-0005-0000-0000-0000581D0000}"/>
    <cellStyle name="Currency 5 2 5 4 2 2 4" xfId="38613" xr:uid="{00000000-0005-0000-0000-0000591D0000}"/>
    <cellStyle name="Currency 5 2 5 4 2 3" xfId="11188" xr:uid="{00000000-0005-0000-0000-00005A1D0000}"/>
    <cellStyle name="Currency 5 2 5 4 2 3 2" xfId="40954" xr:uid="{00000000-0005-0000-0000-00005B1D0000}"/>
    <cellStyle name="Currency 5 2 5 4 2 4" xfId="23730" xr:uid="{00000000-0005-0000-0000-00005C1D0000}"/>
    <cellStyle name="Currency 5 2 5 4 2 4 2" xfId="53496" xr:uid="{00000000-0005-0000-0000-00005D1D0000}"/>
    <cellStyle name="Currency 5 2 5 4 2 5" xfId="33652" xr:uid="{00000000-0005-0000-0000-00005E1D0000}"/>
    <cellStyle name="Currency 5 2 5 4 3" xfId="6366" xr:uid="{00000000-0005-0000-0000-00005F1D0000}"/>
    <cellStyle name="Currency 5 2 5 4 3 2" xfId="11189" xr:uid="{00000000-0005-0000-0000-0000601D0000}"/>
    <cellStyle name="Currency 5 2 5 4 3 2 2" xfId="40955" xr:uid="{00000000-0005-0000-0000-0000611D0000}"/>
    <cellStyle name="Currency 5 2 5 4 3 3" xfId="26210" xr:uid="{00000000-0005-0000-0000-0000621D0000}"/>
    <cellStyle name="Currency 5 2 5 4 3 3 2" xfId="55976" xr:uid="{00000000-0005-0000-0000-0000631D0000}"/>
    <cellStyle name="Currency 5 2 5 4 3 4" xfId="36132" xr:uid="{00000000-0005-0000-0000-0000641D0000}"/>
    <cellStyle name="Currency 5 2 5 4 4" xfId="11190" xr:uid="{00000000-0005-0000-0000-0000651D0000}"/>
    <cellStyle name="Currency 5 2 5 4 4 2" xfId="40956" xr:uid="{00000000-0005-0000-0000-0000661D0000}"/>
    <cellStyle name="Currency 5 2 5 4 5" xfId="21249" xr:uid="{00000000-0005-0000-0000-0000671D0000}"/>
    <cellStyle name="Currency 5 2 5 4 5 2" xfId="51015" xr:uid="{00000000-0005-0000-0000-0000681D0000}"/>
    <cellStyle name="Currency 5 2 5 4 6" xfId="31171" xr:uid="{00000000-0005-0000-0000-0000691D0000}"/>
    <cellStyle name="Currency 5 2 5 5" xfId="2645" xr:uid="{00000000-0005-0000-0000-00006A1D0000}"/>
    <cellStyle name="Currency 5 2 5 5 2" xfId="7607" xr:uid="{00000000-0005-0000-0000-00006B1D0000}"/>
    <cellStyle name="Currency 5 2 5 5 2 2" xfId="11191" xr:uid="{00000000-0005-0000-0000-00006C1D0000}"/>
    <cellStyle name="Currency 5 2 5 5 2 2 2" xfId="40957" xr:uid="{00000000-0005-0000-0000-00006D1D0000}"/>
    <cellStyle name="Currency 5 2 5 5 2 3" xfId="27451" xr:uid="{00000000-0005-0000-0000-00006E1D0000}"/>
    <cellStyle name="Currency 5 2 5 5 2 3 2" xfId="57217" xr:uid="{00000000-0005-0000-0000-00006F1D0000}"/>
    <cellStyle name="Currency 5 2 5 5 2 4" xfId="37373" xr:uid="{00000000-0005-0000-0000-0000701D0000}"/>
    <cellStyle name="Currency 5 2 5 5 3" xfId="11192" xr:uid="{00000000-0005-0000-0000-0000711D0000}"/>
    <cellStyle name="Currency 5 2 5 5 3 2" xfId="40958" xr:uid="{00000000-0005-0000-0000-0000721D0000}"/>
    <cellStyle name="Currency 5 2 5 5 4" xfId="22490" xr:uid="{00000000-0005-0000-0000-0000731D0000}"/>
    <cellStyle name="Currency 5 2 5 5 4 2" xfId="52256" xr:uid="{00000000-0005-0000-0000-0000741D0000}"/>
    <cellStyle name="Currency 5 2 5 5 5" xfId="32412" xr:uid="{00000000-0005-0000-0000-0000751D0000}"/>
    <cellStyle name="Currency 5 2 5 6" xfId="5126" xr:uid="{00000000-0005-0000-0000-0000761D0000}"/>
    <cellStyle name="Currency 5 2 5 6 2" xfId="11193" xr:uid="{00000000-0005-0000-0000-0000771D0000}"/>
    <cellStyle name="Currency 5 2 5 6 2 2" xfId="40959" xr:uid="{00000000-0005-0000-0000-0000781D0000}"/>
    <cellStyle name="Currency 5 2 5 6 3" xfId="24970" xr:uid="{00000000-0005-0000-0000-0000791D0000}"/>
    <cellStyle name="Currency 5 2 5 6 3 2" xfId="54736" xr:uid="{00000000-0005-0000-0000-00007A1D0000}"/>
    <cellStyle name="Currency 5 2 5 6 4" xfId="34892" xr:uid="{00000000-0005-0000-0000-00007B1D0000}"/>
    <cellStyle name="Currency 5 2 5 7" xfId="11194" xr:uid="{00000000-0005-0000-0000-00007C1D0000}"/>
    <cellStyle name="Currency 5 2 5 7 2" xfId="40960" xr:uid="{00000000-0005-0000-0000-00007D1D0000}"/>
    <cellStyle name="Currency 5 2 5 8" xfId="20009" xr:uid="{00000000-0005-0000-0000-00007E1D0000}"/>
    <cellStyle name="Currency 5 2 5 8 2" xfId="49775" xr:uid="{00000000-0005-0000-0000-00007F1D0000}"/>
    <cellStyle name="Currency 5 2 5 9" xfId="29931" xr:uid="{00000000-0005-0000-0000-0000801D0000}"/>
    <cellStyle name="Currency 5 2 6" xfId="348" xr:uid="{00000000-0005-0000-0000-0000811D0000}"/>
    <cellStyle name="Currency 5 2 6 2" xfId="968" xr:uid="{00000000-0005-0000-0000-0000821D0000}"/>
    <cellStyle name="Currency 5 2 6 2 2" xfId="2210" xr:uid="{00000000-0005-0000-0000-0000831D0000}"/>
    <cellStyle name="Currency 5 2 6 2 2 2" xfId="4692" xr:uid="{00000000-0005-0000-0000-0000841D0000}"/>
    <cellStyle name="Currency 5 2 6 2 2 2 2" xfId="9653" xr:uid="{00000000-0005-0000-0000-0000851D0000}"/>
    <cellStyle name="Currency 5 2 6 2 2 2 2 2" xfId="11195" xr:uid="{00000000-0005-0000-0000-0000861D0000}"/>
    <cellStyle name="Currency 5 2 6 2 2 2 2 2 2" xfId="40961" xr:uid="{00000000-0005-0000-0000-0000871D0000}"/>
    <cellStyle name="Currency 5 2 6 2 2 2 2 3" xfId="29497" xr:uid="{00000000-0005-0000-0000-0000881D0000}"/>
    <cellStyle name="Currency 5 2 6 2 2 2 2 3 2" xfId="59263" xr:uid="{00000000-0005-0000-0000-0000891D0000}"/>
    <cellStyle name="Currency 5 2 6 2 2 2 2 4" xfId="39419" xr:uid="{00000000-0005-0000-0000-00008A1D0000}"/>
    <cellStyle name="Currency 5 2 6 2 2 2 3" xfId="11196" xr:uid="{00000000-0005-0000-0000-00008B1D0000}"/>
    <cellStyle name="Currency 5 2 6 2 2 2 3 2" xfId="40962" xr:uid="{00000000-0005-0000-0000-00008C1D0000}"/>
    <cellStyle name="Currency 5 2 6 2 2 2 4" xfId="24536" xr:uid="{00000000-0005-0000-0000-00008D1D0000}"/>
    <cellStyle name="Currency 5 2 6 2 2 2 4 2" xfId="54302" xr:uid="{00000000-0005-0000-0000-00008E1D0000}"/>
    <cellStyle name="Currency 5 2 6 2 2 2 5" xfId="34458" xr:uid="{00000000-0005-0000-0000-00008F1D0000}"/>
    <cellStyle name="Currency 5 2 6 2 2 3" xfId="7172" xr:uid="{00000000-0005-0000-0000-0000901D0000}"/>
    <cellStyle name="Currency 5 2 6 2 2 3 2" xfId="11197" xr:uid="{00000000-0005-0000-0000-0000911D0000}"/>
    <cellStyle name="Currency 5 2 6 2 2 3 2 2" xfId="40963" xr:uid="{00000000-0005-0000-0000-0000921D0000}"/>
    <cellStyle name="Currency 5 2 6 2 2 3 3" xfId="27016" xr:uid="{00000000-0005-0000-0000-0000931D0000}"/>
    <cellStyle name="Currency 5 2 6 2 2 3 3 2" xfId="56782" xr:uid="{00000000-0005-0000-0000-0000941D0000}"/>
    <cellStyle name="Currency 5 2 6 2 2 3 4" xfId="36938" xr:uid="{00000000-0005-0000-0000-0000951D0000}"/>
    <cellStyle name="Currency 5 2 6 2 2 4" xfId="11198" xr:uid="{00000000-0005-0000-0000-0000961D0000}"/>
    <cellStyle name="Currency 5 2 6 2 2 4 2" xfId="40964" xr:uid="{00000000-0005-0000-0000-0000971D0000}"/>
    <cellStyle name="Currency 5 2 6 2 2 5" xfId="22055" xr:uid="{00000000-0005-0000-0000-0000981D0000}"/>
    <cellStyle name="Currency 5 2 6 2 2 5 2" xfId="51821" xr:uid="{00000000-0005-0000-0000-0000991D0000}"/>
    <cellStyle name="Currency 5 2 6 2 2 6" xfId="31977" xr:uid="{00000000-0005-0000-0000-00009A1D0000}"/>
    <cellStyle name="Currency 5 2 6 2 3" xfId="3451" xr:uid="{00000000-0005-0000-0000-00009B1D0000}"/>
    <cellStyle name="Currency 5 2 6 2 3 2" xfId="8413" xr:uid="{00000000-0005-0000-0000-00009C1D0000}"/>
    <cellStyle name="Currency 5 2 6 2 3 2 2" xfId="11199" xr:uid="{00000000-0005-0000-0000-00009D1D0000}"/>
    <cellStyle name="Currency 5 2 6 2 3 2 2 2" xfId="40965" xr:uid="{00000000-0005-0000-0000-00009E1D0000}"/>
    <cellStyle name="Currency 5 2 6 2 3 2 3" xfId="28257" xr:uid="{00000000-0005-0000-0000-00009F1D0000}"/>
    <cellStyle name="Currency 5 2 6 2 3 2 3 2" xfId="58023" xr:uid="{00000000-0005-0000-0000-0000A01D0000}"/>
    <cellStyle name="Currency 5 2 6 2 3 2 4" xfId="38179" xr:uid="{00000000-0005-0000-0000-0000A11D0000}"/>
    <cellStyle name="Currency 5 2 6 2 3 3" xfId="11200" xr:uid="{00000000-0005-0000-0000-0000A21D0000}"/>
    <cellStyle name="Currency 5 2 6 2 3 3 2" xfId="40966" xr:uid="{00000000-0005-0000-0000-0000A31D0000}"/>
    <cellStyle name="Currency 5 2 6 2 3 4" xfId="23296" xr:uid="{00000000-0005-0000-0000-0000A41D0000}"/>
    <cellStyle name="Currency 5 2 6 2 3 4 2" xfId="53062" xr:uid="{00000000-0005-0000-0000-0000A51D0000}"/>
    <cellStyle name="Currency 5 2 6 2 3 5" xfId="33218" xr:uid="{00000000-0005-0000-0000-0000A61D0000}"/>
    <cellStyle name="Currency 5 2 6 2 4" xfId="5932" xr:uid="{00000000-0005-0000-0000-0000A71D0000}"/>
    <cellStyle name="Currency 5 2 6 2 4 2" xfId="11201" xr:uid="{00000000-0005-0000-0000-0000A81D0000}"/>
    <cellStyle name="Currency 5 2 6 2 4 2 2" xfId="40967" xr:uid="{00000000-0005-0000-0000-0000A91D0000}"/>
    <cellStyle name="Currency 5 2 6 2 4 3" xfId="25776" xr:uid="{00000000-0005-0000-0000-0000AA1D0000}"/>
    <cellStyle name="Currency 5 2 6 2 4 3 2" xfId="55542" xr:uid="{00000000-0005-0000-0000-0000AB1D0000}"/>
    <cellStyle name="Currency 5 2 6 2 4 4" xfId="35698" xr:uid="{00000000-0005-0000-0000-0000AC1D0000}"/>
    <cellStyle name="Currency 5 2 6 2 5" xfId="11202" xr:uid="{00000000-0005-0000-0000-0000AD1D0000}"/>
    <cellStyle name="Currency 5 2 6 2 5 2" xfId="40968" xr:uid="{00000000-0005-0000-0000-0000AE1D0000}"/>
    <cellStyle name="Currency 5 2 6 2 6" xfId="20815" xr:uid="{00000000-0005-0000-0000-0000AF1D0000}"/>
    <cellStyle name="Currency 5 2 6 2 6 2" xfId="50581" xr:uid="{00000000-0005-0000-0000-0000B01D0000}"/>
    <cellStyle name="Currency 5 2 6 2 7" xfId="30737" xr:uid="{00000000-0005-0000-0000-0000B11D0000}"/>
    <cellStyle name="Currency 5 2 6 3" xfId="1590" xr:uid="{00000000-0005-0000-0000-0000B21D0000}"/>
    <cellStyle name="Currency 5 2 6 3 2" xfId="4072" xr:uid="{00000000-0005-0000-0000-0000B31D0000}"/>
    <cellStyle name="Currency 5 2 6 3 2 2" xfId="9033" xr:uid="{00000000-0005-0000-0000-0000B41D0000}"/>
    <cellStyle name="Currency 5 2 6 3 2 2 2" xfId="11203" xr:uid="{00000000-0005-0000-0000-0000B51D0000}"/>
    <cellStyle name="Currency 5 2 6 3 2 2 2 2" xfId="40969" xr:uid="{00000000-0005-0000-0000-0000B61D0000}"/>
    <cellStyle name="Currency 5 2 6 3 2 2 3" xfId="28877" xr:uid="{00000000-0005-0000-0000-0000B71D0000}"/>
    <cellStyle name="Currency 5 2 6 3 2 2 3 2" xfId="58643" xr:uid="{00000000-0005-0000-0000-0000B81D0000}"/>
    <cellStyle name="Currency 5 2 6 3 2 2 4" xfId="38799" xr:uid="{00000000-0005-0000-0000-0000B91D0000}"/>
    <cellStyle name="Currency 5 2 6 3 2 3" xfId="11204" xr:uid="{00000000-0005-0000-0000-0000BA1D0000}"/>
    <cellStyle name="Currency 5 2 6 3 2 3 2" xfId="40970" xr:uid="{00000000-0005-0000-0000-0000BB1D0000}"/>
    <cellStyle name="Currency 5 2 6 3 2 4" xfId="23916" xr:uid="{00000000-0005-0000-0000-0000BC1D0000}"/>
    <cellStyle name="Currency 5 2 6 3 2 4 2" xfId="53682" xr:uid="{00000000-0005-0000-0000-0000BD1D0000}"/>
    <cellStyle name="Currency 5 2 6 3 2 5" xfId="33838" xr:uid="{00000000-0005-0000-0000-0000BE1D0000}"/>
    <cellStyle name="Currency 5 2 6 3 3" xfId="6552" xr:uid="{00000000-0005-0000-0000-0000BF1D0000}"/>
    <cellStyle name="Currency 5 2 6 3 3 2" xfId="11205" xr:uid="{00000000-0005-0000-0000-0000C01D0000}"/>
    <cellStyle name="Currency 5 2 6 3 3 2 2" xfId="40971" xr:uid="{00000000-0005-0000-0000-0000C11D0000}"/>
    <cellStyle name="Currency 5 2 6 3 3 3" xfId="26396" xr:uid="{00000000-0005-0000-0000-0000C21D0000}"/>
    <cellStyle name="Currency 5 2 6 3 3 3 2" xfId="56162" xr:uid="{00000000-0005-0000-0000-0000C31D0000}"/>
    <cellStyle name="Currency 5 2 6 3 3 4" xfId="36318" xr:uid="{00000000-0005-0000-0000-0000C41D0000}"/>
    <cellStyle name="Currency 5 2 6 3 4" xfId="11206" xr:uid="{00000000-0005-0000-0000-0000C51D0000}"/>
    <cellStyle name="Currency 5 2 6 3 4 2" xfId="40972" xr:uid="{00000000-0005-0000-0000-0000C61D0000}"/>
    <cellStyle name="Currency 5 2 6 3 5" xfId="21435" xr:uid="{00000000-0005-0000-0000-0000C71D0000}"/>
    <cellStyle name="Currency 5 2 6 3 5 2" xfId="51201" xr:uid="{00000000-0005-0000-0000-0000C81D0000}"/>
    <cellStyle name="Currency 5 2 6 3 6" xfId="31357" xr:uid="{00000000-0005-0000-0000-0000C91D0000}"/>
    <cellStyle name="Currency 5 2 6 4" xfId="2831" xr:uid="{00000000-0005-0000-0000-0000CA1D0000}"/>
    <cellStyle name="Currency 5 2 6 4 2" xfId="7793" xr:uid="{00000000-0005-0000-0000-0000CB1D0000}"/>
    <cellStyle name="Currency 5 2 6 4 2 2" xfId="11207" xr:uid="{00000000-0005-0000-0000-0000CC1D0000}"/>
    <cellStyle name="Currency 5 2 6 4 2 2 2" xfId="40973" xr:uid="{00000000-0005-0000-0000-0000CD1D0000}"/>
    <cellStyle name="Currency 5 2 6 4 2 3" xfId="27637" xr:uid="{00000000-0005-0000-0000-0000CE1D0000}"/>
    <cellStyle name="Currency 5 2 6 4 2 3 2" xfId="57403" xr:uid="{00000000-0005-0000-0000-0000CF1D0000}"/>
    <cellStyle name="Currency 5 2 6 4 2 4" xfId="37559" xr:uid="{00000000-0005-0000-0000-0000D01D0000}"/>
    <cellStyle name="Currency 5 2 6 4 3" xfId="11208" xr:uid="{00000000-0005-0000-0000-0000D11D0000}"/>
    <cellStyle name="Currency 5 2 6 4 3 2" xfId="40974" xr:uid="{00000000-0005-0000-0000-0000D21D0000}"/>
    <cellStyle name="Currency 5 2 6 4 4" xfId="22676" xr:uid="{00000000-0005-0000-0000-0000D31D0000}"/>
    <cellStyle name="Currency 5 2 6 4 4 2" xfId="52442" xr:uid="{00000000-0005-0000-0000-0000D41D0000}"/>
    <cellStyle name="Currency 5 2 6 4 5" xfId="32598" xr:uid="{00000000-0005-0000-0000-0000D51D0000}"/>
    <cellStyle name="Currency 5 2 6 5" xfId="5312" xr:uid="{00000000-0005-0000-0000-0000D61D0000}"/>
    <cellStyle name="Currency 5 2 6 5 2" xfId="11209" xr:uid="{00000000-0005-0000-0000-0000D71D0000}"/>
    <cellStyle name="Currency 5 2 6 5 2 2" xfId="40975" xr:uid="{00000000-0005-0000-0000-0000D81D0000}"/>
    <cellStyle name="Currency 5 2 6 5 3" xfId="25156" xr:uid="{00000000-0005-0000-0000-0000D91D0000}"/>
    <cellStyle name="Currency 5 2 6 5 3 2" xfId="54922" xr:uid="{00000000-0005-0000-0000-0000DA1D0000}"/>
    <cellStyle name="Currency 5 2 6 5 4" xfId="35078" xr:uid="{00000000-0005-0000-0000-0000DB1D0000}"/>
    <cellStyle name="Currency 5 2 6 6" xfId="11210" xr:uid="{00000000-0005-0000-0000-0000DC1D0000}"/>
    <cellStyle name="Currency 5 2 6 6 2" xfId="40976" xr:uid="{00000000-0005-0000-0000-0000DD1D0000}"/>
    <cellStyle name="Currency 5 2 6 7" xfId="20195" xr:uid="{00000000-0005-0000-0000-0000DE1D0000}"/>
    <cellStyle name="Currency 5 2 6 7 2" xfId="49961" xr:uid="{00000000-0005-0000-0000-0000DF1D0000}"/>
    <cellStyle name="Currency 5 2 6 8" xfId="30117" xr:uid="{00000000-0005-0000-0000-0000E01D0000}"/>
    <cellStyle name="Currency 5 2 7" xfId="658" xr:uid="{00000000-0005-0000-0000-0000E11D0000}"/>
    <cellStyle name="Currency 5 2 7 2" xfId="1900" xr:uid="{00000000-0005-0000-0000-0000E21D0000}"/>
    <cellStyle name="Currency 5 2 7 2 2" xfId="4382" xr:uid="{00000000-0005-0000-0000-0000E31D0000}"/>
    <cellStyle name="Currency 5 2 7 2 2 2" xfId="9343" xr:uid="{00000000-0005-0000-0000-0000E41D0000}"/>
    <cellStyle name="Currency 5 2 7 2 2 2 2" xfId="11211" xr:uid="{00000000-0005-0000-0000-0000E51D0000}"/>
    <cellStyle name="Currency 5 2 7 2 2 2 2 2" xfId="40977" xr:uid="{00000000-0005-0000-0000-0000E61D0000}"/>
    <cellStyle name="Currency 5 2 7 2 2 2 3" xfId="29187" xr:uid="{00000000-0005-0000-0000-0000E71D0000}"/>
    <cellStyle name="Currency 5 2 7 2 2 2 3 2" xfId="58953" xr:uid="{00000000-0005-0000-0000-0000E81D0000}"/>
    <cellStyle name="Currency 5 2 7 2 2 2 4" xfId="39109" xr:uid="{00000000-0005-0000-0000-0000E91D0000}"/>
    <cellStyle name="Currency 5 2 7 2 2 3" xfId="11212" xr:uid="{00000000-0005-0000-0000-0000EA1D0000}"/>
    <cellStyle name="Currency 5 2 7 2 2 3 2" xfId="40978" xr:uid="{00000000-0005-0000-0000-0000EB1D0000}"/>
    <cellStyle name="Currency 5 2 7 2 2 4" xfId="24226" xr:uid="{00000000-0005-0000-0000-0000EC1D0000}"/>
    <cellStyle name="Currency 5 2 7 2 2 4 2" xfId="53992" xr:uid="{00000000-0005-0000-0000-0000ED1D0000}"/>
    <cellStyle name="Currency 5 2 7 2 2 5" xfId="34148" xr:uid="{00000000-0005-0000-0000-0000EE1D0000}"/>
    <cellStyle name="Currency 5 2 7 2 3" xfId="6862" xr:uid="{00000000-0005-0000-0000-0000EF1D0000}"/>
    <cellStyle name="Currency 5 2 7 2 3 2" xfId="11213" xr:uid="{00000000-0005-0000-0000-0000F01D0000}"/>
    <cellStyle name="Currency 5 2 7 2 3 2 2" xfId="40979" xr:uid="{00000000-0005-0000-0000-0000F11D0000}"/>
    <cellStyle name="Currency 5 2 7 2 3 3" xfId="26706" xr:uid="{00000000-0005-0000-0000-0000F21D0000}"/>
    <cellStyle name="Currency 5 2 7 2 3 3 2" xfId="56472" xr:uid="{00000000-0005-0000-0000-0000F31D0000}"/>
    <cellStyle name="Currency 5 2 7 2 3 4" xfId="36628" xr:uid="{00000000-0005-0000-0000-0000F41D0000}"/>
    <cellStyle name="Currency 5 2 7 2 4" xfId="11214" xr:uid="{00000000-0005-0000-0000-0000F51D0000}"/>
    <cellStyle name="Currency 5 2 7 2 4 2" xfId="40980" xr:uid="{00000000-0005-0000-0000-0000F61D0000}"/>
    <cellStyle name="Currency 5 2 7 2 5" xfId="21745" xr:uid="{00000000-0005-0000-0000-0000F71D0000}"/>
    <cellStyle name="Currency 5 2 7 2 5 2" xfId="51511" xr:uid="{00000000-0005-0000-0000-0000F81D0000}"/>
    <cellStyle name="Currency 5 2 7 2 6" xfId="31667" xr:uid="{00000000-0005-0000-0000-0000F91D0000}"/>
    <cellStyle name="Currency 5 2 7 3" xfId="3141" xr:uid="{00000000-0005-0000-0000-0000FA1D0000}"/>
    <cellStyle name="Currency 5 2 7 3 2" xfId="8103" xr:uid="{00000000-0005-0000-0000-0000FB1D0000}"/>
    <cellStyle name="Currency 5 2 7 3 2 2" xfId="11215" xr:uid="{00000000-0005-0000-0000-0000FC1D0000}"/>
    <cellStyle name="Currency 5 2 7 3 2 2 2" xfId="40981" xr:uid="{00000000-0005-0000-0000-0000FD1D0000}"/>
    <cellStyle name="Currency 5 2 7 3 2 3" xfId="27947" xr:uid="{00000000-0005-0000-0000-0000FE1D0000}"/>
    <cellStyle name="Currency 5 2 7 3 2 3 2" xfId="57713" xr:uid="{00000000-0005-0000-0000-0000FF1D0000}"/>
    <cellStyle name="Currency 5 2 7 3 2 4" xfId="37869" xr:uid="{00000000-0005-0000-0000-0000001E0000}"/>
    <cellStyle name="Currency 5 2 7 3 3" xfId="11216" xr:uid="{00000000-0005-0000-0000-0000011E0000}"/>
    <cellStyle name="Currency 5 2 7 3 3 2" xfId="40982" xr:uid="{00000000-0005-0000-0000-0000021E0000}"/>
    <cellStyle name="Currency 5 2 7 3 4" xfId="22986" xr:uid="{00000000-0005-0000-0000-0000031E0000}"/>
    <cellStyle name="Currency 5 2 7 3 4 2" xfId="52752" xr:uid="{00000000-0005-0000-0000-0000041E0000}"/>
    <cellStyle name="Currency 5 2 7 3 5" xfId="32908" xr:uid="{00000000-0005-0000-0000-0000051E0000}"/>
    <cellStyle name="Currency 5 2 7 4" xfId="5622" xr:uid="{00000000-0005-0000-0000-0000061E0000}"/>
    <cellStyle name="Currency 5 2 7 4 2" xfId="11217" xr:uid="{00000000-0005-0000-0000-0000071E0000}"/>
    <cellStyle name="Currency 5 2 7 4 2 2" xfId="40983" xr:uid="{00000000-0005-0000-0000-0000081E0000}"/>
    <cellStyle name="Currency 5 2 7 4 3" xfId="25466" xr:uid="{00000000-0005-0000-0000-0000091E0000}"/>
    <cellStyle name="Currency 5 2 7 4 3 2" xfId="55232" xr:uid="{00000000-0005-0000-0000-00000A1E0000}"/>
    <cellStyle name="Currency 5 2 7 4 4" xfId="35388" xr:uid="{00000000-0005-0000-0000-00000B1E0000}"/>
    <cellStyle name="Currency 5 2 7 5" xfId="11218" xr:uid="{00000000-0005-0000-0000-00000C1E0000}"/>
    <cellStyle name="Currency 5 2 7 5 2" xfId="40984" xr:uid="{00000000-0005-0000-0000-00000D1E0000}"/>
    <cellStyle name="Currency 5 2 7 6" xfId="20505" xr:uid="{00000000-0005-0000-0000-00000E1E0000}"/>
    <cellStyle name="Currency 5 2 7 6 2" xfId="50271" xr:uid="{00000000-0005-0000-0000-00000F1E0000}"/>
    <cellStyle name="Currency 5 2 7 7" xfId="30427" xr:uid="{00000000-0005-0000-0000-0000101E0000}"/>
    <cellStyle name="Currency 5 2 8" xfId="1280" xr:uid="{00000000-0005-0000-0000-0000111E0000}"/>
    <cellStyle name="Currency 5 2 8 2" xfId="3762" xr:uid="{00000000-0005-0000-0000-0000121E0000}"/>
    <cellStyle name="Currency 5 2 8 2 2" xfId="8723" xr:uid="{00000000-0005-0000-0000-0000131E0000}"/>
    <cellStyle name="Currency 5 2 8 2 2 2" xfId="11219" xr:uid="{00000000-0005-0000-0000-0000141E0000}"/>
    <cellStyle name="Currency 5 2 8 2 2 2 2" xfId="40985" xr:uid="{00000000-0005-0000-0000-0000151E0000}"/>
    <cellStyle name="Currency 5 2 8 2 2 3" xfId="28567" xr:uid="{00000000-0005-0000-0000-0000161E0000}"/>
    <cellStyle name="Currency 5 2 8 2 2 3 2" xfId="58333" xr:uid="{00000000-0005-0000-0000-0000171E0000}"/>
    <cellStyle name="Currency 5 2 8 2 2 4" xfId="38489" xr:uid="{00000000-0005-0000-0000-0000181E0000}"/>
    <cellStyle name="Currency 5 2 8 2 3" xfId="11220" xr:uid="{00000000-0005-0000-0000-0000191E0000}"/>
    <cellStyle name="Currency 5 2 8 2 3 2" xfId="40986" xr:uid="{00000000-0005-0000-0000-00001A1E0000}"/>
    <cellStyle name="Currency 5 2 8 2 4" xfId="23606" xr:uid="{00000000-0005-0000-0000-00001B1E0000}"/>
    <cellStyle name="Currency 5 2 8 2 4 2" xfId="53372" xr:uid="{00000000-0005-0000-0000-00001C1E0000}"/>
    <cellStyle name="Currency 5 2 8 2 5" xfId="33528" xr:uid="{00000000-0005-0000-0000-00001D1E0000}"/>
    <cellStyle name="Currency 5 2 8 3" xfId="6242" xr:uid="{00000000-0005-0000-0000-00001E1E0000}"/>
    <cellStyle name="Currency 5 2 8 3 2" xfId="11221" xr:uid="{00000000-0005-0000-0000-00001F1E0000}"/>
    <cellStyle name="Currency 5 2 8 3 2 2" xfId="40987" xr:uid="{00000000-0005-0000-0000-0000201E0000}"/>
    <cellStyle name="Currency 5 2 8 3 3" xfId="26086" xr:uid="{00000000-0005-0000-0000-0000211E0000}"/>
    <cellStyle name="Currency 5 2 8 3 3 2" xfId="55852" xr:uid="{00000000-0005-0000-0000-0000221E0000}"/>
    <cellStyle name="Currency 5 2 8 3 4" xfId="36008" xr:uid="{00000000-0005-0000-0000-0000231E0000}"/>
    <cellStyle name="Currency 5 2 8 4" xfId="11222" xr:uid="{00000000-0005-0000-0000-0000241E0000}"/>
    <cellStyle name="Currency 5 2 8 4 2" xfId="40988" xr:uid="{00000000-0005-0000-0000-0000251E0000}"/>
    <cellStyle name="Currency 5 2 8 5" xfId="21125" xr:uid="{00000000-0005-0000-0000-0000261E0000}"/>
    <cellStyle name="Currency 5 2 8 5 2" xfId="50891" xr:uid="{00000000-0005-0000-0000-0000271E0000}"/>
    <cellStyle name="Currency 5 2 8 6" xfId="31047" xr:uid="{00000000-0005-0000-0000-0000281E0000}"/>
    <cellStyle name="Currency 5 2 9" xfId="2521" xr:uid="{00000000-0005-0000-0000-0000291E0000}"/>
    <cellStyle name="Currency 5 2 9 2" xfId="7483" xr:uid="{00000000-0005-0000-0000-00002A1E0000}"/>
    <cellStyle name="Currency 5 2 9 2 2" xfId="11223" xr:uid="{00000000-0005-0000-0000-00002B1E0000}"/>
    <cellStyle name="Currency 5 2 9 2 2 2" xfId="40989" xr:uid="{00000000-0005-0000-0000-00002C1E0000}"/>
    <cellStyle name="Currency 5 2 9 2 3" xfId="27327" xr:uid="{00000000-0005-0000-0000-00002D1E0000}"/>
    <cellStyle name="Currency 5 2 9 2 3 2" xfId="57093" xr:uid="{00000000-0005-0000-0000-00002E1E0000}"/>
    <cellStyle name="Currency 5 2 9 2 4" xfId="37249" xr:uid="{00000000-0005-0000-0000-00002F1E0000}"/>
    <cellStyle name="Currency 5 2 9 3" xfId="11224" xr:uid="{00000000-0005-0000-0000-0000301E0000}"/>
    <cellStyle name="Currency 5 2 9 3 2" xfId="40990" xr:uid="{00000000-0005-0000-0000-0000311E0000}"/>
    <cellStyle name="Currency 5 2 9 4" xfId="22366" xr:uid="{00000000-0005-0000-0000-0000321E0000}"/>
    <cellStyle name="Currency 5 2 9 4 2" xfId="52132" xr:uid="{00000000-0005-0000-0000-0000331E0000}"/>
    <cellStyle name="Currency 5 2 9 5" xfId="32288" xr:uid="{00000000-0005-0000-0000-0000341E0000}"/>
    <cellStyle name="Currency 5 3" xfId="27" xr:uid="{00000000-0005-0000-0000-0000351E0000}"/>
    <cellStyle name="Currency 5 3 10" xfId="4991" xr:uid="{00000000-0005-0000-0000-0000361E0000}"/>
    <cellStyle name="Currency 5 3 10 2" xfId="11225" xr:uid="{00000000-0005-0000-0000-0000371E0000}"/>
    <cellStyle name="Currency 5 3 10 2 2" xfId="40991" xr:uid="{00000000-0005-0000-0000-0000381E0000}"/>
    <cellStyle name="Currency 5 3 10 3" xfId="24835" xr:uid="{00000000-0005-0000-0000-0000391E0000}"/>
    <cellStyle name="Currency 5 3 10 3 2" xfId="54601" xr:uid="{00000000-0005-0000-0000-00003A1E0000}"/>
    <cellStyle name="Currency 5 3 10 4" xfId="34757" xr:uid="{00000000-0005-0000-0000-00003B1E0000}"/>
    <cellStyle name="Currency 5 3 11" xfId="11226" xr:uid="{00000000-0005-0000-0000-00003C1E0000}"/>
    <cellStyle name="Currency 5 3 11 2" xfId="40992" xr:uid="{00000000-0005-0000-0000-00003D1E0000}"/>
    <cellStyle name="Currency 5 3 12" xfId="19874" xr:uid="{00000000-0005-0000-0000-00003E1E0000}"/>
    <cellStyle name="Currency 5 3 12 2" xfId="49640" xr:uid="{00000000-0005-0000-0000-00003F1E0000}"/>
    <cellStyle name="Currency 5 3 13" xfId="29796" xr:uid="{00000000-0005-0000-0000-0000401E0000}"/>
    <cellStyle name="Currency 5 3 2" xfId="58" xr:uid="{00000000-0005-0000-0000-0000411E0000}"/>
    <cellStyle name="Currency 5 3 2 10" xfId="11227" xr:uid="{00000000-0005-0000-0000-0000421E0000}"/>
    <cellStyle name="Currency 5 3 2 10 2" xfId="40993" xr:uid="{00000000-0005-0000-0000-0000431E0000}"/>
    <cellStyle name="Currency 5 3 2 11" xfId="19905" xr:uid="{00000000-0005-0000-0000-0000441E0000}"/>
    <cellStyle name="Currency 5 3 2 11 2" xfId="49671" xr:uid="{00000000-0005-0000-0000-0000451E0000}"/>
    <cellStyle name="Currency 5 3 2 12" xfId="29827" xr:uid="{00000000-0005-0000-0000-0000461E0000}"/>
    <cellStyle name="Currency 5 3 2 2" xfId="120" xr:uid="{00000000-0005-0000-0000-0000471E0000}"/>
    <cellStyle name="Currency 5 3 2 2 10" xfId="29889" xr:uid="{00000000-0005-0000-0000-0000481E0000}"/>
    <cellStyle name="Currency 5 3 2 2 2" xfId="306" xr:uid="{00000000-0005-0000-0000-0000491E0000}"/>
    <cellStyle name="Currency 5 3 2 2 2 2" xfId="616" xr:uid="{00000000-0005-0000-0000-00004A1E0000}"/>
    <cellStyle name="Currency 5 3 2 2 2 2 2" xfId="1236" xr:uid="{00000000-0005-0000-0000-00004B1E0000}"/>
    <cellStyle name="Currency 5 3 2 2 2 2 2 2" xfId="2478" xr:uid="{00000000-0005-0000-0000-00004C1E0000}"/>
    <cellStyle name="Currency 5 3 2 2 2 2 2 2 2" xfId="4960" xr:uid="{00000000-0005-0000-0000-00004D1E0000}"/>
    <cellStyle name="Currency 5 3 2 2 2 2 2 2 2 2" xfId="9921" xr:uid="{00000000-0005-0000-0000-00004E1E0000}"/>
    <cellStyle name="Currency 5 3 2 2 2 2 2 2 2 2 2" xfId="11228" xr:uid="{00000000-0005-0000-0000-00004F1E0000}"/>
    <cellStyle name="Currency 5 3 2 2 2 2 2 2 2 2 2 2" xfId="40994" xr:uid="{00000000-0005-0000-0000-0000501E0000}"/>
    <cellStyle name="Currency 5 3 2 2 2 2 2 2 2 2 3" xfId="29765" xr:uid="{00000000-0005-0000-0000-0000511E0000}"/>
    <cellStyle name="Currency 5 3 2 2 2 2 2 2 2 2 3 2" xfId="59531" xr:uid="{00000000-0005-0000-0000-0000521E0000}"/>
    <cellStyle name="Currency 5 3 2 2 2 2 2 2 2 2 4" xfId="39687" xr:uid="{00000000-0005-0000-0000-0000531E0000}"/>
    <cellStyle name="Currency 5 3 2 2 2 2 2 2 2 3" xfId="11229" xr:uid="{00000000-0005-0000-0000-0000541E0000}"/>
    <cellStyle name="Currency 5 3 2 2 2 2 2 2 2 3 2" xfId="40995" xr:uid="{00000000-0005-0000-0000-0000551E0000}"/>
    <cellStyle name="Currency 5 3 2 2 2 2 2 2 2 4" xfId="24804" xr:uid="{00000000-0005-0000-0000-0000561E0000}"/>
    <cellStyle name="Currency 5 3 2 2 2 2 2 2 2 4 2" xfId="54570" xr:uid="{00000000-0005-0000-0000-0000571E0000}"/>
    <cellStyle name="Currency 5 3 2 2 2 2 2 2 2 5" xfId="34726" xr:uid="{00000000-0005-0000-0000-0000581E0000}"/>
    <cellStyle name="Currency 5 3 2 2 2 2 2 2 3" xfId="7440" xr:uid="{00000000-0005-0000-0000-0000591E0000}"/>
    <cellStyle name="Currency 5 3 2 2 2 2 2 2 3 2" xfId="11230" xr:uid="{00000000-0005-0000-0000-00005A1E0000}"/>
    <cellStyle name="Currency 5 3 2 2 2 2 2 2 3 2 2" xfId="40996" xr:uid="{00000000-0005-0000-0000-00005B1E0000}"/>
    <cellStyle name="Currency 5 3 2 2 2 2 2 2 3 3" xfId="27284" xr:uid="{00000000-0005-0000-0000-00005C1E0000}"/>
    <cellStyle name="Currency 5 3 2 2 2 2 2 2 3 3 2" xfId="57050" xr:uid="{00000000-0005-0000-0000-00005D1E0000}"/>
    <cellStyle name="Currency 5 3 2 2 2 2 2 2 3 4" xfId="37206" xr:uid="{00000000-0005-0000-0000-00005E1E0000}"/>
    <cellStyle name="Currency 5 3 2 2 2 2 2 2 4" xfId="11231" xr:uid="{00000000-0005-0000-0000-00005F1E0000}"/>
    <cellStyle name="Currency 5 3 2 2 2 2 2 2 4 2" xfId="40997" xr:uid="{00000000-0005-0000-0000-0000601E0000}"/>
    <cellStyle name="Currency 5 3 2 2 2 2 2 2 5" xfId="22323" xr:uid="{00000000-0005-0000-0000-0000611E0000}"/>
    <cellStyle name="Currency 5 3 2 2 2 2 2 2 5 2" xfId="52089" xr:uid="{00000000-0005-0000-0000-0000621E0000}"/>
    <cellStyle name="Currency 5 3 2 2 2 2 2 2 6" xfId="32245" xr:uid="{00000000-0005-0000-0000-0000631E0000}"/>
    <cellStyle name="Currency 5 3 2 2 2 2 2 3" xfId="3719" xr:uid="{00000000-0005-0000-0000-0000641E0000}"/>
    <cellStyle name="Currency 5 3 2 2 2 2 2 3 2" xfId="8681" xr:uid="{00000000-0005-0000-0000-0000651E0000}"/>
    <cellStyle name="Currency 5 3 2 2 2 2 2 3 2 2" xfId="11232" xr:uid="{00000000-0005-0000-0000-0000661E0000}"/>
    <cellStyle name="Currency 5 3 2 2 2 2 2 3 2 2 2" xfId="40998" xr:uid="{00000000-0005-0000-0000-0000671E0000}"/>
    <cellStyle name="Currency 5 3 2 2 2 2 2 3 2 3" xfId="28525" xr:uid="{00000000-0005-0000-0000-0000681E0000}"/>
    <cellStyle name="Currency 5 3 2 2 2 2 2 3 2 3 2" xfId="58291" xr:uid="{00000000-0005-0000-0000-0000691E0000}"/>
    <cellStyle name="Currency 5 3 2 2 2 2 2 3 2 4" xfId="38447" xr:uid="{00000000-0005-0000-0000-00006A1E0000}"/>
    <cellStyle name="Currency 5 3 2 2 2 2 2 3 3" xfId="11233" xr:uid="{00000000-0005-0000-0000-00006B1E0000}"/>
    <cellStyle name="Currency 5 3 2 2 2 2 2 3 3 2" xfId="40999" xr:uid="{00000000-0005-0000-0000-00006C1E0000}"/>
    <cellStyle name="Currency 5 3 2 2 2 2 2 3 4" xfId="23564" xr:uid="{00000000-0005-0000-0000-00006D1E0000}"/>
    <cellStyle name="Currency 5 3 2 2 2 2 2 3 4 2" xfId="53330" xr:uid="{00000000-0005-0000-0000-00006E1E0000}"/>
    <cellStyle name="Currency 5 3 2 2 2 2 2 3 5" xfId="33486" xr:uid="{00000000-0005-0000-0000-00006F1E0000}"/>
    <cellStyle name="Currency 5 3 2 2 2 2 2 4" xfId="6200" xr:uid="{00000000-0005-0000-0000-0000701E0000}"/>
    <cellStyle name="Currency 5 3 2 2 2 2 2 4 2" xfId="11234" xr:uid="{00000000-0005-0000-0000-0000711E0000}"/>
    <cellStyle name="Currency 5 3 2 2 2 2 2 4 2 2" xfId="41000" xr:uid="{00000000-0005-0000-0000-0000721E0000}"/>
    <cellStyle name="Currency 5 3 2 2 2 2 2 4 3" xfId="26044" xr:uid="{00000000-0005-0000-0000-0000731E0000}"/>
    <cellStyle name="Currency 5 3 2 2 2 2 2 4 3 2" xfId="55810" xr:uid="{00000000-0005-0000-0000-0000741E0000}"/>
    <cellStyle name="Currency 5 3 2 2 2 2 2 4 4" xfId="35966" xr:uid="{00000000-0005-0000-0000-0000751E0000}"/>
    <cellStyle name="Currency 5 3 2 2 2 2 2 5" xfId="11235" xr:uid="{00000000-0005-0000-0000-0000761E0000}"/>
    <cellStyle name="Currency 5 3 2 2 2 2 2 5 2" xfId="41001" xr:uid="{00000000-0005-0000-0000-0000771E0000}"/>
    <cellStyle name="Currency 5 3 2 2 2 2 2 6" xfId="21083" xr:uid="{00000000-0005-0000-0000-0000781E0000}"/>
    <cellStyle name="Currency 5 3 2 2 2 2 2 6 2" xfId="50849" xr:uid="{00000000-0005-0000-0000-0000791E0000}"/>
    <cellStyle name="Currency 5 3 2 2 2 2 2 7" xfId="31005" xr:uid="{00000000-0005-0000-0000-00007A1E0000}"/>
    <cellStyle name="Currency 5 3 2 2 2 2 3" xfId="1858" xr:uid="{00000000-0005-0000-0000-00007B1E0000}"/>
    <cellStyle name="Currency 5 3 2 2 2 2 3 2" xfId="4340" xr:uid="{00000000-0005-0000-0000-00007C1E0000}"/>
    <cellStyle name="Currency 5 3 2 2 2 2 3 2 2" xfId="9301" xr:uid="{00000000-0005-0000-0000-00007D1E0000}"/>
    <cellStyle name="Currency 5 3 2 2 2 2 3 2 2 2" xfId="11236" xr:uid="{00000000-0005-0000-0000-00007E1E0000}"/>
    <cellStyle name="Currency 5 3 2 2 2 2 3 2 2 2 2" xfId="41002" xr:uid="{00000000-0005-0000-0000-00007F1E0000}"/>
    <cellStyle name="Currency 5 3 2 2 2 2 3 2 2 3" xfId="29145" xr:uid="{00000000-0005-0000-0000-0000801E0000}"/>
    <cellStyle name="Currency 5 3 2 2 2 2 3 2 2 3 2" xfId="58911" xr:uid="{00000000-0005-0000-0000-0000811E0000}"/>
    <cellStyle name="Currency 5 3 2 2 2 2 3 2 2 4" xfId="39067" xr:uid="{00000000-0005-0000-0000-0000821E0000}"/>
    <cellStyle name="Currency 5 3 2 2 2 2 3 2 3" xfId="11237" xr:uid="{00000000-0005-0000-0000-0000831E0000}"/>
    <cellStyle name="Currency 5 3 2 2 2 2 3 2 3 2" xfId="41003" xr:uid="{00000000-0005-0000-0000-0000841E0000}"/>
    <cellStyle name="Currency 5 3 2 2 2 2 3 2 4" xfId="24184" xr:uid="{00000000-0005-0000-0000-0000851E0000}"/>
    <cellStyle name="Currency 5 3 2 2 2 2 3 2 4 2" xfId="53950" xr:uid="{00000000-0005-0000-0000-0000861E0000}"/>
    <cellStyle name="Currency 5 3 2 2 2 2 3 2 5" xfId="34106" xr:uid="{00000000-0005-0000-0000-0000871E0000}"/>
    <cellStyle name="Currency 5 3 2 2 2 2 3 3" xfId="6820" xr:uid="{00000000-0005-0000-0000-0000881E0000}"/>
    <cellStyle name="Currency 5 3 2 2 2 2 3 3 2" xfId="11238" xr:uid="{00000000-0005-0000-0000-0000891E0000}"/>
    <cellStyle name="Currency 5 3 2 2 2 2 3 3 2 2" xfId="41004" xr:uid="{00000000-0005-0000-0000-00008A1E0000}"/>
    <cellStyle name="Currency 5 3 2 2 2 2 3 3 3" xfId="26664" xr:uid="{00000000-0005-0000-0000-00008B1E0000}"/>
    <cellStyle name="Currency 5 3 2 2 2 2 3 3 3 2" xfId="56430" xr:uid="{00000000-0005-0000-0000-00008C1E0000}"/>
    <cellStyle name="Currency 5 3 2 2 2 2 3 3 4" xfId="36586" xr:uid="{00000000-0005-0000-0000-00008D1E0000}"/>
    <cellStyle name="Currency 5 3 2 2 2 2 3 4" xfId="11239" xr:uid="{00000000-0005-0000-0000-00008E1E0000}"/>
    <cellStyle name="Currency 5 3 2 2 2 2 3 4 2" xfId="41005" xr:uid="{00000000-0005-0000-0000-00008F1E0000}"/>
    <cellStyle name="Currency 5 3 2 2 2 2 3 5" xfId="21703" xr:uid="{00000000-0005-0000-0000-0000901E0000}"/>
    <cellStyle name="Currency 5 3 2 2 2 2 3 5 2" xfId="51469" xr:uid="{00000000-0005-0000-0000-0000911E0000}"/>
    <cellStyle name="Currency 5 3 2 2 2 2 3 6" xfId="31625" xr:uid="{00000000-0005-0000-0000-0000921E0000}"/>
    <cellStyle name="Currency 5 3 2 2 2 2 4" xfId="3099" xr:uid="{00000000-0005-0000-0000-0000931E0000}"/>
    <cellStyle name="Currency 5 3 2 2 2 2 4 2" xfId="8061" xr:uid="{00000000-0005-0000-0000-0000941E0000}"/>
    <cellStyle name="Currency 5 3 2 2 2 2 4 2 2" xfId="11240" xr:uid="{00000000-0005-0000-0000-0000951E0000}"/>
    <cellStyle name="Currency 5 3 2 2 2 2 4 2 2 2" xfId="41006" xr:uid="{00000000-0005-0000-0000-0000961E0000}"/>
    <cellStyle name="Currency 5 3 2 2 2 2 4 2 3" xfId="27905" xr:uid="{00000000-0005-0000-0000-0000971E0000}"/>
    <cellStyle name="Currency 5 3 2 2 2 2 4 2 3 2" xfId="57671" xr:uid="{00000000-0005-0000-0000-0000981E0000}"/>
    <cellStyle name="Currency 5 3 2 2 2 2 4 2 4" xfId="37827" xr:uid="{00000000-0005-0000-0000-0000991E0000}"/>
    <cellStyle name="Currency 5 3 2 2 2 2 4 3" xfId="11241" xr:uid="{00000000-0005-0000-0000-00009A1E0000}"/>
    <cellStyle name="Currency 5 3 2 2 2 2 4 3 2" xfId="41007" xr:uid="{00000000-0005-0000-0000-00009B1E0000}"/>
    <cellStyle name="Currency 5 3 2 2 2 2 4 4" xfId="22944" xr:uid="{00000000-0005-0000-0000-00009C1E0000}"/>
    <cellStyle name="Currency 5 3 2 2 2 2 4 4 2" xfId="52710" xr:uid="{00000000-0005-0000-0000-00009D1E0000}"/>
    <cellStyle name="Currency 5 3 2 2 2 2 4 5" xfId="32866" xr:uid="{00000000-0005-0000-0000-00009E1E0000}"/>
    <cellStyle name="Currency 5 3 2 2 2 2 5" xfId="5580" xr:uid="{00000000-0005-0000-0000-00009F1E0000}"/>
    <cellStyle name="Currency 5 3 2 2 2 2 5 2" xfId="11242" xr:uid="{00000000-0005-0000-0000-0000A01E0000}"/>
    <cellStyle name="Currency 5 3 2 2 2 2 5 2 2" xfId="41008" xr:uid="{00000000-0005-0000-0000-0000A11E0000}"/>
    <cellStyle name="Currency 5 3 2 2 2 2 5 3" xfId="25424" xr:uid="{00000000-0005-0000-0000-0000A21E0000}"/>
    <cellStyle name="Currency 5 3 2 2 2 2 5 3 2" xfId="55190" xr:uid="{00000000-0005-0000-0000-0000A31E0000}"/>
    <cellStyle name="Currency 5 3 2 2 2 2 5 4" xfId="35346" xr:uid="{00000000-0005-0000-0000-0000A41E0000}"/>
    <cellStyle name="Currency 5 3 2 2 2 2 6" xfId="11243" xr:uid="{00000000-0005-0000-0000-0000A51E0000}"/>
    <cellStyle name="Currency 5 3 2 2 2 2 6 2" xfId="41009" xr:uid="{00000000-0005-0000-0000-0000A61E0000}"/>
    <cellStyle name="Currency 5 3 2 2 2 2 7" xfId="20463" xr:uid="{00000000-0005-0000-0000-0000A71E0000}"/>
    <cellStyle name="Currency 5 3 2 2 2 2 7 2" xfId="50229" xr:uid="{00000000-0005-0000-0000-0000A81E0000}"/>
    <cellStyle name="Currency 5 3 2 2 2 2 8" xfId="30385" xr:uid="{00000000-0005-0000-0000-0000A91E0000}"/>
    <cellStyle name="Currency 5 3 2 2 2 3" xfId="926" xr:uid="{00000000-0005-0000-0000-0000AA1E0000}"/>
    <cellStyle name="Currency 5 3 2 2 2 3 2" xfId="2168" xr:uid="{00000000-0005-0000-0000-0000AB1E0000}"/>
    <cellStyle name="Currency 5 3 2 2 2 3 2 2" xfId="4650" xr:uid="{00000000-0005-0000-0000-0000AC1E0000}"/>
    <cellStyle name="Currency 5 3 2 2 2 3 2 2 2" xfId="9611" xr:uid="{00000000-0005-0000-0000-0000AD1E0000}"/>
    <cellStyle name="Currency 5 3 2 2 2 3 2 2 2 2" xfId="11244" xr:uid="{00000000-0005-0000-0000-0000AE1E0000}"/>
    <cellStyle name="Currency 5 3 2 2 2 3 2 2 2 2 2" xfId="41010" xr:uid="{00000000-0005-0000-0000-0000AF1E0000}"/>
    <cellStyle name="Currency 5 3 2 2 2 3 2 2 2 3" xfId="29455" xr:uid="{00000000-0005-0000-0000-0000B01E0000}"/>
    <cellStyle name="Currency 5 3 2 2 2 3 2 2 2 3 2" xfId="59221" xr:uid="{00000000-0005-0000-0000-0000B11E0000}"/>
    <cellStyle name="Currency 5 3 2 2 2 3 2 2 2 4" xfId="39377" xr:uid="{00000000-0005-0000-0000-0000B21E0000}"/>
    <cellStyle name="Currency 5 3 2 2 2 3 2 2 3" xfId="11245" xr:uid="{00000000-0005-0000-0000-0000B31E0000}"/>
    <cellStyle name="Currency 5 3 2 2 2 3 2 2 3 2" xfId="41011" xr:uid="{00000000-0005-0000-0000-0000B41E0000}"/>
    <cellStyle name="Currency 5 3 2 2 2 3 2 2 4" xfId="24494" xr:uid="{00000000-0005-0000-0000-0000B51E0000}"/>
    <cellStyle name="Currency 5 3 2 2 2 3 2 2 4 2" xfId="54260" xr:uid="{00000000-0005-0000-0000-0000B61E0000}"/>
    <cellStyle name="Currency 5 3 2 2 2 3 2 2 5" xfId="34416" xr:uid="{00000000-0005-0000-0000-0000B71E0000}"/>
    <cellStyle name="Currency 5 3 2 2 2 3 2 3" xfId="7130" xr:uid="{00000000-0005-0000-0000-0000B81E0000}"/>
    <cellStyle name="Currency 5 3 2 2 2 3 2 3 2" xfId="11246" xr:uid="{00000000-0005-0000-0000-0000B91E0000}"/>
    <cellStyle name="Currency 5 3 2 2 2 3 2 3 2 2" xfId="41012" xr:uid="{00000000-0005-0000-0000-0000BA1E0000}"/>
    <cellStyle name="Currency 5 3 2 2 2 3 2 3 3" xfId="26974" xr:uid="{00000000-0005-0000-0000-0000BB1E0000}"/>
    <cellStyle name="Currency 5 3 2 2 2 3 2 3 3 2" xfId="56740" xr:uid="{00000000-0005-0000-0000-0000BC1E0000}"/>
    <cellStyle name="Currency 5 3 2 2 2 3 2 3 4" xfId="36896" xr:uid="{00000000-0005-0000-0000-0000BD1E0000}"/>
    <cellStyle name="Currency 5 3 2 2 2 3 2 4" xfId="11247" xr:uid="{00000000-0005-0000-0000-0000BE1E0000}"/>
    <cellStyle name="Currency 5 3 2 2 2 3 2 4 2" xfId="41013" xr:uid="{00000000-0005-0000-0000-0000BF1E0000}"/>
    <cellStyle name="Currency 5 3 2 2 2 3 2 5" xfId="22013" xr:uid="{00000000-0005-0000-0000-0000C01E0000}"/>
    <cellStyle name="Currency 5 3 2 2 2 3 2 5 2" xfId="51779" xr:uid="{00000000-0005-0000-0000-0000C11E0000}"/>
    <cellStyle name="Currency 5 3 2 2 2 3 2 6" xfId="31935" xr:uid="{00000000-0005-0000-0000-0000C21E0000}"/>
    <cellStyle name="Currency 5 3 2 2 2 3 3" xfId="3409" xr:uid="{00000000-0005-0000-0000-0000C31E0000}"/>
    <cellStyle name="Currency 5 3 2 2 2 3 3 2" xfId="8371" xr:uid="{00000000-0005-0000-0000-0000C41E0000}"/>
    <cellStyle name="Currency 5 3 2 2 2 3 3 2 2" xfId="11248" xr:uid="{00000000-0005-0000-0000-0000C51E0000}"/>
    <cellStyle name="Currency 5 3 2 2 2 3 3 2 2 2" xfId="41014" xr:uid="{00000000-0005-0000-0000-0000C61E0000}"/>
    <cellStyle name="Currency 5 3 2 2 2 3 3 2 3" xfId="28215" xr:uid="{00000000-0005-0000-0000-0000C71E0000}"/>
    <cellStyle name="Currency 5 3 2 2 2 3 3 2 3 2" xfId="57981" xr:uid="{00000000-0005-0000-0000-0000C81E0000}"/>
    <cellStyle name="Currency 5 3 2 2 2 3 3 2 4" xfId="38137" xr:uid="{00000000-0005-0000-0000-0000C91E0000}"/>
    <cellStyle name="Currency 5 3 2 2 2 3 3 3" xfId="11249" xr:uid="{00000000-0005-0000-0000-0000CA1E0000}"/>
    <cellStyle name="Currency 5 3 2 2 2 3 3 3 2" xfId="41015" xr:uid="{00000000-0005-0000-0000-0000CB1E0000}"/>
    <cellStyle name="Currency 5 3 2 2 2 3 3 4" xfId="23254" xr:uid="{00000000-0005-0000-0000-0000CC1E0000}"/>
    <cellStyle name="Currency 5 3 2 2 2 3 3 4 2" xfId="53020" xr:uid="{00000000-0005-0000-0000-0000CD1E0000}"/>
    <cellStyle name="Currency 5 3 2 2 2 3 3 5" xfId="33176" xr:uid="{00000000-0005-0000-0000-0000CE1E0000}"/>
    <cellStyle name="Currency 5 3 2 2 2 3 4" xfId="5890" xr:uid="{00000000-0005-0000-0000-0000CF1E0000}"/>
    <cellStyle name="Currency 5 3 2 2 2 3 4 2" xfId="11250" xr:uid="{00000000-0005-0000-0000-0000D01E0000}"/>
    <cellStyle name="Currency 5 3 2 2 2 3 4 2 2" xfId="41016" xr:uid="{00000000-0005-0000-0000-0000D11E0000}"/>
    <cellStyle name="Currency 5 3 2 2 2 3 4 3" xfId="25734" xr:uid="{00000000-0005-0000-0000-0000D21E0000}"/>
    <cellStyle name="Currency 5 3 2 2 2 3 4 3 2" xfId="55500" xr:uid="{00000000-0005-0000-0000-0000D31E0000}"/>
    <cellStyle name="Currency 5 3 2 2 2 3 4 4" xfId="35656" xr:uid="{00000000-0005-0000-0000-0000D41E0000}"/>
    <cellStyle name="Currency 5 3 2 2 2 3 5" xfId="11251" xr:uid="{00000000-0005-0000-0000-0000D51E0000}"/>
    <cellStyle name="Currency 5 3 2 2 2 3 5 2" xfId="41017" xr:uid="{00000000-0005-0000-0000-0000D61E0000}"/>
    <cellStyle name="Currency 5 3 2 2 2 3 6" xfId="20773" xr:uid="{00000000-0005-0000-0000-0000D71E0000}"/>
    <cellStyle name="Currency 5 3 2 2 2 3 6 2" xfId="50539" xr:uid="{00000000-0005-0000-0000-0000D81E0000}"/>
    <cellStyle name="Currency 5 3 2 2 2 3 7" xfId="30695" xr:uid="{00000000-0005-0000-0000-0000D91E0000}"/>
    <cellStyle name="Currency 5 3 2 2 2 4" xfId="1548" xr:uid="{00000000-0005-0000-0000-0000DA1E0000}"/>
    <cellStyle name="Currency 5 3 2 2 2 4 2" xfId="4030" xr:uid="{00000000-0005-0000-0000-0000DB1E0000}"/>
    <cellStyle name="Currency 5 3 2 2 2 4 2 2" xfId="8991" xr:uid="{00000000-0005-0000-0000-0000DC1E0000}"/>
    <cellStyle name="Currency 5 3 2 2 2 4 2 2 2" xfId="11252" xr:uid="{00000000-0005-0000-0000-0000DD1E0000}"/>
    <cellStyle name="Currency 5 3 2 2 2 4 2 2 2 2" xfId="41018" xr:uid="{00000000-0005-0000-0000-0000DE1E0000}"/>
    <cellStyle name="Currency 5 3 2 2 2 4 2 2 3" xfId="28835" xr:uid="{00000000-0005-0000-0000-0000DF1E0000}"/>
    <cellStyle name="Currency 5 3 2 2 2 4 2 2 3 2" xfId="58601" xr:uid="{00000000-0005-0000-0000-0000E01E0000}"/>
    <cellStyle name="Currency 5 3 2 2 2 4 2 2 4" xfId="38757" xr:uid="{00000000-0005-0000-0000-0000E11E0000}"/>
    <cellStyle name="Currency 5 3 2 2 2 4 2 3" xfId="11253" xr:uid="{00000000-0005-0000-0000-0000E21E0000}"/>
    <cellStyle name="Currency 5 3 2 2 2 4 2 3 2" xfId="41019" xr:uid="{00000000-0005-0000-0000-0000E31E0000}"/>
    <cellStyle name="Currency 5 3 2 2 2 4 2 4" xfId="23874" xr:uid="{00000000-0005-0000-0000-0000E41E0000}"/>
    <cellStyle name="Currency 5 3 2 2 2 4 2 4 2" xfId="53640" xr:uid="{00000000-0005-0000-0000-0000E51E0000}"/>
    <cellStyle name="Currency 5 3 2 2 2 4 2 5" xfId="33796" xr:uid="{00000000-0005-0000-0000-0000E61E0000}"/>
    <cellStyle name="Currency 5 3 2 2 2 4 3" xfId="6510" xr:uid="{00000000-0005-0000-0000-0000E71E0000}"/>
    <cellStyle name="Currency 5 3 2 2 2 4 3 2" xfId="11254" xr:uid="{00000000-0005-0000-0000-0000E81E0000}"/>
    <cellStyle name="Currency 5 3 2 2 2 4 3 2 2" xfId="41020" xr:uid="{00000000-0005-0000-0000-0000E91E0000}"/>
    <cellStyle name="Currency 5 3 2 2 2 4 3 3" xfId="26354" xr:uid="{00000000-0005-0000-0000-0000EA1E0000}"/>
    <cellStyle name="Currency 5 3 2 2 2 4 3 3 2" xfId="56120" xr:uid="{00000000-0005-0000-0000-0000EB1E0000}"/>
    <cellStyle name="Currency 5 3 2 2 2 4 3 4" xfId="36276" xr:uid="{00000000-0005-0000-0000-0000EC1E0000}"/>
    <cellStyle name="Currency 5 3 2 2 2 4 4" xfId="11255" xr:uid="{00000000-0005-0000-0000-0000ED1E0000}"/>
    <cellStyle name="Currency 5 3 2 2 2 4 4 2" xfId="41021" xr:uid="{00000000-0005-0000-0000-0000EE1E0000}"/>
    <cellStyle name="Currency 5 3 2 2 2 4 5" xfId="21393" xr:uid="{00000000-0005-0000-0000-0000EF1E0000}"/>
    <cellStyle name="Currency 5 3 2 2 2 4 5 2" xfId="51159" xr:uid="{00000000-0005-0000-0000-0000F01E0000}"/>
    <cellStyle name="Currency 5 3 2 2 2 4 6" xfId="31315" xr:uid="{00000000-0005-0000-0000-0000F11E0000}"/>
    <cellStyle name="Currency 5 3 2 2 2 5" xfId="2789" xr:uid="{00000000-0005-0000-0000-0000F21E0000}"/>
    <cellStyle name="Currency 5 3 2 2 2 5 2" xfId="7751" xr:uid="{00000000-0005-0000-0000-0000F31E0000}"/>
    <cellStyle name="Currency 5 3 2 2 2 5 2 2" xfId="11256" xr:uid="{00000000-0005-0000-0000-0000F41E0000}"/>
    <cellStyle name="Currency 5 3 2 2 2 5 2 2 2" xfId="41022" xr:uid="{00000000-0005-0000-0000-0000F51E0000}"/>
    <cellStyle name="Currency 5 3 2 2 2 5 2 3" xfId="27595" xr:uid="{00000000-0005-0000-0000-0000F61E0000}"/>
    <cellStyle name="Currency 5 3 2 2 2 5 2 3 2" xfId="57361" xr:uid="{00000000-0005-0000-0000-0000F71E0000}"/>
    <cellStyle name="Currency 5 3 2 2 2 5 2 4" xfId="37517" xr:uid="{00000000-0005-0000-0000-0000F81E0000}"/>
    <cellStyle name="Currency 5 3 2 2 2 5 3" xfId="11257" xr:uid="{00000000-0005-0000-0000-0000F91E0000}"/>
    <cellStyle name="Currency 5 3 2 2 2 5 3 2" xfId="41023" xr:uid="{00000000-0005-0000-0000-0000FA1E0000}"/>
    <cellStyle name="Currency 5 3 2 2 2 5 4" xfId="22634" xr:uid="{00000000-0005-0000-0000-0000FB1E0000}"/>
    <cellStyle name="Currency 5 3 2 2 2 5 4 2" xfId="52400" xr:uid="{00000000-0005-0000-0000-0000FC1E0000}"/>
    <cellStyle name="Currency 5 3 2 2 2 5 5" xfId="32556" xr:uid="{00000000-0005-0000-0000-0000FD1E0000}"/>
    <cellStyle name="Currency 5 3 2 2 2 6" xfId="5270" xr:uid="{00000000-0005-0000-0000-0000FE1E0000}"/>
    <cellStyle name="Currency 5 3 2 2 2 6 2" xfId="11258" xr:uid="{00000000-0005-0000-0000-0000FF1E0000}"/>
    <cellStyle name="Currency 5 3 2 2 2 6 2 2" xfId="41024" xr:uid="{00000000-0005-0000-0000-0000001F0000}"/>
    <cellStyle name="Currency 5 3 2 2 2 6 3" xfId="25114" xr:uid="{00000000-0005-0000-0000-0000011F0000}"/>
    <cellStyle name="Currency 5 3 2 2 2 6 3 2" xfId="54880" xr:uid="{00000000-0005-0000-0000-0000021F0000}"/>
    <cellStyle name="Currency 5 3 2 2 2 6 4" xfId="35036" xr:uid="{00000000-0005-0000-0000-0000031F0000}"/>
    <cellStyle name="Currency 5 3 2 2 2 7" xfId="11259" xr:uid="{00000000-0005-0000-0000-0000041F0000}"/>
    <cellStyle name="Currency 5 3 2 2 2 7 2" xfId="41025" xr:uid="{00000000-0005-0000-0000-0000051F0000}"/>
    <cellStyle name="Currency 5 3 2 2 2 8" xfId="20153" xr:uid="{00000000-0005-0000-0000-0000061F0000}"/>
    <cellStyle name="Currency 5 3 2 2 2 8 2" xfId="49919" xr:uid="{00000000-0005-0000-0000-0000071F0000}"/>
    <cellStyle name="Currency 5 3 2 2 2 9" xfId="30075" xr:uid="{00000000-0005-0000-0000-0000081F0000}"/>
    <cellStyle name="Currency 5 3 2 2 3" xfId="430" xr:uid="{00000000-0005-0000-0000-0000091F0000}"/>
    <cellStyle name="Currency 5 3 2 2 3 2" xfId="1050" xr:uid="{00000000-0005-0000-0000-00000A1F0000}"/>
    <cellStyle name="Currency 5 3 2 2 3 2 2" xfId="2292" xr:uid="{00000000-0005-0000-0000-00000B1F0000}"/>
    <cellStyle name="Currency 5 3 2 2 3 2 2 2" xfId="4774" xr:uid="{00000000-0005-0000-0000-00000C1F0000}"/>
    <cellStyle name="Currency 5 3 2 2 3 2 2 2 2" xfId="9735" xr:uid="{00000000-0005-0000-0000-00000D1F0000}"/>
    <cellStyle name="Currency 5 3 2 2 3 2 2 2 2 2" xfId="11260" xr:uid="{00000000-0005-0000-0000-00000E1F0000}"/>
    <cellStyle name="Currency 5 3 2 2 3 2 2 2 2 2 2" xfId="41026" xr:uid="{00000000-0005-0000-0000-00000F1F0000}"/>
    <cellStyle name="Currency 5 3 2 2 3 2 2 2 2 3" xfId="29579" xr:uid="{00000000-0005-0000-0000-0000101F0000}"/>
    <cellStyle name="Currency 5 3 2 2 3 2 2 2 2 3 2" xfId="59345" xr:uid="{00000000-0005-0000-0000-0000111F0000}"/>
    <cellStyle name="Currency 5 3 2 2 3 2 2 2 2 4" xfId="39501" xr:uid="{00000000-0005-0000-0000-0000121F0000}"/>
    <cellStyle name="Currency 5 3 2 2 3 2 2 2 3" xfId="11261" xr:uid="{00000000-0005-0000-0000-0000131F0000}"/>
    <cellStyle name="Currency 5 3 2 2 3 2 2 2 3 2" xfId="41027" xr:uid="{00000000-0005-0000-0000-0000141F0000}"/>
    <cellStyle name="Currency 5 3 2 2 3 2 2 2 4" xfId="24618" xr:uid="{00000000-0005-0000-0000-0000151F0000}"/>
    <cellStyle name="Currency 5 3 2 2 3 2 2 2 4 2" xfId="54384" xr:uid="{00000000-0005-0000-0000-0000161F0000}"/>
    <cellStyle name="Currency 5 3 2 2 3 2 2 2 5" xfId="34540" xr:uid="{00000000-0005-0000-0000-0000171F0000}"/>
    <cellStyle name="Currency 5 3 2 2 3 2 2 3" xfId="7254" xr:uid="{00000000-0005-0000-0000-0000181F0000}"/>
    <cellStyle name="Currency 5 3 2 2 3 2 2 3 2" xfId="11262" xr:uid="{00000000-0005-0000-0000-0000191F0000}"/>
    <cellStyle name="Currency 5 3 2 2 3 2 2 3 2 2" xfId="41028" xr:uid="{00000000-0005-0000-0000-00001A1F0000}"/>
    <cellStyle name="Currency 5 3 2 2 3 2 2 3 3" xfId="27098" xr:uid="{00000000-0005-0000-0000-00001B1F0000}"/>
    <cellStyle name="Currency 5 3 2 2 3 2 2 3 3 2" xfId="56864" xr:uid="{00000000-0005-0000-0000-00001C1F0000}"/>
    <cellStyle name="Currency 5 3 2 2 3 2 2 3 4" xfId="37020" xr:uid="{00000000-0005-0000-0000-00001D1F0000}"/>
    <cellStyle name="Currency 5 3 2 2 3 2 2 4" xfId="11263" xr:uid="{00000000-0005-0000-0000-00001E1F0000}"/>
    <cellStyle name="Currency 5 3 2 2 3 2 2 4 2" xfId="41029" xr:uid="{00000000-0005-0000-0000-00001F1F0000}"/>
    <cellStyle name="Currency 5 3 2 2 3 2 2 5" xfId="22137" xr:uid="{00000000-0005-0000-0000-0000201F0000}"/>
    <cellStyle name="Currency 5 3 2 2 3 2 2 5 2" xfId="51903" xr:uid="{00000000-0005-0000-0000-0000211F0000}"/>
    <cellStyle name="Currency 5 3 2 2 3 2 2 6" xfId="32059" xr:uid="{00000000-0005-0000-0000-0000221F0000}"/>
    <cellStyle name="Currency 5 3 2 2 3 2 3" xfId="3533" xr:uid="{00000000-0005-0000-0000-0000231F0000}"/>
    <cellStyle name="Currency 5 3 2 2 3 2 3 2" xfId="8495" xr:uid="{00000000-0005-0000-0000-0000241F0000}"/>
    <cellStyle name="Currency 5 3 2 2 3 2 3 2 2" xfId="11264" xr:uid="{00000000-0005-0000-0000-0000251F0000}"/>
    <cellStyle name="Currency 5 3 2 2 3 2 3 2 2 2" xfId="41030" xr:uid="{00000000-0005-0000-0000-0000261F0000}"/>
    <cellStyle name="Currency 5 3 2 2 3 2 3 2 3" xfId="28339" xr:uid="{00000000-0005-0000-0000-0000271F0000}"/>
    <cellStyle name="Currency 5 3 2 2 3 2 3 2 3 2" xfId="58105" xr:uid="{00000000-0005-0000-0000-0000281F0000}"/>
    <cellStyle name="Currency 5 3 2 2 3 2 3 2 4" xfId="38261" xr:uid="{00000000-0005-0000-0000-0000291F0000}"/>
    <cellStyle name="Currency 5 3 2 2 3 2 3 3" xfId="11265" xr:uid="{00000000-0005-0000-0000-00002A1F0000}"/>
    <cellStyle name="Currency 5 3 2 2 3 2 3 3 2" xfId="41031" xr:uid="{00000000-0005-0000-0000-00002B1F0000}"/>
    <cellStyle name="Currency 5 3 2 2 3 2 3 4" xfId="23378" xr:uid="{00000000-0005-0000-0000-00002C1F0000}"/>
    <cellStyle name="Currency 5 3 2 2 3 2 3 4 2" xfId="53144" xr:uid="{00000000-0005-0000-0000-00002D1F0000}"/>
    <cellStyle name="Currency 5 3 2 2 3 2 3 5" xfId="33300" xr:uid="{00000000-0005-0000-0000-00002E1F0000}"/>
    <cellStyle name="Currency 5 3 2 2 3 2 4" xfId="6014" xr:uid="{00000000-0005-0000-0000-00002F1F0000}"/>
    <cellStyle name="Currency 5 3 2 2 3 2 4 2" xfId="11266" xr:uid="{00000000-0005-0000-0000-0000301F0000}"/>
    <cellStyle name="Currency 5 3 2 2 3 2 4 2 2" xfId="41032" xr:uid="{00000000-0005-0000-0000-0000311F0000}"/>
    <cellStyle name="Currency 5 3 2 2 3 2 4 3" xfId="25858" xr:uid="{00000000-0005-0000-0000-0000321F0000}"/>
    <cellStyle name="Currency 5 3 2 2 3 2 4 3 2" xfId="55624" xr:uid="{00000000-0005-0000-0000-0000331F0000}"/>
    <cellStyle name="Currency 5 3 2 2 3 2 4 4" xfId="35780" xr:uid="{00000000-0005-0000-0000-0000341F0000}"/>
    <cellStyle name="Currency 5 3 2 2 3 2 5" xfId="11267" xr:uid="{00000000-0005-0000-0000-0000351F0000}"/>
    <cellStyle name="Currency 5 3 2 2 3 2 5 2" xfId="41033" xr:uid="{00000000-0005-0000-0000-0000361F0000}"/>
    <cellStyle name="Currency 5 3 2 2 3 2 6" xfId="20897" xr:uid="{00000000-0005-0000-0000-0000371F0000}"/>
    <cellStyle name="Currency 5 3 2 2 3 2 6 2" xfId="50663" xr:uid="{00000000-0005-0000-0000-0000381F0000}"/>
    <cellStyle name="Currency 5 3 2 2 3 2 7" xfId="30819" xr:uid="{00000000-0005-0000-0000-0000391F0000}"/>
    <cellStyle name="Currency 5 3 2 2 3 3" xfId="1672" xr:uid="{00000000-0005-0000-0000-00003A1F0000}"/>
    <cellStyle name="Currency 5 3 2 2 3 3 2" xfId="4154" xr:uid="{00000000-0005-0000-0000-00003B1F0000}"/>
    <cellStyle name="Currency 5 3 2 2 3 3 2 2" xfId="9115" xr:uid="{00000000-0005-0000-0000-00003C1F0000}"/>
    <cellStyle name="Currency 5 3 2 2 3 3 2 2 2" xfId="11268" xr:uid="{00000000-0005-0000-0000-00003D1F0000}"/>
    <cellStyle name="Currency 5 3 2 2 3 3 2 2 2 2" xfId="41034" xr:uid="{00000000-0005-0000-0000-00003E1F0000}"/>
    <cellStyle name="Currency 5 3 2 2 3 3 2 2 3" xfId="28959" xr:uid="{00000000-0005-0000-0000-00003F1F0000}"/>
    <cellStyle name="Currency 5 3 2 2 3 3 2 2 3 2" xfId="58725" xr:uid="{00000000-0005-0000-0000-0000401F0000}"/>
    <cellStyle name="Currency 5 3 2 2 3 3 2 2 4" xfId="38881" xr:uid="{00000000-0005-0000-0000-0000411F0000}"/>
    <cellStyle name="Currency 5 3 2 2 3 3 2 3" xfId="11269" xr:uid="{00000000-0005-0000-0000-0000421F0000}"/>
    <cellStyle name="Currency 5 3 2 2 3 3 2 3 2" xfId="41035" xr:uid="{00000000-0005-0000-0000-0000431F0000}"/>
    <cellStyle name="Currency 5 3 2 2 3 3 2 4" xfId="23998" xr:uid="{00000000-0005-0000-0000-0000441F0000}"/>
    <cellStyle name="Currency 5 3 2 2 3 3 2 4 2" xfId="53764" xr:uid="{00000000-0005-0000-0000-0000451F0000}"/>
    <cellStyle name="Currency 5 3 2 2 3 3 2 5" xfId="33920" xr:uid="{00000000-0005-0000-0000-0000461F0000}"/>
    <cellStyle name="Currency 5 3 2 2 3 3 3" xfId="6634" xr:uid="{00000000-0005-0000-0000-0000471F0000}"/>
    <cellStyle name="Currency 5 3 2 2 3 3 3 2" xfId="11270" xr:uid="{00000000-0005-0000-0000-0000481F0000}"/>
    <cellStyle name="Currency 5 3 2 2 3 3 3 2 2" xfId="41036" xr:uid="{00000000-0005-0000-0000-0000491F0000}"/>
    <cellStyle name="Currency 5 3 2 2 3 3 3 3" xfId="26478" xr:uid="{00000000-0005-0000-0000-00004A1F0000}"/>
    <cellStyle name="Currency 5 3 2 2 3 3 3 3 2" xfId="56244" xr:uid="{00000000-0005-0000-0000-00004B1F0000}"/>
    <cellStyle name="Currency 5 3 2 2 3 3 3 4" xfId="36400" xr:uid="{00000000-0005-0000-0000-00004C1F0000}"/>
    <cellStyle name="Currency 5 3 2 2 3 3 4" xfId="11271" xr:uid="{00000000-0005-0000-0000-00004D1F0000}"/>
    <cellStyle name="Currency 5 3 2 2 3 3 4 2" xfId="41037" xr:uid="{00000000-0005-0000-0000-00004E1F0000}"/>
    <cellStyle name="Currency 5 3 2 2 3 3 5" xfId="21517" xr:uid="{00000000-0005-0000-0000-00004F1F0000}"/>
    <cellStyle name="Currency 5 3 2 2 3 3 5 2" xfId="51283" xr:uid="{00000000-0005-0000-0000-0000501F0000}"/>
    <cellStyle name="Currency 5 3 2 2 3 3 6" xfId="31439" xr:uid="{00000000-0005-0000-0000-0000511F0000}"/>
    <cellStyle name="Currency 5 3 2 2 3 4" xfId="2913" xr:uid="{00000000-0005-0000-0000-0000521F0000}"/>
    <cellStyle name="Currency 5 3 2 2 3 4 2" xfId="7875" xr:uid="{00000000-0005-0000-0000-0000531F0000}"/>
    <cellStyle name="Currency 5 3 2 2 3 4 2 2" xfId="11272" xr:uid="{00000000-0005-0000-0000-0000541F0000}"/>
    <cellStyle name="Currency 5 3 2 2 3 4 2 2 2" xfId="41038" xr:uid="{00000000-0005-0000-0000-0000551F0000}"/>
    <cellStyle name="Currency 5 3 2 2 3 4 2 3" xfId="27719" xr:uid="{00000000-0005-0000-0000-0000561F0000}"/>
    <cellStyle name="Currency 5 3 2 2 3 4 2 3 2" xfId="57485" xr:uid="{00000000-0005-0000-0000-0000571F0000}"/>
    <cellStyle name="Currency 5 3 2 2 3 4 2 4" xfId="37641" xr:uid="{00000000-0005-0000-0000-0000581F0000}"/>
    <cellStyle name="Currency 5 3 2 2 3 4 3" xfId="11273" xr:uid="{00000000-0005-0000-0000-0000591F0000}"/>
    <cellStyle name="Currency 5 3 2 2 3 4 3 2" xfId="41039" xr:uid="{00000000-0005-0000-0000-00005A1F0000}"/>
    <cellStyle name="Currency 5 3 2 2 3 4 4" xfId="22758" xr:uid="{00000000-0005-0000-0000-00005B1F0000}"/>
    <cellStyle name="Currency 5 3 2 2 3 4 4 2" xfId="52524" xr:uid="{00000000-0005-0000-0000-00005C1F0000}"/>
    <cellStyle name="Currency 5 3 2 2 3 4 5" xfId="32680" xr:uid="{00000000-0005-0000-0000-00005D1F0000}"/>
    <cellStyle name="Currency 5 3 2 2 3 5" xfId="5394" xr:uid="{00000000-0005-0000-0000-00005E1F0000}"/>
    <cellStyle name="Currency 5 3 2 2 3 5 2" xfId="11274" xr:uid="{00000000-0005-0000-0000-00005F1F0000}"/>
    <cellStyle name="Currency 5 3 2 2 3 5 2 2" xfId="41040" xr:uid="{00000000-0005-0000-0000-0000601F0000}"/>
    <cellStyle name="Currency 5 3 2 2 3 5 3" xfId="25238" xr:uid="{00000000-0005-0000-0000-0000611F0000}"/>
    <cellStyle name="Currency 5 3 2 2 3 5 3 2" xfId="55004" xr:uid="{00000000-0005-0000-0000-0000621F0000}"/>
    <cellStyle name="Currency 5 3 2 2 3 5 4" xfId="35160" xr:uid="{00000000-0005-0000-0000-0000631F0000}"/>
    <cellStyle name="Currency 5 3 2 2 3 6" xfId="11275" xr:uid="{00000000-0005-0000-0000-0000641F0000}"/>
    <cellStyle name="Currency 5 3 2 2 3 6 2" xfId="41041" xr:uid="{00000000-0005-0000-0000-0000651F0000}"/>
    <cellStyle name="Currency 5 3 2 2 3 7" xfId="20277" xr:uid="{00000000-0005-0000-0000-0000661F0000}"/>
    <cellStyle name="Currency 5 3 2 2 3 7 2" xfId="50043" xr:uid="{00000000-0005-0000-0000-0000671F0000}"/>
    <cellStyle name="Currency 5 3 2 2 3 8" xfId="30199" xr:uid="{00000000-0005-0000-0000-0000681F0000}"/>
    <cellStyle name="Currency 5 3 2 2 4" xfId="740" xr:uid="{00000000-0005-0000-0000-0000691F0000}"/>
    <cellStyle name="Currency 5 3 2 2 4 2" xfId="1982" xr:uid="{00000000-0005-0000-0000-00006A1F0000}"/>
    <cellStyle name="Currency 5 3 2 2 4 2 2" xfId="4464" xr:uid="{00000000-0005-0000-0000-00006B1F0000}"/>
    <cellStyle name="Currency 5 3 2 2 4 2 2 2" xfId="9425" xr:uid="{00000000-0005-0000-0000-00006C1F0000}"/>
    <cellStyle name="Currency 5 3 2 2 4 2 2 2 2" xfId="11276" xr:uid="{00000000-0005-0000-0000-00006D1F0000}"/>
    <cellStyle name="Currency 5 3 2 2 4 2 2 2 2 2" xfId="41042" xr:uid="{00000000-0005-0000-0000-00006E1F0000}"/>
    <cellStyle name="Currency 5 3 2 2 4 2 2 2 3" xfId="29269" xr:uid="{00000000-0005-0000-0000-00006F1F0000}"/>
    <cellStyle name="Currency 5 3 2 2 4 2 2 2 3 2" xfId="59035" xr:uid="{00000000-0005-0000-0000-0000701F0000}"/>
    <cellStyle name="Currency 5 3 2 2 4 2 2 2 4" xfId="39191" xr:uid="{00000000-0005-0000-0000-0000711F0000}"/>
    <cellStyle name="Currency 5 3 2 2 4 2 2 3" xfId="11277" xr:uid="{00000000-0005-0000-0000-0000721F0000}"/>
    <cellStyle name="Currency 5 3 2 2 4 2 2 3 2" xfId="41043" xr:uid="{00000000-0005-0000-0000-0000731F0000}"/>
    <cellStyle name="Currency 5 3 2 2 4 2 2 4" xfId="24308" xr:uid="{00000000-0005-0000-0000-0000741F0000}"/>
    <cellStyle name="Currency 5 3 2 2 4 2 2 4 2" xfId="54074" xr:uid="{00000000-0005-0000-0000-0000751F0000}"/>
    <cellStyle name="Currency 5 3 2 2 4 2 2 5" xfId="34230" xr:uid="{00000000-0005-0000-0000-0000761F0000}"/>
    <cellStyle name="Currency 5 3 2 2 4 2 3" xfId="6944" xr:uid="{00000000-0005-0000-0000-0000771F0000}"/>
    <cellStyle name="Currency 5 3 2 2 4 2 3 2" xfId="11278" xr:uid="{00000000-0005-0000-0000-0000781F0000}"/>
    <cellStyle name="Currency 5 3 2 2 4 2 3 2 2" xfId="41044" xr:uid="{00000000-0005-0000-0000-0000791F0000}"/>
    <cellStyle name="Currency 5 3 2 2 4 2 3 3" xfId="26788" xr:uid="{00000000-0005-0000-0000-00007A1F0000}"/>
    <cellStyle name="Currency 5 3 2 2 4 2 3 3 2" xfId="56554" xr:uid="{00000000-0005-0000-0000-00007B1F0000}"/>
    <cellStyle name="Currency 5 3 2 2 4 2 3 4" xfId="36710" xr:uid="{00000000-0005-0000-0000-00007C1F0000}"/>
    <cellStyle name="Currency 5 3 2 2 4 2 4" xfId="11279" xr:uid="{00000000-0005-0000-0000-00007D1F0000}"/>
    <cellStyle name="Currency 5 3 2 2 4 2 4 2" xfId="41045" xr:uid="{00000000-0005-0000-0000-00007E1F0000}"/>
    <cellStyle name="Currency 5 3 2 2 4 2 5" xfId="21827" xr:uid="{00000000-0005-0000-0000-00007F1F0000}"/>
    <cellStyle name="Currency 5 3 2 2 4 2 5 2" xfId="51593" xr:uid="{00000000-0005-0000-0000-0000801F0000}"/>
    <cellStyle name="Currency 5 3 2 2 4 2 6" xfId="31749" xr:uid="{00000000-0005-0000-0000-0000811F0000}"/>
    <cellStyle name="Currency 5 3 2 2 4 3" xfId="3223" xr:uid="{00000000-0005-0000-0000-0000821F0000}"/>
    <cellStyle name="Currency 5 3 2 2 4 3 2" xfId="8185" xr:uid="{00000000-0005-0000-0000-0000831F0000}"/>
    <cellStyle name="Currency 5 3 2 2 4 3 2 2" xfId="11280" xr:uid="{00000000-0005-0000-0000-0000841F0000}"/>
    <cellStyle name="Currency 5 3 2 2 4 3 2 2 2" xfId="41046" xr:uid="{00000000-0005-0000-0000-0000851F0000}"/>
    <cellStyle name="Currency 5 3 2 2 4 3 2 3" xfId="28029" xr:uid="{00000000-0005-0000-0000-0000861F0000}"/>
    <cellStyle name="Currency 5 3 2 2 4 3 2 3 2" xfId="57795" xr:uid="{00000000-0005-0000-0000-0000871F0000}"/>
    <cellStyle name="Currency 5 3 2 2 4 3 2 4" xfId="37951" xr:uid="{00000000-0005-0000-0000-0000881F0000}"/>
    <cellStyle name="Currency 5 3 2 2 4 3 3" xfId="11281" xr:uid="{00000000-0005-0000-0000-0000891F0000}"/>
    <cellStyle name="Currency 5 3 2 2 4 3 3 2" xfId="41047" xr:uid="{00000000-0005-0000-0000-00008A1F0000}"/>
    <cellStyle name="Currency 5 3 2 2 4 3 4" xfId="23068" xr:uid="{00000000-0005-0000-0000-00008B1F0000}"/>
    <cellStyle name="Currency 5 3 2 2 4 3 4 2" xfId="52834" xr:uid="{00000000-0005-0000-0000-00008C1F0000}"/>
    <cellStyle name="Currency 5 3 2 2 4 3 5" xfId="32990" xr:uid="{00000000-0005-0000-0000-00008D1F0000}"/>
    <cellStyle name="Currency 5 3 2 2 4 4" xfId="5704" xr:uid="{00000000-0005-0000-0000-00008E1F0000}"/>
    <cellStyle name="Currency 5 3 2 2 4 4 2" xfId="11282" xr:uid="{00000000-0005-0000-0000-00008F1F0000}"/>
    <cellStyle name="Currency 5 3 2 2 4 4 2 2" xfId="41048" xr:uid="{00000000-0005-0000-0000-0000901F0000}"/>
    <cellStyle name="Currency 5 3 2 2 4 4 3" xfId="25548" xr:uid="{00000000-0005-0000-0000-0000911F0000}"/>
    <cellStyle name="Currency 5 3 2 2 4 4 3 2" xfId="55314" xr:uid="{00000000-0005-0000-0000-0000921F0000}"/>
    <cellStyle name="Currency 5 3 2 2 4 4 4" xfId="35470" xr:uid="{00000000-0005-0000-0000-0000931F0000}"/>
    <cellStyle name="Currency 5 3 2 2 4 5" xfId="11283" xr:uid="{00000000-0005-0000-0000-0000941F0000}"/>
    <cellStyle name="Currency 5 3 2 2 4 5 2" xfId="41049" xr:uid="{00000000-0005-0000-0000-0000951F0000}"/>
    <cellStyle name="Currency 5 3 2 2 4 6" xfId="20587" xr:uid="{00000000-0005-0000-0000-0000961F0000}"/>
    <cellStyle name="Currency 5 3 2 2 4 6 2" xfId="50353" xr:uid="{00000000-0005-0000-0000-0000971F0000}"/>
    <cellStyle name="Currency 5 3 2 2 4 7" xfId="30509" xr:uid="{00000000-0005-0000-0000-0000981F0000}"/>
    <cellStyle name="Currency 5 3 2 2 5" xfId="1362" xr:uid="{00000000-0005-0000-0000-0000991F0000}"/>
    <cellStyle name="Currency 5 3 2 2 5 2" xfId="3844" xr:uid="{00000000-0005-0000-0000-00009A1F0000}"/>
    <cellStyle name="Currency 5 3 2 2 5 2 2" xfId="8805" xr:uid="{00000000-0005-0000-0000-00009B1F0000}"/>
    <cellStyle name="Currency 5 3 2 2 5 2 2 2" xfId="11284" xr:uid="{00000000-0005-0000-0000-00009C1F0000}"/>
    <cellStyle name="Currency 5 3 2 2 5 2 2 2 2" xfId="41050" xr:uid="{00000000-0005-0000-0000-00009D1F0000}"/>
    <cellStyle name="Currency 5 3 2 2 5 2 2 3" xfId="28649" xr:uid="{00000000-0005-0000-0000-00009E1F0000}"/>
    <cellStyle name="Currency 5 3 2 2 5 2 2 3 2" xfId="58415" xr:uid="{00000000-0005-0000-0000-00009F1F0000}"/>
    <cellStyle name="Currency 5 3 2 2 5 2 2 4" xfId="38571" xr:uid="{00000000-0005-0000-0000-0000A01F0000}"/>
    <cellStyle name="Currency 5 3 2 2 5 2 3" xfId="11285" xr:uid="{00000000-0005-0000-0000-0000A11F0000}"/>
    <cellStyle name="Currency 5 3 2 2 5 2 3 2" xfId="41051" xr:uid="{00000000-0005-0000-0000-0000A21F0000}"/>
    <cellStyle name="Currency 5 3 2 2 5 2 4" xfId="23688" xr:uid="{00000000-0005-0000-0000-0000A31F0000}"/>
    <cellStyle name="Currency 5 3 2 2 5 2 4 2" xfId="53454" xr:uid="{00000000-0005-0000-0000-0000A41F0000}"/>
    <cellStyle name="Currency 5 3 2 2 5 2 5" xfId="33610" xr:uid="{00000000-0005-0000-0000-0000A51F0000}"/>
    <cellStyle name="Currency 5 3 2 2 5 3" xfId="6324" xr:uid="{00000000-0005-0000-0000-0000A61F0000}"/>
    <cellStyle name="Currency 5 3 2 2 5 3 2" xfId="11286" xr:uid="{00000000-0005-0000-0000-0000A71F0000}"/>
    <cellStyle name="Currency 5 3 2 2 5 3 2 2" xfId="41052" xr:uid="{00000000-0005-0000-0000-0000A81F0000}"/>
    <cellStyle name="Currency 5 3 2 2 5 3 3" xfId="26168" xr:uid="{00000000-0005-0000-0000-0000A91F0000}"/>
    <cellStyle name="Currency 5 3 2 2 5 3 3 2" xfId="55934" xr:uid="{00000000-0005-0000-0000-0000AA1F0000}"/>
    <cellStyle name="Currency 5 3 2 2 5 3 4" xfId="36090" xr:uid="{00000000-0005-0000-0000-0000AB1F0000}"/>
    <cellStyle name="Currency 5 3 2 2 5 4" xfId="11287" xr:uid="{00000000-0005-0000-0000-0000AC1F0000}"/>
    <cellStyle name="Currency 5 3 2 2 5 4 2" xfId="41053" xr:uid="{00000000-0005-0000-0000-0000AD1F0000}"/>
    <cellStyle name="Currency 5 3 2 2 5 5" xfId="21207" xr:uid="{00000000-0005-0000-0000-0000AE1F0000}"/>
    <cellStyle name="Currency 5 3 2 2 5 5 2" xfId="50973" xr:uid="{00000000-0005-0000-0000-0000AF1F0000}"/>
    <cellStyle name="Currency 5 3 2 2 5 6" xfId="31129" xr:uid="{00000000-0005-0000-0000-0000B01F0000}"/>
    <cellStyle name="Currency 5 3 2 2 6" xfId="2603" xr:uid="{00000000-0005-0000-0000-0000B11F0000}"/>
    <cellStyle name="Currency 5 3 2 2 6 2" xfId="7565" xr:uid="{00000000-0005-0000-0000-0000B21F0000}"/>
    <cellStyle name="Currency 5 3 2 2 6 2 2" xfId="11288" xr:uid="{00000000-0005-0000-0000-0000B31F0000}"/>
    <cellStyle name="Currency 5 3 2 2 6 2 2 2" xfId="41054" xr:uid="{00000000-0005-0000-0000-0000B41F0000}"/>
    <cellStyle name="Currency 5 3 2 2 6 2 3" xfId="27409" xr:uid="{00000000-0005-0000-0000-0000B51F0000}"/>
    <cellStyle name="Currency 5 3 2 2 6 2 3 2" xfId="57175" xr:uid="{00000000-0005-0000-0000-0000B61F0000}"/>
    <cellStyle name="Currency 5 3 2 2 6 2 4" xfId="37331" xr:uid="{00000000-0005-0000-0000-0000B71F0000}"/>
    <cellStyle name="Currency 5 3 2 2 6 3" xfId="11289" xr:uid="{00000000-0005-0000-0000-0000B81F0000}"/>
    <cellStyle name="Currency 5 3 2 2 6 3 2" xfId="41055" xr:uid="{00000000-0005-0000-0000-0000B91F0000}"/>
    <cellStyle name="Currency 5 3 2 2 6 4" xfId="22448" xr:uid="{00000000-0005-0000-0000-0000BA1F0000}"/>
    <cellStyle name="Currency 5 3 2 2 6 4 2" xfId="52214" xr:uid="{00000000-0005-0000-0000-0000BB1F0000}"/>
    <cellStyle name="Currency 5 3 2 2 6 5" xfId="32370" xr:uid="{00000000-0005-0000-0000-0000BC1F0000}"/>
    <cellStyle name="Currency 5 3 2 2 7" xfId="5084" xr:uid="{00000000-0005-0000-0000-0000BD1F0000}"/>
    <cellStyle name="Currency 5 3 2 2 7 2" xfId="11290" xr:uid="{00000000-0005-0000-0000-0000BE1F0000}"/>
    <cellStyle name="Currency 5 3 2 2 7 2 2" xfId="41056" xr:uid="{00000000-0005-0000-0000-0000BF1F0000}"/>
    <cellStyle name="Currency 5 3 2 2 7 3" xfId="24928" xr:uid="{00000000-0005-0000-0000-0000C01F0000}"/>
    <cellStyle name="Currency 5 3 2 2 7 3 2" xfId="54694" xr:uid="{00000000-0005-0000-0000-0000C11F0000}"/>
    <cellStyle name="Currency 5 3 2 2 7 4" xfId="34850" xr:uid="{00000000-0005-0000-0000-0000C21F0000}"/>
    <cellStyle name="Currency 5 3 2 2 8" xfId="11291" xr:uid="{00000000-0005-0000-0000-0000C31F0000}"/>
    <cellStyle name="Currency 5 3 2 2 8 2" xfId="41057" xr:uid="{00000000-0005-0000-0000-0000C41F0000}"/>
    <cellStyle name="Currency 5 3 2 2 9" xfId="19967" xr:uid="{00000000-0005-0000-0000-0000C51F0000}"/>
    <cellStyle name="Currency 5 3 2 2 9 2" xfId="49733" xr:uid="{00000000-0005-0000-0000-0000C61F0000}"/>
    <cellStyle name="Currency 5 3 2 3" xfId="244" xr:uid="{00000000-0005-0000-0000-0000C71F0000}"/>
    <cellStyle name="Currency 5 3 2 3 2" xfId="554" xr:uid="{00000000-0005-0000-0000-0000C81F0000}"/>
    <cellStyle name="Currency 5 3 2 3 2 2" xfId="1174" xr:uid="{00000000-0005-0000-0000-0000C91F0000}"/>
    <cellStyle name="Currency 5 3 2 3 2 2 2" xfId="2416" xr:uid="{00000000-0005-0000-0000-0000CA1F0000}"/>
    <cellStyle name="Currency 5 3 2 3 2 2 2 2" xfId="4898" xr:uid="{00000000-0005-0000-0000-0000CB1F0000}"/>
    <cellStyle name="Currency 5 3 2 3 2 2 2 2 2" xfId="9859" xr:uid="{00000000-0005-0000-0000-0000CC1F0000}"/>
    <cellStyle name="Currency 5 3 2 3 2 2 2 2 2 2" xfId="11292" xr:uid="{00000000-0005-0000-0000-0000CD1F0000}"/>
    <cellStyle name="Currency 5 3 2 3 2 2 2 2 2 2 2" xfId="41058" xr:uid="{00000000-0005-0000-0000-0000CE1F0000}"/>
    <cellStyle name="Currency 5 3 2 3 2 2 2 2 2 3" xfId="29703" xr:uid="{00000000-0005-0000-0000-0000CF1F0000}"/>
    <cellStyle name="Currency 5 3 2 3 2 2 2 2 2 3 2" xfId="59469" xr:uid="{00000000-0005-0000-0000-0000D01F0000}"/>
    <cellStyle name="Currency 5 3 2 3 2 2 2 2 2 4" xfId="39625" xr:uid="{00000000-0005-0000-0000-0000D11F0000}"/>
    <cellStyle name="Currency 5 3 2 3 2 2 2 2 3" xfId="11293" xr:uid="{00000000-0005-0000-0000-0000D21F0000}"/>
    <cellStyle name="Currency 5 3 2 3 2 2 2 2 3 2" xfId="41059" xr:uid="{00000000-0005-0000-0000-0000D31F0000}"/>
    <cellStyle name="Currency 5 3 2 3 2 2 2 2 4" xfId="24742" xr:uid="{00000000-0005-0000-0000-0000D41F0000}"/>
    <cellStyle name="Currency 5 3 2 3 2 2 2 2 4 2" xfId="54508" xr:uid="{00000000-0005-0000-0000-0000D51F0000}"/>
    <cellStyle name="Currency 5 3 2 3 2 2 2 2 5" xfId="34664" xr:uid="{00000000-0005-0000-0000-0000D61F0000}"/>
    <cellStyle name="Currency 5 3 2 3 2 2 2 3" xfId="7378" xr:uid="{00000000-0005-0000-0000-0000D71F0000}"/>
    <cellStyle name="Currency 5 3 2 3 2 2 2 3 2" xfId="11294" xr:uid="{00000000-0005-0000-0000-0000D81F0000}"/>
    <cellStyle name="Currency 5 3 2 3 2 2 2 3 2 2" xfId="41060" xr:uid="{00000000-0005-0000-0000-0000D91F0000}"/>
    <cellStyle name="Currency 5 3 2 3 2 2 2 3 3" xfId="27222" xr:uid="{00000000-0005-0000-0000-0000DA1F0000}"/>
    <cellStyle name="Currency 5 3 2 3 2 2 2 3 3 2" xfId="56988" xr:uid="{00000000-0005-0000-0000-0000DB1F0000}"/>
    <cellStyle name="Currency 5 3 2 3 2 2 2 3 4" xfId="37144" xr:uid="{00000000-0005-0000-0000-0000DC1F0000}"/>
    <cellStyle name="Currency 5 3 2 3 2 2 2 4" xfId="11295" xr:uid="{00000000-0005-0000-0000-0000DD1F0000}"/>
    <cellStyle name="Currency 5 3 2 3 2 2 2 4 2" xfId="41061" xr:uid="{00000000-0005-0000-0000-0000DE1F0000}"/>
    <cellStyle name="Currency 5 3 2 3 2 2 2 5" xfId="22261" xr:uid="{00000000-0005-0000-0000-0000DF1F0000}"/>
    <cellStyle name="Currency 5 3 2 3 2 2 2 5 2" xfId="52027" xr:uid="{00000000-0005-0000-0000-0000E01F0000}"/>
    <cellStyle name="Currency 5 3 2 3 2 2 2 6" xfId="32183" xr:uid="{00000000-0005-0000-0000-0000E11F0000}"/>
    <cellStyle name="Currency 5 3 2 3 2 2 3" xfId="3657" xr:uid="{00000000-0005-0000-0000-0000E21F0000}"/>
    <cellStyle name="Currency 5 3 2 3 2 2 3 2" xfId="8619" xr:uid="{00000000-0005-0000-0000-0000E31F0000}"/>
    <cellStyle name="Currency 5 3 2 3 2 2 3 2 2" xfId="11296" xr:uid="{00000000-0005-0000-0000-0000E41F0000}"/>
    <cellStyle name="Currency 5 3 2 3 2 2 3 2 2 2" xfId="41062" xr:uid="{00000000-0005-0000-0000-0000E51F0000}"/>
    <cellStyle name="Currency 5 3 2 3 2 2 3 2 3" xfId="28463" xr:uid="{00000000-0005-0000-0000-0000E61F0000}"/>
    <cellStyle name="Currency 5 3 2 3 2 2 3 2 3 2" xfId="58229" xr:uid="{00000000-0005-0000-0000-0000E71F0000}"/>
    <cellStyle name="Currency 5 3 2 3 2 2 3 2 4" xfId="38385" xr:uid="{00000000-0005-0000-0000-0000E81F0000}"/>
    <cellStyle name="Currency 5 3 2 3 2 2 3 3" xfId="11297" xr:uid="{00000000-0005-0000-0000-0000E91F0000}"/>
    <cellStyle name="Currency 5 3 2 3 2 2 3 3 2" xfId="41063" xr:uid="{00000000-0005-0000-0000-0000EA1F0000}"/>
    <cellStyle name="Currency 5 3 2 3 2 2 3 4" xfId="23502" xr:uid="{00000000-0005-0000-0000-0000EB1F0000}"/>
    <cellStyle name="Currency 5 3 2 3 2 2 3 4 2" xfId="53268" xr:uid="{00000000-0005-0000-0000-0000EC1F0000}"/>
    <cellStyle name="Currency 5 3 2 3 2 2 3 5" xfId="33424" xr:uid="{00000000-0005-0000-0000-0000ED1F0000}"/>
    <cellStyle name="Currency 5 3 2 3 2 2 4" xfId="6138" xr:uid="{00000000-0005-0000-0000-0000EE1F0000}"/>
    <cellStyle name="Currency 5 3 2 3 2 2 4 2" xfId="11298" xr:uid="{00000000-0005-0000-0000-0000EF1F0000}"/>
    <cellStyle name="Currency 5 3 2 3 2 2 4 2 2" xfId="41064" xr:uid="{00000000-0005-0000-0000-0000F01F0000}"/>
    <cellStyle name="Currency 5 3 2 3 2 2 4 3" xfId="25982" xr:uid="{00000000-0005-0000-0000-0000F11F0000}"/>
    <cellStyle name="Currency 5 3 2 3 2 2 4 3 2" xfId="55748" xr:uid="{00000000-0005-0000-0000-0000F21F0000}"/>
    <cellStyle name="Currency 5 3 2 3 2 2 4 4" xfId="35904" xr:uid="{00000000-0005-0000-0000-0000F31F0000}"/>
    <cellStyle name="Currency 5 3 2 3 2 2 5" xfId="11299" xr:uid="{00000000-0005-0000-0000-0000F41F0000}"/>
    <cellStyle name="Currency 5 3 2 3 2 2 5 2" xfId="41065" xr:uid="{00000000-0005-0000-0000-0000F51F0000}"/>
    <cellStyle name="Currency 5 3 2 3 2 2 6" xfId="21021" xr:uid="{00000000-0005-0000-0000-0000F61F0000}"/>
    <cellStyle name="Currency 5 3 2 3 2 2 6 2" xfId="50787" xr:uid="{00000000-0005-0000-0000-0000F71F0000}"/>
    <cellStyle name="Currency 5 3 2 3 2 2 7" xfId="30943" xr:uid="{00000000-0005-0000-0000-0000F81F0000}"/>
    <cellStyle name="Currency 5 3 2 3 2 3" xfId="1796" xr:uid="{00000000-0005-0000-0000-0000F91F0000}"/>
    <cellStyle name="Currency 5 3 2 3 2 3 2" xfId="4278" xr:uid="{00000000-0005-0000-0000-0000FA1F0000}"/>
    <cellStyle name="Currency 5 3 2 3 2 3 2 2" xfId="9239" xr:uid="{00000000-0005-0000-0000-0000FB1F0000}"/>
    <cellStyle name="Currency 5 3 2 3 2 3 2 2 2" xfId="11300" xr:uid="{00000000-0005-0000-0000-0000FC1F0000}"/>
    <cellStyle name="Currency 5 3 2 3 2 3 2 2 2 2" xfId="41066" xr:uid="{00000000-0005-0000-0000-0000FD1F0000}"/>
    <cellStyle name="Currency 5 3 2 3 2 3 2 2 3" xfId="29083" xr:uid="{00000000-0005-0000-0000-0000FE1F0000}"/>
    <cellStyle name="Currency 5 3 2 3 2 3 2 2 3 2" xfId="58849" xr:uid="{00000000-0005-0000-0000-0000FF1F0000}"/>
    <cellStyle name="Currency 5 3 2 3 2 3 2 2 4" xfId="39005" xr:uid="{00000000-0005-0000-0000-000000200000}"/>
    <cellStyle name="Currency 5 3 2 3 2 3 2 3" xfId="11301" xr:uid="{00000000-0005-0000-0000-000001200000}"/>
    <cellStyle name="Currency 5 3 2 3 2 3 2 3 2" xfId="41067" xr:uid="{00000000-0005-0000-0000-000002200000}"/>
    <cellStyle name="Currency 5 3 2 3 2 3 2 4" xfId="24122" xr:uid="{00000000-0005-0000-0000-000003200000}"/>
    <cellStyle name="Currency 5 3 2 3 2 3 2 4 2" xfId="53888" xr:uid="{00000000-0005-0000-0000-000004200000}"/>
    <cellStyle name="Currency 5 3 2 3 2 3 2 5" xfId="34044" xr:uid="{00000000-0005-0000-0000-000005200000}"/>
    <cellStyle name="Currency 5 3 2 3 2 3 3" xfId="6758" xr:uid="{00000000-0005-0000-0000-000006200000}"/>
    <cellStyle name="Currency 5 3 2 3 2 3 3 2" xfId="11302" xr:uid="{00000000-0005-0000-0000-000007200000}"/>
    <cellStyle name="Currency 5 3 2 3 2 3 3 2 2" xfId="41068" xr:uid="{00000000-0005-0000-0000-000008200000}"/>
    <cellStyle name="Currency 5 3 2 3 2 3 3 3" xfId="26602" xr:uid="{00000000-0005-0000-0000-000009200000}"/>
    <cellStyle name="Currency 5 3 2 3 2 3 3 3 2" xfId="56368" xr:uid="{00000000-0005-0000-0000-00000A200000}"/>
    <cellStyle name="Currency 5 3 2 3 2 3 3 4" xfId="36524" xr:uid="{00000000-0005-0000-0000-00000B200000}"/>
    <cellStyle name="Currency 5 3 2 3 2 3 4" xfId="11303" xr:uid="{00000000-0005-0000-0000-00000C200000}"/>
    <cellStyle name="Currency 5 3 2 3 2 3 4 2" xfId="41069" xr:uid="{00000000-0005-0000-0000-00000D200000}"/>
    <cellStyle name="Currency 5 3 2 3 2 3 5" xfId="21641" xr:uid="{00000000-0005-0000-0000-00000E200000}"/>
    <cellStyle name="Currency 5 3 2 3 2 3 5 2" xfId="51407" xr:uid="{00000000-0005-0000-0000-00000F200000}"/>
    <cellStyle name="Currency 5 3 2 3 2 3 6" xfId="31563" xr:uid="{00000000-0005-0000-0000-000010200000}"/>
    <cellStyle name="Currency 5 3 2 3 2 4" xfId="3037" xr:uid="{00000000-0005-0000-0000-000011200000}"/>
    <cellStyle name="Currency 5 3 2 3 2 4 2" xfId="7999" xr:uid="{00000000-0005-0000-0000-000012200000}"/>
    <cellStyle name="Currency 5 3 2 3 2 4 2 2" xfId="11304" xr:uid="{00000000-0005-0000-0000-000013200000}"/>
    <cellStyle name="Currency 5 3 2 3 2 4 2 2 2" xfId="41070" xr:uid="{00000000-0005-0000-0000-000014200000}"/>
    <cellStyle name="Currency 5 3 2 3 2 4 2 3" xfId="27843" xr:uid="{00000000-0005-0000-0000-000015200000}"/>
    <cellStyle name="Currency 5 3 2 3 2 4 2 3 2" xfId="57609" xr:uid="{00000000-0005-0000-0000-000016200000}"/>
    <cellStyle name="Currency 5 3 2 3 2 4 2 4" xfId="37765" xr:uid="{00000000-0005-0000-0000-000017200000}"/>
    <cellStyle name="Currency 5 3 2 3 2 4 3" xfId="11305" xr:uid="{00000000-0005-0000-0000-000018200000}"/>
    <cellStyle name="Currency 5 3 2 3 2 4 3 2" xfId="41071" xr:uid="{00000000-0005-0000-0000-000019200000}"/>
    <cellStyle name="Currency 5 3 2 3 2 4 4" xfId="22882" xr:uid="{00000000-0005-0000-0000-00001A200000}"/>
    <cellStyle name="Currency 5 3 2 3 2 4 4 2" xfId="52648" xr:uid="{00000000-0005-0000-0000-00001B200000}"/>
    <cellStyle name="Currency 5 3 2 3 2 4 5" xfId="32804" xr:uid="{00000000-0005-0000-0000-00001C200000}"/>
    <cellStyle name="Currency 5 3 2 3 2 5" xfId="5518" xr:uid="{00000000-0005-0000-0000-00001D200000}"/>
    <cellStyle name="Currency 5 3 2 3 2 5 2" xfId="11306" xr:uid="{00000000-0005-0000-0000-00001E200000}"/>
    <cellStyle name="Currency 5 3 2 3 2 5 2 2" xfId="41072" xr:uid="{00000000-0005-0000-0000-00001F200000}"/>
    <cellStyle name="Currency 5 3 2 3 2 5 3" xfId="25362" xr:uid="{00000000-0005-0000-0000-000020200000}"/>
    <cellStyle name="Currency 5 3 2 3 2 5 3 2" xfId="55128" xr:uid="{00000000-0005-0000-0000-000021200000}"/>
    <cellStyle name="Currency 5 3 2 3 2 5 4" xfId="35284" xr:uid="{00000000-0005-0000-0000-000022200000}"/>
    <cellStyle name="Currency 5 3 2 3 2 6" xfId="11307" xr:uid="{00000000-0005-0000-0000-000023200000}"/>
    <cellStyle name="Currency 5 3 2 3 2 6 2" xfId="41073" xr:uid="{00000000-0005-0000-0000-000024200000}"/>
    <cellStyle name="Currency 5 3 2 3 2 7" xfId="20401" xr:uid="{00000000-0005-0000-0000-000025200000}"/>
    <cellStyle name="Currency 5 3 2 3 2 7 2" xfId="50167" xr:uid="{00000000-0005-0000-0000-000026200000}"/>
    <cellStyle name="Currency 5 3 2 3 2 8" xfId="30323" xr:uid="{00000000-0005-0000-0000-000027200000}"/>
    <cellStyle name="Currency 5 3 2 3 3" xfId="864" xr:uid="{00000000-0005-0000-0000-000028200000}"/>
    <cellStyle name="Currency 5 3 2 3 3 2" xfId="2106" xr:uid="{00000000-0005-0000-0000-000029200000}"/>
    <cellStyle name="Currency 5 3 2 3 3 2 2" xfId="4588" xr:uid="{00000000-0005-0000-0000-00002A200000}"/>
    <cellStyle name="Currency 5 3 2 3 3 2 2 2" xfId="9549" xr:uid="{00000000-0005-0000-0000-00002B200000}"/>
    <cellStyle name="Currency 5 3 2 3 3 2 2 2 2" xfId="11308" xr:uid="{00000000-0005-0000-0000-00002C200000}"/>
    <cellStyle name="Currency 5 3 2 3 3 2 2 2 2 2" xfId="41074" xr:uid="{00000000-0005-0000-0000-00002D200000}"/>
    <cellStyle name="Currency 5 3 2 3 3 2 2 2 3" xfId="29393" xr:uid="{00000000-0005-0000-0000-00002E200000}"/>
    <cellStyle name="Currency 5 3 2 3 3 2 2 2 3 2" xfId="59159" xr:uid="{00000000-0005-0000-0000-00002F200000}"/>
    <cellStyle name="Currency 5 3 2 3 3 2 2 2 4" xfId="39315" xr:uid="{00000000-0005-0000-0000-000030200000}"/>
    <cellStyle name="Currency 5 3 2 3 3 2 2 3" xfId="11309" xr:uid="{00000000-0005-0000-0000-000031200000}"/>
    <cellStyle name="Currency 5 3 2 3 3 2 2 3 2" xfId="41075" xr:uid="{00000000-0005-0000-0000-000032200000}"/>
    <cellStyle name="Currency 5 3 2 3 3 2 2 4" xfId="24432" xr:uid="{00000000-0005-0000-0000-000033200000}"/>
    <cellStyle name="Currency 5 3 2 3 3 2 2 4 2" xfId="54198" xr:uid="{00000000-0005-0000-0000-000034200000}"/>
    <cellStyle name="Currency 5 3 2 3 3 2 2 5" xfId="34354" xr:uid="{00000000-0005-0000-0000-000035200000}"/>
    <cellStyle name="Currency 5 3 2 3 3 2 3" xfId="7068" xr:uid="{00000000-0005-0000-0000-000036200000}"/>
    <cellStyle name="Currency 5 3 2 3 3 2 3 2" xfId="11310" xr:uid="{00000000-0005-0000-0000-000037200000}"/>
    <cellStyle name="Currency 5 3 2 3 3 2 3 2 2" xfId="41076" xr:uid="{00000000-0005-0000-0000-000038200000}"/>
    <cellStyle name="Currency 5 3 2 3 3 2 3 3" xfId="26912" xr:uid="{00000000-0005-0000-0000-000039200000}"/>
    <cellStyle name="Currency 5 3 2 3 3 2 3 3 2" xfId="56678" xr:uid="{00000000-0005-0000-0000-00003A200000}"/>
    <cellStyle name="Currency 5 3 2 3 3 2 3 4" xfId="36834" xr:uid="{00000000-0005-0000-0000-00003B200000}"/>
    <cellStyle name="Currency 5 3 2 3 3 2 4" xfId="11311" xr:uid="{00000000-0005-0000-0000-00003C200000}"/>
    <cellStyle name="Currency 5 3 2 3 3 2 4 2" xfId="41077" xr:uid="{00000000-0005-0000-0000-00003D200000}"/>
    <cellStyle name="Currency 5 3 2 3 3 2 5" xfId="21951" xr:uid="{00000000-0005-0000-0000-00003E200000}"/>
    <cellStyle name="Currency 5 3 2 3 3 2 5 2" xfId="51717" xr:uid="{00000000-0005-0000-0000-00003F200000}"/>
    <cellStyle name="Currency 5 3 2 3 3 2 6" xfId="31873" xr:uid="{00000000-0005-0000-0000-000040200000}"/>
    <cellStyle name="Currency 5 3 2 3 3 3" xfId="3347" xr:uid="{00000000-0005-0000-0000-000041200000}"/>
    <cellStyle name="Currency 5 3 2 3 3 3 2" xfId="8309" xr:uid="{00000000-0005-0000-0000-000042200000}"/>
    <cellStyle name="Currency 5 3 2 3 3 3 2 2" xfId="11312" xr:uid="{00000000-0005-0000-0000-000043200000}"/>
    <cellStyle name="Currency 5 3 2 3 3 3 2 2 2" xfId="41078" xr:uid="{00000000-0005-0000-0000-000044200000}"/>
    <cellStyle name="Currency 5 3 2 3 3 3 2 3" xfId="28153" xr:uid="{00000000-0005-0000-0000-000045200000}"/>
    <cellStyle name="Currency 5 3 2 3 3 3 2 3 2" xfId="57919" xr:uid="{00000000-0005-0000-0000-000046200000}"/>
    <cellStyle name="Currency 5 3 2 3 3 3 2 4" xfId="38075" xr:uid="{00000000-0005-0000-0000-000047200000}"/>
    <cellStyle name="Currency 5 3 2 3 3 3 3" xfId="11313" xr:uid="{00000000-0005-0000-0000-000048200000}"/>
    <cellStyle name="Currency 5 3 2 3 3 3 3 2" xfId="41079" xr:uid="{00000000-0005-0000-0000-000049200000}"/>
    <cellStyle name="Currency 5 3 2 3 3 3 4" xfId="23192" xr:uid="{00000000-0005-0000-0000-00004A200000}"/>
    <cellStyle name="Currency 5 3 2 3 3 3 4 2" xfId="52958" xr:uid="{00000000-0005-0000-0000-00004B200000}"/>
    <cellStyle name="Currency 5 3 2 3 3 3 5" xfId="33114" xr:uid="{00000000-0005-0000-0000-00004C200000}"/>
    <cellStyle name="Currency 5 3 2 3 3 4" xfId="5828" xr:uid="{00000000-0005-0000-0000-00004D200000}"/>
    <cellStyle name="Currency 5 3 2 3 3 4 2" xfId="11314" xr:uid="{00000000-0005-0000-0000-00004E200000}"/>
    <cellStyle name="Currency 5 3 2 3 3 4 2 2" xfId="41080" xr:uid="{00000000-0005-0000-0000-00004F200000}"/>
    <cellStyle name="Currency 5 3 2 3 3 4 3" xfId="25672" xr:uid="{00000000-0005-0000-0000-000050200000}"/>
    <cellStyle name="Currency 5 3 2 3 3 4 3 2" xfId="55438" xr:uid="{00000000-0005-0000-0000-000051200000}"/>
    <cellStyle name="Currency 5 3 2 3 3 4 4" xfId="35594" xr:uid="{00000000-0005-0000-0000-000052200000}"/>
    <cellStyle name="Currency 5 3 2 3 3 5" xfId="11315" xr:uid="{00000000-0005-0000-0000-000053200000}"/>
    <cellStyle name="Currency 5 3 2 3 3 5 2" xfId="41081" xr:uid="{00000000-0005-0000-0000-000054200000}"/>
    <cellStyle name="Currency 5 3 2 3 3 6" xfId="20711" xr:uid="{00000000-0005-0000-0000-000055200000}"/>
    <cellStyle name="Currency 5 3 2 3 3 6 2" xfId="50477" xr:uid="{00000000-0005-0000-0000-000056200000}"/>
    <cellStyle name="Currency 5 3 2 3 3 7" xfId="30633" xr:uid="{00000000-0005-0000-0000-000057200000}"/>
    <cellStyle name="Currency 5 3 2 3 4" xfId="1486" xr:uid="{00000000-0005-0000-0000-000058200000}"/>
    <cellStyle name="Currency 5 3 2 3 4 2" xfId="3968" xr:uid="{00000000-0005-0000-0000-000059200000}"/>
    <cellStyle name="Currency 5 3 2 3 4 2 2" xfId="8929" xr:uid="{00000000-0005-0000-0000-00005A200000}"/>
    <cellStyle name="Currency 5 3 2 3 4 2 2 2" xfId="11316" xr:uid="{00000000-0005-0000-0000-00005B200000}"/>
    <cellStyle name="Currency 5 3 2 3 4 2 2 2 2" xfId="41082" xr:uid="{00000000-0005-0000-0000-00005C200000}"/>
    <cellStyle name="Currency 5 3 2 3 4 2 2 3" xfId="28773" xr:uid="{00000000-0005-0000-0000-00005D200000}"/>
    <cellStyle name="Currency 5 3 2 3 4 2 2 3 2" xfId="58539" xr:uid="{00000000-0005-0000-0000-00005E200000}"/>
    <cellStyle name="Currency 5 3 2 3 4 2 2 4" xfId="38695" xr:uid="{00000000-0005-0000-0000-00005F200000}"/>
    <cellStyle name="Currency 5 3 2 3 4 2 3" xfId="11317" xr:uid="{00000000-0005-0000-0000-000060200000}"/>
    <cellStyle name="Currency 5 3 2 3 4 2 3 2" xfId="41083" xr:uid="{00000000-0005-0000-0000-000061200000}"/>
    <cellStyle name="Currency 5 3 2 3 4 2 4" xfId="23812" xr:uid="{00000000-0005-0000-0000-000062200000}"/>
    <cellStyle name="Currency 5 3 2 3 4 2 4 2" xfId="53578" xr:uid="{00000000-0005-0000-0000-000063200000}"/>
    <cellStyle name="Currency 5 3 2 3 4 2 5" xfId="33734" xr:uid="{00000000-0005-0000-0000-000064200000}"/>
    <cellStyle name="Currency 5 3 2 3 4 3" xfId="6448" xr:uid="{00000000-0005-0000-0000-000065200000}"/>
    <cellStyle name="Currency 5 3 2 3 4 3 2" xfId="11318" xr:uid="{00000000-0005-0000-0000-000066200000}"/>
    <cellStyle name="Currency 5 3 2 3 4 3 2 2" xfId="41084" xr:uid="{00000000-0005-0000-0000-000067200000}"/>
    <cellStyle name="Currency 5 3 2 3 4 3 3" xfId="26292" xr:uid="{00000000-0005-0000-0000-000068200000}"/>
    <cellStyle name="Currency 5 3 2 3 4 3 3 2" xfId="56058" xr:uid="{00000000-0005-0000-0000-000069200000}"/>
    <cellStyle name="Currency 5 3 2 3 4 3 4" xfId="36214" xr:uid="{00000000-0005-0000-0000-00006A200000}"/>
    <cellStyle name="Currency 5 3 2 3 4 4" xfId="11319" xr:uid="{00000000-0005-0000-0000-00006B200000}"/>
    <cellStyle name="Currency 5 3 2 3 4 4 2" xfId="41085" xr:uid="{00000000-0005-0000-0000-00006C200000}"/>
    <cellStyle name="Currency 5 3 2 3 4 5" xfId="21331" xr:uid="{00000000-0005-0000-0000-00006D200000}"/>
    <cellStyle name="Currency 5 3 2 3 4 5 2" xfId="51097" xr:uid="{00000000-0005-0000-0000-00006E200000}"/>
    <cellStyle name="Currency 5 3 2 3 4 6" xfId="31253" xr:uid="{00000000-0005-0000-0000-00006F200000}"/>
    <cellStyle name="Currency 5 3 2 3 5" xfId="2727" xr:uid="{00000000-0005-0000-0000-000070200000}"/>
    <cellStyle name="Currency 5 3 2 3 5 2" xfId="7689" xr:uid="{00000000-0005-0000-0000-000071200000}"/>
    <cellStyle name="Currency 5 3 2 3 5 2 2" xfId="11320" xr:uid="{00000000-0005-0000-0000-000072200000}"/>
    <cellStyle name="Currency 5 3 2 3 5 2 2 2" xfId="41086" xr:uid="{00000000-0005-0000-0000-000073200000}"/>
    <cellStyle name="Currency 5 3 2 3 5 2 3" xfId="27533" xr:uid="{00000000-0005-0000-0000-000074200000}"/>
    <cellStyle name="Currency 5 3 2 3 5 2 3 2" xfId="57299" xr:uid="{00000000-0005-0000-0000-000075200000}"/>
    <cellStyle name="Currency 5 3 2 3 5 2 4" xfId="37455" xr:uid="{00000000-0005-0000-0000-000076200000}"/>
    <cellStyle name="Currency 5 3 2 3 5 3" xfId="11321" xr:uid="{00000000-0005-0000-0000-000077200000}"/>
    <cellStyle name="Currency 5 3 2 3 5 3 2" xfId="41087" xr:uid="{00000000-0005-0000-0000-000078200000}"/>
    <cellStyle name="Currency 5 3 2 3 5 4" xfId="22572" xr:uid="{00000000-0005-0000-0000-000079200000}"/>
    <cellStyle name="Currency 5 3 2 3 5 4 2" xfId="52338" xr:uid="{00000000-0005-0000-0000-00007A200000}"/>
    <cellStyle name="Currency 5 3 2 3 5 5" xfId="32494" xr:uid="{00000000-0005-0000-0000-00007B200000}"/>
    <cellStyle name="Currency 5 3 2 3 6" xfId="5208" xr:uid="{00000000-0005-0000-0000-00007C200000}"/>
    <cellStyle name="Currency 5 3 2 3 6 2" xfId="11322" xr:uid="{00000000-0005-0000-0000-00007D200000}"/>
    <cellStyle name="Currency 5 3 2 3 6 2 2" xfId="41088" xr:uid="{00000000-0005-0000-0000-00007E200000}"/>
    <cellStyle name="Currency 5 3 2 3 6 3" xfId="25052" xr:uid="{00000000-0005-0000-0000-00007F200000}"/>
    <cellStyle name="Currency 5 3 2 3 6 3 2" xfId="54818" xr:uid="{00000000-0005-0000-0000-000080200000}"/>
    <cellStyle name="Currency 5 3 2 3 6 4" xfId="34974" xr:uid="{00000000-0005-0000-0000-000081200000}"/>
    <cellStyle name="Currency 5 3 2 3 7" xfId="11323" xr:uid="{00000000-0005-0000-0000-000082200000}"/>
    <cellStyle name="Currency 5 3 2 3 7 2" xfId="41089" xr:uid="{00000000-0005-0000-0000-000083200000}"/>
    <cellStyle name="Currency 5 3 2 3 8" xfId="20091" xr:uid="{00000000-0005-0000-0000-000084200000}"/>
    <cellStyle name="Currency 5 3 2 3 8 2" xfId="49857" xr:uid="{00000000-0005-0000-0000-000085200000}"/>
    <cellStyle name="Currency 5 3 2 3 9" xfId="30013" xr:uid="{00000000-0005-0000-0000-000086200000}"/>
    <cellStyle name="Currency 5 3 2 4" xfId="182" xr:uid="{00000000-0005-0000-0000-000087200000}"/>
    <cellStyle name="Currency 5 3 2 4 2" xfId="492" xr:uid="{00000000-0005-0000-0000-000088200000}"/>
    <cellStyle name="Currency 5 3 2 4 2 2" xfId="1112" xr:uid="{00000000-0005-0000-0000-000089200000}"/>
    <cellStyle name="Currency 5 3 2 4 2 2 2" xfId="2354" xr:uid="{00000000-0005-0000-0000-00008A200000}"/>
    <cellStyle name="Currency 5 3 2 4 2 2 2 2" xfId="4836" xr:uid="{00000000-0005-0000-0000-00008B200000}"/>
    <cellStyle name="Currency 5 3 2 4 2 2 2 2 2" xfId="9797" xr:uid="{00000000-0005-0000-0000-00008C200000}"/>
    <cellStyle name="Currency 5 3 2 4 2 2 2 2 2 2" xfId="11324" xr:uid="{00000000-0005-0000-0000-00008D200000}"/>
    <cellStyle name="Currency 5 3 2 4 2 2 2 2 2 2 2" xfId="41090" xr:uid="{00000000-0005-0000-0000-00008E200000}"/>
    <cellStyle name="Currency 5 3 2 4 2 2 2 2 2 3" xfId="29641" xr:uid="{00000000-0005-0000-0000-00008F200000}"/>
    <cellStyle name="Currency 5 3 2 4 2 2 2 2 2 3 2" xfId="59407" xr:uid="{00000000-0005-0000-0000-000090200000}"/>
    <cellStyle name="Currency 5 3 2 4 2 2 2 2 2 4" xfId="39563" xr:uid="{00000000-0005-0000-0000-000091200000}"/>
    <cellStyle name="Currency 5 3 2 4 2 2 2 2 3" xfId="11325" xr:uid="{00000000-0005-0000-0000-000092200000}"/>
    <cellStyle name="Currency 5 3 2 4 2 2 2 2 3 2" xfId="41091" xr:uid="{00000000-0005-0000-0000-000093200000}"/>
    <cellStyle name="Currency 5 3 2 4 2 2 2 2 4" xfId="24680" xr:uid="{00000000-0005-0000-0000-000094200000}"/>
    <cellStyle name="Currency 5 3 2 4 2 2 2 2 4 2" xfId="54446" xr:uid="{00000000-0005-0000-0000-000095200000}"/>
    <cellStyle name="Currency 5 3 2 4 2 2 2 2 5" xfId="34602" xr:uid="{00000000-0005-0000-0000-000096200000}"/>
    <cellStyle name="Currency 5 3 2 4 2 2 2 3" xfId="7316" xr:uid="{00000000-0005-0000-0000-000097200000}"/>
    <cellStyle name="Currency 5 3 2 4 2 2 2 3 2" xfId="11326" xr:uid="{00000000-0005-0000-0000-000098200000}"/>
    <cellStyle name="Currency 5 3 2 4 2 2 2 3 2 2" xfId="41092" xr:uid="{00000000-0005-0000-0000-000099200000}"/>
    <cellStyle name="Currency 5 3 2 4 2 2 2 3 3" xfId="27160" xr:uid="{00000000-0005-0000-0000-00009A200000}"/>
    <cellStyle name="Currency 5 3 2 4 2 2 2 3 3 2" xfId="56926" xr:uid="{00000000-0005-0000-0000-00009B200000}"/>
    <cellStyle name="Currency 5 3 2 4 2 2 2 3 4" xfId="37082" xr:uid="{00000000-0005-0000-0000-00009C200000}"/>
    <cellStyle name="Currency 5 3 2 4 2 2 2 4" xfId="11327" xr:uid="{00000000-0005-0000-0000-00009D200000}"/>
    <cellStyle name="Currency 5 3 2 4 2 2 2 4 2" xfId="41093" xr:uid="{00000000-0005-0000-0000-00009E200000}"/>
    <cellStyle name="Currency 5 3 2 4 2 2 2 5" xfId="22199" xr:uid="{00000000-0005-0000-0000-00009F200000}"/>
    <cellStyle name="Currency 5 3 2 4 2 2 2 5 2" xfId="51965" xr:uid="{00000000-0005-0000-0000-0000A0200000}"/>
    <cellStyle name="Currency 5 3 2 4 2 2 2 6" xfId="32121" xr:uid="{00000000-0005-0000-0000-0000A1200000}"/>
    <cellStyle name="Currency 5 3 2 4 2 2 3" xfId="3595" xr:uid="{00000000-0005-0000-0000-0000A2200000}"/>
    <cellStyle name="Currency 5 3 2 4 2 2 3 2" xfId="8557" xr:uid="{00000000-0005-0000-0000-0000A3200000}"/>
    <cellStyle name="Currency 5 3 2 4 2 2 3 2 2" xfId="11328" xr:uid="{00000000-0005-0000-0000-0000A4200000}"/>
    <cellStyle name="Currency 5 3 2 4 2 2 3 2 2 2" xfId="41094" xr:uid="{00000000-0005-0000-0000-0000A5200000}"/>
    <cellStyle name="Currency 5 3 2 4 2 2 3 2 3" xfId="28401" xr:uid="{00000000-0005-0000-0000-0000A6200000}"/>
    <cellStyle name="Currency 5 3 2 4 2 2 3 2 3 2" xfId="58167" xr:uid="{00000000-0005-0000-0000-0000A7200000}"/>
    <cellStyle name="Currency 5 3 2 4 2 2 3 2 4" xfId="38323" xr:uid="{00000000-0005-0000-0000-0000A8200000}"/>
    <cellStyle name="Currency 5 3 2 4 2 2 3 3" xfId="11329" xr:uid="{00000000-0005-0000-0000-0000A9200000}"/>
    <cellStyle name="Currency 5 3 2 4 2 2 3 3 2" xfId="41095" xr:uid="{00000000-0005-0000-0000-0000AA200000}"/>
    <cellStyle name="Currency 5 3 2 4 2 2 3 4" xfId="23440" xr:uid="{00000000-0005-0000-0000-0000AB200000}"/>
    <cellStyle name="Currency 5 3 2 4 2 2 3 4 2" xfId="53206" xr:uid="{00000000-0005-0000-0000-0000AC200000}"/>
    <cellStyle name="Currency 5 3 2 4 2 2 3 5" xfId="33362" xr:uid="{00000000-0005-0000-0000-0000AD200000}"/>
    <cellStyle name="Currency 5 3 2 4 2 2 4" xfId="6076" xr:uid="{00000000-0005-0000-0000-0000AE200000}"/>
    <cellStyle name="Currency 5 3 2 4 2 2 4 2" xfId="11330" xr:uid="{00000000-0005-0000-0000-0000AF200000}"/>
    <cellStyle name="Currency 5 3 2 4 2 2 4 2 2" xfId="41096" xr:uid="{00000000-0005-0000-0000-0000B0200000}"/>
    <cellStyle name="Currency 5 3 2 4 2 2 4 3" xfId="25920" xr:uid="{00000000-0005-0000-0000-0000B1200000}"/>
    <cellStyle name="Currency 5 3 2 4 2 2 4 3 2" xfId="55686" xr:uid="{00000000-0005-0000-0000-0000B2200000}"/>
    <cellStyle name="Currency 5 3 2 4 2 2 4 4" xfId="35842" xr:uid="{00000000-0005-0000-0000-0000B3200000}"/>
    <cellStyle name="Currency 5 3 2 4 2 2 5" xfId="11331" xr:uid="{00000000-0005-0000-0000-0000B4200000}"/>
    <cellStyle name="Currency 5 3 2 4 2 2 5 2" xfId="41097" xr:uid="{00000000-0005-0000-0000-0000B5200000}"/>
    <cellStyle name="Currency 5 3 2 4 2 2 6" xfId="20959" xr:uid="{00000000-0005-0000-0000-0000B6200000}"/>
    <cellStyle name="Currency 5 3 2 4 2 2 6 2" xfId="50725" xr:uid="{00000000-0005-0000-0000-0000B7200000}"/>
    <cellStyle name="Currency 5 3 2 4 2 2 7" xfId="30881" xr:uid="{00000000-0005-0000-0000-0000B8200000}"/>
    <cellStyle name="Currency 5 3 2 4 2 3" xfId="1734" xr:uid="{00000000-0005-0000-0000-0000B9200000}"/>
    <cellStyle name="Currency 5 3 2 4 2 3 2" xfId="4216" xr:uid="{00000000-0005-0000-0000-0000BA200000}"/>
    <cellStyle name="Currency 5 3 2 4 2 3 2 2" xfId="9177" xr:uid="{00000000-0005-0000-0000-0000BB200000}"/>
    <cellStyle name="Currency 5 3 2 4 2 3 2 2 2" xfId="11332" xr:uid="{00000000-0005-0000-0000-0000BC200000}"/>
    <cellStyle name="Currency 5 3 2 4 2 3 2 2 2 2" xfId="41098" xr:uid="{00000000-0005-0000-0000-0000BD200000}"/>
    <cellStyle name="Currency 5 3 2 4 2 3 2 2 3" xfId="29021" xr:uid="{00000000-0005-0000-0000-0000BE200000}"/>
    <cellStyle name="Currency 5 3 2 4 2 3 2 2 3 2" xfId="58787" xr:uid="{00000000-0005-0000-0000-0000BF200000}"/>
    <cellStyle name="Currency 5 3 2 4 2 3 2 2 4" xfId="38943" xr:uid="{00000000-0005-0000-0000-0000C0200000}"/>
    <cellStyle name="Currency 5 3 2 4 2 3 2 3" xfId="11333" xr:uid="{00000000-0005-0000-0000-0000C1200000}"/>
    <cellStyle name="Currency 5 3 2 4 2 3 2 3 2" xfId="41099" xr:uid="{00000000-0005-0000-0000-0000C2200000}"/>
    <cellStyle name="Currency 5 3 2 4 2 3 2 4" xfId="24060" xr:uid="{00000000-0005-0000-0000-0000C3200000}"/>
    <cellStyle name="Currency 5 3 2 4 2 3 2 4 2" xfId="53826" xr:uid="{00000000-0005-0000-0000-0000C4200000}"/>
    <cellStyle name="Currency 5 3 2 4 2 3 2 5" xfId="33982" xr:uid="{00000000-0005-0000-0000-0000C5200000}"/>
    <cellStyle name="Currency 5 3 2 4 2 3 3" xfId="6696" xr:uid="{00000000-0005-0000-0000-0000C6200000}"/>
    <cellStyle name="Currency 5 3 2 4 2 3 3 2" xfId="11334" xr:uid="{00000000-0005-0000-0000-0000C7200000}"/>
    <cellStyle name="Currency 5 3 2 4 2 3 3 2 2" xfId="41100" xr:uid="{00000000-0005-0000-0000-0000C8200000}"/>
    <cellStyle name="Currency 5 3 2 4 2 3 3 3" xfId="26540" xr:uid="{00000000-0005-0000-0000-0000C9200000}"/>
    <cellStyle name="Currency 5 3 2 4 2 3 3 3 2" xfId="56306" xr:uid="{00000000-0005-0000-0000-0000CA200000}"/>
    <cellStyle name="Currency 5 3 2 4 2 3 3 4" xfId="36462" xr:uid="{00000000-0005-0000-0000-0000CB200000}"/>
    <cellStyle name="Currency 5 3 2 4 2 3 4" xfId="11335" xr:uid="{00000000-0005-0000-0000-0000CC200000}"/>
    <cellStyle name="Currency 5 3 2 4 2 3 4 2" xfId="41101" xr:uid="{00000000-0005-0000-0000-0000CD200000}"/>
    <cellStyle name="Currency 5 3 2 4 2 3 5" xfId="21579" xr:uid="{00000000-0005-0000-0000-0000CE200000}"/>
    <cellStyle name="Currency 5 3 2 4 2 3 5 2" xfId="51345" xr:uid="{00000000-0005-0000-0000-0000CF200000}"/>
    <cellStyle name="Currency 5 3 2 4 2 3 6" xfId="31501" xr:uid="{00000000-0005-0000-0000-0000D0200000}"/>
    <cellStyle name="Currency 5 3 2 4 2 4" xfId="2975" xr:uid="{00000000-0005-0000-0000-0000D1200000}"/>
    <cellStyle name="Currency 5 3 2 4 2 4 2" xfId="7937" xr:uid="{00000000-0005-0000-0000-0000D2200000}"/>
    <cellStyle name="Currency 5 3 2 4 2 4 2 2" xfId="11336" xr:uid="{00000000-0005-0000-0000-0000D3200000}"/>
    <cellStyle name="Currency 5 3 2 4 2 4 2 2 2" xfId="41102" xr:uid="{00000000-0005-0000-0000-0000D4200000}"/>
    <cellStyle name="Currency 5 3 2 4 2 4 2 3" xfId="27781" xr:uid="{00000000-0005-0000-0000-0000D5200000}"/>
    <cellStyle name="Currency 5 3 2 4 2 4 2 3 2" xfId="57547" xr:uid="{00000000-0005-0000-0000-0000D6200000}"/>
    <cellStyle name="Currency 5 3 2 4 2 4 2 4" xfId="37703" xr:uid="{00000000-0005-0000-0000-0000D7200000}"/>
    <cellStyle name="Currency 5 3 2 4 2 4 3" xfId="11337" xr:uid="{00000000-0005-0000-0000-0000D8200000}"/>
    <cellStyle name="Currency 5 3 2 4 2 4 3 2" xfId="41103" xr:uid="{00000000-0005-0000-0000-0000D9200000}"/>
    <cellStyle name="Currency 5 3 2 4 2 4 4" xfId="22820" xr:uid="{00000000-0005-0000-0000-0000DA200000}"/>
    <cellStyle name="Currency 5 3 2 4 2 4 4 2" xfId="52586" xr:uid="{00000000-0005-0000-0000-0000DB200000}"/>
    <cellStyle name="Currency 5 3 2 4 2 4 5" xfId="32742" xr:uid="{00000000-0005-0000-0000-0000DC200000}"/>
    <cellStyle name="Currency 5 3 2 4 2 5" xfId="5456" xr:uid="{00000000-0005-0000-0000-0000DD200000}"/>
    <cellStyle name="Currency 5 3 2 4 2 5 2" xfId="11338" xr:uid="{00000000-0005-0000-0000-0000DE200000}"/>
    <cellStyle name="Currency 5 3 2 4 2 5 2 2" xfId="41104" xr:uid="{00000000-0005-0000-0000-0000DF200000}"/>
    <cellStyle name="Currency 5 3 2 4 2 5 3" xfId="25300" xr:uid="{00000000-0005-0000-0000-0000E0200000}"/>
    <cellStyle name="Currency 5 3 2 4 2 5 3 2" xfId="55066" xr:uid="{00000000-0005-0000-0000-0000E1200000}"/>
    <cellStyle name="Currency 5 3 2 4 2 5 4" xfId="35222" xr:uid="{00000000-0005-0000-0000-0000E2200000}"/>
    <cellStyle name="Currency 5 3 2 4 2 6" xfId="11339" xr:uid="{00000000-0005-0000-0000-0000E3200000}"/>
    <cellStyle name="Currency 5 3 2 4 2 6 2" xfId="41105" xr:uid="{00000000-0005-0000-0000-0000E4200000}"/>
    <cellStyle name="Currency 5 3 2 4 2 7" xfId="20339" xr:uid="{00000000-0005-0000-0000-0000E5200000}"/>
    <cellStyle name="Currency 5 3 2 4 2 7 2" xfId="50105" xr:uid="{00000000-0005-0000-0000-0000E6200000}"/>
    <cellStyle name="Currency 5 3 2 4 2 8" xfId="30261" xr:uid="{00000000-0005-0000-0000-0000E7200000}"/>
    <cellStyle name="Currency 5 3 2 4 3" xfId="802" xr:uid="{00000000-0005-0000-0000-0000E8200000}"/>
    <cellStyle name="Currency 5 3 2 4 3 2" xfId="2044" xr:uid="{00000000-0005-0000-0000-0000E9200000}"/>
    <cellStyle name="Currency 5 3 2 4 3 2 2" xfId="4526" xr:uid="{00000000-0005-0000-0000-0000EA200000}"/>
    <cellStyle name="Currency 5 3 2 4 3 2 2 2" xfId="9487" xr:uid="{00000000-0005-0000-0000-0000EB200000}"/>
    <cellStyle name="Currency 5 3 2 4 3 2 2 2 2" xfId="11340" xr:uid="{00000000-0005-0000-0000-0000EC200000}"/>
    <cellStyle name="Currency 5 3 2 4 3 2 2 2 2 2" xfId="41106" xr:uid="{00000000-0005-0000-0000-0000ED200000}"/>
    <cellStyle name="Currency 5 3 2 4 3 2 2 2 3" xfId="29331" xr:uid="{00000000-0005-0000-0000-0000EE200000}"/>
    <cellStyle name="Currency 5 3 2 4 3 2 2 2 3 2" xfId="59097" xr:uid="{00000000-0005-0000-0000-0000EF200000}"/>
    <cellStyle name="Currency 5 3 2 4 3 2 2 2 4" xfId="39253" xr:uid="{00000000-0005-0000-0000-0000F0200000}"/>
    <cellStyle name="Currency 5 3 2 4 3 2 2 3" xfId="11341" xr:uid="{00000000-0005-0000-0000-0000F1200000}"/>
    <cellStyle name="Currency 5 3 2 4 3 2 2 3 2" xfId="41107" xr:uid="{00000000-0005-0000-0000-0000F2200000}"/>
    <cellStyle name="Currency 5 3 2 4 3 2 2 4" xfId="24370" xr:uid="{00000000-0005-0000-0000-0000F3200000}"/>
    <cellStyle name="Currency 5 3 2 4 3 2 2 4 2" xfId="54136" xr:uid="{00000000-0005-0000-0000-0000F4200000}"/>
    <cellStyle name="Currency 5 3 2 4 3 2 2 5" xfId="34292" xr:uid="{00000000-0005-0000-0000-0000F5200000}"/>
    <cellStyle name="Currency 5 3 2 4 3 2 3" xfId="7006" xr:uid="{00000000-0005-0000-0000-0000F6200000}"/>
    <cellStyle name="Currency 5 3 2 4 3 2 3 2" xfId="11342" xr:uid="{00000000-0005-0000-0000-0000F7200000}"/>
    <cellStyle name="Currency 5 3 2 4 3 2 3 2 2" xfId="41108" xr:uid="{00000000-0005-0000-0000-0000F8200000}"/>
    <cellStyle name="Currency 5 3 2 4 3 2 3 3" xfId="26850" xr:uid="{00000000-0005-0000-0000-0000F9200000}"/>
    <cellStyle name="Currency 5 3 2 4 3 2 3 3 2" xfId="56616" xr:uid="{00000000-0005-0000-0000-0000FA200000}"/>
    <cellStyle name="Currency 5 3 2 4 3 2 3 4" xfId="36772" xr:uid="{00000000-0005-0000-0000-0000FB200000}"/>
    <cellStyle name="Currency 5 3 2 4 3 2 4" xfId="11343" xr:uid="{00000000-0005-0000-0000-0000FC200000}"/>
    <cellStyle name="Currency 5 3 2 4 3 2 4 2" xfId="41109" xr:uid="{00000000-0005-0000-0000-0000FD200000}"/>
    <cellStyle name="Currency 5 3 2 4 3 2 5" xfId="21889" xr:uid="{00000000-0005-0000-0000-0000FE200000}"/>
    <cellStyle name="Currency 5 3 2 4 3 2 5 2" xfId="51655" xr:uid="{00000000-0005-0000-0000-0000FF200000}"/>
    <cellStyle name="Currency 5 3 2 4 3 2 6" xfId="31811" xr:uid="{00000000-0005-0000-0000-000000210000}"/>
    <cellStyle name="Currency 5 3 2 4 3 3" xfId="3285" xr:uid="{00000000-0005-0000-0000-000001210000}"/>
    <cellStyle name="Currency 5 3 2 4 3 3 2" xfId="8247" xr:uid="{00000000-0005-0000-0000-000002210000}"/>
    <cellStyle name="Currency 5 3 2 4 3 3 2 2" xfId="11344" xr:uid="{00000000-0005-0000-0000-000003210000}"/>
    <cellStyle name="Currency 5 3 2 4 3 3 2 2 2" xfId="41110" xr:uid="{00000000-0005-0000-0000-000004210000}"/>
    <cellStyle name="Currency 5 3 2 4 3 3 2 3" xfId="28091" xr:uid="{00000000-0005-0000-0000-000005210000}"/>
    <cellStyle name="Currency 5 3 2 4 3 3 2 3 2" xfId="57857" xr:uid="{00000000-0005-0000-0000-000006210000}"/>
    <cellStyle name="Currency 5 3 2 4 3 3 2 4" xfId="38013" xr:uid="{00000000-0005-0000-0000-000007210000}"/>
    <cellStyle name="Currency 5 3 2 4 3 3 3" xfId="11345" xr:uid="{00000000-0005-0000-0000-000008210000}"/>
    <cellStyle name="Currency 5 3 2 4 3 3 3 2" xfId="41111" xr:uid="{00000000-0005-0000-0000-000009210000}"/>
    <cellStyle name="Currency 5 3 2 4 3 3 4" xfId="23130" xr:uid="{00000000-0005-0000-0000-00000A210000}"/>
    <cellStyle name="Currency 5 3 2 4 3 3 4 2" xfId="52896" xr:uid="{00000000-0005-0000-0000-00000B210000}"/>
    <cellStyle name="Currency 5 3 2 4 3 3 5" xfId="33052" xr:uid="{00000000-0005-0000-0000-00000C210000}"/>
    <cellStyle name="Currency 5 3 2 4 3 4" xfId="5766" xr:uid="{00000000-0005-0000-0000-00000D210000}"/>
    <cellStyle name="Currency 5 3 2 4 3 4 2" xfId="11346" xr:uid="{00000000-0005-0000-0000-00000E210000}"/>
    <cellStyle name="Currency 5 3 2 4 3 4 2 2" xfId="41112" xr:uid="{00000000-0005-0000-0000-00000F210000}"/>
    <cellStyle name="Currency 5 3 2 4 3 4 3" xfId="25610" xr:uid="{00000000-0005-0000-0000-000010210000}"/>
    <cellStyle name="Currency 5 3 2 4 3 4 3 2" xfId="55376" xr:uid="{00000000-0005-0000-0000-000011210000}"/>
    <cellStyle name="Currency 5 3 2 4 3 4 4" xfId="35532" xr:uid="{00000000-0005-0000-0000-000012210000}"/>
    <cellStyle name="Currency 5 3 2 4 3 5" xfId="11347" xr:uid="{00000000-0005-0000-0000-000013210000}"/>
    <cellStyle name="Currency 5 3 2 4 3 5 2" xfId="41113" xr:uid="{00000000-0005-0000-0000-000014210000}"/>
    <cellStyle name="Currency 5 3 2 4 3 6" xfId="20649" xr:uid="{00000000-0005-0000-0000-000015210000}"/>
    <cellStyle name="Currency 5 3 2 4 3 6 2" xfId="50415" xr:uid="{00000000-0005-0000-0000-000016210000}"/>
    <cellStyle name="Currency 5 3 2 4 3 7" xfId="30571" xr:uid="{00000000-0005-0000-0000-000017210000}"/>
    <cellStyle name="Currency 5 3 2 4 4" xfId="1424" xr:uid="{00000000-0005-0000-0000-000018210000}"/>
    <cellStyle name="Currency 5 3 2 4 4 2" xfId="3906" xr:uid="{00000000-0005-0000-0000-000019210000}"/>
    <cellStyle name="Currency 5 3 2 4 4 2 2" xfId="8867" xr:uid="{00000000-0005-0000-0000-00001A210000}"/>
    <cellStyle name="Currency 5 3 2 4 4 2 2 2" xfId="11348" xr:uid="{00000000-0005-0000-0000-00001B210000}"/>
    <cellStyle name="Currency 5 3 2 4 4 2 2 2 2" xfId="41114" xr:uid="{00000000-0005-0000-0000-00001C210000}"/>
    <cellStyle name="Currency 5 3 2 4 4 2 2 3" xfId="28711" xr:uid="{00000000-0005-0000-0000-00001D210000}"/>
    <cellStyle name="Currency 5 3 2 4 4 2 2 3 2" xfId="58477" xr:uid="{00000000-0005-0000-0000-00001E210000}"/>
    <cellStyle name="Currency 5 3 2 4 4 2 2 4" xfId="38633" xr:uid="{00000000-0005-0000-0000-00001F210000}"/>
    <cellStyle name="Currency 5 3 2 4 4 2 3" xfId="11349" xr:uid="{00000000-0005-0000-0000-000020210000}"/>
    <cellStyle name="Currency 5 3 2 4 4 2 3 2" xfId="41115" xr:uid="{00000000-0005-0000-0000-000021210000}"/>
    <cellStyle name="Currency 5 3 2 4 4 2 4" xfId="23750" xr:uid="{00000000-0005-0000-0000-000022210000}"/>
    <cellStyle name="Currency 5 3 2 4 4 2 4 2" xfId="53516" xr:uid="{00000000-0005-0000-0000-000023210000}"/>
    <cellStyle name="Currency 5 3 2 4 4 2 5" xfId="33672" xr:uid="{00000000-0005-0000-0000-000024210000}"/>
    <cellStyle name="Currency 5 3 2 4 4 3" xfId="6386" xr:uid="{00000000-0005-0000-0000-000025210000}"/>
    <cellStyle name="Currency 5 3 2 4 4 3 2" xfId="11350" xr:uid="{00000000-0005-0000-0000-000026210000}"/>
    <cellStyle name="Currency 5 3 2 4 4 3 2 2" xfId="41116" xr:uid="{00000000-0005-0000-0000-000027210000}"/>
    <cellStyle name="Currency 5 3 2 4 4 3 3" xfId="26230" xr:uid="{00000000-0005-0000-0000-000028210000}"/>
    <cellStyle name="Currency 5 3 2 4 4 3 3 2" xfId="55996" xr:uid="{00000000-0005-0000-0000-000029210000}"/>
    <cellStyle name="Currency 5 3 2 4 4 3 4" xfId="36152" xr:uid="{00000000-0005-0000-0000-00002A210000}"/>
    <cellStyle name="Currency 5 3 2 4 4 4" xfId="11351" xr:uid="{00000000-0005-0000-0000-00002B210000}"/>
    <cellStyle name="Currency 5 3 2 4 4 4 2" xfId="41117" xr:uid="{00000000-0005-0000-0000-00002C210000}"/>
    <cellStyle name="Currency 5 3 2 4 4 5" xfId="21269" xr:uid="{00000000-0005-0000-0000-00002D210000}"/>
    <cellStyle name="Currency 5 3 2 4 4 5 2" xfId="51035" xr:uid="{00000000-0005-0000-0000-00002E210000}"/>
    <cellStyle name="Currency 5 3 2 4 4 6" xfId="31191" xr:uid="{00000000-0005-0000-0000-00002F210000}"/>
    <cellStyle name="Currency 5 3 2 4 5" xfId="2665" xr:uid="{00000000-0005-0000-0000-000030210000}"/>
    <cellStyle name="Currency 5 3 2 4 5 2" xfId="7627" xr:uid="{00000000-0005-0000-0000-000031210000}"/>
    <cellStyle name="Currency 5 3 2 4 5 2 2" xfId="11352" xr:uid="{00000000-0005-0000-0000-000032210000}"/>
    <cellStyle name="Currency 5 3 2 4 5 2 2 2" xfId="41118" xr:uid="{00000000-0005-0000-0000-000033210000}"/>
    <cellStyle name="Currency 5 3 2 4 5 2 3" xfId="27471" xr:uid="{00000000-0005-0000-0000-000034210000}"/>
    <cellStyle name="Currency 5 3 2 4 5 2 3 2" xfId="57237" xr:uid="{00000000-0005-0000-0000-000035210000}"/>
    <cellStyle name="Currency 5 3 2 4 5 2 4" xfId="37393" xr:uid="{00000000-0005-0000-0000-000036210000}"/>
    <cellStyle name="Currency 5 3 2 4 5 3" xfId="11353" xr:uid="{00000000-0005-0000-0000-000037210000}"/>
    <cellStyle name="Currency 5 3 2 4 5 3 2" xfId="41119" xr:uid="{00000000-0005-0000-0000-000038210000}"/>
    <cellStyle name="Currency 5 3 2 4 5 4" xfId="22510" xr:uid="{00000000-0005-0000-0000-000039210000}"/>
    <cellStyle name="Currency 5 3 2 4 5 4 2" xfId="52276" xr:uid="{00000000-0005-0000-0000-00003A210000}"/>
    <cellStyle name="Currency 5 3 2 4 5 5" xfId="32432" xr:uid="{00000000-0005-0000-0000-00003B210000}"/>
    <cellStyle name="Currency 5 3 2 4 6" xfId="5146" xr:uid="{00000000-0005-0000-0000-00003C210000}"/>
    <cellStyle name="Currency 5 3 2 4 6 2" xfId="11354" xr:uid="{00000000-0005-0000-0000-00003D210000}"/>
    <cellStyle name="Currency 5 3 2 4 6 2 2" xfId="41120" xr:uid="{00000000-0005-0000-0000-00003E210000}"/>
    <cellStyle name="Currency 5 3 2 4 6 3" xfId="24990" xr:uid="{00000000-0005-0000-0000-00003F210000}"/>
    <cellStyle name="Currency 5 3 2 4 6 3 2" xfId="54756" xr:uid="{00000000-0005-0000-0000-000040210000}"/>
    <cellStyle name="Currency 5 3 2 4 6 4" xfId="34912" xr:uid="{00000000-0005-0000-0000-000041210000}"/>
    <cellStyle name="Currency 5 3 2 4 7" xfId="11355" xr:uid="{00000000-0005-0000-0000-000042210000}"/>
    <cellStyle name="Currency 5 3 2 4 7 2" xfId="41121" xr:uid="{00000000-0005-0000-0000-000043210000}"/>
    <cellStyle name="Currency 5 3 2 4 8" xfId="20029" xr:uid="{00000000-0005-0000-0000-000044210000}"/>
    <cellStyle name="Currency 5 3 2 4 8 2" xfId="49795" xr:uid="{00000000-0005-0000-0000-000045210000}"/>
    <cellStyle name="Currency 5 3 2 4 9" xfId="29951" xr:uid="{00000000-0005-0000-0000-000046210000}"/>
    <cellStyle name="Currency 5 3 2 5" xfId="368" xr:uid="{00000000-0005-0000-0000-000047210000}"/>
    <cellStyle name="Currency 5 3 2 5 2" xfId="988" xr:uid="{00000000-0005-0000-0000-000048210000}"/>
    <cellStyle name="Currency 5 3 2 5 2 2" xfId="2230" xr:uid="{00000000-0005-0000-0000-000049210000}"/>
    <cellStyle name="Currency 5 3 2 5 2 2 2" xfId="4712" xr:uid="{00000000-0005-0000-0000-00004A210000}"/>
    <cellStyle name="Currency 5 3 2 5 2 2 2 2" xfId="9673" xr:uid="{00000000-0005-0000-0000-00004B210000}"/>
    <cellStyle name="Currency 5 3 2 5 2 2 2 2 2" xfId="11356" xr:uid="{00000000-0005-0000-0000-00004C210000}"/>
    <cellStyle name="Currency 5 3 2 5 2 2 2 2 2 2" xfId="41122" xr:uid="{00000000-0005-0000-0000-00004D210000}"/>
    <cellStyle name="Currency 5 3 2 5 2 2 2 2 3" xfId="29517" xr:uid="{00000000-0005-0000-0000-00004E210000}"/>
    <cellStyle name="Currency 5 3 2 5 2 2 2 2 3 2" xfId="59283" xr:uid="{00000000-0005-0000-0000-00004F210000}"/>
    <cellStyle name="Currency 5 3 2 5 2 2 2 2 4" xfId="39439" xr:uid="{00000000-0005-0000-0000-000050210000}"/>
    <cellStyle name="Currency 5 3 2 5 2 2 2 3" xfId="11357" xr:uid="{00000000-0005-0000-0000-000051210000}"/>
    <cellStyle name="Currency 5 3 2 5 2 2 2 3 2" xfId="41123" xr:uid="{00000000-0005-0000-0000-000052210000}"/>
    <cellStyle name="Currency 5 3 2 5 2 2 2 4" xfId="24556" xr:uid="{00000000-0005-0000-0000-000053210000}"/>
    <cellStyle name="Currency 5 3 2 5 2 2 2 4 2" xfId="54322" xr:uid="{00000000-0005-0000-0000-000054210000}"/>
    <cellStyle name="Currency 5 3 2 5 2 2 2 5" xfId="34478" xr:uid="{00000000-0005-0000-0000-000055210000}"/>
    <cellStyle name="Currency 5 3 2 5 2 2 3" xfId="7192" xr:uid="{00000000-0005-0000-0000-000056210000}"/>
    <cellStyle name="Currency 5 3 2 5 2 2 3 2" xfId="11358" xr:uid="{00000000-0005-0000-0000-000057210000}"/>
    <cellStyle name="Currency 5 3 2 5 2 2 3 2 2" xfId="41124" xr:uid="{00000000-0005-0000-0000-000058210000}"/>
    <cellStyle name="Currency 5 3 2 5 2 2 3 3" xfId="27036" xr:uid="{00000000-0005-0000-0000-000059210000}"/>
    <cellStyle name="Currency 5 3 2 5 2 2 3 3 2" xfId="56802" xr:uid="{00000000-0005-0000-0000-00005A210000}"/>
    <cellStyle name="Currency 5 3 2 5 2 2 3 4" xfId="36958" xr:uid="{00000000-0005-0000-0000-00005B210000}"/>
    <cellStyle name="Currency 5 3 2 5 2 2 4" xfId="11359" xr:uid="{00000000-0005-0000-0000-00005C210000}"/>
    <cellStyle name="Currency 5 3 2 5 2 2 4 2" xfId="41125" xr:uid="{00000000-0005-0000-0000-00005D210000}"/>
    <cellStyle name="Currency 5 3 2 5 2 2 5" xfId="22075" xr:uid="{00000000-0005-0000-0000-00005E210000}"/>
    <cellStyle name="Currency 5 3 2 5 2 2 5 2" xfId="51841" xr:uid="{00000000-0005-0000-0000-00005F210000}"/>
    <cellStyle name="Currency 5 3 2 5 2 2 6" xfId="31997" xr:uid="{00000000-0005-0000-0000-000060210000}"/>
    <cellStyle name="Currency 5 3 2 5 2 3" xfId="3471" xr:uid="{00000000-0005-0000-0000-000061210000}"/>
    <cellStyle name="Currency 5 3 2 5 2 3 2" xfId="8433" xr:uid="{00000000-0005-0000-0000-000062210000}"/>
    <cellStyle name="Currency 5 3 2 5 2 3 2 2" xfId="11360" xr:uid="{00000000-0005-0000-0000-000063210000}"/>
    <cellStyle name="Currency 5 3 2 5 2 3 2 2 2" xfId="41126" xr:uid="{00000000-0005-0000-0000-000064210000}"/>
    <cellStyle name="Currency 5 3 2 5 2 3 2 3" xfId="28277" xr:uid="{00000000-0005-0000-0000-000065210000}"/>
    <cellStyle name="Currency 5 3 2 5 2 3 2 3 2" xfId="58043" xr:uid="{00000000-0005-0000-0000-000066210000}"/>
    <cellStyle name="Currency 5 3 2 5 2 3 2 4" xfId="38199" xr:uid="{00000000-0005-0000-0000-000067210000}"/>
    <cellStyle name="Currency 5 3 2 5 2 3 3" xfId="11361" xr:uid="{00000000-0005-0000-0000-000068210000}"/>
    <cellStyle name="Currency 5 3 2 5 2 3 3 2" xfId="41127" xr:uid="{00000000-0005-0000-0000-000069210000}"/>
    <cellStyle name="Currency 5 3 2 5 2 3 4" xfId="23316" xr:uid="{00000000-0005-0000-0000-00006A210000}"/>
    <cellStyle name="Currency 5 3 2 5 2 3 4 2" xfId="53082" xr:uid="{00000000-0005-0000-0000-00006B210000}"/>
    <cellStyle name="Currency 5 3 2 5 2 3 5" xfId="33238" xr:uid="{00000000-0005-0000-0000-00006C210000}"/>
    <cellStyle name="Currency 5 3 2 5 2 4" xfId="5952" xr:uid="{00000000-0005-0000-0000-00006D210000}"/>
    <cellStyle name="Currency 5 3 2 5 2 4 2" xfId="11362" xr:uid="{00000000-0005-0000-0000-00006E210000}"/>
    <cellStyle name="Currency 5 3 2 5 2 4 2 2" xfId="41128" xr:uid="{00000000-0005-0000-0000-00006F210000}"/>
    <cellStyle name="Currency 5 3 2 5 2 4 3" xfId="25796" xr:uid="{00000000-0005-0000-0000-000070210000}"/>
    <cellStyle name="Currency 5 3 2 5 2 4 3 2" xfId="55562" xr:uid="{00000000-0005-0000-0000-000071210000}"/>
    <cellStyle name="Currency 5 3 2 5 2 4 4" xfId="35718" xr:uid="{00000000-0005-0000-0000-000072210000}"/>
    <cellStyle name="Currency 5 3 2 5 2 5" xfId="11363" xr:uid="{00000000-0005-0000-0000-000073210000}"/>
    <cellStyle name="Currency 5 3 2 5 2 5 2" xfId="41129" xr:uid="{00000000-0005-0000-0000-000074210000}"/>
    <cellStyle name="Currency 5 3 2 5 2 6" xfId="20835" xr:uid="{00000000-0005-0000-0000-000075210000}"/>
    <cellStyle name="Currency 5 3 2 5 2 6 2" xfId="50601" xr:uid="{00000000-0005-0000-0000-000076210000}"/>
    <cellStyle name="Currency 5 3 2 5 2 7" xfId="30757" xr:uid="{00000000-0005-0000-0000-000077210000}"/>
    <cellStyle name="Currency 5 3 2 5 3" xfId="1610" xr:uid="{00000000-0005-0000-0000-000078210000}"/>
    <cellStyle name="Currency 5 3 2 5 3 2" xfId="4092" xr:uid="{00000000-0005-0000-0000-000079210000}"/>
    <cellStyle name="Currency 5 3 2 5 3 2 2" xfId="9053" xr:uid="{00000000-0005-0000-0000-00007A210000}"/>
    <cellStyle name="Currency 5 3 2 5 3 2 2 2" xfId="11364" xr:uid="{00000000-0005-0000-0000-00007B210000}"/>
    <cellStyle name="Currency 5 3 2 5 3 2 2 2 2" xfId="41130" xr:uid="{00000000-0005-0000-0000-00007C210000}"/>
    <cellStyle name="Currency 5 3 2 5 3 2 2 3" xfId="28897" xr:uid="{00000000-0005-0000-0000-00007D210000}"/>
    <cellStyle name="Currency 5 3 2 5 3 2 2 3 2" xfId="58663" xr:uid="{00000000-0005-0000-0000-00007E210000}"/>
    <cellStyle name="Currency 5 3 2 5 3 2 2 4" xfId="38819" xr:uid="{00000000-0005-0000-0000-00007F210000}"/>
    <cellStyle name="Currency 5 3 2 5 3 2 3" xfId="11365" xr:uid="{00000000-0005-0000-0000-000080210000}"/>
    <cellStyle name="Currency 5 3 2 5 3 2 3 2" xfId="41131" xr:uid="{00000000-0005-0000-0000-000081210000}"/>
    <cellStyle name="Currency 5 3 2 5 3 2 4" xfId="23936" xr:uid="{00000000-0005-0000-0000-000082210000}"/>
    <cellStyle name="Currency 5 3 2 5 3 2 4 2" xfId="53702" xr:uid="{00000000-0005-0000-0000-000083210000}"/>
    <cellStyle name="Currency 5 3 2 5 3 2 5" xfId="33858" xr:uid="{00000000-0005-0000-0000-000084210000}"/>
    <cellStyle name="Currency 5 3 2 5 3 3" xfId="6572" xr:uid="{00000000-0005-0000-0000-000085210000}"/>
    <cellStyle name="Currency 5 3 2 5 3 3 2" xfId="11366" xr:uid="{00000000-0005-0000-0000-000086210000}"/>
    <cellStyle name="Currency 5 3 2 5 3 3 2 2" xfId="41132" xr:uid="{00000000-0005-0000-0000-000087210000}"/>
    <cellStyle name="Currency 5 3 2 5 3 3 3" xfId="26416" xr:uid="{00000000-0005-0000-0000-000088210000}"/>
    <cellStyle name="Currency 5 3 2 5 3 3 3 2" xfId="56182" xr:uid="{00000000-0005-0000-0000-000089210000}"/>
    <cellStyle name="Currency 5 3 2 5 3 3 4" xfId="36338" xr:uid="{00000000-0005-0000-0000-00008A210000}"/>
    <cellStyle name="Currency 5 3 2 5 3 4" xfId="11367" xr:uid="{00000000-0005-0000-0000-00008B210000}"/>
    <cellStyle name="Currency 5 3 2 5 3 4 2" xfId="41133" xr:uid="{00000000-0005-0000-0000-00008C210000}"/>
    <cellStyle name="Currency 5 3 2 5 3 5" xfId="21455" xr:uid="{00000000-0005-0000-0000-00008D210000}"/>
    <cellStyle name="Currency 5 3 2 5 3 5 2" xfId="51221" xr:uid="{00000000-0005-0000-0000-00008E210000}"/>
    <cellStyle name="Currency 5 3 2 5 3 6" xfId="31377" xr:uid="{00000000-0005-0000-0000-00008F210000}"/>
    <cellStyle name="Currency 5 3 2 5 4" xfId="2851" xr:uid="{00000000-0005-0000-0000-000090210000}"/>
    <cellStyle name="Currency 5 3 2 5 4 2" xfId="7813" xr:uid="{00000000-0005-0000-0000-000091210000}"/>
    <cellStyle name="Currency 5 3 2 5 4 2 2" xfId="11368" xr:uid="{00000000-0005-0000-0000-000092210000}"/>
    <cellStyle name="Currency 5 3 2 5 4 2 2 2" xfId="41134" xr:uid="{00000000-0005-0000-0000-000093210000}"/>
    <cellStyle name="Currency 5 3 2 5 4 2 3" xfId="27657" xr:uid="{00000000-0005-0000-0000-000094210000}"/>
    <cellStyle name="Currency 5 3 2 5 4 2 3 2" xfId="57423" xr:uid="{00000000-0005-0000-0000-000095210000}"/>
    <cellStyle name="Currency 5 3 2 5 4 2 4" xfId="37579" xr:uid="{00000000-0005-0000-0000-000096210000}"/>
    <cellStyle name="Currency 5 3 2 5 4 3" xfId="11369" xr:uid="{00000000-0005-0000-0000-000097210000}"/>
    <cellStyle name="Currency 5 3 2 5 4 3 2" xfId="41135" xr:uid="{00000000-0005-0000-0000-000098210000}"/>
    <cellStyle name="Currency 5 3 2 5 4 4" xfId="22696" xr:uid="{00000000-0005-0000-0000-000099210000}"/>
    <cellStyle name="Currency 5 3 2 5 4 4 2" xfId="52462" xr:uid="{00000000-0005-0000-0000-00009A210000}"/>
    <cellStyle name="Currency 5 3 2 5 4 5" xfId="32618" xr:uid="{00000000-0005-0000-0000-00009B210000}"/>
    <cellStyle name="Currency 5 3 2 5 5" xfId="5332" xr:uid="{00000000-0005-0000-0000-00009C210000}"/>
    <cellStyle name="Currency 5 3 2 5 5 2" xfId="11370" xr:uid="{00000000-0005-0000-0000-00009D210000}"/>
    <cellStyle name="Currency 5 3 2 5 5 2 2" xfId="41136" xr:uid="{00000000-0005-0000-0000-00009E210000}"/>
    <cellStyle name="Currency 5 3 2 5 5 3" xfId="25176" xr:uid="{00000000-0005-0000-0000-00009F210000}"/>
    <cellStyle name="Currency 5 3 2 5 5 3 2" xfId="54942" xr:uid="{00000000-0005-0000-0000-0000A0210000}"/>
    <cellStyle name="Currency 5 3 2 5 5 4" xfId="35098" xr:uid="{00000000-0005-0000-0000-0000A1210000}"/>
    <cellStyle name="Currency 5 3 2 5 6" xfId="11371" xr:uid="{00000000-0005-0000-0000-0000A2210000}"/>
    <cellStyle name="Currency 5 3 2 5 6 2" xfId="41137" xr:uid="{00000000-0005-0000-0000-0000A3210000}"/>
    <cellStyle name="Currency 5 3 2 5 7" xfId="20215" xr:uid="{00000000-0005-0000-0000-0000A4210000}"/>
    <cellStyle name="Currency 5 3 2 5 7 2" xfId="49981" xr:uid="{00000000-0005-0000-0000-0000A5210000}"/>
    <cellStyle name="Currency 5 3 2 5 8" xfId="30137" xr:uid="{00000000-0005-0000-0000-0000A6210000}"/>
    <cellStyle name="Currency 5 3 2 6" xfId="678" xr:uid="{00000000-0005-0000-0000-0000A7210000}"/>
    <cellStyle name="Currency 5 3 2 6 2" xfId="1920" xr:uid="{00000000-0005-0000-0000-0000A8210000}"/>
    <cellStyle name="Currency 5 3 2 6 2 2" xfId="4402" xr:uid="{00000000-0005-0000-0000-0000A9210000}"/>
    <cellStyle name="Currency 5 3 2 6 2 2 2" xfId="9363" xr:uid="{00000000-0005-0000-0000-0000AA210000}"/>
    <cellStyle name="Currency 5 3 2 6 2 2 2 2" xfId="11372" xr:uid="{00000000-0005-0000-0000-0000AB210000}"/>
    <cellStyle name="Currency 5 3 2 6 2 2 2 2 2" xfId="41138" xr:uid="{00000000-0005-0000-0000-0000AC210000}"/>
    <cellStyle name="Currency 5 3 2 6 2 2 2 3" xfId="29207" xr:uid="{00000000-0005-0000-0000-0000AD210000}"/>
    <cellStyle name="Currency 5 3 2 6 2 2 2 3 2" xfId="58973" xr:uid="{00000000-0005-0000-0000-0000AE210000}"/>
    <cellStyle name="Currency 5 3 2 6 2 2 2 4" xfId="39129" xr:uid="{00000000-0005-0000-0000-0000AF210000}"/>
    <cellStyle name="Currency 5 3 2 6 2 2 3" xfId="11373" xr:uid="{00000000-0005-0000-0000-0000B0210000}"/>
    <cellStyle name="Currency 5 3 2 6 2 2 3 2" xfId="41139" xr:uid="{00000000-0005-0000-0000-0000B1210000}"/>
    <cellStyle name="Currency 5 3 2 6 2 2 4" xfId="24246" xr:uid="{00000000-0005-0000-0000-0000B2210000}"/>
    <cellStyle name="Currency 5 3 2 6 2 2 4 2" xfId="54012" xr:uid="{00000000-0005-0000-0000-0000B3210000}"/>
    <cellStyle name="Currency 5 3 2 6 2 2 5" xfId="34168" xr:uid="{00000000-0005-0000-0000-0000B4210000}"/>
    <cellStyle name="Currency 5 3 2 6 2 3" xfId="6882" xr:uid="{00000000-0005-0000-0000-0000B5210000}"/>
    <cellStyle name="Currency 5 3 2 6 2 3 2" xfId="11374" xr:uid="{00000000-0005-0000-0000-0000B6210000}"/>
    <cellStyle name="Currency 5 3 2 6 2 3 2 2" xfId="41140" xr:uid="{00000000-0005-0000-0000-0000B7210000}"/>
    <cellStyle name="Currency 5 3 2 6 2 3 3" xfId="26726" xr:uid="{00000000-0005-0000-0000-0000B8210000}"/>
    <cellStyle name="Currency 5 3 2 6 2 3 3 2" xfId="56492" xr:uid="{00000000-0005-0000-0000-0000B9210000}"/>
    <cellStyle name="Currency 5 3 2 6 2 3 4" xfId="36648" xr:uid="{00000000-0005-0000-0000-0000BA210000}"/>
    <cellStyle name="Currency 5 3 2 6 2 4" xfId="11375" xr:uid="{00000000-0005-0000-0000-0000BB210000}"/>
    <cellStyle name="Currency 5 3 2 6 2 4 2" xfId="41141" xr:uid="{00000000-0005-0000-0000-0000BC210000}"/>
    <cellStyle name="Currency 5 3 2 6 2 5" xfId="21765" xr:uid="{00000000-0005-0000-0000-0000BD210000}"/>
    <cellStyle name="Currency 5 3 2 6 2 5 2" xfId="51531" xr:uid="{00000000-0005-0000-0000-0000BE210000}"/>
    <cellStyle name="Currency 5 3 2 6 2 6" xfId="31687" xr:uid="{00000000-0005-0000-0000-0000BF210000}"/>
    <cellStyle name="Currency 5 3 2 6 3" xfId="3161" xr:uid="{00000000-0005-0000-0000-0000C0210000}"/>
    <cellStyle name="Currency 5 3 2 6 3 2" xfId="8123" xr:uid="{00000000-0005-0000-0000-0000C1210000}"/>
    <cellStyle name="Currency 5 3 2 6 3 2 2" xfId="11376" xr:uid="{00000000-0005-0000-0000-0000C2210000}"/>
    <cellStyle name="Currency 5 3 2 6 3 2 2 2" xfId="41142" xr:uid="{00000000-0005-0000-0000-0000C3210000}"/>
    <cellStyle name="Currency 5 3 2 6 3 2 3" xfId="27967" xr:uid="{00000000-0005-0000-0000-0000C4210000}"/>
    <cellStyle name="Currency 5 3 2 6 3 2 3 2" xfId="57733" xr:uid="{00000000-0005-0000-0000-0000C5210000}"/>
    <cellStyle name="Currency 5 3 2 6 3 2 4" xfId="37889" xr:uid="{00000000-0005-0000-0000-0000C6210000}"/>
    <cellStyle name="Currency 5 3 2 6 3 3" xfId="11377" xr:uid="{00000000-0005-0000-0000-0000C7210000}"/>
    <cellStyle name="Currency 5 3 2 6 3 3 2" xfId="41143" xr:uid="{00000000-0005-0000-0000-0000C8210000}"/>
    <cellStyle name="Currency 5 3 2 6 3 4" xfId="23006" xr:uid="{00000000-0005-0000-0000-0000C9210000}"/>
    <cellStyle name="Currency 5 3 2 6 3 4 2" xfId="52772" xr:uid="{00000000-0005-0000-0000-0000CA210000}"/>
    <cellStyle name="Currency 5 3 2 6 3 5" xfId="32928" xr:uid="{00000000-0005-0000-0000-0000CB210000}"/>
    <cellStyle name="Currency 5 3 2 6 4" xfId="5642" xr:uid="{00000000-0005-0000-0000-0000CC210000}"/>
    <cellStyle name="Currency 5 3 2 6 4 2" xfId="11378" xr:uid="{00000000-0005-0000-0000-0000CD210000}"/>
    <cellStyle name="Currency 5 3 2 6 4 2 2" xfId="41144" xr:uid="{00000000-0005-0000-0000-0000CE210000}"/>
    <cellStyle name="Currency 5 3 2 6 4 3" xfId="25486" xr:uid="{00000000-0005-0000-0000-0000CF210000}"/>
    <cellStyle name="Currency 5 3 2 6 4 3 2" xfId="55252" xr:uid="{00000000-0005-0000-0000-0000D0210000}"/>
    <cellStyle name="Currency 5 3 2 6 4 4" xfId="35408" xr:uid="{00000000-0005-0000-0000-0000D1210000}"/>
    <cellStyle name="Currency 5 3 2 6 5" xfId="11379" xr:uid="{00000000-0005-0000-0000-0000D2210000}"/>
    <cellStyle name="Currency 5 3 2 6 5 2" xfId="41145" xr:uid="{00000000-0005-0000-0000-0000D3210000}"/>
    <cellStyle name="Currency 5 3 2 6 6" xfId="20525" xr:uid="{00000000-0005-0000-0000-0000D4210000}"/>
    <cellStyle name="Currency 5 3 2 6 6 2" xfId="50291" xr:uid="{00000000-0005-0000-0000-0000D5210000}"/>
    <cellStyle name="Currency 5 3 2 6 7" xfId="30447" xr:uid="{00000000-0005-0000-0000-0000D6210000}"/>
    <cellStyle name="Currency 5 3 2 7" xfId="1300" xr:uid="{00000000-0005-0000-0000-0000D7210000}"/>
    <cellStyle name="Currency 5 3 2 7 2" xfId="3782" xr:uid="{00000000-0005-0000-0000-0000D8210000}"/>
    <cellStyle name="Currency 5 3 2 7 2 2" xfId="8743" xr:uid="{00000000-0005-0000-0000-0000D9210000}"/>
    <cellStyle name="Currency 5 3 2 7 2 2 2" xfId="11380" xr:uid="{00000000-0005-0000-0000-0000DA210000}"/>
    <cellStyle name="Currency 5 3 2 7 2 2 2 2" xfId="41146" xr:uid="{00000000-0005-0000-0000-0000DB210000}"/>
    <cellStyle name="Currency 5 3 2 7 2 2 3" xfId="28587" xr:uid="{00000000-0005-0000-0000-0000DC210000}"/>
    <cellStyle name="Currency 5 3 2 7 2 2 3 2" xfId="58353" xr:uid="{00000000-0005-0000-0000-0000DD210000}"/>
    <cellStyle name="Currency 5 3 2 7 2 2 4" xfId="38509" xr:uid="{00000000-0005-0000-0000-0000DE210000}"/>
    <cellStyle name="Currency 5 3 2 7 2 3" xfId="11381" xr:uid="{00000000-0005-0000-0000-0000DF210000}"/>
    <cellStyle name="Currency 5 3 2 7 2 3 2" xfId="41147" xr:uid="{00000000-0005-0000-0000-0000E0210000}"/>
    <cellStyle name="Currency 5 3 2 7 2 4" xfId="23626" xr:uid="{00000000-0005-0000-0000-0000E1210000}"/>
    <cellStyle name="Currency 5 3 2 7 2 4 2" xfId="53392" xr:uid="{00000000-0005-0000-0000-0000E2210000}"/>
    <cellStyle name="Currency 5 3 2 7 2 5" xfId="33548" xr:uid="{00000000-0005-0000-0000-0000E3210000}"/>
    <cellStyle name="Currency 5 3 2 7 3" xfId="6262" xr:uid="{00000000-0005-0000-0000-0000E4210000}"/>
    <cellStyle name="Currency 5 3 2 7 3 2" xfId="11382" xr:uid="{00000000-0005-0000-0000-0000E5210000}"/>
    <cellStyle name="Currency 5 3 2 7 3 2 2" xfId="41148" xr:uid="{00000000-0005-0000-0000-0000E6210000}"/>
    <cellStyle name="Currency 5 3 2 7 3 3" xfId="26106" xr:uid="{00000000-0005-0000-0000-0000E7210000}"/>
    <cellStyle name="Currency 5 3 2 7 3 3 2" xfId="55872" xr:uid="{00000000-0005-0000-0000-0000E8210000}"/>
    <cellStyle name="Currency 5 3 2 7 3 4" xfId="36028" xr:uid="{00000000-0005-0000-0000-0000E9210000}"/>
    <cellStyle name="Currency 5 3 2 7 4" xfId="11383" xr:uid="{00000000-0005-0000-0000-0000EA210000}"/>
    <cellStyle name="Currency 5 3 2 7 4 2" xfId="41149" xr:uid="{00000000-0005-0000-0000-0000EB210000}"/>
    <cellStyle name="Currency 5 3 2 7 5" xfId="21145" xr:uid="{00000000-0005-0000-0000-0000EC210000}"/>
    <cellStyle name="Currency 5 3 2 7 5 2" xfId="50911" xr:uid="{00000000-0005-0000-0000-0000ED210000}"/>
    <cellStyle name="Currency 5 3 2 7 6" xfId="31067" xr:uid="{00000000-0005-0000-0000-0000EE210000}"/>
    <cellStyle name="Currency 5 3 2 8" xfId="2541" xr:uid="{00000000-0005-0000-0000-0000EF210000}"/>
    <cellStyle name="Currency 5 3 2 8 2" xfId="7503" xr:uid="{00000000-0005-0000-0000-0000F0210000}"/>
    <cellStyle name="Currency 5 3 2 8 2 2" xfId="11384" xr:uid="{00000000-0005-0000-0000-0000F1210000}"/>
    <cellStyle name="Currency 5 3 2 8 2 2 2" xfId="41150" xr:uid="{00000000-0005-0000-0000-0000F2210000}"/>
    <cellStyle name="Currency 5 3 2 8 2 3" xfId="27347" xr:uid="{00000000-0005-0000-0000-0000F3210000}"/>
    <cellStyle name="Currency 5 3 2 8 2 3 2" xfId="57113" xr:uid="{00000000-0005-0000-0000-0000F4210000}"/>
    <cellStyle name="Currency 5 3 2 8 2 4" xfId="37269" xr:uid="{00000000-0005-0000-0000-0000F5210000}"/>
    <cellStyle name="Currency 5 3 2 8 3" xfId="11385" xr:uid="{00000000-0005-0000-0000-0000F6210000}"/>
    <cellStyle name="Currency 5 3 2 8 3 2" xfId="41151" xr:uid="{00000000-0005-0000-0000-0000F7210000}"/>
    <cellStyle name="Currency 5 3 2 8 4" xfId="22386" xr:uid="{00000000-0005-0000-0000-0000F8210000}"/>
    <cellStyle name="Currency 5 3 2 8 4 2" xfId="52152" xr:uid="{00000000-0005-0000-0000-0000F9210000}"/>
    <cellStyle name="Currency 5 3 2 8 5" xfId="32308" xr:uid="{00000000-0005-0000-0000-0000FA210000}"/>
    <cellStyle name="Currency 5 3 2 9" xfId="5022" xr:uid="{00000000-0005-0000-0000-0000FB210000}"/>
    <cellStyle name="Currency 5 3 2 9 2" xfId="11386" xr:uid="{00000000-0005-0000-0000-0000FC210000}"/>
    <cellStyle name="Currency 5 3 2 9 2 2" xfId="41152" xr:uid="{00000000-0005-0000-0000-0000FD210000}"/>
    <cellStyle name="Currency 5 3 2 9 3" xfId="24866" xr:uid="{00000000-0005-0000-0000-0000FE210000}"/>
    <cellStyle name="Currency 5 3 2 9 3 2" xfId="54632" xr:uid="{00000000-0005-0000-0000-0000FF210000}"/>
    <cellStyle name="Currency 5 3 2 9 4" xfId="34788" xr:uid="{00000000-0005-0000-0000-000000220000}"/>
    <cellStyle name="Currency 5 3 3" xfId="89" xr:uid="{00000000-0005-0000-0000-000001220000}"/>
    <cellStyle name="Currency 5 3 3 10" xfId="29858" xr:uid="{00000000-0005-0000-0000-000002220000}"/>
    <cellStyle name="Currency 5 3 3 2" xfId="275" xr:uid="{00000000-0005-0000-0000-000003220000}"/>
    <cellStyle name="Currency 5 3 3 2 2" xfId="585" xr:uid="{00000000-0005-0000-0000-000004220000}"/>
    <cellStyle name="Currency 5 3 3 2 2 2" xfId="1205" xr:uid="{00000000-0005-0000-0000-000005220000}"/>
    <cellStyle name="Currency 5 3 3 2 2 2 2" xfId="2447" xr:uid="{00000000-0005-0000-0000-000006220000}"/>
    <cellStyle name="Currency 5 3 3 2 2 2 2 2" xfId="4929" xr:uid="{00000000-0005-0000-0000-000007220000}"/>
    <cellStyle name="Currency 5 3 3 2 2 2 2 2 2" xfId="9890" xr:uid="{00000000-0005-0000-0000-000008220000}"/>
    <cellStyle name="Currency 5 3 3 2 2 2 2 2 2 2" xfId="11387" xr:uid="{00000000-0005-0000-0000-000009220000}"/>
    <cellStyle name="Currency 5 3 3 2 2 2 2 2 2 2 2" xfId="41153" xr:uid="{00000000-0005-0000-0000-00000A220000}"/>
    <cellStyle name="Currency 5 3 3 2 2 2 2 2 2 3" xfId="29734" xr:uid="{00000000-0005-0000-0000-00000B220000}"/>
    <cellStyle name="Currency 5 3 3 2 2 2 2 2 2 3 2" xfId="59500" xr:uid="{00000000-0005-0000-0000-00000C220000}"/>
    <cellStyle name="Currency 5 3 3 2 2 2 2 2 2 4" xfId="39656" xr:uid="{00000000-0005-0000-0000-00000D220000}"/>
    <cellStyle name="Currency 5 3 3 2 2 2 2 2 3" xfId="11388" xr:uid="{00000000-0005-0000-0000-00000E220000}"/>
    <cellStyle name="Currency 5 3 3 2 2 2 2 2 3 2" xfId="41154" xr:uid="{00000000-0005-0000-0000-00000F220000}"/>
    <cellStyle name="Currency 5 3 3 2 2 2 2 2 4" xfId="24773" xr:uid="{00000000-0005-0000-0000-000010220000}"/>
    <cellStyle name="Currency 5 3 3 2 2 2 2 2 4 2" xfId="54539" xr:uid="{00000000-0005-0000-0000-000011220000}"/>
    <cellStyle name="Currency 5 3 3 2 2 2 2 2 5" xfId="34695" xr:uid="{00000000-0005-0000-0000-000012220000}"/>
    <cellStyle name="Currency 5 3 3 2 2 2 2 3" xfId="7409" xr:uid="{00000000-0005-0000-0000-000013220000}"/>
    <cellStyle name="Currency 5 3 3 2 2 2 2 3 2" xfId="11389" xr:uid="{00000000-0005-0000-0000-000014220000}"/>
    <cellStyle name="Currency 5 3 3 2 2 2 2 3 2 2" xfId="41155" xr:uid="{00000000-0005-0000-0000-000015220000}"/>
    <cellStyle name="Currency 5 3 3 2 2 2 2 3 3" xfId="27253" xr:uid="{00000000-0005-0000-0000-000016220000}"/>
    <cellStyle name="Currency 5 3 3 2 2 2 2 3 3 2" xfId="57019" xr:uid="{00000000-0005-0000-0000-000017220000}"/>
    <cellStyle name="Currency 5 3 3 2 2 2 2 3 4" xfId="37175" xr:uid="{00000000-0005-0000-0000-000018220000}"/>
    <cellStyle name="Currency 5 3 3 2 2 2 2 4" xfId="11390" xr:uid="{00000000-0005-0000-0000-000019220000}"/>
    <cellStyle name="Currency 5 3 3 2 2 2 2 4 2" xfId="41156" xr:uid="{00000000-0005-0000-0000-00001A220000}"/>
    <cellStyle name="Currency 5 3 3 2 2 2 2 5" xfId="22292" xr:uid="{00000000-0005-0000-0000-00001B220000}"/>
    <cellStyle name="Currency 5 3 3 2 2 2 2 5 2" xfId="52058" xr:uid="{00000000-0005-0000-0000-00001C220000}"/>
    <cellStyle name="Currency 5 3 3 2 2 2 2 6" xfId="32214" xr:uid="{00000000-0005-0000-0000-00001D220000}"/>
    <cellStyle name="Currency 5 3 3 2 2 2 3" xfId="3688" xr:uid="{00000000-0005-0000-0000-00001E220000}"/>
    <cellStyle name="Currency 5 3 3 2 2 2 3 2" xfId="8650" xr:uid="{00000000-0005-0000-0000-00001F220000}"/>
    <cellStyle name="Currency 5 3 3 2 2 2 3 2 2" xfId="11391" xr:uid="{00000000-0005-0000-0000-000020220000}"/>
    <cellStyle name="Currency 5 3 3 2 2 2 3 2 2 2" xfId="41157" xr:uid="{00000000-0005-0000-0000-000021220000}"/>
    <cellStyle name="Currency 5 3 3 2 2 2 3 2 3" xfId="28494" xr:uid="{00000000-0005-0000-0000-000022220000}"/>
    <cellStyle name="Currency 5 3 3 2 2 2 3 2 3 2" xfId="58260" xr:uid="{00000000-0005-0000-0000-000023220000}"/>
    <cellStyle name="Currency 5 3 3 2 2 2 3 2 4" xfId="38416" xr:uid="{00000000-0005-0000-0000-000024220000}"/>
    <cellStyle name="Currency 5 3 3 2 2 2 3 3" xfId="11392" xr:uid="{00000000-0005-0000-0000-000025220000}"/>
    <cellStyle name="Currency 5 3 3 2 2 2 3 3 2" xfId="41158" xr:uid="{00000000-0005-0000-0000-000026220000}"/>
    <cellStyle name="Currency 5 3 3 2 2 2 3 4" xfId="23533" xr:uid="{00000000-0005-0000-0000-000027220000}"/>
    <cellStyle name="Currency 5 3 3 2 2 2 3 4 2" xfId="53299" xr:uid="{00000000-0005-0000-0000-000028220000}"/>
    <cellStyle name="Currency 5 3 3 2 2 2 3 5" xfId="33455" xr:uid="{00000000-0005-0000-0000-000029220000}"/>
    <cellStyle name="Currency 5 3 3 2 2 2 4" xfId="6169" xr:uid="{00000000-0005-0000-0000-00002A220000}"/>
    <cellStyle name="Currency 5 3 3 2 2 2 4 2" xfId="11393" xr:uid="{00000000-0005-0000-0000-00002B220000}"/>
    <cellStyle name="Currency 5 3 3 2 2 2 4 2 2" xfId="41159" xr:uid="{00000000-0005-0000-0000-00002C220000}"/>
    <cellStyle name="Currency 5 3 3 2 2 2 4 3" xfId="26013" xr:uid="{00000000-0005-0000-0000-00002D220000}"/>
    <cellStyle name="Currency 5 3 3 2 2 2 4 3 2" xfId="55779" xr:uid="{00000000-0005-0000-0000-00002E220000}"/>
    <cellStyle name="Currency 5 3 3 2 2 2 4 4" xfId="35935" xr:uid="{00000000-0005-0000-0000-00002F220000}"/>
    <cellStyle name="Currency 5 3 3 2 2 2 5" xfId="11394" xr:uid="{00000000-0005-0000-0000-000030220000}"/>
    <cellStyle name="Currency 5 3 3 2 2 2 5 2" xfId="41160" xr:uid="{00000000-0005-0000-0000-000031220000}"/>
    <cellStyle name="Currency 5 3 3 2 2 2 6" xfId="21052" xr:uid="{00000000-0005-0000-0000-000032220000}"/>
    <cellStyle name="Currency 5 3 3 2 2 2 6 2" xfId="50818" xr:uid="{00000000-0005-0000-0000-000033220000}"/>
    <cellStyle name="Currency 5 3 3 2 2 2 7" xfId="30974" xr:uid="{00000000-0005-0000-0000-000034220000}"/>
    <cellStyle name="Currency 5 3 3 2 2 3" xfId="1827" xr:uid="{00000000-0005-0000-0000-000035220000}"/>
    <cellStyle name="Currency 5 3 3 2 2 3 2" xfId="4309" xr:uid="{00000000-0005-0000-0000-000036220000}"/>
    <cellStyle name="Currency 5 3 3 2 2 3 2 2" xfId="9270" xr:uid="{00000000-0005-0000-0000-000037220000}"/>
    <cellStyle name="Currency 5 3 3 2 2 3 2 2 2" xfId="11395" xr:uid="{00000000-0005-0000-0000-000038220000}"/>
    <cellStyle name="Currency 5 3 3 2 2 3 2 2 2 2" xfId="41161" xr:uid="{00000000-0005-0000-0000-000039220000}"/>
    <cellStyle name="Currency 5 3 3 2 2 3 2 2 3" xfId="29114" xr:uid="{00000000-0005-0000-0000-00003A220000}"/>
    <cellStyle name="Currency 5 3 3 2 2 3 2 2 3 2" xfId="58880" xr:uid="{00000000-0005-0000-0000-00003B220000}"/>
    <cellStyle name="Currency 5 3 3 2 2 3 2 2 4" xfId="39036" xr:uid="{00000000-0005-0000-0000-00003C220000}"/>
    <cellStyle name="Currency 5 3 3 2 2 3 2 3" xfId="11396" xr:uid="{00000000-0005-0000-0000-00003D220000}"/>
    <cellStyle name="Currency 5 3 3 2 2 3 2 3 2" xfId="41162" xr:uid="{00000000-0005-0000-0000-00003E220000}"/>
    <cellStyle name="Currency 5 3 3 2 2 3 2 4" xfId="24153" xr:uid="{00000000-0005-0000-0000-00003F220000}"/>
    <cellStyle name="Currency 5 3 3 2 2 3 2 4 2" xfId="53919" xr:uid="{00000000-0005-0000-0000-000040220000}"/>
    <cellStyle name="Currency 5 3 3 2 2 3 2 5" xfId="34075" xr:uid="{00000000-0005-0000-0000-000041220000}"/>
    <cellStyle name="Currency 5 3 3 2 2 3 3" xfId="6789" xr:uid="{00000000-0005-0000-0000-000042220000}"/>
    <cellStyle name="Currency 5 3 3 2 2 3 3 2" xfId="11397" xr:uid="{00000000-0005-0000-0000-000043220000}"/>
    <cellStyle name="Currency 5 3 3 2 2 3 3 2 2" xfId="41163" xr:uid="{00000000-0005-0000-0000-000044220000}"/>
    <cellStyle name="Currency 5 3 3 2 2 3 3 3" xfId="26633" xr:uid="{00000000-0005-0000-0000-000045220000}"/>
    <cellStyle name="Currency 5 3 3 2 2 3 3 3 2" xfId="56399" xr:uid="{00000000-0005-0000-0000-000046220000}"/>
    <cellStyle name="Currency 5 3 3 2 2 3 3 4" xfId="36555" xr:uid="{00000000-0005-0000-0000-000047220000}"/>
    <cellStyle name="Currency 5 3 3 2 2 3 4" xfId="11398" xr:uid="{00000000-0005-0000-0000-000048220000}"/>
    <cellStyle name="Currency 5 3 3 2 2 3 4 2" xfId="41164" xr:uid="{00000000-0005-0000-0000-000049220000}"/>
    <cellStyle name="Currency 5 3 3 2 2 3 5" xfId="21672" xr:uid="{00000000-0005-0000-0000-00004A220000}"/>
    <cellStyle name="Currency 5 3 3 2 2 3 5 2" xfId="51438" xr:uid="{00000000-0005-0000-0000-00004B220000}"/>
    <cellStyle name="Currency 5 3 3 2 2 3 6" xfId="31594" xr:uid="{00000000-0005-0000-0000-00004C220000}"/>
    <cellStyle name="Currency 5 3 3 2 2 4" xfId="3068" xr:uid="{00000000-0005-0000-0000-00004D220000}"/>
    <cellStyle name="Currency 5 3 3 2 2 4 2" xfId="8030" xr:uid="{00000000-0005-0000-0000-00004E220000}"/>
    <cellStyle name="Currency 5 3 3 2 2 4 2 2" xfId="11399" xr:uid="{00000000-0005-0000-0000-00004F220000}"/>
    <cellStyle name="Currency 5 3 3 2 2 4 2 2 2" xfId="41165" xr:uid="{00000000-0005-0000-0000-000050220000}"/>
    <cellStyle name="Currency 5 3 3 2 2 4 2 3" xfId="27874" xr:uid="{00000000-0005-0000-0000-000051220000}"/>
    <cellStyle name="Currency 5 3 3 2 2 4 2 3 2" xfId="57640" xr:uid="{00000000-0005-0000-0000-000052220000}"/>
    <cellStyle name="Currency 5 3 3 2 2 4 2 4" xfId="37796" xr:uid="{00000000-0005-0000-0000-000053220000}"/>
    <cellStyle name="Currency 5 3 3 2 2 4 3" xfId="11400" xr:uid="{00000000-0005-0000-0000-000054220000}"/>
    <cellStyle name="Currency 5 3 3 2 2 4 3 2" xfId="41166" xr:uid="{00000000-0005-0000-0000-000055220000}"/>
    <cellStyle name="Currency 5 3 3 2 2 4 4" xfId="22913" xr:uid="{00000000-0005-0000-0000-000056220000}"/>
    <cellStyle name="Currency 5 3 3 2 2 4 4 2" xfId="52679" xr:uid="{00000000-0005-0000-0000-000057220000}"/>
    <cellStyle name="Currency 5 3 3 2 2 4 5" xfId="32835" xr:uid="{00000000-0005-0000-0000-000058220000}"/>
    <cellStyle name="Currency 5 3 3 2 2 5" xfId="5549" xr:uid="{00000000-0005-0000-0000-000059220000}"/>
    <cellStyle name="Currency 5 3 3 2 2 5 2" xfId="11401" xr:uid="{00000000-0005-0000-0000-00005A220000}"/>
    <cellStyle name="Currency 5 3 3 2 2 5 2 2" xfId="41167" xr:uid="{00000000-0005-0000-0000-00005B220000}"/>
    <cellStyle name="Currency 5 3 3 2 2 5 3" xfId="25393" xr:uid="{00000000-0005-0000-0000-00005C220000}"/>
    <cellStyle name="Currency 5 3 3 2 2 5 3 2" xfId="55159" xr:uid="{00000000-0005-0000-0000-00005D220000}"/>
    <cellStyle name="Currency 5 3 3 2 2 5 4" xfId="35315" xr:uid="{00000000-0005-0000-0000-00005E220000}"/>
    <cellStyle name="Currency 5 3 3 2 2 6" xfId="11402" xr:uid="{00000000-0005-0000-0000-00005F220000}"/>
    <cellStyle name="Currency 5 3 3 2 2 6 2" xfId="41168" xr:uid="{00000000-0005-0000-0000-000060220000}"/>
    <cellStyle name="Currency 5 3 3 2 2 7" xfId="20432" xr:uid="{00000000-0005-0000-0000-000061220000}"/>
    <cellStyle name="Currency 5 3 3 2 2 7 2" xfId="50198" xr:uid="{00000000-0005-0000-0000-000062220000}"/>
    <cellStyle name="Currency 5 3 3 2 2 8" xfId="30354" xr:uid="{00000000-0005-0000-0000-000063220000}"/>
    <cellStyle name="Currency 5 3 3 2 3" xfId="895" xr:uid="{00000000-0005-0000-0000-000064220000}"/>
    <cellStyle name="Currency 5 3 3 2 3 2" xfId="2137" xr:uid="{00000000-0005-0000-0000-000065220000}"/>
    <cellStyle name="Currency 5 3 3 2 3 2 2" xfId="4619" xr:uid="{00000000-0005-0000-0000-000066220000}"/>
    <cellStyle name="Currency 5 3 3 2 3 2 2 2" xfId="9580" xr:uid="{00000000-0005-0000-0000-000067220000}"/>
    <cellStyle name="Currency 5 3 3 2 3 2 2 2 2" xfId="11403" xr:uid="{00000000-0005-0000-0000-000068220000}"/>
    <cellStyle name="Currency 5 3 3 2 3 2 2 2 2 2" xfId="41169" xr:uid="{00000000-0005-0000-0000-000069220000}"/>
    <cellStyle name="Currency 5 3 3 2 3 2 2 2 3" xfId="29424" xr:uid="{00000000-0005-0000-0000-00006A220000}"/>
    <cellStyle name="Currency 5 3 3 2 3 2 2 2 3 2" xfId="59190" xr:uid="{00000000-0005-0000-0000-00006B220000}"/>
    <cellStyle name="Currency 5 3 3 2 3 2 2 2 4" xfId="39346" xr:uid="{00000000-0005-0000-0000-00006C220000}"/>
    <cellStyle name="Currency 5 3 3 2 3 2 2 3" xfId="11404" xr:uid="{00000000-0005-0000-0000-00006D220000}"/>
    <cellStyle name="Currency 5 3 3 2 3 2 2 3 2" xfId="41170" xr:uid="{00000000-0005-0000-0000-00006E220000}"/>
    <cellStyle name="Currency 5 3 3 2 3 2 2 4" xfId="24463" xr:uid="{00000000-0005-0000-0000-00006F220000}"/>
    <cellStyle name="Currency 5 3 3 2 3 2 2 4 2" xfId="54229" xr:uid="{00000000-0005-0000-0000-000070220000}"/>
    <cellStyle name="Currency 5 3 3 2 3 2 2 5" xfId="34385" xr:uid="{00000000-0005-0000-0000-000071220000}"/>
    <cellStyle name="Currency 5 3 3 2 3 2 3" xfId="7099" xr:uid="{00000000-0005-0000-0000-000072220000}"/>
    <cellStyle name="Currency 5 3 3 2 3 2 3 2" xfId="11405" xr:uid="{00000000-0005-0000-0000-000073220000}"/>
    <cellStyle name="Currency 5 3 3 2 3 2 3 2 2" xfId="41171" xr:uid="{00000000-0005-0000-0000-000074220000}"/>
    <cellStyle name="Currency 5 3 3 2 3 2 3 3" xfId="26943" xr:uid="{00000000-0005-0000-0000-000075220000}"/>
    <cellStyle name="Currency 5 3 3 2 3 2 3 3 2" xfId="56709" xr:uid="{00000000-0005-0000-0000-000076220000}"/>
    <cellStyle name="Currency 5 3 3 2 3 2 3 4" xfId="36865" xr:uid="{00000000-0005-0000-0000-000077220000}"/>
    <cellStyle name="Currency 5 3 3 2 3 2 4" xfId="11406" xr:uid="{00000000-0005-0000-0000-000078220000}"/>
    <cellStyle name="Currency 5 3 3 2 3 2 4 2" xfId="41172" xr:uid="{00000000-0005-0000-0000-000079220000}"/>
    <cellStyle name="Currency 5 3 3 2 3 2 5" xfId="21982" xr:uid="{00000000-0005-0000-0000-00007A220000}"/>
    <cellStyle name="Currency 5 3 3 2 3 2 5 2" xfId="51748" xr:uid="{00000000-0005-0000-0000-00007B220000}"/>
    <cellStyle name="Currency 5 3 3 2 3 2 6" xfId="31904" xr:uid="{00000000-0005-0000-0000-00007C220000}"/>
    <cellStyle name="Currency 5 3 3 2 3 3" xfId="3378" xr:uid="{00000000-0005-0000-0000-00007D220000}"/>
    <cellStyle name="Currency 5 3 3 2 3 3 2" xfId="8340" xr:uid="{00000000-0005-0000-0000-00007E220000}"/>
    <cellStyle name="Currency 5 3 3 2 3 3 2 2" xfId="11407" xr:uid="{00000000-0005-0000-0000-00007F220000}"/>
    <cellStyle name="Currency 5 3 3 2 3 3 2 2 2" xfId="41173" xr:uid="{00000000-0005-0000-0000-000080220000}"/>
    <cellStyle name="Currency 5 3 3 2 3 3 2 3" xfId="28184" xr:uid="{00000000-0005-0000-0000-000081220000}"/>
    <cellStyle name="Currency 5 3 3 2 3 3 2 3 2" xfId="57950" xr:uid="{00000000-0005-0000-0000-000082220000}"/>
    <cellStyle name="Currency 5 3 3 2 3 3 2 4" xfId="38106" xr:uid="{00000000-0005-0000-0000-000083220000}"/>
    <cellStyle name="Currency 5 3 3 2 3 3 3" xfId="11408" xr:uid="{00000000-0005-0000-0000-000084220000}"/>
    <cellStyle name="Currency 5 3 3 2 3 3 3 2" xfId="41174" xr:uid="{00000000-0005-0000-0000-000085220000}"/>
    <cellStyle name="Currency 5 3 3 2 3 3 4" xfId="23223" xr:uid="{00000000-0005-0000-0000-000086220000}"/>
    <cellStyle name="Currency 5 3 3 2 3 3 4 2" xfId="52989" xr:uid="{00000000-0005-0000-0000-000087220000}"/>
    <cellStyle name="Currency 5 3 3 2 3 3 5" xfId="33145" xr:uid="{00000000-0005-0000-0000-000088220000}"/>
    <cellStyle name="Currency 5 3 3 2 3 4" xfId="5859" xr:uid="{00000000-0005-0000-0000-000089220000}"/>
    <cellStyle name="Currency 5 3 3 2 3 4 2" xfId="11409" xr:uid="{00000000-0005-0000-0000-00008A220000}"/>
    <cellStyle name="Currency 5 3 3 2 3 4 2 2" xfId="41175" xr:uid="{00000000-0005-0000-0000-00008B220000}"/>
    <cellStyle name="Currency 5 3 3 2 3 4 3" xfId="25703" xr:uid="{00000000-0005-0000-0000-00008C220000}"/>
    <cellStyle name="Currency 5 3 3 2 3 4 3 2" xfId="55469" xr:uid="{00000000-0005-0000-0000-00008D220000}"/>
    <cellStyle name="Currency 5 3 3 2 3 4 4" xfId="35625" xr:uid="{00000000-0005-0000-0000-00008E220000}"/>
    <cellStyle name="Currency 5 3 3 2 3 5" xfId="11410" xr:uid="{00000000-0005-0000-0000-00008F220000}"/>
    <cellStyle name="Currency 5 3 3 2 3 5 2" xfId="41176" xr:uid="{00000000-0005-0000-0000-000090220000}"/>
    <cellStyle name="Currency 5 3 3 2 3 6" xfId="20742" xr:uid="{00000000-0005-0000-0000-000091220000}"/>
    <cellStyle name="Currency 5 3 3 2 3 6 2" xfId="50508" xr:uid="{00000000-0005-0000-0000-000092220000}"/>
    <cellStyle name="Currency 5 3 3 2 3 7" xfId="30664" xr:uid="{00000000-0005-0000-0000-000093220000}"/>
    <cellStyle name="Currency 5 3 3 2 4" xfId="1517" xr:uid="{00000000-0005-0000-0000-000094220000}"/>
    <cellStyle name="Currency 5 3 3 2 4 2" xfId="3999" xr:uid="{00000000-0005-0000-0000-000095220000}"/>
    <cellStyle name="Currency 5 3 3 2 4 2 2" xfId="8960" xr:uid="{00000000-0005-0000-0000-000096220000}"/>
    <cellStyle name="Currency 5 3 3 2 4 2 2 2" xfId="11411" xr:uid="{00000000-0005-0000-0000-000097220000}"/>
    <cellStyle name="Currency 5 3 3 2 4 2 2 2 2" xfId="41177" xr:uid="{00000000-0005-0000-0000-000098220000}"/>
    <cellStyle name="Currency 5 3 3 2 4 2 2 3" xfId="28804" xr:uid="{00000000-0005-0000-0000-000099220000}"/>
    <cellStyle name="Currency 5 3 3 2 4 2 2 3 2" xfId="58570" xr:uid="{00000000-0005-0000-0000-00009A220000}"/>
    <cellStyle name="Currency 5 3 3 2 4 2 2 4" xfId="38726" xr:uid="{00000000-0005-0000-0000-00009B220000}"/>
    <cellStyle name="Currency 5 3 3 2 4 2 3" xfId="11412" xr:uid="{00000000-0005-0000-0000-00009C220000}"/>
    <cellStyle name="Currency 5 3 3 2 4 2 3 2" xfId="41178" xr:uid="{00000000-0005-0000-0000-00009D220000}"/>
    <cellStyle name="Currency 5 3 3 2 4 2 4" xfId="23843" xr:uid="{00000000-0005-0000-0000-00009E220000}"/>
    <cellStyle name="Currency 5 3 3 2 4 2 4 2" xfId="53609" xr:uid="{00000000-0005-0000-0000-00009F220000}"/>
    <cellStyle name="Currency 5 3 3 2 4 2 5" xfId="33765" xr:uid="{00000000-0005-0000-0000-0000A0220000}"/>
    <cellStyle name="Currency 5 3 3 2 4 3" xfId="6479" xr:uid="{00000000-0005-0000-0000-0000A1220000}"/>
    <cellStyle name="Currency 5 3 3 2 4 3 2" xfId="11413" xr:uid="{00000000-0005-0000-0000-0000A2220000}"/>
    <cellStyle name="Currency 5 3 3 2 4 3 2 2" xfId="41179" xr:uid="{00000000-0005-0000-0000-0000A3220000}"/>
    <cellStyle name="Currency 5 3 3 2 4 3 3" xfId="26323" xr:uid="{00000000-0005-0000-0000-0000A4220000}"/>
    <cellStyle name="Currency 5 3 3 2 4 3 3 2" xfId="56089" xr:uid="{00000000-0005-0000-0000-0000A5220000}"/>
    <cellStyle name="Currency 5 3 3 2 4 3 4" xfId="36245" xr:uid="{00000000-0005-0000-0000-0000A6220000}"/>
    <cellStyle name="Currency 5 3 3 2 4 4" xfId="11414" xr:uid="{00000000-0005-0000-0000-0000A7220000}"/>
    <cellStyle name="Currency 5 3 3 2 4 4 2" xfId="41180" xr:uid="{00000000-0005-0000-0000-0000A8220000}"/>
    <cellStyle name="Currency 5 3 3 2 4 5" xfId="21362" xr:uid="{00000000-0005-0000-0000-0000A9220000}"/>
    <cellStyle name="Currency 5 3 3 2 4 5 2" xfId="51128" xr:uid="{00000000-0005-0000-0000-0000AA220000}"/>
    <cellStyle name="Currency 5 3 3 2 4 6" xfId="31284" xr:uid="{00000000-0005-0000-0000-0000AB220000}"/>
    <cellStyle name="Currency 5 3 3 2 5" xfId="2758" xr:uid="{00000000-0005-0000-0000-0000AC220000}"/>
    <cellStyle name="Currency 5 3 3 2 5 2" xfId="7720" xr:uid="{00000000-0005-0000-0000-0000AD220000}"/>
    <cellStyle name="Currency 5 3 3 2 5 2 2" xfId="11415" xr:uid="{00000000-0005-0000-0000-0000AE220000}"/>
    <cellStyle name="Currency 5 3 3 2 5 2 2 2" xfId="41181" xr:uid="{00000000-0005-0000-0000-0000AF220000}"/>
    <cellStyle name="Currency 5 3 3 2 5 2 3" xfId="27564" xr:uid="{00000000-0005-0000-0000-0000B0220000}"/>
    <cellStyle name="Currency 5 3 3 2 5 2 3 2" xfId="57330" xr:uid="{00000000-0005-0000-0000-0000B1220000}"/>
    <cellStyle name="Currency 5 3 3 2 5 2 4" xfId="37486" xr:uid="{00000000-0005-0000-0000-0000B2220000}"/>
    <cellStyle name="Currency 5 3 3 2 5 3" xfId="11416" xr:uid="{00000000-0005-0000-0000-0000B3220000}"/>
    <cellStyle name="Currency 5 3 3 2 5 3 2" xfId="41182" xr:uid="{00000000-0005-0000-0000-0000B4220000}"/>
    <cellStyle name="Currency 5 3 3 2 5 4" xfId="22603" xr:uid="{00000000-0005-0000-0000-0000B5220000}"/>
    <cellStyle name="Currency 5 3 3 2 5 4 2" xfId="52369" xr:uid="{00000000-0005-0000-0000-0000B6220000}"/>
    <cellStyle name="Currency 5 3 3 2 5 5" xfId="32525" xr:uid="{00000000-0005-0000-0000-0000B7220000}"/>
    <cellStyle name="Currency 5 3 3 2 6" xfId="5239" xr:uid="{00000000-0005-0000-0000-0000B8220000}"/>
    <cellStyle name="Currency 5 3 3 2 6 2" xfId="11417" xr:uid="{00000000-0005-0000-0000-0000B9220000}"/>
    <cellStyle name="Currency 5 3 3 2 6 2 2" xfId="41183" xr:uid="{00000000-0005-0000-0000-0000BA220000}"/>
    <cellStyle name="Currency 5 3 3 2 6 3" xfId="25083" xr:uid="{00000000-0005-0000-0000-0000BB220000}"/>
    <cellStyle name="Currency 5 3 3 2 6 3 2" xfId="54849" xr:uid="{00000000-0005-0000-0000-0000BC220000}"/>
    <cellStyle name="Currency 5 3 3 2 6 4" xfId="35005" xr:uid="{00000000-0005-0000-0000-0000BD220000}"/>
    <cellStyle name="Currency 5 3 3 2 7" xfId="11418" xr:uid="{00000000-0005-0000-0000-0000BE220000}"/>
    <cellStyle name="Currency 5 3 3 2 7 2" xfId="41184" xr:uid="{00000000-0005-0000-0000-0000BF220000}"/>
    <cellStyle name="Currency 5 3 3 2 8" xfId="20122" xr:uid="{00000000-0005-0000-0000-0000C0220000}"/>
    <cellStyle name="Currency 5 3 3 2 8 2" xfId="49888" xr:uid="{00000000-0005-0000-0000-0000C1220000}"/>
    <cellStyle name="Currency 5 3 3 2 9" xfId="30044" xr:uid="{00000000-0005-0000-0000-0000C2220000}"/>
    <cellStyle name="Currency 5 3 3 3" xfId="399" xr:uid="{00000000-0005-0000-0000-0000C3220000}"/>
    <cellStyle name="Currency 5 3 3 3 2" xfId="1019" xr:uid="{00000000-0005-0000-0000-0000C4220000}"/>
    <cellStyle name="Currency 5 3 3 3 2 2" xfId="2261" xr:uid="{00000000-0005-0000-0000-0000C5220000}"/>
    <cellStyle name="Currency 5 3 3 3 2 2 2" xfId="4743" xr:uid="{00000000-0005-0000-0000-0000C6220000}"/>
    <cellStyle name="Currency 5 3 3 3 2 2 2 2" xfId="9704" xr:uid="{00000000-0005-0000-0000-0000C7220000}"/>
    <cellStyle name="Currency 5 3 3 3 2 2 2 2 2" xfId="11419" xr:uid="{00000000-0005-0000-0000-0000C8220000}"/>
    <cellStyle name="Currency 5 3 3 3 2 2 2 2 2 2" xfId="41185" xr:uid="{00000000-0005-0000-0000-0000C9220000}"/>
    <cellStyle name="Currency 5 3 3 3 2 2 2 2 3" xfId="29548" xr:uid="{00000000-0005-0000-0000-0000CA220000}"/>
    <cellStyle name="Currency 5 3 3 3 2 2 2 2 3 2" xfId="59314" xr:uid="{00000000-0005-0000-0000-0000CB220000}"/>
    <cellStyle name="Currency 5 3 3 3 2 2 2 2 4" xfId="39470" xr:uid="{00000000-0005-0000-0000-0000CC220000}"/>
    <cellStyle name="Currency 5 3 3 3 2 2 2 3" xfId="11420" xr:uid="{00000000-0005-0000-0000-0000CD220000}"/>
    <cellStyle name="Currency 5 3 3 3 2 2 2 3 2" xfId="41186" xr:uid="{00000000-0005-0000-0000-0000CE220000}"/>
    <cellStyle name="Currency 5 3 3 3 2 2 2 4" xfId="24587" xr:uid="{00000000-0005-0000-0000-0000CF220000}"/>
    <cellStyle name="Currency 5 3 3 3 2 2 2 4 2" xfId="54353" xr:uid="{00000000-0005-0000-0000-0000D0220000}"/>
    <cellStyle name="Currency 5 3 3 3 2 2 2 5" xfId="34509" xr:uid="{00000000-0005-0000-0000-0000D1220000}"/>
    <cellStyle name="Currency 5 3 3 3 2 2 3" xfId="7223" xr:uid="{00000000-0005-0000-0000-0000D2220000}"/>
    <cellStyle name="Currency 5 3 3 3 2 2 3 2" xfId="11421" xr:uid="{00000000-0005-0000-0000-0000D3220000}"/>
    <cellStyle name="Currency 5 3 3 3 2 2 3 2 2" xfId="41187" xr:uid="{00000000-0005-0000-0000-0000D4220000}"/>
    <cellStyle name="Currency 5 3 3 3 2 2 3 3" xfId="27067" xr:uid="{00000000-0005-0000-0000-0000D5220000}"/>
    <cellStyle name="Currency 5 3 3 3 2 2 3 3 2" xfId="56833" xr:uid="{00000000-0005-0000-0000-0000D6220000}"/>
    <cellStyle name="Currency 5 3 3 3 2 2 3 4" xfId="36989" xr:uid="{00000000-0005-0000-0000-0000D7220000}"/>
    <cellStyle name="Currency 5 3 3 3 2 2 4" xfId="11422" xr:uid="{00000000-0005-0000-0000-0000D8220000}"/>
    <cellStyle name="Currency 5 3 3 3 2 2 4 2" xfId="41188" xr:uid="{00000000-0005-0000-0000-0000D9220000}"/>
    <cellStyle name="Currency 5 3 3 3 2 2 5" xfId="22106" xr:uid="{00000000-0005-0000-0000-0000DA220000}"/>
    <cellStyle name="Currency 5 3 3 3 2 2 5 2" xfId="51872" xr:uid="{00000000-0005-0000-0000-0000DB220000}"/>
    <cellStyle name="Currency 5 3 3 3 2 2 6" xfId="32028" xr:uid="{00000000-0005-0000-0000-0000DC220000}"/>
    <cellStyle name="Currency 5 3 3 3 2 3" xfId="3502" xr:uid="{00000000-0005-0000-0000-0000DD220000}"/>
    <cellStyle name="Currency 5 3 3 3 2 3 2" xfId="8464" xr:uid="{00000000-0005-0000-0000-0000DE220000}"/>
    <cellStyle name="Currency 5 3 3 3 2 3 2 2" xfId="11423" xr:uid="{00000000-0005-0000-0000-0000DF220000}"/>
    <cellStyle name="Currency 5 3 3 3 2 3 2 2 2" xfId="41189" xr:uid="{00000000-0005-0000-0000-0000E0220000}"/>
    <cellStyle name="Currency 5 3 3 3 2 3 2 3" xfId="28308" xr:uid="{00000000-0005-0000-0000-0000E1220000}"/>
    <cellStyle name="Currency 5 3 3 3 2 3 2 3 2" xfId="58074" xr:uid="{00000000-0005-0000-0000-0000E2220000}"/>
    <cellStyle name="Currency 5 3 3 3 2 3 2 4" xfId="38230" xr:uid="{00000000-0005-0000-0000-0000E3220000}"/>
    <cellStyle name="Currency 5 3 3 3 2 3 3" xfId="11424" xr:uid="{00000000-0005-0000-0000-0000E4220000}"/>
    <cellStyle name="Currency 5 3 3 3 2 3 3 2" xfId="41190" xr:uid="{00000000-0005-0000-0000-0000E5220000}"/>
    <cellStyle name="Currency 5 3 3 3 2 3 4" xfId="23347" xr:uid="{00000000-0005-0000-0000-0000E6220000}"/>
    <cellStyle name="Currency 5 3 3 3 2 3 4 2" xfId="53113" xr:uid="{00000000-0005-0000-0000-0000E7220000}"/>
    <cellStyle name="Currency 5 3 3 3 2 3 5" xfId="33269" xr:uid="{00000000-0005-0000-0000-0000E8220000}"/>
    <cellStyle name="Currency 5 3 3 3 2 4" xfId="5983" xr:uid="{00000000-0005-0000-0000-0000E9220000}"/>
    <cellStyle name="Currency 5 3 3 3 2 4 2" xfId="11425" xr:uid="{00000000-0005-0000-0000-0000EA220000}"/>
    <cellStyle name="Currency 5 3 3 3 2 4 2 2" xfId="41191" xr:uid="{00000000-0005-0000-0000-0000EB220000}"/>
    <cellStyle name="Currency 5 3 3 3 2 4 3" xfId="25827" xr:uid="{00000000-0005-0000-0000-0000EC220000}"/>
    <cellStyle name="Currency 5 3 3 3 2 4 3 2" xfId="55593" xr:uid="{00000000-0005-0000-0000-0000ED220000}"/>
    <cellStyle name="Currency 5 3 3 3 2 4 4" xfId="35749" xr:uid="{00000000-0005-0000-0000-0000EE220000}"/>
    <cellStyle name="Currency 5 3 3 3 2 5" xfId="11426" xr:uid="{00000000-0005-0000-0000-0000EF220000}"/>
    <cellStyle name="Currency 5 3 3 3 2 5 2" xfId="41192" xr:uid="{00000000-0005-0000-0000-0000F0220000}"/>
    <cellStyle name="Currency 5 3 3 3 2 6" xfId="20866" xr:uid="{00000000-0005-0000-0000-0000F1220000}"/>
    <cellStyle name="Currency 5 3 3 3 2 6 2" xfId="50632" xr:uid="{00000000-0005-0000-0000-0000F2220000}"/>
    <cellStyle name="Currency 5 3 3 3 2 7" xfId="30788" xr:uid="{00000000-0005-0000-0000-0000F3220000}"/>
    <cellStyle name="Currency 5 3 3 3 3" xfId="1641" xr:uid="{00000000-0005-0000-0000-0000F4220000}"/>
    <cellStyle name="Currency 5 3 3 3 3 2" xfId="4123" xr:uid="{00000000-0005-0000-0000-0000F5220000}"/>
    <cellStyle name="Currency 5 3 3 3 3 2 2" xfId="9084" xr:uid="{00000000-0005-0000-0000-0000F6220000}"/>
    <cellStyle name="Currency 5 3 3 3 3 2 2 2" xfId="11427" xr:uid="{00000000-0005-0000-0000-0000F7220000}"/>
    <cellStyle name="Currency 5 3 3 3 3 2 2 2 2" xfId="41193" xr:uid="{00000000-0005-0000-0000-0000F8220000}"/>
    <cellStyle name="Currency 5 3 3 3 3 2 2 3" xfId="28928" xr:uid="{00000000-0005-0000-0000-0000F9220000}"/>
    <cellStyle name="Currency 5 3 3 3 3 2 2 3 2" xfId="58694" xr:uid="{00000000-0005-0000-0000-0000FA220000}"/>
    <cellStyle name="Currency 5 3 3 3 3 2 2 4" xfId="38850" xr:uid="{00000000-0005-0000-0000-0000FB220000}"/>
    <cellStyle name="Currency 5 3 3 3 3 2 3" xfId="11428" xr:uid="{00000000-0005-0000-0000-0000FC220000}"/>
    <cellStyle name="Currency 5 3 3 3 3 2 3 2" xfId="41194" xr:uid="{00000000-0005-0000-0000-0000FD220000}"/>
    <cellStyle name="Currency 5 3 3 3 3 2 4" xfId="23967" xr:uid="{00000000-0005-0000-0000-0000FE220000}"/>
    <cellStyle name="Currency 5 3 3 3 3 2 4 2" xfId="53733" xr:uid="{00000000-0005-0000-0000-0000FF220000}"/>
    <cellStyle name="Currency 5 3 3 3 3 2 5" xfId="33889" xr:uid="{00000000-0005-0000-0000-000000230000}"/>
    <cellStyle name="Currency 5 3 3 3 3 3" xfId="6603" xr:uid="{00000000-0005-0000-0000-000001230000}"/>
    <cellStyle name="Currency 5 3 3 3 3 3 2" xfId="11429" xr:uid="{00000000-0005-0000-0000-000002230000}"/>
    <cellStyle name="Currency 5 3 3 3 3 3 2 2" xfId="41195" xr:uid="{00000000-0005-0000-0000-000003230000}"/>
    <cellStyle name="Currency 5 3 3 3 3 3 3" xfId="26447" xr:uid="{00000000-0005-0000-0000-000004230000}"/>
    <cellStyle name="Currency 5 3 3 3 3 3 3 2" xfId="56213" xr:uid="{00000000-0005-0000-0000-000005230000}"/>
    <cellStyle name="Currency 5 3 3 3 3 3 4" xfId="36369" xr:uid="{00000000-0005-0000-0000-000006230000}"/>
    <cellStyle name="Currency 5 3 3 3 3 4" xfId="11430" xr:uid="{00000000-0005-0000-0000-000007230000}"/>
    <cellStyle name="Currency 5 3 3 3 3 4 2" xfId="41196" xr:uid="{00000000-0005-0000-0000-000008230000}"/>
    <cellStyle name="Currency 5 3 3 3 3 5" xfId="21486" xr:uid="{00000000-0005-0000-0000-000009230000}"/>
    <cellStyle name="Currency 5 3 3 3 3 5 2" xfId="51252" xr:uid="{00000000-0005-0000-0000-00000A230000}"/>
    <cellStyle name="Currency 5 3 3 3 3 6" xfId="31408" xr:uid="{00000000-0005-0000-0000-00000B230000}"/>
    <cellStyle name="Currency 5 3 3 3 4" xfId="2882" xr:uid="{00000000-0005-0000-0000-00000C230000}"/>
    <cellStyle name="Currency 5 3 3 3 4 2" xfId="7844" xr:uid="{00000000-0005-0000-0000-00000D230000}"/>
    <cellStyle name="Currency 5 3 3 3 4 2 2" xfId="11431" xr:uid="{00000000-0005-0000-0000-00000E230000}"/>
    <cellStyle name="Currency 5 3 3 3 4 2 2 2" xfId="41197" xr:uid="{00000000-0005-0000-0000-00000F230000}"/>
    <cellStyle name="Currency 5 3 3 3 4 2 3" xfId="27688" xr:uid="{00000000-0005-0000-0000-000010230000}"/>
    <cellStyle name="Currency 5 3 3 3 4 2 3 2" xfId="57454" xr:uid="{00000000-0005-0000-0000-000011230000}"/>
    <cellStyle name="Currency 5 3 3 3 4 2 4" xfId="37610" xr:uid="{00000000-0005-0000-0000-000012230000}"/>
    <cellStyle name="Currency 5 3 3 3 4 3" xfId="11432" xr:uid="{00000000-0005-0000-0000-000013230000}"/>
    <cellStyle name="Currency 5 3 3 3 4 3 2" xfId="41198" xr:uid="{00000000-0005-0000-0000-000014230000}"/>
    <cellStyle name="Currency 5 3 3 3 4 4" xfId="22727" xr:uid="{00000000-0005-0000-0000-000015230000}"/>
    <cellStyle name="Currency 5 3 3 3 4 4 2" xfId="52493" xr:uid="{00000000-0005-0000-0000-000016230000}"/>
    <cellStyle name="Currency 5 3 3 3 4 5" xfId="32649" xr:uid="{00000000-0005-0000-0000-000017230000}"/>
    <cellStyle name="Currency 5 3 3 3 5" xfId="5363" xr:uid="{00000000-0005-0000-0000-000018230000}"/>
    <cellStyle name="Currency 5 3 3 3 5 2" xfId="11433" xr:uid="{00000000-0005-0000-0000-000019230000}"/>
    <cellStyle name="Currency 5 3 3 3 5 2 2" xfId="41199" xr:uid="{00000000-0005-0000-0000-00001A230000}"/>
    <cellStyle name="Currency 5 3 3 3 5 3" xfId="25207" xr:uid="{00000000-0005-0000-0000-00001B230000}"/>
    <cellStyle name="Currency 5 3 3 3 5 3 2" xfId="54973" xr:uid="{00000000-0005-0000-0000-00001C230000}"/>
    <cellStyle name="Currency 5 3 3 3 5 4" xfId="35129" xr:uid="{00000000-0005-0000-0000-00001D230000}"/>
    <cellStyle name="Currency 5 3 3 3 6" xfId="11434" xr:uid="{00000000-0005-0000-0000-00001E230000}"/>
    <cellStyle name="Currency 5 3 3 3 6 2" xfId="41200" xr:uid="{00000000-0005-0000-0000-00001F230000}"/>
    <cellStyle name="Currency 5 3 3 3 7" xfId="20246" xr:uid="{00000000-0005-0000-0000-000020230000}"/>
    <cellStyle name="Currency 5 3 3 3 7 2" xfId="50012" xr:uid="{00000000-0005-0000-0000-000021230000}"/>
    <cellStyle name="Currency 5 3 3 3 8" xfId="30168" xr:uid="{00000000-0005-0000-0000-000022230000}"/>
    <cellStyle name="Currency 5 3 3 4" xfId="709" xr:uid="{00000000-0005-0000-0000-000023230000}"/>
    <cellStyle name="Currency 5 3 3 4 2" xfId="1951" xr:uid="{00000000-0005-0000-0000-000024230000}"/>
    <cellStyle name="Currency 5 3 3 4 2 2" xfId="4433" xr:uid="{00000000-0005-0000-0000-000025230000}"/>
    <cellStyle name="Currency 5 3 3 4 2 2 2" xfId="9394" xr:uid="{00000000-0005-0000-0000-000026230000}"/>
    <cellStyle name="Currency 5 3 3 4 2 2 2 2" xfId="11435" xr:uid="{00000000-0005-0000-0000-000027230000}"/>
    <cellStyle name="Currency 5 3 3 4 2 2 2 2 2" xfId="41201" xr:uid="{00000000-0005-0000-0000-000028230000}"/>
    <cellStyle name="Currency 5 3 3 4 2 2 2 3" xfId="29238" xr:uid="{00000000-0005-0000-0000-000029230000}"/>
    <cellStyle name="Currency 5 3 3 4 2 2 2 3 2" xfId="59004" xr:uid="{00000000-0005-0000-0000-00002A230000}"/>
    <cellStyle name="Currency 5 3 3 4 2 2 2 4" xfId="39160" xr:uid="{00000000-0005-0000-0000-00002B230000}"/>
    <cellStyle name="Currency 5 3 3 4 2 2 3" xfId="11436" xr:uid="{00000000-0005-0000-0000-00002C230000}"/>
    <cellStyle name="Currency 5 3 3 4 2 2 3 2" xfId="41202" xr:uid="{00000000-0005-0000-0000-00002D230000}"/>
    <cellStyle name="Currency 5 3 3 4 2 2 4" xfId="24277" xr:uid="{00000000-0005-0000-0000-00002E230000}"/>
    <cellStyle name="Currency 5 3 3 4 2 2 4 2" xfId="54043" xr:uid="{00000000-0005-0000-0000-00002F230000}"/>
    <cellStyle name="Currency 5 3 3 4 2 2 5" xfId="34199" xr:uid="{00000000-0005-0000-0000-000030230000}"/>
    <cellStyle name="Currency 5 3 3 4 2 3" xfId="6913" xr:uid="{00000000-0005-0000-0000-000031230000}"/>
    <cellStyle name="Currency 5 3 3 4 2 3 2" xfId="11437" xr:uid="{00000000-0005-0000-0000-000032230000}"/>
    <cellStyle name="Currency 5 3 3 4 2 3 2 2" xfId="41203" xr:uid="{00000000-0005-0000-0000-000033230000}"/>
    <cellStyle name="Currency 5 3 3 4 2 3 3" xfId="26757" xr:uid="{00000000-0005-0000-0000-000034230000}"/>
    <cellStyle name="Currency 5 3 3 4 2 3 3 2" xfId="56523" xr:uid="{00000000-0005-0000-0000-000035230000}"/>
    <cellStyle name="Currency 5 3 3 4 2 3 4" xfId="36679" xr:uid="{00000000-0005-0000-0000-000036230000}"/>
    <cellStyle name="Currency 5 3 3 4 2 4" xfId="11438" xr:uid="{00000000-0005-0000-0000-000037230000}"/>
    <cellStyle name="Currency 5 3 3 4 2 4 2" xfId="41204" xr:uid="{00000000-0005-0000-0000-000038230000}"/>
    <cellStyle name="Currency 5 3 3 4 2 5" xfId="21796" xr:uid="{00000000-0005-0000-0000-000039230000}"/>
    <cellStyle name="Currency 5 3 3 4 2 5 2" xfId="51562" xr:uid="{00000000-0005-0000-0000-00003A230000}"/>
    <cellStyle name="Currency 5 3 3 4 2 6" xfId="31718" xr:uid="{00000000-0005-0000-0000-00003B230000}"/>
    <cellStyle name="Currency 5 3 3 4 3" xfId="3192" xr:uid="{00000000-0005-0000-0000-00003C230000}"/>
    <cellStyle name="Currency 5 3 3 4 3 2" xfId="8154" xr:uid="{00000000-0005-0000-0000-00003D230000}"/>
    <cellStyle name="Currency 5 3 3 4 3 2 2" xfId="11439" xr:uid="{00000000-0005-0000-0000-00003E230000}"/>
    <cellStyle name="Currency 5 3 3 4 3 2 2 2" xfId="41205" xr:uid="{00000000-0005-0000-0000-00003F230000}"/>
    <cellStyle name="Currency 5 3 3 4 3 2 3" xfId="27998" xr:uid="{00000000-0005-0000-0000-000040230000}"/>
    <cellStyle name="Currency 5 3 3 4 3 2 3 2" xfId="57764" xr:uid="{00000000-0005-0000-0000-000041230000}"/>
    <cellStyle name="Currency 5 3 3 4 3 2 4" xfId="37920" xr:uid="{00000000-0005-0000-0000-000042230000}"/>
    <cellStyle name="Currency 5 3 3 4 3 3" xfId="11440" xr:uid="{00000000-0005-0000-0000-000043230000}"/>
    <cellStyle name="Currency 5 3 3 4 3 3 2" xfId="41206" xr:uid="{00000000-0005-0000-0000-000044230000}"/>
    <cellStyle name="Currency 5 3 3 4 3 4" xfId="23037" xr:uid="{00000000-0005-0000-0000-000045230000}"/>
    <cellStyle name="Currency 5 3 3 4 3 4 2" xfId="52803" xr:uid="{00000000-0005-0000-0000-000046230000}"/>
    <cellStyle name="Currency 5 3 3 4 3 5" xfId="32959" xr:uid="{00000000-0005-0000-0000-000047230000}"/>
    <cellStyle name="Currency 5 3 3 4 4" xfId="5673" xr:uid="{00000000-0005-0000-0000-000048230000}"/>
    <cellStyle name="Currency 5 3 3 4 4 2" xfId="11441" xr:uid="{00000000-0005-0000-0000-000049230000}"/>
    <cellStyle name="Currency 5 3 3 4 4 2 2" xfId="41207" xr:uid="{00000000-0005-0000-0000-00004A230000}"/>
    <cellStyle name="Currency 5 3 3 4 4 3" xfId="25517" xr:uid="{00000000-0005-0000-0000-00004B230000}"/>
    <cellStyle name="Currency 5 3 3 4 4 3 2" xfId="55283" xr:uid="{00000000-0005-0000-0000-00004C230000}"/>
    <cellStyle name="Currency 5 3 3 4 4 4" xfId="35439" xr:uid="{00000000-0005-0000-0000-00004D230000}"/>
    <cellStyle name="Currency 5 3 3 4 5" xfId="11442" xr:uid="{00000000-0005-0000-0000-00004E230000}"/>
    <cellStyle name="Currency 5 3 3 4 5 2" xfId="41208" xr:uid="{00000000-0005-0000-0000-00004F230000}"/>
    <cellStyle name="Currency 5 3 3 4 6" xfId="20556" xr:uid="{00000000-0005-0000-0000-000050230000}"/>
    <cellStyle name="Currency 5 3 3 4 6 2" xfId="50322" xr:uid="{00000000-0005-0000-0000-000051230000}"/>
    <cellStyle name="Currency 5 3 3 4 7" xfId="30478" xr:uid="{00000000-0005-0000-0000-000052230000}"/>
    <cellStyle name="Currency 5 3 3 5" xfId="1331" xr:uid="{00000000-0005-0000-0000-000053230000}"/>
    <cellStyle name="Currency 5 3 3 5 2" xfId="3813" xr:uid="{00000000-0005-0000-0000-000054230000}"/>
    <cellStyle name="Currency 5 3 3 5 2 2" xfId="8774" xr:uid="{00000000-0005-0000-0000-000055230000}"/>
    <cellStyle name="Currency 5 3 3 5 2 2 2" xfId="11443" xr:uid="{00000000-0005-0000-0000-000056230000}"/>
    <cellStyle name="Currency 5 3 3 5 2 2 2 2" xfId="41209" xr:uid="{00000000-0005-0000-0000-000057230000}"/>
    <cellStyle name="Currency 5 3 3 5 2 2 3" xfId="28618" xr:uid="{00000000-0005-0000-0000-000058230000}"/>
    <cellStyle name="Currency 5 3 3 5 2 2 3 2" xfId="58384" xr:uid="{00000000-0005-0000-0000-000059230000}"/>
    <cellStyle name="Currency 5 3 3 5 2 2 4" xfId="38540" xr:uid="{00000000-0005-0000-0000-00005A230000}"/>
    <cellStyle name="Currency 5 3 3 5 2 3" xfId="11444" xr:uid="{00000000-0005-0000-0000-00005B230000}"/>
    <cellStyle name="Currency 5 3 3 5 2 3 2" xfId="41210" xr:uid="{00000000-0005-0000-0000-00005C230000}"/>
    <cellStyle name="Currency 5 3 3 5 2 4" xfId="23657" xr:uid="{00000000-0005-0000-0000-00005D230000}"/>
    <cellStyle name="Currency 5 3 3 5 2 4 2" xfId="53423" xr:uid="{00000000-0005-0000-0000-00005E230000}"/>
    <cellStyle name="Currency 5 3 3 5 2 5" xfId="33579" xr:uid="{00000000-0005-0000-0000-00005F230000}"/>
    <cellStyle name="Currency 5 3 3 5 3" xfId="6293" xr:uid="{00000000-0005-0000-0000-000060230000}"/>
    <cellStyle name="Currency 5 3 3 5 3 2" xfId="11445" xr:uid="{00000000-0005-0000-0000-000061230000}"/>
    <cellStyle name="Currency 5 3 3 5 3 2 2" xfId="41211" xr:uid="{00000000-0005-0000-0000-000062230000}"/>
    <cellStyle name="Currency 5 3 3 5 3 3" xfId="26137" xr:uid="{00000000-0005-0000-0000-000063230000}"/>
    <cellStyle name="Currency 5 3 3 5 3 3 2" xfId="55903" xr:uid="{00000000-0005-0000-0000-000064230000}"/>
    <cellStyle name="Currency 5 3 3 5 3 4" xfId="36059" xr:uid="{00000000-0005-0000-0000-000065230000}"/>
    <cellStyle name="Currency 5 3 3 5 4" xfId="11446" xr:uid="{00000000-0005-0000-0000-000066230000}"/>
    <cellStyle name="Currency 5 3 3 5 4 2" xfId="41212" xr:uid="{00000000-0005-0000-0000-000067230000}"/>
    <cellStyle name="Currency 5 3 3 5 5" xfId="21176" xr:uid="{00000000-0005-0000-0000-000068230000}"/>
    <cellStyle name="Currency 5 3 3 5 5 2" xfId="50942" xr:uid="{00000000-0005-0000-0000-000069230000}"/>
    <cellStyle name="Currency 5 3 3 5 6" xfId="31098" xr:uid="{00000000-0005-0000-0000-00006A230000}"/>
    <cellStyle name="Currency 5 3 3 6" xfId="2572" xr:uid="{00000000-0005-0000-0000-00006B230000}"/>
    <cellStyle name="Currency 5 3 3 6 2" xfId="7534" xr:uid="{00000000-0005-0000-0000-00006C230000}"/>
    <cellStyle name="Currency 5 3 3 6 2 2" xfId="11447" xr:uid="{00000000-0005-0000-0000-00006D230000}"/>
    <cellStyle name="Currency 5 3 3 6 2 2 2" xfId="41213" xr:uid="{00000000-0005-0000-0000-00006E230000}"/>
    <cellStyle name="Currency 5 3 3 6 2 3" xfId="27378" xr:uid="{00000000-0005-0000-0000-00006F230000}"/>
    <cellStyle name="Currency 5 3 3 6 2 3 2" xfId="57144" xr:uid="{00000000-0005-0000-0000-000070230000}"/>
    <cellStyle name="Currency 5 3 3 6 2 4" xfId="37300" xr:uid="{00000000-0005-0000-0000-000071230000}"/>
    <cellStyle name="Currency 5 3 3 6 3" xfId="11448" xr:uid="{00000000-0005-0000-0000-000072230000}"/>
    <cellStyle name="Currency 5 3 3 6 3 2" xfId="41214" xr:uid="{00000000-0005-0000-0000-000073230000}"/>
    <cellStyle name="Currency 5 3 3 6 4" xfId="22417" xr:uid="{00000000-0005-0000-0000-000074230000}"/>
    <cellStyle name="Currency 5 3 3 6 4 2" xfId="52183" xr:uid="{00000000-0005-0000-0000-000075230000}"/>
    <cellStyle name="Currency 5 3 3 6 5" xfId="32339" xr:uid="{00000000-0005-0000-0000-000076230000}"/>
    <cellStyle name="Currency 5 3 3 7" xfId="5053" xr:uid="{00000000-0005-0000-0000-000077230000}"/>
    <cellStyle name="Currency 5 3 3 7 2" xfId="11449" xr:uid="{00000000-0005-0000-0000-000078230000}"/>
    <cellStyle name="Currency 5 3 3 7 2 2" xfId="41215" xr:uid="{00000000-0005-0000-0000-000079230000}"/>
    <cellStyle name="Currency 5 3 3 7 3" xfId="24897" xr:uid="{00000000-0005-0000-0000-00007A230000}"/>
    <cellStyle name="Currency 5 3 3 7 3 2" xfId="54663" xr:uid="{00000000-0005-0000-0000-00007B230000}"/>
    <cellStyle name="Currency 5 3 3 7 4" xfId="34819" xr:uid="{00000000-0005-0000-0000-00007C230000}"/>
    <cellStyle name="Currency 5 3 3 8" xfId="11450" xr:uid="{00000000-0005-0000-0000-00007D230000}"/>
    <cellStyle name="Currency 5 3 3 8 2" xfId="41216" xr:uid="{00000000-0005-0000-0000-00007E230000}"/>
    <cellStyle name="Currency 5 3 3 9" xfId="19936" xr:uid="{00000000-0005-0000-0000-00007F230000}"/>
    <cellStyle name="Currency 5 3 3 9 2" xfId="49702" xr:uid="{00000000-0005-0000-0000-000080230000}"/>
    <cellStyle name="Currency 5 3 4" xfId="213" xr:uid="{00000000-0005-0000-0000-000081230000}"/>
    <cellStyle name="Currency 5 3 4 2" xfId="523" xr:uid="{00000000-0005-0000-0000-000082230000}"/>
    <cellStyle name="Currency 5 3 4 2 2" xfId="1143" xr:uid="{00000000-0005-0000-0000-000083230000}"/>
    <cellStyle name="Currency 5 3 4 2 2 2" xfId="2385" xr:uid="{00000000-0005-0000-0000-000084230000}"/>
    <cellStyle name="Currency 5 3 4 2 2 2 2" xfId="4867" xr:uid="{00000000-0005-0000-0000-000085230000}"/>
    <cellStyle name="Currency 5 3 4 2 2 2 2 2" xfId="9828" xr:uid="{00000000-0005-0000-0000-000086230000}"/>
    <cellStyle name="Currency 5 3 4 2 2 2 2 2 2" xfId="11451" xr:uid="{00000000-0005-0000-0000-000087230000}"/>
    <cellStyle name="Currency 5 3 4 2 2 2 2 2 2 2" xfId="41217" xr:uid="{00000000-0005-0000-0000-000088230000}"/>
    <cellStyle name="Currency 5 3 4 2 2 2 2 2 3" xfId="29672" xr:uid="{00000000-0005-0000-0000-000089230000}"/>
    <cellStyle name="Currency 5 3 4 2 2 2 2 2 3 2" xfId="59438" xr:uid="{00000000-0005-0000-0000-00008A230000}"/>
    <cellStyle name="Currency 5 3 4 2 2 2 2 2 4" xfId="39594" xr:uid="{00000000-0005-0000-0000-00008B230000}"/>
    <cellStyle name="Currency 5 3 4 2 2 2 2 3" xfId="11452" xr:uid="{00000000-0005-0000-0000-00008C230000}"/>
    <cellStyle name="Currency 5 3 4 2 2 2 2 3 2" xfId="41218" xr:uid="{00000000-0005-0000-0000-00008D230000}"/>
    <cellStyle name="Currency 5 3 4 2 2 2 2 4" xfId="24711" xr:uid="{00000000-0005-0000-0000-00008E230000}"/>
    <cellStyle name="Currency 5 3 4 2 2 2 2 4 2" xfId="54477" xr:uid="{00000000-0005-0000-0000-00008F230000}"/>
    <cellStyle name="Currency 5 3 4 2 2 2 2 5" xfId="34633" xr:uid="{00000000-0005-0000-0000-000090230000}"/>
    <cellStyle name="Currency 5 3 4 2 2 2 3" xfId="7347" xr:uid="{00000000-0005-0000-0000-000091230000}"/>
    <cellStyle name="Currency 5 3 4 2 2 2 3 2" xfId="11453" xr:uid="{00000000-0005-0000-0000-000092230000}"/>
    <cellStyle name="Currency 5 3 4 2 2 2 3 2 2" xfId="41219" xr:uid="{00000000-0005-0000-0000-000093230000}"/>
    <cellStyle name="Currency 5 3 4 2 2 2 3 3" xfId="27191" xr:uid="{00000000-0005-0000-0000-000094230000}"/>
    <cellStyle name="Currency 5 3 4 2 2 2 3 3 2" xfId="56957" xr:uid="{00000000-0005-0000-0000-000095230000}"/>
    <cellStyle name="Currency 5 3 4 2 2 2 3 4" xfId="37113" xr:uid="{00000000-0005-0000-0000-000096230000}"/>
    <cellStyle name="Currency 5 3 4 2 2 2 4" xfId="11454" xr:uid="{00000000-0005-0000-0000-000097230000}"/>
    <cellStyle name="Currency 5 3 4 2 2 2 4 2" xfId="41220" xr:uid="{00000000-0005-0000-0000-000098230000}"/>
    <cellStyle name="Currency 5 3 4 2 2 2 5" xfId="22230" xr:uid="{00000000-0005-0000-0000-000099230000}"/>
    <cellStyle name="Currency 5 3 4 2 2 2 5 2" xfId="51996" xr:uid="{00000000-0005-0000-0000-00009A230000}"/>
    <cellStyle name="Currency 5 3 4 2 2 2 6" xfId="32152" xr:uid="{00000000-0005-0000-0000-00009B230000}"/>
    <cellStyle name="Currency 5 3 4 2 2 3" xfId="3626" xr:uid="{00000000-0005-0000-0000-00009C230000}"/>
    <cellStyle name="Currency 5 3 4 2 2 3 2" xfId="8588" xr:uid="{00000000-0005-0000-0000-00009D230000}"/>
    <cellStyle name="Currency 5 3 4 2 2 3 2 2" xfId="11455" xr:uid="{00000000-0005-0000-0000-00009E230000}"/>
    <cellStyle name="Currency 5 3 4 2 2 3 2 2 2" xfId="41221" xr:uid="{00000000-0005-0000-0000-00009F230000}"/>
    <cellStyle name="Currency 5 3 4 2 2 3 2 3" xfId="28432" xr:uid="{00000000-0005-0000-0000-0000A0230000}"/>
    <cellStyle name="Currency 5 3 4 2 2 3 2 3 2" xfId="58198" xr:uid="{00000000-0005-0000-0000-0000A1230000}"/>
    <cellStyle name="Currency 5 3 4 2 2 3 2 4" xfId="38354" xr:uid="{00000000-0005-0000-0000-0000A2230000}"/>
    <cellStyle name="Currency 5 3 4 2 2 3 3" xfId="11456" xr:uid="{00000000-0005-0000-0000-0000A3230000}"/>
    <cellStyle name="Currency 5 3 4 2 2 3 3 2" xfId="41222" xr:uid="{00000000-0005-0000-0000-0000A4230000}"/>
    <cellStyle name="Currency 5 3 4 2 2 3 4" xfId="23471" xr:uid="{00000000-0005-0000-0000-0000A5230000}"/>
    <cellStyle name="Currency 5 3 4 2 2 3 4 2" xfId="53237" xr:uid="{00000000-0005-0000-0000-0000A6230000}"/>
    <cellStyle name="Currency 5 3 4 2 2 3 5" xfId="33393" xr:uid="{00000000-0005-0000-0000-0000A7230000}"/>
    <cellStyle name="Currency 5 3 4 2 2 4" xfId="6107" xr:uid="{00000000-0005-0000-0000-0000A8230000}"/>
    <cellStyle name="Currency 5 3 4 2 2 4 2" xfId="11457" xr:uid="{00000000-0005-0000-0000-0000A9230000}"/>
    <cellStyle name="Currency 5 3 4 2 2 4 2 2" xfId="41223" xr:uid="{00000000-0005-0000-0000-0000AA230000}"/>
    <cellStyle name="Currency 5 3 4 2 2 4 3" xfId="25951" xr:uid="{00000000-0005-0000-0000-0000AB230000}"/>
    <cellStyle name="Currency 5 3 4 2 2 4 3 2" xfId="55717" xr:uid="{00000000-0005-0000-0000-0000AC230000}"/>
    <cellStyle name="Currency 5 3 4 2 2 4 4" xfId="35873" xr:uid="{00000000-0005-0000-0000-0000AD230000}"/>
    <cellStyle name="Currency 5 3 4 2 2 5" xfId="11458" xr:uid="{00000000-0005-0000-0000-0000AE230000}"/>
    <cellStyle name="Currency 5 3 4 2 2 5 2" xfId="41224" xr:uid="{00000000-0005-0000-0000-0000AF230000}"/>
    <cellStyle name="Currency 5 3 4 2 2 6" xfId="20990" xr:uid="{00000000-0005-0000-0000-0000B0230000}"/>
    <cellStyle name="Currency 5 3 4 2 2 6 2" xfId="50756" xr:uid="{00000000-0005-0000-0000-0000B1230000}"/>
    <cellStyle name="Currency 5 3 4 2 2 7" xfId="30912" xr:uid="{00000000-0005-0000-0000-0000B2230000}"/>
    <cellStyle name="Currency 5 3 4 2 3" xfId="1765" xr:uid="{00000000-0005-0000-0000-0000B3230000}"/>
    <cellStyle name="Currency 5 3 4 2 3 2" xfId="4247" xr:uid="{00000000-0005-0000-0000-0000B4230000}"/>
    <cellStyle name="Currency 5 3 4 2 3 2 2" xfId="9208" xr:uid="{00000000-0005-0000-0000-0000B5230000}"/>
    <cellStyle name="Currency 5 3 4 2 3 2 2 2" xfId="11459" xr:uid="{00000000-0005-0000-0000-0000B6230000}"/>
    <cellStyle name="Currency 5 3 4 2 3 2 2 2 2" xfId="41225" xr:uid="{00000000-0005-0000-0000-0000B7230000}"/>
    <cellStyle name="Currency 5 3 4 2 3 2 2 3" xfId="29052" xr:uid="{00000000-0005-0000-0000-0000B8230000}"/>
    <cellStyle name="Currency 5 3 4 2 3 2 2 3 2" xfId="58818" xr:uid="{00000000-0005-0000-0000-0000B9230000}"/>
    <cellStyle name="Currency 5 3 4 2 3 2 2 4" xfId="38974" xr:uid="{00000000-0005-0000-0000-0000BA230000}"/>
    <cellStyle name="Currency 5 3 4 2 3 2 3" xfId="11460" xr:uid="{00000000-0005-0000-0000-0000BB230000}"/>
    <cellStyle name="Currency 5 3 4 2 3 2 3 2" xfId="41226" xr:uid="{00000000-0005-0000-0000-0000BC230000}"/>
    <cellStyle name="Currency 5 3 4 2 3 2 4" xfId="24091" xr:uid="{00000000-0005-0000-0000-0000BD230000}"/>
    <cellStyle name="Currency 5 3 4 2 3 2 4 2" xfId="53857" xr:uid="{00000000-0005-0000-0000-0000BE230000}"/>
    <cellStyle name="Currency 5 3 4 2 3 2 5" xfId="34013" xr:uid="{00000000-0005-0000-0000-0000BF230000}"/>
    <cellStyle name="Currency 5 3 4 2 3 3" xfId="6727" xr:uid="{00000000-0005-0000-0000-0000C0230000}"/>
    <cellStyle name="Currency 5 3 4 2 3 3 2" xfId="11461" xr:uid="{00000000-0005-0000-0000-0000C1230000}"/>
    <cellStyle name="Currency 5 3 4 2 3 3 2 2" xfId="41227" xr:uid="{00000000-0005-0000-0000-0000C2230000}"/>
    <cellStyle name="Currency 5 3 4 2 3 3 3" xfId="26571" xr:uid="{00000000-0005-0000-0000-0000C3230000}"/>
    <cellStyle name="Currency 5 3 4 2 3 3 3 2" xfId="56337" xr:uid="{00000000-0005-0000-0000-0000C4230000}"/>
    <cellStyle name="Currency 5 3 4 2 3 3 4" xfId="36493" xr:uid="{00000000-0005-0000-0000-0000C5230000}"/>
    <cellStyle name="Currency 5 3 4 2 3 4" xfId="11462" xr:uid="{00000000-0005-0000-0000-0000C6230000}"/>
    <cellStyle name="Currency 5 3 4 2 3 4 2" xfId="41228" xr:uid="{00000000-0005-0000-0000-0000C7230000}"/>
    <cellStyle name="Currency 5 3 4 2 3 5" xfId="21610" xr:uid="{00000000-0005-0000-0000-0000C8230000}"/>
    <cellStyle name="Currency 5 3 4 2 3 5 2" xfId="51376" xr:uid="{00000000-0005-0000-0000-0000C9230000}"/>
    <cellStyle name="Currency 5 3 4 2 3 6" xfId="31532" xr:uid="{00000000-0005-0000-0000-0000CA230000}"/>
    <cellStyle name="Currency 5 3 4 2 4" xfId="3006" xr:uid="{00000000-0005-0000-0000-0000CB230000}"/>
    <cellStyle name="Currency 5 3 4 2 4 2" xfId="7968" xr:uid="{00000000-0005-0000-0000-0000CC230000}"/>
    <cellStyle name="Currency 5 3 4 2 4 2 2" xfId="11463" xr:uid="{00000000-0005-0000-0000-0000CD230000}"/>
    <cellStyle name="Currency 5 3 4 2 4 2 2 2" xfId="41229" xr:uid="{00000000-0005-0000-0000-0000CE230000}"/>
    <cellStyle name="Currency 5 3 4 2 4 2 3" xfId="27812" xr:uid="{00000000-0005-0000-0000-0000CF230000}"/>
    <cellStyle name="Currency 5 3 4 2 4 2 3 2" xfId="57578" xr:uid="{00000000-0005-0000-0000-0000D0230000}"/>
    <cellStyle name="Currency 5 3 4 2 4 2 4" xfId="37734" xr:uid="{00000000-0005-0000-0000-0000D1230000}"/>
    <cellStyle name="Currency 5 3 4 2 4 3" xfId="11464" xr:uid="{00000000-0005-0000-0000-0000D2230000}"/>
    <cellStyle name="Currency 5 3 4 2 4 3 2" xfId="41230" xr:uid="{00000000-0005-0000-0000-0000D3230000}"/>
    <cellStyle name="Currency 5 3 4 2 4 4" xfId="22851" xr:uid="{00000000-0005-0000-0000-0000D4230000}"/>
    <cellStyle name="Currency 5 3 4 2 4 4 2" xfId="52617" xr:uid="{00000000-0005-0000-0000-0000D5230000}"/>
    <cellStyle name="Currency 5 3 4 2 4 5" xfId="32773" xr:uid="{00000000-0005-0000-0000-0000D6230000}"/>
    <cellStyle name="Currency 5 3 4 2 5" xfId="5487" xr:uid="{00000000-0005-0000-0000-0000D7230000}"/>
    <cellStyle name="Currency 5 3 4 2 5 2" xfId="11465" xr:uid="{00000000-0005-0000-0000-0000D8230000}"/>
    <cellStyle name="Currency 5 3 4 2 5 2 2" xfId="41231" xr:uid="{00000000-0005-0000-0000-0000D9230000}"/>
    <cellStyle name="Currency 5 3 4 2 5 3" xfId="25331" xr:uid="{00000000-0005-0000-0000-0000DA230000}"/>
    <cellStyle name="Currency 5 3 4 2 5 3 2" xfId="55097" xr:uid="{00000000-0005-0000-0000-0000DB230000}"/>
    <cellStyle name="Currency 5 3 4 2 5 4" xfId="35253" xr:uid="{00000000-0005-0000-0000-0000DC230000}"/>
    <cellStyle name="Currency 5 3 4 2 6" xfId="11466" xr:uid="{00000000-0005-0000-0000-0000DD230000}"/>
    <cellStyle name="Currency 5 3 4 2 6 2" xfId="41232" xr:uid="{00000000-0005-0000-0000-0000DE230000}"/>
    <cellStyle name="Currency 5 3 4 2 7" xfId="20370" xr:uid="{00000000-0005-0000-0000-0000DF230000}"/>
    <cellStyle name="Currency 5 3 4 2 7 2" xfId="50136" xr:uid="{00000000-0005-0000-0000-0000E0230000}"/>
    <cellStyle name="Currency 5 3 4 2 8" xfId="30292" xr:uid="{00000000-0005-0000-0000-0000E1230000}"/>
    <cellStyle name="Currency 5 3 4 3" xfId="833" xr:uid="{00000000-0005-0000-0000-0000E2230000}"/>
    <cellStyle name="Currency 5 3 4 3 2" xfId="2075" xr:uid="{00000000-0005-0000-0000-0000E3230000}"/>
    <cellStyle name="Currency 5 3 4 3 2 2" xfId="4557" xr:uid="{00000000-0005-0000-0000-0000E4230000}"/>
    <cellStyle name="Currency 5 3 4 3 2 2 2" xfId="9518" xr:uid="{00000000-0005-0000-0000-0000E5230000}"/>
    <cellStyle name="Currency 5 3 4 3 2 2 2 2" xfId="11467" xr:uid="{00000000-0005-0000-0000-0000E6230000}"/>
    <cellStyle name="Currency 5 3 4 3 2 2 2 2 2" xfId="41233" xr:uid="{00000000-0005-0000-0000-0000E7230000}"/>
    <cellStyle name="Currency 5 3 4 3 2 2 2 3" xfId="29362" xr:uid="{00000000-0005-0000-0000-0000E8230000}"/>
    <cellStyle name="Currency 5 3 4 3 2 2 2 3 2" xfId="59128" xr:uid="{00000000-0005-0000-0000-0000E9230000}"/>
    <cellStyle name="Currency 5 3 4 3 2 2 2 4" xfId="39284" xr:uid="{00000000-0005-0000-0000-0000EA230000}"/>
    <cellStyle name="Currency 5 3 4 3 2 2 3" xfId="11468" xr:uid="{00000000-0005-0000-0000-0000EB230000}"/>
    <cellStyle name="Currency 5 3 4 3 2 2 3 2" xfId="41234" xr:uid="{00000000-0005-0000-0000-0000EC230000}"/>
    <cellStyle name="Currency 5 3 4 3 2 2 4" xfId="24401" xr:uid="{00000000-0005-0000-0000-0000ED230000}"/>
    <cellStyle name="Currency 5 3 4 3 2 2 4 2" xfId="54167" xr:uid="{00000000-0005-0000-0000-0000EE230000}"/>
    <cellStyle name="Currency 5 3 4 3 2 2 5" xfId="34323" xr:uid="{00000000-0005-0000-0000-0000EF230000}"/>
    <cellStyle name="Currency 5 3 4 3 2 3" xfId="7037" xr:uid="{00000000-0005-0000-0000-0000F0230000}"/>
    <cellStyle name="Currency 5 3 4 3 2 3 2" xfId="11469" xr:uid="{00000000-0005-0000-0000-0000F1230000}"/>
    <cellStyle name="Currency 5 3 4 3 2 3 2 2" xfId="41235" xr:uid="{00000000-0005-0000-0000-0000F2230000}"/>
    <cellStyle name="Currency 5 3 4 3 2 3 3" xfId="26881" xr:uid="{00000000-0005-0000-0000-0000F3230000}"/>
    <cellStyle name="Currency 5 3 4 3 2 3 3 2" xfId="56647" xr:uid="{00000000-0005-0000-0000-0000F4230000}"/>
    <cellStyle name="Currency 5 3 4 3 2 3 4" xfId="36803" xr:uid="{00000000-0005-0000-0000-0000F5230000}"/>
    <cellStyle name="Currency 5 3 4 3 2 4" xfId="11470" xr:uid="{00000000-0005-0000-0000-0000F6230000}"/>
    <cellStyle name="Currency 5 3 4 3 2 4 2" xfId="41236" xr:uid="{00000000-0005-0000-0000-0000F7230000}"/>
    <cellStyle name="Currency 5 3 4 3 2 5" xfId="21920" xr:uid="{00000000-0005-0000-0000-0000F8230000}"/>
    <cellStyle name="Currency 5 3 4 3 2 5 2" xfId="51686" xr:uid="{00000000-0005-0000-0000-0000F9230000}"/>
    <cellStyle name="Currency 5 3 4 3 2 6" xfId="31842" xr:uid="{00000000-0005-0000-0000-0000FA230000}"/>
    <cellStyle name="Currency 5 3 4 3 3" xfId="3316" xr:uid="{00000000-0005-0000-0000-0000FB230000}"/>
    <cellStyle name="Currency 5 3 4 3 3 2" xfId="8278" xr:uid="{00000000-0005-0000-0000-0000FC230000}"/>
    <cellStyle name="Currency 5 3 4 3 3 2 2" xfId="11471" xr:uid="{00000000-0005-0000-0000-0000FD230000}"/>
    <cellStyle name="Currency 5 3 4 3 3 2 2 2" xfId="41237" xr:uid="{00000000-0005-0000-0000-0000FE230000}"/>
    <cellStyle name="Currency 5 3 4 3 3 2 3" xfId="28122" xr:uid="{00000000-0005-0000-0000-0000FF230000}"/>
    <cellStyle name="Currency 5 3 4 3 3 2 3 2" xfId="57888" xr:uid="{00000000-0005-0000-0000-000000240000}"/>
    <cellStyle name="Currency 5 3 4 3 3 2 4" xfId="38044" xr:uid="{00000000-0005-0000-0000-000001240000}"/>
    <cellStyle name="Currency 5 3 4 3 3 3" xfId="11472" xr:uid="{00000000-0005-0000-0000-000002240000}"/>
    <cellStyle name="Currency 5 3 4 3 3 3 2" xfId="41238" xr:uid="{00000000-0005-0000-0000-000003240000}"/>
    <cellStyle name="Currency 5 3 4 3 3 4" xfId="23161" xr:uid="{00000000-0005-0000-0000-000004240000}"/>
    <cellStyle name="Currency 5 3 4 3 3 4 2" xfId="52927" xr:uid="{00000000-0005-0000-0000-000005240000}"/>
    <cellStyle name="Currency 5 3 4 3 3 5" xfId="33083" xr:uid="{00000000-0005-0000-0000-000006240000}"/>
    <cellStyle name="Currency 5 3 4 3 4" xfId="5797" xr:uid="{00000000-0005-0000-0000-000007240000}"/>
    <cellStyle name="Currency 5 3 4 3 4 2" xfId="11473" xr:uid="{00000000-0005-0000-0000-000008240000}"/>
    <cellStyle name="Currency 5 3 4 3 4 2 2" xfId="41239" xr:uid="{00000000-0005-0000-0000-000009240000}"/>
    <cellStyle name="Currency 5 3 4 3 4 3" xfId="25641" xr:uid="{00000000-0005-0000-0000-00000A240000}"/>
    <cellStyle name="Currency 5 3 4 3 4 3 2" xfId="55407" xr:uid="{00000000-0005-0000-0000-00000B240000}"/>
    <cellStyle name="Currency 5 3 4 3 4 4" xfId="35563" xr:uid="{00000000-0005-0000-0000-00000C240000}"/>
    <cellStyle name="Currency 5 3 4 3 5" xfId="11474" xr:uid="{00000000-0005-0000-0000-00000D240000}"/>
    <cellStyle name="Currency 5 3 4 3 5 2" xfId="41240" xr:uid="{00000000-0005-0000-0000-00000E240000}"/>
    <cellStyle name="Currency 5 3 4 3 6" xfId="20680" xr:uid="{00000000-0005-0000-0000-00000F240000}"/>
    <cellStyle name="Currency 5 3 4 3 6 2" xfId="50446" xr:uid="{00000000-0005-0000-0000-000010240000}"/>
    <cellStyle name="Currency 5 3 4 3 7" xfId="30602" xr:uid="{00000000-0005-0000-0000-000011240000}"/>
    <cellStyle name="Currency 5 3 4 4" xfId="1455" xr:uid="{00000000-0005-0000-0000-000012240000}"/>
    <cellStyle name="Currency 5 3 4 4 2" xfId="3937" xr:uid="{00000000-0005-0000-0000-000013240000}"/>
    <cellStyle name="Currency 5 3 4 4 2 2" xfId="8898" xr:uid="{00000000-0005-0000-0000-000014240000}"/>
    <cellStyle name="Currency 5 3 4 4 2 2 2" xfId="11475" xr:uid="{00000000-0005-0000-0000-000015240000}"/>
    <cellStyle name="Currency 5 3 4 4 2 2 2 2" xfId="41241" xr:uid="{00000000-0005-0000-0000-000016240000}"/>
    <cellStyle name="Currency 5 3 4 4 2 2 3" xfId="28742" xr:uid="{00000000-0005-0000-0000-000017240000}"/>
    <cellStyle name="Currency 5 3 4 4 2 2 3 2" xfId="58508" xr:uid="{00000000-0005-0000-0000-000018240000}"/>
    <cellStyle name="Currency 5 3 4 4 2 2 4" xfId="38664" xr:uid="{00000000-0005-0000-0000-000019240000}"/>
    <cellStyle name="Currency 5 3 4 4 2 3" xfId="11476" xr:uid="{00000000-0005-0000-0000-00001A240000}"/>
    <cellStyle name="Currency 5 3 4 4 2 3 2" xfId="41242" xr:uid="{00000000-0005-0000-0000-00001B240000}"/>
    <cellStyle name="Currency 5 3 4 4 2 4" xfId="23781" xr:uid="{00000000-0005-0000-0000-00001C240000}"/>
    <cellStyle name="Currency 5 3 4 4 2 4 2" xfId="53547" xr:uid="{00000000-0005-0000-0000-00001D240000}"/>
    <cellStyle name="Currency 5 3 4 4 2 5" xfId="33703" xr:uid="{00000000-0005-0000-0000-00001E240000}"/>
    <cellStyle name="Currency 5 3 4 4 3" xfId="6417" xr:uid="{00000000-0005-0000-0000-00001F240000}"/>
    <cellStyle name="Currency 5 3 4 4 3 2" xfId="11477" xr:uid="{00000000-0005-0000-0000-000020240000}"/>
    <cellStyle name="Currency 5 3 4 4 3 2 2" xfId="41243" xr:uid="{00000000-0005-0000-0000-000021240000}"/>
    <cellStyle name="Currency 5 3 4 4 3 3" xfId="26261" xr:uid="{00000000-0005-0000-0000-000022240000}"/>
    <cellStyle name="Currency 5 3 4 4 3 3 2" xfId="56027" xr:uid="{00000000-0005-0000-0000-000023240000}"/>
    <cellStyle name="Currency 5 3 4 4 3 4" xfId="36183" xr:uid="{00000000-0005-0000-0000-000024240000}"/>
    <cellStyle name="Currency 5 3 4 4 4" xfId="11478" xr:uid="{00000000-0005-0000-0000-000025240000}"/>
    <cellStyle name="Currency 5 3 4 4 4 2" xfId="41244" xr:uid="{00000000-0005-0000-0000-000026240000}"/>
    <cellStyle name="Currency 5 3 4 4 5" xfId="21300" xr:uid="{00000000-0005-0000-0000-000027240000}"/>
    <cellStyle name="Currency 5 3 4 4 5 2" xfId="51066" xr:uid="{00000000-0005-0000-0000-000028240000}"/>
    <cellStyle name="Currency 5 3 4 4 6" xfId="31222" xr:uid="{00000000-0005-0000-0000-000029240000}"/>
    <cellStyle name="Currency 5 3 4 5" xfId="2696" xr:uid="{00000000-0005-0000-0000-00002A240000}"/>
    <cellStyle name="Currency 5 3 4 5 2" xfId="7658" xr:uid="{00000000-0005-0000-0000-00002B240000}"/>
    <cellStyle name="Currency 5 3 4 5 2 2" xfId="11479" xr:uid="{00000000-0005-0000-0000-00002C240000}"/>
    <cellStyle name="Currency 5 3 4 5 2 2 2" xfId="41245" xr:uid="{00000000-0005-0000-0000-00002D240000}"/>
    <cellStyle name="Currency 5 3 4 5 2 3" xfId="27502" xr:uid="{00000000-0005-0000-0000-00002E240000}"/>
    <cellStyle name="Currency 5 3 4 5 2 3 2" xfId="57268" xr:uid="{00000000-0005-0000-0000-00002F240000}"/>
    <cellStyle name="Currency 5 3 4 5 2 4" xfId="37424" xr:uid="{00000000-0005-0000-0000-000030240000}"/>
    <cellStyle name="Currency 5 3 4 5 3" xfId="11480" xr:uid="{00000000-0005-0000-0000-000031240000}"/>
    <cellStyle name="Currency 5 3 4 5 3 2" xfId="41246" xr:uid="{00000000-0005-0000-0000-000032240000}"/>
    <cellStyle name="Currency 5 3 4 5 4" xfId="22541" xr:uid="{00000000-0005-0000-0000-000033240000}"/>
    <cellStyle name="Currency 5 3 4 5 4 2" xfId="52307" xr:uid="{00000000-0005-0000-0000-000034240000}"/>
    <cellStyle name="Currency 5 3 4 5 5" xfId="32463" xr:uid="{00000000-0005-0000-0000-000035240000}"/>
    <cellStyle name="Currency 5 3 4 6" xfId="5177" xr:uid="{00000000-0005-0000-0000-000036240000}"/>
    <cellStyle name="Currency 5 3 4 6 2" xfId="11481" xr:uid="{00000000-0005-0000-0000-000037240000}"/>
    <cellStyle name="Currency 5 3 4 6 2 2" xfId="41247" xr:uid="{00000000-0005-0000-0000-000038240000}"/>
    <cellStyle name="Currency 5 3 4 6 3" xfId="25021" xr:uid="{00000000-0005-0000-0000-000039240000}"/>
    <cellStyle name="Currency 5 3 4 6 3 2" xfId="54787" xr:uid="{00000000-0005-0000-0000-00003A240000}"/>
    <cellStyle name="Currency 5 3 4 6 4" xfId="34943" xr:uid="{00000000-0005-0000-0000-00003B240000}"/>
    <cellStyle name="Currency 5 3 4 7" xfId="11482" xr:uid="{00000000-0005-0000-0000-00003C240000}"/>
    <cellStyle name="Currency 5 3 4 7 2" xfId="41248" xr:uid="{00000000-0005-0000-0000-00003D240000}"/>
    <cellStyle name="Currency 5 3 4 8" xfId="20060" xr:uid="{00000000-0005-0000-0000-00003E240000}"/>
    <cellStyle name="Currency 5 3 4 8 2" xfId="49826" xr:uid="{00000000-0005-0000-0000-00003F240000}"/>
    <cellStyle name="Currency 5 3 4 9" xfId="29982" xr:uid="{00000000-0005-0000-0000-000040240000}"/>
    <cellStyle name="Currency 5 3 5" xfId="151" xr:uid="{00000000-0005-0000-0000-000041240000}"/>
    <cellStyle name="Currency 5 3 5 2" xfId="461" xr:uid="{00000000-0005-0000-0000-000042240000}"/>
    <cellStyle name="Currency 5 3 5 2 2" xfId="1081" xr:uid="{00000000-0005-0000-0000-000043240000}"/>
    <cellStyle name="Currency 5 3 5 2 2 2" xfId="2323" xr:uid="{00000000-0005-0000-0000-000044240000}"/>
    <cellStyle name="Currency 5 3 5 2 2 2 2" xfId="4805" xr:uid="{00000000-0005-0000-0000-000045240000}"/>
    <cellStyle name="Currency 5 3 5 2 2 2 2 2" xfId="9766" xr:uid="{00000000-0005-0000-0000-000046240000}"/>
    <cellStyle name="Currency 5 3 5 2 2 2 2 2 2" xfId="11483" xr:uid="{00000000-0005-0000-0000-000047240000}"/>
    <cellStyle name="Currency 5 3 5 2 2 2 2 2 2 2" xfId="41249" xr:uid="{00000000-0005-0000-0000-000048240000}"/>
    <cellStyle name="Currency 5 3 5 2 2 2 2 2 3" xfId="29610" xr:uid="{00000000-0005-0000-0000-000049240000}"/>
    <cellStyle name="Currency 5 3 5 2 2 2 2 2 3 2" xfId="59376" xr:uid="{00000000-0005-0000-0000-00004A240000}"/>
    <cellStyle name="Currency 5 3 5 2 2 2 2 2 4" xfId="39532" xr:uid="{00000000-0005-0000-0000-00004B240000}"/>
    <cellStyle name="Currency 5 3 5 2 2 2 2 3" xfId="11484" xr:uid="{00000000-0005-0000-0000-00004C240000}"/>
    <cellStyle name="Currency 5 3 5 2 2 2 2 3 2" xfId="41250" xr:uid="{00000000-0005-0000-0000-00004D240000}"/>
    <cellStyle name="Currency 5 3 5 2 2 2 2 4" xfId="24649" xr:uid="{00000000-0005-0000-0000-00004E240000}"/>
    <cellStyle name="Currency 5 3 5 2 2 2 2 4 2" xfId="54415" xr:uid="{00000000-0005-0000-0000-00004F240000}"/>
    <cellStyle name="Currency 5 3 5 2 2 2 2 5" xfId="34571" xr:uid="{00000000-0005-0000-0000-000050240000}"/>
    <cellStyle name="Currency 5 3 5 2 2 2 3" xfId="7285" xr:uid="{00000000-0005-0000-0000-000051240000}"/>
    <cellStyle name="Currency 5 3 5 2 2 2 3 2" xfId="11485" xr:uid="{00000000-0005-0000-0000-000052240000}"/>
    <cellStyle name="Currency 5 3 5 2 2 2 3 2 2" xfId="41251" xr:uid="{00000000-0005-0000-0000-000053240000}"/>
    <cellStyle name="Currency 5 3 5 2 2 2 3 3" xfId="27129" xr:uid="{00000000-0005-0000-0000-000054240000}"/>
    <cellStyle name="Currency 5 3 5 2 2 2 3 3 2" xfId="56895" xr:uid="{00000000-0005-0000-0000-000055240000}"/>
    <cellStyle name="Currency 5 3 5 2 2 2 3 4" xfId="37051" xr:uid="{00000000-0005-0000-0000-000056240000}"/>
    <cellStyle name="Currency 5 3 5 2 2 2 4" xfId="11486" xr:uid="{00000000-0005-0000-0000-000057240000}"/>
    <cellStyle name="Currency 5 3 5 2 2 2 4 2" xfId="41252" xr:uid="{00000000-0005-0000-0000-000058240000}"/>
    <cellStyle name="Currency 5 3 5 2 2 2 5" xfId="22168" xr:uid="{00000000-0005-0000-0000-000059240000}"/>
    <cellStyle name="Currency 5 3 5 2 2 2 5 2" xfId="51934" xr:uid="{00000000-0005-0000-0000-00005A240000}"/>
    <cellStyle name="Currency 5 3 5 2 2 2 6" xfId="32090" xr:uid="{00000000-0005-0000-0000-00005B240000}"/>
    <cellStyle name="Currency 5 3 5 2 2 3" xfId="3564" xr:uid="{00000000-0005-0000-0000-00005C240000}"/>
    <cellStyle name="Currency 5 3 5 2 2 3 2" xfId="8526" xr:uid="{00000000-0005-0000-0000-00005D240000}"/>
    <cellStyle name="Currency 5 3 5 2 2 3 2 2" xfId="11487" xr:uid="{00000000-0005-0000-0000-00005E240000}"/>
    <cellStyle name="Currency 5 3 5 2 2 3 2 2 2" xfId="41253" xr:uid="{00000000-0005-0000-0000-00005F240000}"/>
    <cellStyle name="Currency 5 3 5 2 2 3 2 3" xfId="28370" xr:uid="{00000000-0005-0000-0000-000060240000}"/>
    <cellStyle name="Currency 5 3 5 2 2 3 2 3 2" xfId="58136" xr:uid="{00000000-0005-0000-0000-000061240000}"/>
    <cellStyle name="Currency 5 3 5 2 2 3 2 4" xfId="38292" xr:uid="{00000000-0005-0000-0000-000062240000}"/>
    <cellStyle name="Currency 5 3 5 2 2 3 3" xfId="11488" xr:uid="{00000000-0005-0000-0000-000063240000}"/>
    <cellStyle name="Currency 5 3 5 2 2 3 3 2" xfId="41254" xr:uid="{00000000-0005-0000-0000-000064240000}"/>
    <cellStyle name="Currency 5 3 5 2 2 3 4" xfId="23409" xr:uid="{00000000-0005-0000-0000-000065240000}"/>
    <cellStyle name="Currency 5 3 5 2 2 3 4 2" xfId="53175" xr:uid="{00000000-0005-0000-0000-000066240000}"/>
    <cellStyle name="Currency 5 3 5 2 2 3 5" xfId="33331" xr:uid="{00000000-0005-0000-0000-000067240000}"/>
    <cellStyle name="Currency 5 3 5 2 2 4" xfId="6045" xr:uid="{00000000-0005-0000-0000-000068240000}"/>
    <cellStyle name="Currency 5 3 5 2 2 4 2" xfId="11489" xr:uid="{00000000-0005-0000-0000-000069240000}"/>
    <cellStyle name="Currency 5 3 5 2 2 4 2 2" xfId="41255" xr:uid="{00000000-0005-0000-0000-00006A240000}"/>
    <cellStyle name="Currency 5 3 5 2 2 4 3" xfId="25889" xr:uid="{00000000-0005-0000-0000-00006B240000}"/>
    <cellStyle name="Currency 5 3 5 2 2 4 3 2" xfId="55655" xr:uid="{00000000-0005-0000-0000-00006C240000}"/>
    <cellStyle name="Currency 5 3 5 2 2 4 4" xfId="35811" xr:uid="{00000000-0005-0000-0000-00006D240000}"/>
    <cellStyle name="Currency 5 3 5 2 2 5" xfId="11490" xr:uid="{00000000-0005-0000-0000-00006E240000}"/>
    <cellStyle name="Currency 5 3 5 2 2 5 2" xfId="41256" xr:uid="{00000000-0005-0000-0000-00006F240000}"/>
    <cellStyle name="Currency 5 3 5 2 2 6" xfId="20928" xr:uid="{00000000-0005-0000-0000-000070240000}"/>
    <cellStyle name="Currency 5 3 5 2 2 6 2" xfId="50694" xr:uid="{00000000-0005-0000-0000-000071240000}"/>
    <cellStyle name="Currency 5 3 5 2 2 7" xfId="30850" xr:uid="{00000000-0005-0000-0000-000072240000}"/>
    <cellStyle name="Currency 5 3 5 2 3" xfId="1703" xr:uid="{00000000-0005-0000-0000-000073240000}"/>
    <cellStyle name="Currency 5 3 5 2 3 2" xfId="4185" xr:uid="{00000000-0005-0000-0000-000074240000}"/>
    <cellStyle name="Currency 5 3 5 2 3 2 2" xfId="9146" xr:uid="{00000000-0005-0000-0000-000075240000}"/>
    <cellStyle name="Currency 5 3 5 2 3 2 2 2" xfId="11491" xr:uid="{00000000-0005-0000-0000-000076240000}"/>
    <cellStyle name="Currency 5 3 5 2 3 2 2 2 2" xfId="41257" xr:uid="{00000000-0005-0000-0000-000077240000}"/>
    <cellStyle name="Currency 5 3 5 2 3 2 2 3" xfId="28990" xr:uid="{00000000-0005-0000-0000-000078240000}"/>
    <cellStyle name="Currency 5 3 5 2 3 2 2 3 2" xfId="58756" xr:uid="{00000000-0005-0000-0000-000079240000}"/>
    <cellStyle name="Currency 5 3 5 2 3 2 2 4" xfId="38912" xr:uid="{00000000-0005-0000-0000-00007A240000}"/>
    <cellStyle name="Currency 5 3 5 2 3 2 3" xfId="11492" xr:uid="{00000000-0005-0000-0000-00007B240000}"/>
    <cellStyle name="Currency 5 3 5 2 3 2 3 2" xfId="41258" xr:uid="{00000000-0005-0000-0000-00007C240000}"/>
    <cellStyle name="Currency 5 3 5 2 3 2 4" xfId="24029" xr:uid="{00000000-0005-0000-0000-00007D240000}"/>
    <cellStyle name="Currency 5 3 5 2 3 2 4 2" xfId="53795" xr:uid="{00000000-0005-0000-0000-00007E240000}"/>
    <cellStyle name="Currency 5 3 5 2 3 2 5" xfId="33951" xr:uid="{00000000-0005-0000-0000-00007F240000}"/>
    <cellStyle name="Currency 5 3 5 2 3 3" xfId="6665" xr:uid="{00000000-0005-0000-0000-000080240000}"/>
    <cellStyle name="Currency 5 3 5 2 3 3 2" xfId="11493" xr:uid="{00000000-0005-0000-0000-000081240000}"/>
    <cellStyle name="Currency 5 3 5 2 3 3 2 2" xfId="41259" xr:uid="{00000000-0005-0000-0000-000082240000}"/>
    <cellStyle name="Currency 5 3 5 2 3 3 3" xfId="26509" xr:uid="{00000000-0005-0000-0000-000083240000}"/>
    <cellStyle name="Currency 5 3 5 2 3 3 3 2" xfId="56275" xr:uid="{00000000-0005-0000-0000-000084240000}"/>
    <cellStyle name="Currency 5 3 5 2 3 3 4" xfId="36431" xr:uid="{00000000-0005-0000-0000-000085240000}"/>
    <cellStyle name="Currency 5 3 5 2 3 4" xfId="11494" xr:uid="{00000000-0005-0000-0000-000086240000}"/>
    <cellStyle name="Currency 5 3 5 2 3 4 2" xfId="41260" xr:uid="{00000000-0005-0000-0000-000087240000}"/>
    <cellStyle name="Currency 5 3 5 2 3 5" xfId="21548" xr:uid="{00000000-0005-0000-0000-000088240000}"/>
    <cellStyle name="Currency 5 3 5 2 3 5 2" xfId="51314" xr:uid="{00000000-0005-0000-0000-000089240000}"/>
    <cellStyle name="Currency 5 3 5 2 3 6" xfId="31470" xr:uid="{00000000-0005-0000-0000-00008A240000}"/>
    <cellStyle name="Currency 5 3 5 2 4" xfId="2944" xr:uid="{00000000-0005-0000-0000-00008B240000}"/>
    <cellStyle name="Currency 5 3 5 2 4 2" xfId="7906" xr:uid="{00000000-0005-0000-0000-00008C240000}"/>
    <cellStyle name="Currency 5 3 5 2 4 2 2" xfId="11495" xr:uid="{00000000-0005-0000-0000-00008D240000}"/>
    <cellStyle name="Currency 5 3 5 2 4 2 2 2" xfId="41261" xr:uid="{00000000-0005-0000-0000-00008E240000}"/>
    <cellStyle name="Currency 5 3 5 2 4 2 3" xfId="27750" xr:uid="{00000000-0005-0000-0000-00008F240000}"/>
    <cellStyle name="Currency 5 3 5 2 4 2 3 2" xfId="57516" xr:uid="{00000000-0005-0000-0000-000090240000}"/>
    <cellStyle name="Currency 5 3 5 2 4 2 4" xfId="37672" xr:uid="{00000000-0005-0000-0000-000091240000}"/>
    <cellStyle name="Currency 5 3 5 2 4 3" xfId="11496" xr:uid="{00000000-0005-0000-0000-000092240000}"/>
    <cellStyle name="Currency 5 3 5 2 4 3 2" xfId="41262" xr:uid="{00000000-0005-0000-0000-000093240000}"/>
    <cellStyle name="Currency 5 3 5 2 4 4" xfId="22789" xr:uid="{00000000-0005-0000-0000-000094240000}"/>
    <cellStyle name="Currency 5 3 5 2 4 4 2" xfId="52555" xr:uid="{00000000-0005-0000-0000-000095240000}"/>
    <cellStyle name="Currency 5 3 5 2 4 5" xfId="32711" xr:uid="{00000000-0005-0000-0000-000096240000}"/>
    <cellStyle name="Currency 5 3 5 2 5" xfId="5425" xr:uid="{00000000-0005-0000-0000-000097240000}"/>
    <cellStyle name="Currency 5 3 5 2 5 2" xfId="11497" xr:uid="{00000000-0005-0000-0000-000098240000}"/>
    <cellStyle name="Currency 5 3 5 2 5 2 2" xfId="41263" xr:uid="{00000000-0005-0000-0000-000099240000}"/>
    <cellStyle name="Currency 5 3 5 2 5 3" xfId="25269" xr:uid="{00000000-0005-0000-0000-00009A240000}"/>
    <cellStyle name="Currency 5 3 5 2 5 3 2" xfId="55035" xr:uid="{00000000-0005-0000-0000-00009B240000}"/>
    <cellStyle name="Currency 5 3 5 2 5 4" xfId="35191" xr:uid="{00000000-0005-0000-0000-00009C240000}"/>
    <cellStyle name="Currency 5 3 5 2 6" xfId="11498" xr:uid="{00000000-0005-0000-0000-00009D240000}"/>
    <cellStyle name="Currency 5 3 5 2 6 2" xfId="41264" xr:uid="{00000000-0005-0000-0000-00009E240000}"/>
    <cellStyle name="Currency 5 3 5 2 7" xfId="20308" xr:uid="{00000000-0005-0000-0000-00009F240000}"/>
    <cellStyle name="Currency 5 3 5 2 7 2" xfId="50074" xr:uid="{00000000-0005-0000-0000-0000A0240000}"/>
    <cellStyle name="Currency 5 3 5 2 8" xfId="30230" xr:uid="{00000000-0005-0000-0000-0000A1240000}"/>
    <cellStyle name="Currency 5 3 5 3" xfId="771" xr:uid="{00000000-0005-0000-0000-0000A2240000}"/>
    <cellStyle name="Currency 5 3 5 3 2" xfId="2013" xr:uid="{00000000-0005-0000-0000-0000A3240000}"/>
    <cellStyle name="Currency 5 3 5 3 2 2" xfId="4495" xr:uid="{00000000-0005-0000-0000-0000A4240000}"/>
    <cellStyle name="Currency 5 3 5 3 2 2 2" xfId="9456" xr:uid="{00000000-0005-0000-0000-0000A5240000}"/>
    <cellStyle name="Currency 5 3 5 3 2 2 2 2" xfId="11499" xr:uid="{00000000-0005-0000-0000-0000A6240000}"/>
    <cellStyle name="Currency 5 3 5 3 2 2 2 2 2" xfId="41265" xr:uid="{00000000-0005-0000-0000-0000A7240000}"/>
    <cellStyle name="Currency 5 3 5 3 2 2 2 3" xfId="29300" xr:uid="{00000000-0005-0000-0000-0000A8240000}"/>
    <cellStyle name="Currency 5 3 5 3 2 2 2 3 2" xfId="59066" xr:uid="{00000000-0005-0000-0000-0000A9240000}"/>
    <cellStyle name="Currency 5 3 5 3 2 2 2 4" xfId="39222" xr:uid="{00000000-0005-0000-0000-0000AA240000}"/>
    <cellStyle name="Currency 5 3 5 3 2 2 3" xfId="11500" xr:uid="{00000000-0005-0000-0000-0000AB240000}"/>
    <cellStyle name="Currency 5 3 5 3 2 2 3 2" xfId="41266" xr:uid="{00000000-0005-0000-0000-0000AC240000}"/>
    <cellStyle name="Currency 5 3 5 3 2 2 4" xfId="24339" xr:uid="{00000000-0005-0000-0000-0000AD240000}"/>
    <cellStyle name="Currency 5 3 5 3 2 2 4 2" xfId="54105" xr:uid="{00000000-0005-0000-0000-0000AE240000}"/>
    <cellStyle name="Currency 5 3 5 3 2 2 5" xfId="34261" xr:uid="{00000000-0005-0000-0000-0000AF240000}"/>
    <cellStyle name="Currency 5 3 5 3 2 3" xfId="6975" xr:uid="{00000000-0005-0000-0000-0000B0240000}"/>
    <cellStyle name="Currency 5 3 5 3 2 3 2" xfId="11501" xr:uid="{00000000-0005-0000-0000-0000B1240000}"/>
    <cellStyle name="Currency 5 3 5 3 2 3 2 2" xfId="41267" xr:uid="{00000000-0005-0000-0000-0000B2240000}"/>
    <cellStyle name="Currency 5 3 5 3 2 3 3" xfId="26819" xr:uid="{00000000-0005-0000-0000-0000B3240000}"/>
    <cellStyle name="Currency 5 3 5 3 2 3 3 2" xfId="56585" xr:uid="{00000000-0005-0000-0000-0000B4240000}"/>
    <cellStyle name="Currency 5 3 5 3 2 3 4" xfId="36741" xr:uid="{00000000-0005-0000-0000-0000B5240000}"/>
    <cellStyle name="Currency 5 3 5 3 2 4" xfId="11502" xr:uid="{00000000-0005-0000-0000-0000B6240000}"/>
    <cellStyle name="Currency 5 3 5 3 2 4 2" xfId="41268" xr:uid="{00000000-0005-0000-0000-0000B7240000}"/>
    <cellStyle name="Currency 5 3 5 3 2 5" xfId="21858" xr:uid="{00000000-0005-0000-0000-0000B8240000}"/>
    <cellStyle name="Currency 5 3 5 3 2 5 2" xfId="51624" xr:uid="{00000000-0005-0000-0000-0000B9240000}"/>
    <cellStyle name="Currency 5 3 5 3 2 6" xfId="31780" xr:uid="{00000000-0005-0000-0000-0000BA240000}"/>
    <cellStyle name="Currency 5 3 5 3 3" xfId="3254" xr:uid="{00000000-0005-0000-0000-0000BB240000}"/>
    <cellStyle name="Currency 5 3 5 3 3 2" xfId="8216" xr:uid="{00000000-0005-0000-0000-0000BC240000}"/>
    <cellStyle name="Currency 5 3 5 3 3 2 2" xfId="11503" xr:uid="{00000000-0005-0000-0000-0000BD240000}"/>
    <cellStyle name="Currency 5 3 5 3 3 2 2 2" xfId="41269" xr:uid="{00000000-0005-0000-0000-0000BE240000}"/>
    <cellStyle name="Currency 5 3 5 3 3 2 3" xfId="28060" xr:uid="{00000000-0005-0000-0000-0000BF240000}"/>
    <cellStyle name="Currency 5 3 5 3 3 2 3 2" xfId="57826" xr:uid="{00000000-0005-0000-0000-0000C0240000}"/>
    <cellStyle name="Currency 5 3 5 3 3 2 4" xfId="37982" xr:uid="{00000000-0005-0000-0000-0000C1240000}"/>
    <cellStyle name="Currency 5 3 5 3 3 3" xfId="11504" xr:uid="{00000000-0005-0000-0000-0000C2240000}"/>
    <cellStyle name="Currency 5 3 5 3 3 3 2" xfId="41270" xr:uid="{00000000-0005-0000-0000-0000C3240000}"/>
    <cellStyle name="Currency 5 3 5 3 3 4" xfId="23099" xr:uid="{00000000-0005-0000-0000-0000C4240000}"/>
    <cellStyle name="Currency 5 3 5 3 3 4 2" xfId="52865" xr:uid="{00000000-0005-0000-0000-0000C5240000}"/>
    <cellStyle name="Currency 5 3 5 3 3 5" xfId="33021" xr:uid="{00000000-0005-0000-0000-0000C6240000}"/>
    <cellStyle name="Currency 5 3 5 3 4" xfId="5735" xr:uid="{00000000-0005-0000-0000-0000C7240000}"/>
    <cellStyle name="Currency 5 3 5 3 4 2" xfId="11505" xr:uid="{00000000-0005-0000-0000-0000C8240000}"/>
    <cellStyle name="Currency 5 3 5 3 4 2 2" xfId="41271" xr:uid="{00000000-0005-0000-0000-0000C9240000}"/>
    <cellStyle name="Currency 5 3 5 3 4 3" xfId="25579" xr:uid="{00000000-0005-0000-0000-0000CA240000}"/>
    <cellStyle name="Currency 5 3 5 3 4 3 2" xfId="55345" xr:uid="{00000000-0005-0000-0000-0000CB240000}"/>
    <cellStyle name="Currency 5 3 5 3 4 4" xfId="35501" xr:uid="{00000000-0005-0000-0000-0000CC240000}"/>
    <cellStyle name="Currency 5 3 5 3 5" xfId="11506" xr:uid="{00000000-0005-0000-0000-0000CD240000}"/>
    <cellStyle name="Currency 5 3 5 3 5 2" xfId="41272" xr:uid="{00000000-0005-0000-0000-0000CE240000}"/>
    <cellStyle name="Currency 5 3 5 3 6" xfId="20618" xr:uid="{00000000-0005-0000-0000-0000CF240000}"/>
    <cellStyle name="Currency 5 3 5 3 6 2" xfId="50384" xr:uid="{00000000-0005-0000-0000-0000D0240000}"/>
    <cellStyle name="Currency 5 3 5 3 7" xfId="30540" xr:uid="{00000000-0005-0000-0000-0000D1240000}"/>
    <cellStyle name="Currency 5 3 5 4" xfId="1393" xr:uid="{00000000-0005-0000-0000-0000D2240000}"/>
    <cellStyle name="Currency 5 3 5 4 2" xfId="3875" xr:uid="{00000000-0005-0000-0000-0000D3240000}"/>
    <cellStyle name="Currency 5 3 5 4 2 2" xfId="8836" xr:uid="{00000000-0005-0000-0000-0000D4240000}"/>
    <cellStyle name="Currency 5 3 5 4 2 2 2" xfId="11507" xr:uid="{00000000-0005-0000-0000-0000D5240000}"/>
    <cellStyle name="Currency 5 3 5 4 2 2 2 2" xfId="41273" xr:uid="{00000000-0005-0000-0000-0000D6240000}"/>
    <cellStyle name="Currency 5 3 5 4 2 2 3" xfId="28680" xr:uid="{00000000-0005-0000-0000-0000D7240000}"/>
    <cellStyle name="Currency 5 3 5 4 2 2 3 2" xfId="58446" xr:uid="{00000000-0005-0000-0000-0000D8240000}"/>
    <cellStyle name="Currency 5 3 5 4 2 2 4" xfId="38602" xr:uid="{00000000-0005-0000-0000-0000D9240000}"/>
    <cellStyle name="Currency 5 3 5 4 2 3" xfId="11508" xr:uid="{00000000-0005-0000-0000-0000DA240000}"/>
    <cellStyle name="Currency 5 3 5 4 2 3 2" xfId="41274" xr:uid="{00000000-0005-0000-0000-0000DB240000}"/>
    <cellStyle name="Currency 5 3 5 4 2 4" xfId="23719" xr:uid="{00000000-0005-0000-0000-0000DC240000}"/>
    <cellStyle name="Currency 5 3 5 4 2 4 2" xfId="53485" xr:uid="{00000000-0005-0000-0000-0000DD240000}"/>
    <cellStyle name="Currency 5 3 5 4 2 5" xfId="33641" xr:uid="{00000000-0005-0000-0000-0000DE240000}"/>
    <cellStyle name="Currency 5 3 5 4 3" xfId="6355" xr:uid="{00000000-0005-0000-0000-0000DF240000}"/>
    <cellStyle name="Currency 5 3 5 4 3 2" xfId="11509" xr:uid="{00000000-0005-0000-0000-0000E0240000}"/>
    <cellStyle name="Currency 5 3 5 4 3 2 2" xfId="41275" xr:uid="{00000000-0005-0000-0000-0000E1240000}"/>
    <cellStyle name="Currency 5 3 5 4 3 3" xfId="26199" xr:uid="{00000000-0005-0000-0000-0000E2240000}"/>
    <cellStyle name="Currency 5 3 5 4 3 3 2" xfId="55965" xr:uid="{00000000-0005-0000-0000-0000E3240000}"/>
    <cellStyle name="Currency 5 3 5 4 3 4" xfId="36121" xr:uid="{00000000-0005-0000-0000-0000E4240000}"/>
    <cellStyle name="Currency 5 3 5 4 4" xfId="11510" xr:uid="{00000000-0005-0000-0000-0000E5240000}"/>
    <cellStyle name="Currency 5 3 5 4 4 2" xfId="41276" xr:uid="{00000000-0005-0000-0000-0000E6240000}"/>
    <cellStyle name="Currency 5 3 5 4 5" xfId="21238" xr:uid="{00000000-0005-0000-0000-0000E7240000}"/>
    <cellStyle name="Currency 5 3 5 4 5 2" xfId="51004" xr:uid="{00000000-0005-0000-0000-0000E8240000}"/>
    <cellStyle name="Currency 5 3 5 4 6" xfId="31160" xr:uid="{00000000-0005-0000-0000-0000E9240000}"/>
    <cellStyle name="Currency 5 3 5 5" xfId="2634" xr:uid="{00000000-0005-0000-0000-0000EA240000}"/>
    <cellStyle name="Currency 5 3 5 5 2" xfId="7596" xr:uid="{00000000-0005-0000-0000-0000EB240000}"/>
    <cellStyle name="Currency 5 3 5 5 2 2" xfId="11511" xr:uid="{00000000-0005-0000-0000-0000EC240000}"/>
    <cellStyle name="Currency 5 3 5 5 2 2 2" xfId="41277" xr:uid="{00000000-0005-0000-0000-0000ED240000}"/>
    <cellStyle name="Currency 5 3 5 5 2 3" xfId="27440" xr:uid="{00000000-0005-0000-0000-0000EE240000}"/>
    <cellStyle name="Currency 5 3 5 5 2 3 2" xfId="57206" xr:uid="{00000000-0005-0000-0000-0000EF240000}"/>
    <cellStyle name="Currency 5 3 5 5 2 4" xfId="37362" xr:uid="{00000000-0005-0000-0000-0000F0240000}"/>
    <cellStyle name="Currency 5 3 5 5 3" xfId="11512" xr:uid="{00000000-0005-0000-0000-0000F1240000}"/>
    <cellStyle name="Currency 5 3 5 5 3 2" xfId="41278" xr:uid="{00000000-0005-0000-0000-0000F2240000}"/>
    <cellStyle name="Currency 5 3 5 5 4" xfId="22479" xr:uid="{00000000-0005-0000-0000-0000F3240000}"/>
    <cellStyle name="Currency 5 3 5 5 4 2" xfId="52245" xr:uid="{00000000-0005-0000-0000-0000F4240000}"/>
    <cellStyle name="Currency 5 3 5 5 5" xfId="32401" xr:uid="{00000000-0005-0000-0000-0000F5240000}"/>
    <cellStyle name="Currency 5 3 5 6" xfId="5115" xr:uid="{00000000-0005-0000-0000-0000F6240000}"/>
    <cellStyle name="Currency 5 3 5 6 2" xfId="11513" xr:uid="{00000000-0005-0000-0000-0000F7240000}"/>
    <cellStyle name="Currency 5 3 5 6 2 2" xfId="41279" xr:uid="{00000000-0005-0000-0000-0000F8240000}"/>
    <cellStyle name="Currency 5 3 5 6 3" xfId="24959" xr:uid="{00000000-0005-0000-0000-0000F9240000}"/>
    <cellStyle name="Currency 5 3 5 6 3 2" xfId="54725" xr:uid="{00000000-0005-0000-0000-0000FA240000}"/>
    <cellStyle name="Currency 5 3 5 6 4" xfId="34881" xr:uid="{00000000-0005-0000-0000-0000FB240000}"/>
    <cellStyle name="Currency 5 3 5 7" xfId="11514" xr:uid="{00000000-0005-0000-0000-0000FC240000}"/>
    <cellStyle name="Currency 5 3 5 7 2" xfId="41280" xr:uid="{00000000-0005-0000-0000-0000FD240000}"/>
    <cellStyle name="Currency 5 3 5 8" xfId="19998" xr:uid="{00000000-0005-0000-0000-0000FE240000}"/>
    <cellStyle name="Currency 5 3 5 8 2" xfId="49764" xr:uid="{00000000-0005-0000-0000-0000FF240000}"/>
    <cellStyle name="Currency 5 3 5 9" xfId="29920" xr:uid="{00000000-0005-0000-0000-000000250000}"/>
    <cellStyle name="Currency 5 3 6" xfId="337" xr:uid="{00000000-0005-0000-0000-000001250000}"/>
    <cellStyle name="Currency 5 3 6 2" xfId="957" xr:uid="{00000000-0005-0000-0000-000002250000}"/>
    <cellStyle name="Currency 5 3 6 2 2" xfId="2199" xr:uid="{00000000-0005-0000-0000-000003250000}"/>
    <cellStyle name="Currency 5 3 6 2 2 2" xfId="4681" xr:uid="{00000000-0005-0000-0000-000004250000}"/>
    <cellStyle name="Currency 5 3 6 2 2 2 2" xfId="9642" xr:uid="{00000000-0005-0000-0000-000005250000}"/>
    <cellStyle name="Currency 5 3 6 2 2 2 2 2" xfId="11515" xr:uid="{00000000-0005-0000-0000-000006250000}"/>
    <cellStyle name="Currency 5 3 6 2 2 2 2 2 2" xfId="41281" xr:uid="{00000000-0005-0000-0000-000007250000}"/>
    <cellStyle name="Currency 5 3 6 2 2 2 2 3" xfId="29486" xr:uid="{00000000-0005-0000-0000-000008250000}"/>
    <cellStyle name="Currency 5 3 6 2 2 2 2 3 2" xfId="59252" xr:uid="{00000000-0005-0000-0000-000009250000}"/>
    <cellStyle name="Currency 5 3 6 2 2 2 2 4" xfId="39408" xr:uid="{00000000-0005-0000-0000-00000A250000}"/>
    <cellStyle name="Currency 5 3 6 2 2 2 3" xfId="11516" xr:uid="{00000000-0005-0000-0000-00000B250000}"/>
    <cellStyle name="Currency 5 3 6 2 2 2 3 2" xfId="41282" xr:uid="{00000000-0005-0000-0000-00000C250000}"/>
    <cellStyle name="Currency 5 3 6 2 2 2 4" xfId="24525" xr:uid="{00000000-0005-0000-0000-00000D250000}"/>
    <cellStyle name="Currency 5 3 6 2 2 2 4 2" xfId="54291" xr:uid="{00000000-0005-0000-0000-00000E250000}"/>
    <cellStyle name="Currency 5 3 6 2 2 2 5" xfId="34447" xr:uid="{00000000-0005-0000-0000-00000F250000}"/>
    <cellStyle name="Currency 5 3 6 2 2 3" xfId="7161" xr:uid="{00000000-0005-0000-0000-000010250000}"/>
    <cellStyle name="Currency 5 3 6 2 2 3 2" xfId="11517" xr:uid="{00000000-0005-0000-0000-000011250000}"/>
    <cellStyle name="Currency 5 3 6 2 2 3 2 2" xfId="41283" xr:uid="{00000000-0005-0000-0000-000012250000}"/>
    <cellStyle name="Currency 5 3 6 2 2 3 3" xfId="27005" xr:uid="{00000000-0005-0000-0000-000013250000}"/>
    <cellStyle name="Currency 5 3 6 2 2 3 3 2" xfId="56771" xr:uid="{00000000-0005-0000-0000-000014250000}"/>
    <cellStyle name="Currency 5 3 6 2 2 3 4" xfId="36927" xr:uid="{00000000-0005-0000-0000-000015250000}"/>
    <cellStyle name="Currency 5 3 6 2 2 4" xfId="11518" xr:uid="{00000000-0005-0000-0000-000016250000}"/>
    <cellStyle name="Currency 5 3 6 2 2 4 2" xfId="41284" xr:uid="{00000000-0005-0000-0000-000017250000}"/>
    <cellStyle name="Currency 5 3 6 2 2 5" xfId="22044" xr:uid="{00000000-0005-0000-0000-000018250000}"/>
    <cellStyle name="Currency 5 3 6 2 2 5 2" xfId="51810" xr:uid="{00000000-0005-0000-0000-000019250000}"/>
    <cellStyle name="Currency 5 3 6 2 2 6" xfId="31966" xr:uid="{00000000-0005-0000-0000-00001A250000}"/>
    <cellStyle name="Currency 5 3 6 2 3" xfId="3440" xr:uid="{00000000-0005-0000-0000-00001B250000}"/>
    <cellStyle name="Currency 5 3 6 2 3 2" xfId="8402" xr:uid="{00000000-0005-0000-0000-00001C250000}"/>
    <cellStyle name="Currency 5 3 6 2 3 2 2" xfId="11519" xr:uid="{00000000-0005-0000-0000-00001D250000}"/>
    <cellStyle name="Currency 5 3 6 2 3 2 2 2" xfId="41285" xr:uid="{00000000-0005-0000-0000-00001E250000}"/>
    <cellStyle name="Currency 5 3 6 2 3 2 3" xfId="28246" xr:uid="{00000000-0005-0000-0000-00001F250000}"/>
    <cellStyle name="Currency 5 3 6 2 3 2 3 2" xfId="58012" xr:uid="{00000000-0005-0000-0000-000020250000}"/>
    <cellStyle name="Currency 5 3 6 2 3 2 4" xfId="38168" xr:uid="{00000000-0005-0000-0000-000021250000}"/>
    <cellStyle name="Currency 5 3 6 2 3 3" xfId="11520" xr:uid="{00000000-0005-0000-0000-000022250000}"/>
    <cellStyle name="Currency 5 3 6 2 3 3 2" xfId="41286" xr:uid="{00000000-0005-0000-0000-000023250000}"/>
    <cellStyle name="Currency 5 3 6 2 3 4" xfId="23285" xr:uid="{00000000-0005-0000-0000-000024250000}"/>
    <cellStyle name="Currency 5 3 6 2 3 4 2" xfId="53051" xr:uid="{00000000-0005-0000-0000-000025250000}"/>
    <cellStyle name="Currency 5 3 6 2 3 5" xfId="33207" xr:uid="{00000000-0005-0000-0000-000026250000}"/>
    <cellStyle name="Currency 5 3 6 2 4" xfId="5921" xr:uid="{00000000-0005-0000-0000-000027250000}"/>
    <cellStyle name="Currency 5 3 6 2 4 2" xfId="11521" xr:uid="{00000000-0005-0000-0000-000028250000}"/>
    <cellStyle name="Currency 5 3 6 2 4 2 2" xfId="41287" xr:uid="{00000000-0005-0000-0000-000029250000}"/>
    <cellStyle name="Currency 5 3 6 2 4 3" xfId="25765" xr:uid="{00000000-0005-0000-0000-00002A250000}"/>
    <cellStyle name="Currency 5 3 6 2 4 3 2" xfId="55531" xr:uid="{00000000-0005-0000-0000-00002B250000}"/>
    <cellStyle name="Currency 5 3 6 2 4 4" xfId="35687" xr:uid="{00000000-0005-0000-0000-00002C250000}"/>
    <cellStyle name="Currency 5 3 6 2 5" xfId="11522" xr:uid="{00000000-0005-0000-0000-00002D250000}"/>
    <cellStyle name="Currency 5 3 6 2 5 2" xfId="41288" xr:uid="{00000000-0005-0000-0000-00002E250000}"/>
    <cellStyle name="Currency 5 3 6 2 6" xfId="20804" xr:uid="{00000000-0005-0000-0000-00002F250000}"/>
    <cellStyle name="Currency 5 3 6 2 6 2" xfId="50570" xr:uid="{00000000-0005-0000-0000-000030250000}"/>
    <cellStyle name="Currency 5 3 6 2 7" xfId="30726" xr:uid="{00000000-0005-0000-0000-000031250000}"/>
    <cellStyle name="Currency 5 3 6 3" xfId="1579" xr:uid="{00000000-0005-0000-0000-000032250000}"/>
    <cellStyle name="Currency 5 3 6 3 2" xfId="4061" xr:uid="{00000000-0005-0000-0000-000033250000}"/>
    <cellStyle name="Currency 5 3 6 3 2 2" xfId="9022" xr:uid="{00000000-0005-0000-0000-000034250000}"/>
    <cellStyle name="Currency 5 3 6 3 2 2 2" xfId="11523" xr:uid="{00000000-0005-0000-0000-000035250000}"/>
    <cellStyle name="Currency 5 3 6 3 2 2 2 2" xfId="41289" xr:uid="{00000000-0005-0000-0000-000036250000}"/>
    <cellStyle name="Currency 5 3 6 3 2 2 3" xfId="28866" xr:uid="{00000000-0005-0000-0000-000037250000}"/>
    <cellStyle name="Currency 5 3 6 3 2 2 3 2" xfId="58632" xr:uid="{00000000-0005-0000-0000-000038250000}"/>
    <cellStyle name="Currency 5 3 6 3 2 2 4" xfId="38788" xr:uid="{00000000-0005-0000-0000-000039250000}"/>
    <cellStyle name="Currency 5 3 6 3 2 3" xfId="11524" xr:uid="{00000000-0005-0000-0000-00003A250000}"/>
    <cellStyle name="Currency 5 3 6 3 2 3 2" xfId="41290" xr:uid="{00000000-0005-0000-0000-00003B250000}"/>
    <cellStyle name="Currency 5 3 6 3 2 4" xfId="23905" xr:uid="{00000000-0005-0000-0000-00003C250000}"/>
    <cellStyle name="Currency 5 3 6 3 2 4 2" xfId="53671" xr:uid="{00000000-0005-0000-0000-00003D250000}"/>
    <cellStyle name="Currency 5 3 6 3 2 5" xfId="33827" xr:uid="{00000000-0005-0000-0000-00003E250000}"/>
    <cellStyle name="Currency 5 3 6 3 3" xfId="6541" xr:uid="{00000000-0005-0000-0000-00003F250000}"/>
    <cellStyle name="Currency 5 3 6 3 3 2" xfId="11525" xr:uid="{00000000-0005-0000-0000-000040250000}"/>
    <cellStyle name="Currency 5 3 6 3 3 2 2" xfId="41291" xr:uid="{00000000-0005-0000-0000-000041250000}"/>
    <cellStyle name="Currency 5 3 6 3 3 3" xfId="26385" xr:uid="{00000000-0005-0000-0000-000042250000}"/>
    <cellStyle name="Currency 5 3 6 3 3 3 2" xfId="56151" xr:uid="{00000000-0005-0000-0000-000043250000}"/>
    <cellStyle name="Currency 5 3 6 3 3 4" xfId="36307" xr:uid="{00000000-0005-0000-0000-000044250000}"/>
    <cellStyle name="Currency 5 3 6 3 4" xfId="11526" xr:uid="{00000000-0005-0000-0000-000045250000}"/>
    <cellStyle name="Currency 5 3 6 3 4 2" xfId="41292" xr:uid="{00000000-0005-0000-0000-000046250000}"/>
    <cellStyle name="Currency 5 3 6 3 5" xfId="21424" xr:uid="{00000000-0005-0000-0000-000047250000}"/>
    <cellStyle name="Currency 5 3 6 3 5 2" xfId="51190" xr:uid="{00000000-0005-0000-0000-000048250000}"/>
    <cellStyle name="Currency 5 3 6 3 6" xfId="31346" xr:uid="{00000000-0005-0000-0000-000049250000}"/>
    <cellStyle name="Currency 5 3 6 4" xfId="2820" xr:uid="{00000000-0005-0000-0000-00004A250000}"/>
    <cellStyle name="Currency 5 3 6 4 2" xfId="7782" xr:uid="{00000000-0005-0000-0000-00004B250000}"/>
    <cellStyle name="Currency 5 3 6 4 2 2" xfId="11527" xr:uid="{00000000-0005-0000-0000-00004C250000}"/>
    <cellStyle name="Currency 5 3 6 4 2 2 2" xfId="41293" xr:uid="{00000000-0005-0000-0000-00004D250000}"/>
    <cellStyle name="Currency 5 3 6 4 2 3" xfId="27626" xr:uid="{00000000-0005-0000-0000-00004E250000}"/>
    <cellStyle name="Currency 5 3 6 4 2 3 2" xfId="57392" xr:uid="{00000000-0005-0000-0000-00004F250000}"/>
    <cellStyle name="Currency 5 3 6 4 2 4" xfId="37548" xr:uid="{00000000-0005-0000-0000-000050250000}"/>
    <cellStyle name="Currency 5 3 6 4 3" xfId="11528" xr:uid="{00000000-0005-0000-0000-000051250000}"/>
    <cellStyle name="Currency 5 3 6 4 3 2" xfId="41294" xr:uid="{00000000-0005-0000-0000-000052250000}"/>
    <cellStyle name="Currency 5 3 6 4 4" xfId="22665" xr:uid="{00000000-0005-0000-0000-000053250000}"/>
    <cellStyle name="Currency 5 3 6 4 4 2" xfId="52431" xr:uid="{00000000-0005-0000-0000-000054250000}"/>
    <cellStyle name="Currency 5 3 6 4 5" xfId="32587" xr:uid="{00000000-0005-0000-0000-000055250000}"/>
    <cellStyle name="Currency 5 3 6 5" xfId="5301" xr:uid="{00000000-0005-0000-0000-000056250000}"/>
    <cellStyle name="Currency 5 3 6 5 2" xfId="11529" xr:uid="{00000000-0005-0000-0000-000057250000}"/>
    <cellStyle name="Currency 5 3 6 5 2 2" xfId="41295" xr:uid="{00000000-0005-0000-0000-000058250000}"/>
    <cellStyle name="Currency 5 3 6 5 3" xfId="25145" xr:uid="{00000000-0005-0000-0000-000059250000}"/>
    <cellStyle name="Currency 5 3 6 5 3 2" xfId="54911" xr:uid="{00000000-0005-0000-0000-00005A250000}"/>
    <cellStyle name="Currency 5 3 6 5 4" xfId="35067" xr:uid="{00000000-0005-0000-0000-00005B250000}"/>
    <cellStyle name="Currency 5 3 6 6" xfId="11530" xr:uid="{00000000-0005-0000-0000-00005C250000}"/>
    <cellStyle name="Currency 5 3 6 6 2" xfId="41296" xr:uid="{00000000-0005-0000-0000-00005D250000}"/>
    <cellStyle name="Currency 5 3 6 7" xfId="20184" xr:uid="{00000000-0005-0000-0000-00005E250000}"/>
    <cellStyle name="Currency 5 3 6 7 2" xfId="49950" xr:uid="{00000000-0005-0000-0000-00005F250000}"/>
    <cellStyle name="Currency 5 3 6 8" xfId="30106" xr:uid="{00000000-0005-0000-0000-000060250000}"/>
    <cellStyle name="Currency 5 3 7" xfId="647" xr:uid="{00000000-0005-0000-0000-000061250000}"/>
    <cellStyle name="Currency 5 3 7 2" xfId="1889" xr:uid="{00000000-0005-0000-0000-000062250000}"/>
    <cellStyle name="Currency 5 3 7 2 2" xfId="4371" xr:uid="{00000000-0005-0000-0000-000063250000}"/>
    <cellStyle name="Currency 5 3 7 2 2 2" xfId="9332" xr:uid="{00000000-0005-0000-0000-000064250000}"/>
    <cellStyle name="Currency 5 3 7 2 2 2 2" xfId="11531" xr:uid="{00000000-0005-0000-0000-000065250000}"/>
    <cellStyle name="Currency 5 3 7 2 2 2 2 2" xfId="41297" xr:uid="{00000000-0005-0000-0000-000066250000}"/>
    <cellStyle name="Currency 5 3 7 2 2 2 3" xfId="29176" xr:uid="{00000000-0005-0000-0000-000067250000}"/>
    <cellStyle name="Currency 5 3 7 2 2 2 3 2" xfId="58942" xr:uid="{00000000-0005-0000-0000-000068250000}"/>
    <cellStyle name="Currency 5 3 7 2 2 2 4" xfId="39098" xr:uid="{00000000-0005-0000-0000-000069250000}"/>
    <cellStyle name="Currency 5 3 7 2 2 3" xfId="11532" xr:uid="{00000000-0005-0000-0000-00006A250000}"/>
    <cellStyle name="Currency 5 3 7 2 2 3 2" xfId="41298" xr:uid="{00000000-0005-0000-0000-00006B250000}"/>
    <cellStyle name="Currency 5 3 7 2 2 4" xfId="24215" xr:uid="{00000000-0005-0000-0000-00006C250000}"/>
    <cellStyle name="Currency 5 3 7 2 2 4 2" xfId="53981" xr:uid="{00000000-0005-0000-0000-00006D250000}"/>
    <cellStyle name="Currency 5 3 7 2 2 5" xfId="34137" xr:uid="{00000000-0005-0000-0000-00006E250000}"/>
    <cellStyle name="Currency 5 3 7 2 3" xfId="6851" xr:uid="{00000000-0005-0000-0000-00006F250000}"/>
    <cellStyle name="Currency 5 3 7 2 3 2" xfId="11533" xr:uid="{00000000-0005-0000-0000-000070250000}"/>
    <cellStyle name="Currency 5 3 7 2 3 2 2" xfId="41299" xr:uid="{00000000-0005-0000-0000-000071250000}"/>
    <cellStyle name="Currency 5 3 7 2 3 3" xfId="26695" xr:uid="{00000000-0005-0000-0000-000072250000}"/>
    <cellStyle name="Currency 5 3 7 2 3 3 2" xfId="56461" xr:uid="{00000000-0005-0000-0000-000073250000}"/>
    <cellStyle name="Currency 5 3 7 2 3 4" xfId="36617" xr:uid="{00000000-0005-0000-0000-000074250000}"/>
    <cellStyle name="Currency 5 3 7 2 4" xfId="11534" xr:uid="{00000000-0005-0000-0000-000075250000}"/>
    <cellStyle name="Currency 5 3 7 2 4 2" xfId="41300" xr:uid="{00000000-0005-0000-0000-000076250000}"/>
    <cellStyle name="Currency 5 3 7 2 5" xfId="21734" xr:uid="{00000000-0005-0000-0000-000077250000}"/>
    <cellStyle name="Currency 5 3 7 2 5 2" xfId="51500" xr:uid="{00000000-0005-0000-0000-000078250000}"/>
    <cellStyle name="Currency 5 3 7 2 6" xfId="31656" xr:uid="{00000000-0005-0000-0000-000079250000}"/>
    <cellStyle name="Currency 5 3 7 3" xfId="3130" xr:uid="{00000000-0005-0000-0000-00007A250000}"/>
    <cellStyle name="Currency 5 3 7 3 2" xfId="8092" xr:uid="{00000000-0005-0000-0000-00007B250000}"/>
    <cellStyle name="Currency 5 3 7 3 2 2" xfId="11535" xr:uid="{00000000-0005-0000-0000-00007C250000}"/>
    <cellStyle name="Currency 5 3 7 3 2 2 2" xfId="41301" xr:uid="{00000000-0005-0000-0000-00007D250000}"/>
    <cellStyle name="Currency 5 3 7 3 2 3" xfId="27936" xr:uid="{00000000-0005-0000-0000-00007E250000}"/>
    <cellStyle name="Currency 5 3 7 3 2 3 2" xfId="57702" xr:uid="{00000000-0005-0000-0000-00007F250000}"/>
    <cellStyle name="Currency 5 3 7 3 2 4" xfId="37858" xr:uid="{00000000-0005-0000-0000-000080250000}"/>
    <cellStyle name="Currency 5 3 7 3 3" xfId="11536" xr:uid="{00000000-0005-0000-0000-000081250000}"/>
    <cellStyle name="Currency 5 3 7 3 3 2" xfId="41302" xr:uid="{00000000-0005-0000-0000-000082250000}"/>
    <cellStyle name="Currency 5 3 7 3 4" xfId="22975" xr:uid="{00000000-0005-0000-0000-000083250000}"/>
    <cellStyle name="Currency 5 3 7 3 4 2" xfId="52741" xr:uid="{00000000-0005-0000-0000-000084250000}"/>
    <cellStyle name="Currency 5 3 7 3 5" xfId="32897" xr:uid="{00000000-0005-0000-0000-000085250000}"/>
    <cellStyle name="Currency 5 3 7 4" xfId="5611" xr:uid="{00000000-0005-0000-0000-000086250000}"/>
    <cellStyle name="Currency 5 3 7 4 2" xfId="11537" xr:uid="{00000000-0005-0000-0000-000087250000}"/>
    <cellStyle name="Currency 5 3 7 4 2 2" xfId="41303" xr:uid="{00000000-0005-0000-0000-000088250000}"/>
    <cellStyle name="Currency 5 3 7 4 3" xfId="25455" xr:uid="{00000000-0005-0000-0000-000089250000}"/>
    <cellStyle name="Currency 5 3 7 4 3 2" xfId="55221" xr:uid="{00000000-0005-0000-0000-00008A250000}"/>
    <cellStyle name="Currency 5 3 7 4 4" xfId="35377" xr:uid="{00000000-0005-0000-0000-00008B250000}"/>
    <cellStyle name="Currency 5 3 7 5" xfId="11538" xr:uid="{00000000-0005-0000-0000-00008C250000}"/>
    <cellStyle name="Currency 5 3 7 5 2" xfId="41304" xr:uid="{00000000-0005-0000-0000-00008D250000}"/>
    <cellStyle name="Currency 5 3 7 6" xfId="20494" xr:uid="{00000000-0005-0000-0000-00008E250000}"/>
    <cellStyle name="Currency 5 3 7 6 2" xfId="50260" xr:uid="{00000000-0005-0000-0000-00008F250000}"/>
    <cellStyle name="Currency 5 3 7 7" xfId="30416" xr:uid="{00000000-0005-0000-0000-000090250000}"/>
    <cellStyle name="Currency 5 3 8" xfId="1269" xr:uid="{00000000-0005-0000-0000-000091250000}"/>
    <cellStyle name="Currency 5 3 8 2" xfId="3751" xr:uid="{00000000-0005-0000-0000-000092250000}"/>
    <cellStyle name="Currency 5 3 8 2 2" xfId="8712" xr:uid="{00000000-0005-0000-0000-000093250000}"/>
    <cellStyle name="Currency 5 3 8 2 2 2" xfId="11539" xr:uid="{00000000-0005-0000-0000-000094250000}"/>
    <cellStyle name="Currency 5 3 8 2 2 2 2" xfId="41305" xr:uid="{00000000-0005-0000-0000-000095250000}"/>
    <cellStyle name="Currency 5 3 8 2 2 3" xfId="28556" xr:uid="{00000000-0005-0000-0000-000096250000}"/>
    <cellStyle name="Currency 5 3 8 2 2 3 2" xfId="58322" xr:uid="{00000000-0005-0000-0000-000097250000}"/>
    <cellStyle name="Currency 5 3 8 2 2 4" xfId="38478" xr:uid="{00000000-0005-0000-0000-000098250000}"/>
    <cellStyle name="Currency 5 3 8 2 3" xfId="11540" xr:uid="{00000000-0005-0000-0000-000099250000}"/>
    <cellStyle name="Currency 5 3 8 2 3 2" xfId="41306" xr:uid="{00000000-0005-0000-0000-00009A250000}"/>
    <cellStyle name="Currency 5 3 8 2 4" xfId="23595" xr:uid="{00000000-0005-0000-0000-00009B250000}"/>
    <cellStyle name="Currency 5 3 8 2 4 2" xfId="53361" xr:uid="{00000000-0005-0000-0000-00009C250000}"/>
    <cellStyle name="Currency 5 3 8 2 5" xfId="33517" xr:uid="{00000000-0005-0000-0000-00009D250000}"/>
    <cellStyle name="Currency 5 3 8 3" xfId="6231" xr:uid="{00000000-0005-0000-0000-00009E250000}"/>
    <cellStyle name="Currency 5 3 8 3 2" xfId="11541" xr:uid="{00000000-0005-0000-0000-00009F250000}"/>
    <cellStyle name="Currency 5 3 8 3 2 2" xfId="41307" xr:uid="{00000000-0005-0000-0000-0000A0250000}"/>
    <cellStyle name="Currency 5 3 8 3 3" xfId="26075" xr:uid="{00000000-0005-0000-0000-0000A1250000}"/>
    <cellStyle name="Currency 5 3 8 3 3 2" xfId="55841" xr:uid="{00000000-0005-0000-0000-0000A2250000}"/>
    <cellStyle name="Currency 5 3 8 3 4" xfId="35997" xr:uid="{00000000-0005-0000-0000-0000A3250000}"/>
    <cellStyle name="Currency 5 3 8 4" xfId="11542" xr:uid="{00000000-0005-0000-0000-0000A4250000}"/>
    <cellStyle name="Currency 5 3 8 4 2" xfId="41308" xr:uid="{00000000-0005-0000-0000-0000A5250000}"/>
    <cellStyle name="Currency 5 3 8 5" xfId="21114" xr:uid="{00000000-0005-0000-0000-0000A6250000}"/>
    <cellStyle name="Currency 5 3 8 5 2" xfId="50880" xr:uid="{00000000-0005-0000-0000-0000A7250000}"/>
    <cellStyle name="Currency 5 3 8 6" xfId="31036" xr:uid="{00000000-0005-0000-0000-0000A8250000}"/>
    <cellStyle name="Currency 5 3 9" xfId="2510" xr:uid="{00000000-0005-0000-0000-0000A9250000}"/>
    <cellStyle name="Currency 5 3 9 2" xfId="7472" xr:uid="{00000000-0005-0000-0000-0000AA250000}"/>
    <cellStyle name="Currency 5 3 9 2 2" xfId="11543" xr:uid="{00000000-0005-0000-0000-0000AB250000}"/>
    <cellStyle name="Currency 5 3 9 2 2 2" xfId="41309" xr:uid="{00000000-0005-0000-0000-0000AC250000}"/>
    <cellStyle name="Currency 5 3 9 2 3" xfId="27316" xr:uid="{00000000-0005-0000-0000-0000AD250000}"/>
    <cellStyle name="Currency 5 3 9 2 3 2" xfId="57082" xr:uid="{00000000-0005-0000-0000-0000AE250000}"/>
    <cellStyle name="Currency 5 3 9 2 4" xfId="37238" xr:uid="{00000000-0005-0000-0000-0000AF250000}"/>
    <cellStyle name="Currency 5 3 9 3" xfId="11544" xr:uid="{00000000-0005-0000-0000-0000B0250000}"/>
    <cellStyle name="Currency 5 3 9 3 2" xfId="41310" xr:uid="{00000000-0005-0000-0000-0000B1250000}"/>
    <cellStyle name="Currency 5 3 9 4" xfId="22355" xr:uid="{00000000-0005-0000-0000-0000B2250000}"/>
    <cellStyle name="Currency 5 3 9 4 2" xfId="52121" xr:uid="{00000000-0005-0000-0000-0000B3250000}"/>
    <cellStyle name="Currency 5 3 9 5" xfId="32277" xr:uid="{00000000-0005-0000-0000-0000B4250000}"/>
    <cellStyle name="Currency 5 4" xfId="47" xr:uid="{00000000-0005-0000-0000-0000B5250000}"/>
    <cellStyle name="Currency 5 4 10" xfId="11545" xr:uid="{00000000-0005-0000-0000-0000B6250000}"/>
    <cellStyle name="Currency 5 4 10 2" xfId="41311" xr:uid="{00000000-0005-0000-0000-0000B7250000}"/>
    <cellStyle name="Currency 5 4 11" xfId="19894" xr:uid="{00000000-0005-0000-0000-0000B8250000}"/>
    <cellStyle name="Currency 5 4 11 2" xfId="49660" xr:uid="{00000000-0005-0000-0000-0000B9250000}"/>
    <cellStyle name="Currency 5 4 12" xfId="29816" xr:uid="{00000000-0005-0000-0000-0000BA250000}"/>
    <cellStyle name="Currency 5 4 2" xfId="109" xr:uid="{00000000-0005-0000-0000-0000BB250000}"/>
    <cellStyle name="Currency 5 4 2 10" xfId="29878" xr:uid="{00000000-0005-0000-0000-0000BC250000}"/>
    <cellStyle name="Currency 5 4 2 2" xfId="295" xr:uid="{00000000-0005-0000-0000-0000BD250000}"/>
    <cellStyle name="Currency 5 4 2 2 2" xfId="605" xr:uid="{00000000-0005-0000-0000-0000BE250000}"/>
    <cellStyle name="Currency 5 4 2 2 2 2" xfId="1225" xr:uid="{00000000-0005-0000-0000-0000BF250000}"/>
    <cellStyle name="Currency 5 4 2 2 2 2 2" xfId="2467" xr:uid="{00000000-0005-0000-0000-0000C0250000}"/>
    <cellStyle name="Currency 5 4 2 2 2 2 2 2" xfId="4949" xr:uid="{00000000-0005-0000-0000-0000C1250000}"/>
    <cellStyle name="Currency 5 4 2 2 2 2 2 2 2" xfId="9910" xr:uid="{00000000-0005-0000-0000-0000C2250000}"/>
    <cellStyle name="Currency 5 4 2 2 2 2 2 2 2 2" xfId="11546" xr:uid="{00000000-0005-0000-0000-0000C3250000}"/>
    <cellStyle name="Currency 5 4 2 2 2 2 2 2 2 2 2" xfId="41312" xr:uid="{00000000-0005-0000-0000-0000C4250000}"/>
    <cellStyle name="Currency 5 4 2 2 2 2 2 2 2 3" xfId="29754" xr:uid="{00000000-0005-0000-0000-0000C5250000}"/>
    <cellStyle name="Currency 5 4 2 2 2 2 2 2 2 3 2" xfId="59520" xr:uid="{00000000-0005-0000-0000-0000C6250000}"/>
    <cellStyle name="Currency 5 4 2 2 2 2 2 2 2 4" xfId="39676" xr:uid="{00000000-0005-0000-0000-0000C7250000}"/>
    <cellStyle name="Currency 5 4 2 2 2 2 2 2 3" xfId="11547" xr:uid="{00000000-0005-0000-0000-0000C8250000}"/>
    <cellStyle name="Currency 5 4 2 2 2 2 2 2 3 2" xfId="41313" xr:uid="{00000000-0005-0000-0000-0000C9250000}"/>
    <cellStyle name="Currency 5 4 2 2 2 2 2 2 4" xfId="24793" xr:uid="{00000000-0005-0000-0000-0000CA250000}"/>
    <cellStyle name="Currency 5 4 2 2 2 2 2 2 4 2" xfId="54559" xr:uid="{00000000-0005-0000-0000-0000CB250000}"/>
    <cellStyle name="Currency 5 4 2 2 2 2 2 2 5" xfId="34715" xr:uid="{00000000-0005-0000-0000-0000CC250000}"/>
    <cellStyle name="Currency 5 4 2 2 2 2 2 3" xfId="7429" xr:uid="{00000000-0005-0000-0000-0000CD250000}"/>
    <cellStyle name="Currency 5 4 2 2 2 2 2 3 2" xfId="11548" xr:uid="{00000000-0005-0000-0000-0000CE250000}"/>
    <cellStyle name="Currency 5 4 2 2 2 2 2 3 2 2" xfId="41314" xr:uid="{00000000-0005-0000-0000-0000CF250000}"/>
    <cellStyle name="Currency 5 4 2 2 2 2 2 3 3" xfId="27273" xr:uid="{00000000-0005-0000-0000-0000D0250000}"/>
    <cellStyle name="Currency 5 4 2 2 2 2 2 3 3 2" xfId="57039" xr:uid="{00000000-0005-0000-0000-0000D1250000}"/>
    <cellStyle name="Currency 5 4 2 2 2 2 2 3 4" xfId="37195" xr:uid="{00000000-0005-0000-0000-0000D2250000}"/>
    <cellStyle name="Currency 5 4 2 2 2 2 2 4" xfId="11549" xr:uid="{00000000-0005-0000-0000-0000D3250000}"/>
    <cellStyle name="Currency 5 4 2 2 2 2 2 4 2" xfId="41315" xr:uid="{00000000-0005-0000-0000-0000D4250000}"/>
    <cellStyle name="Currency 5 4 2 2 2 2 2 5" xfId="22312" xr:uid="{00000000-0005-0000-0000-0000D5250000}"/>
    <cellStyle name="Currency 5 4 2 2 2 2 2 5 2" xfId="52078" xr:uid="{00000000-0005-0000-0000-0000D6250000}"/>
    <cellStyle name="Currency 5 4 2 2 2 2 2 6" xfId="32234" xr:uid="{00000000-0005-0000-0000-0000D7250000}"/>
    <cellStyle name="Currency 5 4 2 2 2 2 3" xfId="3708" xr:uid="{00000000-0005-0000-0000-0000D8250000}"/>
    <cellStyle name="Currency 5 4 2 2 2 2 3 2" xfId="8670" xr:uid="{00000000-0005-0000-0000-0000D9250000}"/>
    <cellStyle name="Currency 5 4 2 2 2 2 3 2 2" xfId="11550" xr:uid="{00000000-0005-0000-0000-0000DA250000}"/>
    <cellStyle name="Currency 5 4 2 2 2 2 3 2 2 2" xfId="41316" xr:uid="{00000000-0005-0000-0000-0000DB250000}"/>
    <cellStyle name="Currency 5 4 2 2 2 2 3 2 3" xfId="28514" xr:uid="{00000000-0005-0000-0000-0000DC250000}"/>
    <cellStyle name="Currency 5 4 2 2 2 2 3 2 3 2" xfId="58280" xr:uid="{00000000-0005-0000-0000-0000DD250000}"/>
    <cellStyle name="Currency 5 4 2 2 2 2 3 2 4" xfId="38436" xr:uid="{00000000-0005-0000-0000-0000DE250000}"/>
    <cellStyle name="Currency 5 4 2 2 2 2 3 3" xfId="11551" xr:uid="{00000000-0005-0000-0000-0000DF250000}"/>
    <cellStyle name="Currency 5 4 2 2 2 2 3 3 2" xfId="41317" xr:uid="{00000000-0005-0000-0000-0000E0250000}"/>
    <cellStyle name="Currency 5 4 2 2 2 2 3 4" xfId="23553" xr:uid="{00000000-0005-0000-0000-0000E1250000}"/>
    <cellStyle name="Currency 5 4 2 2 2 2 3 4 2" xfId="53319" xr:uid="{00000000-0005-0000-0000-0000E2250000}"/>
    <cellStyle name="Currency 5 4 2 2 2 2 3 5" xfId="33475" xr:uid="{00000000-0005-0000-0000-0000E3250000}"/>
    <cellStyle name="Currency 5 4 2 2 2 2 4" xfId="6189" xr:uid="{00000000-0005-0000-0000-0000E4250000}"/>
    <cellStyle name="Currency 5 4 2 2 2 2 4 2" xfId="11552" xr:uid="{00000000-0005-0000-0000-0000E5250000}"/>
    <cellStyle name="Currency 5 4 2 2 2 2 4 2 2" xfId="41318" xr:uid="{00000000-0005-0000-0000-0000E6250000}"/>
    <cellStyle name="Currency 5 4 2 2 2 2 4 3" xfId="26033" xr:uid="{00000000-0005-0000-0000-0000E7250000}"/>
    <cellStyle name="Currency 5 4 2 2 2 2 4 3 2" xfId="55799" xr:uid="{00000000-0005-0000-0000-0000E8250000}"/>
    <cellStyle name="Currency 5 4 2 2 2 2 4 4" xfId="35955" xr:uid="{00000000-0005-0000-0000-0000E9250000}"/>
    <cellStyle name="Currency 5 4 2 2 2 2 5" xfId="11553" xr:uid="{00000000-0005-0000-0000-0000EA250000}"/>
    <cellStyle name="Currency 5 4 2 2 2 2 5 2" xfId="41319" xr:uid="{00000000-0005-0000-0000-0000EB250000}"/>
    <cellStyle name="Currency 5 4 2 2 2 2 6" xfId="21072" xr:uid="{00000000-0005-0000-0000-0000EC250000}"/>
    <cellStyle name="Currency 5 4 2 2 2 2 6 2" xfId="50838" xr:uid="{00000000-0005-0000-0000-0000ED250000}"/>
    <cellStyle name="Currency 5 4 2 2 2 2 7" xfId="30994" xr:uid="{00000000-0005-0000-0000-0000EE250000}"/>
    <cellStyle name="Currency 5 4 2 2 2 3" xfId="1847" xr:uid="{00000000-0005-0000-0000-0000EF250000}"/>
    <cellStyle name="Currency 5 4 2 2 2 3 2" xfId="4329" xr:uid="{00000000-0005-0000-0000-0000F0250000}"/>
    <cellStyle name="Currency 5 4 2 2 2 3 2 2" xfId="9290" xr:uid="{00000000-0005-0000-0000-0000F1250000}"/>
    <cellStyle name="Currency 5 4 2 2 2 3 2 2 2" xfId="11554" xr:uid="{00000000-0005-0000-0000-0000F2250000}"/>
    <cellStyle name="Currency 5 4 2 2 2 3 2 2 2 2" xfId="41320" xr:uid="{00000000-0005-0000-0000-0000F3250000}"/>
    <cellStyle name="Currency 5 4 2 2 2 3 2 2 3" xfId="29134" xr:uid="{00000000-0005-0000-0000-0000F4250000}"/>
    <cellStyle name="Currency 5 4 2 2 2 3 2 2 3 2" xfId="58900" xr:uid="{00000000-0005-0000-0000-0000F5250000}"/>
    <cellStyle name="Currency 5 4 2 2 2 3 2 2 4" xfId="39056" xr:uid="{00000000-0005-0000-0000-0000F6250000}"/>
    <cellStyle name="Currency 5 4 2 2 2 3 2 3" xfId="11555" xr:uid="{00000000-0005-0000-0000-0000F7250000}"/>
    <cellStyle name="Currency 5 4 2 2 2 3 2 3 2" xfId="41321" xr:uid="{00000000-0005-0000-0000-0000F8250000}"/>
    <cellStyle name="Currency 5 4 2 2 2 3 2 4" xfId="24173" xr:uid="{00000000-0005-0000-0000-0000F9250000}"/>
    <cellStyle name="Currency 5 4 2 2 2 3 2 4 2" xfId="53939" xr:uid="{00000000-0005-0000-0000-0000FA250000}"/>
    <cellStyle name="Currency 5 4 2 2 2 3 2 5" xfId="34095" xr:uid="{00000000-0005-0000-0000-0000FB250000}"/>
    <cellStyle name="Currency 5 4 2 2 2 3 3" xfId="6809" xr:uid="{00000000-0005-0000-0000-0000FC250000}"/>
    <cellStyle name="Currency 5 4 2 2 2 3 3 2" xfId="11556" xr:uid="{00000000-0005-0000-0000-0000FD250000}"/>
    <cellStyle name="Currency 5 4 2 2 2 3 3 2 2" xfId="41322" xr:uid="{00000000-0005-0000-0000-0000FE250000}"/>
    <cellStyle name="Currency 5 4 2 2 2 3 3 3" xfId="26653" xr:uid="{00000000-0005-0000-0000-0000FF250000}"/>
    <cellStyle name="Currency 5 4 2 2 2 3 3 3 2" xfId="56419" xr:uid="{00000000-0005-0000-0000-000000260000}"/>
    <cellStyle name="Currency 5 4 2 2 2 3 3 4" xfId="36575" xr:uid="{00000000-0005-0000-0000-000001260000}"/>
    <cellStyle name="Currency 5 4 2 2 2 3 4" xfId="11557" xr:uid="{00000000-0005-0000-0000-000002260000}"/>
    <cellStyle name="Currency 5 4 2 2 2 3 4 2" xfId="41323" xr:uid="{00000000-0005-0000-0000-000003260000}"/>
    <cellStyle name="Currency 5 4 2 2 2 3 5" xfId="21692" xr:uid="{00000000-0005-0000-0000-000004260000}"/>
    <cellStyle name="Currency 5 4 2 2 2 3 5 2" xfId="51458" xr:uid="{00000000-0005-0000-0000-000005260000}"/>
    <cellStyle name="Currency 5 4 2 2 2 3 6" xfId="31614" xr:uid="{00000000-0005-0000-0000-000006260000}"/>
    <cellStyle name="Currency 5 4 2 2 2 4" xfId="3088" xr:uid="{00000000-0005-0000-0000-000007260000}"/>
    <cellStyle name="Currency 5 4 2 2 2 4 2" xfId="8050" xr:uid="{00000000-0005-0000-0000-000008260000}"/>
    <cellStyle name="Currency 5 4 2 2 2 4 2 2" xfId="11558" xr:uid="{00000000-0005-0000-0000-000009260000}"/>
    <cellStyle name="Currency 5 4 2 2 2 4 2 2 2" xfId="41324" xr:uid="{00000000-0005-0000-0000-00000A260000}"/>
    <cellStyle name="Currency 5 4 2 2 2 4 2 3" xfId="27894" xr:uid="{00000000-0005-0000-0000-00000B260000}"/>
    <cellStyle name="Currency 5 4 2 2 2 4 2 3 2" xfId="57660" xr:uid="{00000000-0005-0000-0000-00000C260000}"/>
    <cellStyle name="Currency 5 4 2 2 2 4 2 4" xfId="37816" xr:uid="{00000000-0005-0000-0000-00000D260000}"/>
    <cellStyle name="Currency 5 4 2 2 2 4 3" xfId="11559" xr:uid="{00000000-0005-0000-0000-00000E260000}"/>
    <cellStyle name="Currency 5 4 2 2 2 4 3 2" xfId="41325" xr:uid="{00000000-0005-0000-0000-00000F260000}"/>
    <cellStyle name="Currency 5 4 2 2 2 4 4" xfId="22933" xr:uid="{00000000-0005-0000-0000-000010260000}"/>
    <cellStyle name="Currency 5 4 2 2 2 4 4 2" xfId="52699" xr:uid="{00000000-0005-0000-0000-000011260000}"/>
    <cellStyle name="Currency 5 4 2 2 2 4 5" xfId="32855" xr:uid="{00000000-0005-0000-0000-000012260000}"/>
    <cellStyle name="Currency 5 4 2 2 2 5" xfId="5569" xr:uid="{00000000-0005-0000-0000-000013260000}"/>
    <cellStyle name="Currency 5 4 2 2 2 5 2" xfId="11560" xr:uid="{00000000-0005-0000-0000-000014260000}"/>
    <cellStyle name="Currency 5 4 2 2 2 5 2 2" xfId="41326" xr:uid="{00000000-0005-0000-0000-000015260000}"/>
    <cellStyle name="Currency 5 4 2 2 2 5 3" xfId="25413" xr:uid="{00000000-0005-0000-0000-000016260000}"/>
    <cellStyle name="Currency 5 4 2 2 2 5 3 2" xfId="55179" xr:uid="{00000000-0005-0000-0000-000017260000}"/>
    <cellStyle name="Currency 5 4 2 2 2 5 4" xfId="35335" xr:uid="{00000000-0005-0000-0000-000018260000}"/>
    <cellStyle name="Currency 5 4 2 2 2 6" xfId="11561" xr:uid="{00000000-0005-0000-0000-000019260000}"/>
    <cellStyle name="Currency 5 4 2 2 2 6 2" xfId="41327" xr:uid="{00000000-0005-0000-0000-00001A260000}"/>
    <cellStyle name="Currency 5 4 2 2 2 7" xfId="20452" xr:uid="{00000000-0005-0000-0000-00001B260000}"/>
    <cellStyle name="Currency 5 4 2 2 2 7 2" xfId="50218" xr:uid="{00000000-0005-0000-0000-00001C260000}"/>
    <cellStyle name="Currency 5 4 2 2 2 8" xfId="30374" xr:uid="{00000000-0005-0000-0000-00001D260000}"/>
    <cellStyle name="Currency 5 4 2 2 3" xfId="915" xr:uid="{00000000-0005-0000-0000-00001E260000}"/>
    <cellStyle name="Currency 5 4 2 2 3 2" xfId="2157" xr:uid="{00000000-0005-0000-0000-00001F260000}"/>
    <cellStyle name="Currency 5 4 2 2 3 2 2" xfId="4639" xr:uid="{00000000-0005-0000-0000-000020260000}"/>
    <cellStyle name="Currency 5 4 2 2 3 2 2 2" xfId="9600" xr:uid="{00000000-0005-0000-0000-000021260000}"/>
    <cellStyle name="Currency 5 4 2 2 3 2 2 2 2" xfId="11562" xr:uid="{00000000-0005-0000-0000-000022260000}"/>
    <cellStyle name="Currency 5 4 2 2 3 2 2 2 2 2" xfId="41328" xr:uid="{00000000-0005-0000-0000-000023260000}"/>
    <cellStyle name="Currency 5 4 2 2 3 2 2 2 3" xfId="29444" xr:uid="{00000000-0005-0000-0000-000024260000}"/>
    <cellStyle name="Currency 5 4 2 2 3 2 2 2 3 2" xfId="59210" xr:uid="{00000000-0005-0000-0000-000025260000}"/>
    <cellStyle name="Currency 5 4 2 2 3 2 2 2 4" xfId="39366" xr:uid="{00000000-0005-0000-0000-000026260000}"/>
    <cellStyle name="Currency 5 4 2 2 3 2 2 3" xfId="11563" xr:uid="{00000000-0005-0000-0000-000027260000}"/>
    <cellStyle name="Currency 5 4 2 2 3 2 2 3 2" xfId="41329" xr:uid="{00000000-0005-0000-0000-000028260000}"/>
    <cellStyle name="Currency 5 4 2 2 3 2 2 4" xfId="24483" xr:uid="{00000000-0005-0000-0000-000029260000}"/>
    <cellStyle name="Currency 5 4 2 2 3 2 2 4 2" xfId="54249" xr:uid="{00000000-0005-0000-0000-00002A260000}"/>
    <cellStyle name="Currency 5 4 2 2 3 2 2 5" xfId="34405" xr:uid="{00000000-0005-0000-0000-00002B260000}"/>
    <cellStyle name="Currency 5 4 2 2 3 2 3" xfId="7119" xr:uid="{00000000-0005-0000-0000-00002C260000}"/>
    <cellStyle name="Currency 5 4 2 2 3 2 3 2" xfId="11564" xr:uid="{00000000-0005-0000-0000-00002D260000}"/>
    <cellStyle name="Currency 5 4 2 2 3 2 3 2 2" xfId="41330" xr:uid="{00000000-0005-0000-0000-00002E260000}"/>
    <cellStyle name="Currency 5 4 2 2 3 2 3 3" xfId="26963" xr:uid="{00000000-0005-0000-0000-00002F260000}"/>
    <cellStyle name="Currency 5 4 2 2 3 2 3 3 2" xfId="56729" xr:uid="{00000000-0005-0000-0000-000030260000}"/>
    <cellStyle name="Currency 5 4 2 2 3 2 3 4" xfId="36885" xr:uid="{00000000-0005-0000-0000-000031260000}"/>
    <cellStyle name="Currency 5 4 2 2 3 2 4" xfId="11565" xr:uid="{00000000-0005-0000-0000-000032260000}"/>
    <cellStyle name="Currency 5 4 2 2 3 2 4 2" xfId="41331" xr:uid="{00000000-0005-0000-0000-000033260000}"/>
    <cellStyle name="Currency 5 4 2 2 3 2 5" xfId="22002" xr:uid="{00000000-0005-0000-0000-000034260000}"/>
    <cellStyle name="Currency 5 4 2 2 3 2 5 2" xfId="51768" xr:uid="{00000000-0005-0000-0000-000035260000}"/>
    <cellStyle name="Currency 5 4 2 2 3 2 6" xfId="31924" xr:uid="{00000000-0005-0000-0000-000036260000}"/>
    <cellStyle name="Currency 5 4 2 2 3 3" xfId="3398" xr:uid="{00000000-0005-0000-0000-000037260000}"/>
    <cellStyle name="Currency 5 4 2 2 3 3 2" xfId="8360" xr:uid="{00000000-0005-0000-0000-000038260000}"/>
    <cellStyle name="Currency 5 4 2 2 3 3 2 2" xfId="11566" xr:uid="{00000000-0005-0000-0000-000039260000}"/>
    <cellStyle name="Currency 5 4 2 2 3 3 2 2 2" xfId="41332" xr:uid="{00000000-0005-0000-0000-00003A260000}"/>
    <cellStyle name="Currency 5 4 2 2 3 3 2 3" xfId="28204" xr:uid="{00000000-0005-0000-0000-00003B260000}"/>
    <cellStyle name="Currency 5 4 2 2 3 3 2 3 2" xfId="57970" xr:uid="{00000000-0005-0000-0000-00003C260000}"/>
    <cellStyle name="Currency 5 4 2 2 3 3 2 4" xfId="38126" xr:uid="{00000000-0005-0000-0000-00003D260000}"/>
    <cellStyle name="Currency 5 4 2 2 3 3 3" xfId="11567" xr:uid="{00000000-0005-0000-0000-00003E260000}"/>
    <cellStyle name="Currency 5 4 2 2 3 3 3 2" xfId="41333" xr:uid="{00000000-0005-0000-0000-00003F260000}"/>
    <cellStyle name="Currency 5 4 2 2 3 3 4" xfId="23243" xr:uid="{00000000-0005-0000-0000-000040260000}"/>
    <cellStyle name="Currency 5 4 2 2 3 3 4 2" xfId="53009" xr:uid="{00000000-0005-0000-0000-000041260000}"/>
    <cellStyle name="Currency 5 4 2 2 3 3 5" xfId="33165" xr:uid="{00000000-0005-0000-0000-000042260000}"/>
    <cellStyle name="Currency 5 4 2 2 3 4" xfId="5879" xr:uid="{00000000-0005-0000-0000-000043260000}"/>
    <cellStyle name="Currency 5 4 2 2 3 4 2" xfId="11568" xr:uid="{00000000-0005-0000-0000-000044260000}"/>
    <cellStyle name="Currency 5 4 2 2 3 4 2 2" xfId="41334" xr:uid="{00000000-0005-0000-0000-000045260000}"/>
    <cellStyle name="Currency 5 4 2 2 3 4 3" xfId="25723" xr:uid="{00000000-0005-0000-0000-000046260000}"/>
    <cellStyle name="Currency 5 4 2 2 3 4 3 2" xfId="55489" xr:uid="{00000000-0005-0000-0000-000047260000}"/>
    <cellStyle name="Currency 5 4 2 2 3 4 4" xfId="35645" xr:uid="{00000000-0005-0000-0000-000048260000}"/>
    <cellStyle name="Currency 5 4 2 2 3 5" xfId="11569" xr:uid="{00000000-0005-0000-0000-000049260000}"/>
    <cellStyle name="Currency 5 4 2 2 3 5 2" xfId="41335" xr:uid="{00000000-0005-0000-0000-00004A260000}"/>
    <cellStyle name="Currency 5 4 2 2 3 6" xfId="20762" xr:uid="{00000000-0005-0000-0000-00004B260000}"/>
    <cellStyle name="Currency 5 4 2 2 3 6 2" xfId="50528" xr:uid="{00000000-0005-0000-0000-00004C260000}"/>
    <cellStyle name="Currency 5 4 2 2 3 7" xfId="30684" xr:uid="{00000000-0005-0000-0000-00004D260000}"/>
    <cellStyle name="Currency 5 4 2 2 4" xfId="1537" xr:uid="{00000000-0005-0000-0000-00004E260000}"/>
    <cellStyle name="Currency 5 4 2 2 4 2" xfId="4019" xr:uid="{00000000-0005-0000-0000-00004F260000}"/>
    <cellStyle name="Currency 5 4 2 2 4 2 2" xfId="8980" xr:uid="{00000000-0005-0000-0000-000050260000}"/>
    <cellStyle name="Currency 5 4 2 2 4 2 2 2" xfId="11570" xr:uid="{00000000-0005-0000-0000-000051260000}"/>
    <cellStyle name="Currency 5 4 2 2 4 2 2 2 2" xfId="41336" xr:uid="{00000000-0005-0000-0000-000052260000}"/>
    <cellStyle name="Currency 5 4 2 2 4 2 2 3" xfId="28824" xr:uid="{00000000-0005-0000-0000-000053260000}"/>
    <cellStyle name="Currency 5 4 2 2 4 2 2 3 2" xfId="58590" xr:uid="{00000000-0005-0000-0000-000054260000}"/>
    <cellStyle name="Currency 5 4 2 2 4 2 2 4" xfId="38746" xr:uid="{00000000-0005-0000-0000-000055260000}"/>
    <cellStyle name="Currency 5 4 2 2 4 2 3" xfId="11571" xr:uid="{00000000-0005-0000-0000-000056260000}"/>
    <cellStyle name="Currency 5 4 2 2 4 2 3 2" xfId="41337" xr:uid="{00000000-0005-0000-0000-000057260000}"/>
    <cellStyle name="Currency 5 4 2 2 4 2 4" xfId="23863" xr:uid="{00000000-0005-0000-0000-000058260000}"/>
    <cellStyle name="Currency 5 4 2 2 4 2 4 2" xfId="53629" xr:uid="{00000000-0005-0000-0000-000059260000}"/>
    <cellStyle name="Currency 5 4 2 2 4 2 5" xfId="33785" xr:uid="{00000000-0005-0000-0000-00005A260000}"/>
    <cellStyle name="Currency 5 4 2 2 4 3" xfId="6499" xr:uid="{00000000-0005-0000-0000-00005B260000}"/>
    <cellStyle name="Currency 5 4 2 2 4 3 2" xfId="11572" xr:uid="{00000000-0005-0000-0000-00005C260000}"/>
    <cellStyle name="Currency 5 4 2 2 4 3 2 2" xfId="41338" xr:uid="{00000000-0005-0000-0000-00005D260000}"/>
    <cellStyle name="Currency 5 4 2 2 4 3 3" xfId="26343" xr:uid="{00000000-0005-0000-0000-00005E260000}"/>
    <cellStyle name="Currency 5 4 2 2 4 3 3 2" xfId="56109" xr:uid="{00000000-0005-0000-0000-00005F260000}"/>
    <cellStyle name="Currency 5 4 2 2 4 3 4" xfId="36265" xr:uid="{00000000-0005-0000-0000-000060260000}"/>
    <cellStyle name="Currency 5 4 2 2 4 4" xfId="11573" xr:uid="{00000000-0005-0000-0000-000061260000}"/>
    <cellStyle name="Currency 5 4 2 2 4 4 2" xfId="41339" xr:uid="{00000000-0005-0000-0000-000062260000}"/>
    <cellStyle name="Currency 5 4 2 2 4 5" xfId="21382" xr:uid="{00000000-0005-0000-0000-000063260000}"/>
    <cellStyle name="Currency 5 4 2 2 4 5 2" xfId="51148" xr:uid="{00000000-0005-0000-0000-000064260000}"/>
    <cellStyle name="Currency 5 4 2 2 4 6" xfId="31304" xr:uid="{00000000-0005-0000-0000-000065260000}"/>
    <cellStyle name="Currency 5 4 2 2 5" xfId="2778" xr:uid="{00000000-0005-0000-0000-000066260000}"/>
    <cellStyle name="Currency 5 4 2 2 5 2" xfId="7740" xr:uid="{00000000-0005-0000-0000-000067260000}"/>
    <cellStyle name="Currency 5 4 2 2 5 2 2" xfId="11574" xr:uid="{00000000-0005-0000-0000-000068260000}"/>
    <cellStyle name="Currency 5 4 2 2 5 2 2 2" xfId="41340" xr:uid="{00000000-0005-0000-0000-000069260000}"/>
    <cellStyle name="Currency 5 4 2 2 5 2 3" xfId="27584" xr:uid="{00000000-0005-0000-0000-00006A260000}"/>
    <cellStyle name="Currency 5 4 2 2 5 2 3 2" xfId="57350" xr:uid="{00000000-0005-0000-0000-00006B260000}"/>
    <cellStyle name="Currency 5 4 2 2 5 2 4" xfId="37506" xr:uid="{00000000-0005-0000-0000-00006C260000}"/>
    <cellStyle name="Currency 5 4 2 2 5 3" xfId="11575" xr:uid="{00000000-0005-0000-0000-00006D260000}"/>
    <cellStyle name="Currency 5 4 2 2 5 3 2" xfId="41341" xr:uid="{00000000-0005-0000-0000-00006E260000}"/>
    <cellStyle name="Currency 5 4 2 2 5 4" xfId="22623" xr:uid="{00000000-0005-0000-0000-00006F260000}"/>
    <cellStyle name="Currency 5 4 2 2 5 4 2" xfId="52389" xr:uid="{00000000-0005-0000-0000-000070260000}"/>
    <cellStyle name="Currency 5 4 2 2 5 5" xfId="32545" xr:uid="{00000000-0005-0000-0000-000071260000}"/>
    <cellStyle name="Currency 5 4 2 2 6" xfId="5259" xr:uid="{00000000-0005-0000-0000-000072260000}"/>
    <cellStyle name="Currency 5 4 2 2 6 2" xfId="11576" xr:uid="{00000000-0005-0000-0000-000073260000}"/>
    <cellStyle name="Currency 5 4 2 2 6 2 2" xfId="41342" xr:uid="{00000000-0005-0000-0000-000074260000}"/>
    <cellStyle name="Currency 5 4 2 2 6 3" xfId="25103" xr:uid="{00000000-0005-0000-0000-000075260000}"/>
    <cellStyle name="Currency 5 4 2 2 6 3 2" xfId="54869" xr:uid="{00000000-0005-0000-0000-000076260000}"/>
    <cellStyle name="Currency 5 4 2 2 6 4" xfId="35025" xr:uid="{00000000-0005-0000-0000-000077260000}"/>
    <cellStyle name="Currency 5 4 2 2 7" xfId="11577" xr:uid="{00000000-0005-0000-0000-000078260000}"/>
    <cellStyle name="Currency 5 4 2 2 7 2" xfId="41343" xr:uid="{00000000-0005-0000-0000-000079260000}"/>
    <cellStyle name="Currency 5 4 2 2 8" xfId="20142" xr:uid="{00000000-0005-0000-0000-00007A260000}"/>
    <cellStyle name="Currency 5 4 2 2 8 2" xfId="49908" xr:uid="{00000000-0005-0000-0000-00007B260000}"/>
    <cellStyle name="Currency 5 4 2 2 9" xfId="30064" xr:uid="{00000000-0005-0000-0000-00007C260000}"/>
    <cellStyle name="Currency 5 4 2 3" xfId="419" xr:uid="{00000000-0005-0000-0000-00007D260000}"/>
    <cellStyle name="Currency 5 4 2 3 2" xfId="1039" xr:uid="{00000000-0005-0000-0000-00007E260000}"/>
    <cellStyle name="Currency 5 4 2 3 2 2" xfId="2281" xr:uid="{00000000-0005-0000-0000-00007F260000}"/>
    <cellStyle name="Currency 5 4 2 3 2 2 2" xfId="4763" xr:uid="{00000000-0005-0000-0000-000080260000}"/>
    <cellStyle name="Currency 5 4 2 3 2 2 2 2" xfId="9724" xr:uid="{00000000-0005-0000-0000-000081260000}"/>
    <cellStyle name="Currency 5 4 2 3 2 2 2 2 2" xfId="11578" xr:uid="{00000000-0005-0000-0000-000082260000}"/>
    <cellStyle name="Currency 5 4 2 3 2 2 2 2 2 2" xfId="41344" xr:uid="{00000000-0005-0000-0000-000083260000}"/>
    <cellStyle name="Currency 5 4 2 3 2 2 2 2 3" xfId="29568" xr:uid="{00000000-0005-0000-0000-000084260000}"/>
    <cellStyle name="Currency 5 4 2 3 2 2 2 2 3 2" xfId="59334" xr:uid="{00000000-0005-0000-0000-000085260000}"/>
    <cellStyle name="Currency 5 4 2 3 2 2 2 2 4" xfId="39490" xr:uid="{00000000-0005-0000-0000-000086260000}"/>
    <cellStyle name="Currency 5 4 2 3 2 2 2 3" xfId="11579" xr:uid="{00000000-0005-0000-0000-000087260000}"/>
    <cellStyle name="Currency 5 4 2 3 2 2 2 3 2" xfId="41345" xr:uid="{00000000-0005-0000-0000-000088260000}"/>
    <cellStyle name="Currency 5 4 2 3 2 2 2 4" xfId="24607" xr:uid="{00000000-0005-0000-0000-000089260000}"/>
    <cellStyle name="Currency 5 4 2 3 2 2 2 4 2" xfId="54373" xr:uid="{00000000-0005-0000-0000-00008A260000}"/>
    <cellStyle name="Currency 5 4 2 3 2 2 2 5" xfId="34529" xr:uid="{00000000-0005-0000-0000-00008B260000}"/>
    <cellStyle name="Currency 5 4 2 3 2 2 3" xfId="7243" xr:uid="{00000000-0005-0000-0000-00008C260000}"/>
    <cellStyle name="Currency 5 4 2 3 2 2 3 2" xfId="11580" xr:uid="{00000000-0005-0000-0000-00008D260000}"/>
    <cellStyle name="Currency 5 4 2 3 2 2 3 2 2" xfId="41346" xr:uid="{00000000-0005-0000-0000-00008E260000}"/>
    <cellStyle name="Currency 5 4 2 3 2 2 3 3" xfId="27087" xr:uid="{00000000-0005-0000-0000-00008F260000}"/>
    <cellStyle name="Currency 5 4 2 3 2 2 3 3 2" xfId="56853" xr:uid="{00000000-0005-0000-0000-000090260000}"/>
    <cellStyle name="Currency 5 4 2 3 2 2 3 4" xfId="37009" xr:uid="{00000000-0005-0000-0000-000091260000}"/>
    <cellStyle name="Currency 5 4 2 3 2 2 4" xfId="11581" xr:uid="{00000000-0005-0000-0000-000092260000}"/>
    <cellStyle name="Currency 5 4 2 3 2 2 4 2" xfId="41347" xr:uid="{00000000-0005-0000-0000-000093260000}"/>
    <cellStyle name="Currency 5 4 2 3 2 2 5" xfId="22126" xr:uid="{00000000-0005-0000-0000-000094260000}"/>
    <cellStyle name="Currency 5 4 2 3 2 2 5 2" xfId="51892" xr:uid="{00000000-0005-0000-0000-000095260000}"/>
    <cellStyle name="Currency 5 4 2 3 2 2 6" xfId="32048" xr:uid="{00000000-0005-0000-0000-000096260000}"/>
    <cellStyle name="Currency 5 4 2 3 2 3" xfId="3522" xr:uid="{00000000-0005-0000-0000-000097260000}"/>
    <cellStyle name="Currency 5 4 2 3 2 3 2" xfId="8484" xr:uid="{00000000-0005-0000-0000-000098260000}"/>
    <cellStyle name="Currency 5 4 2 3 2 3 2 2" xfId="11582" xr:uid="{00000000-0005-0000-0000-000099260000}"/>
    <cellStyle name="Currency 5 4 2 3 2 3 2 2 2" xfId="41348" xr:uid="{00000000-0005-0000-0000-00009A260000}"/>
    <cellStyle name="Currency 5 4 2 3 2 3 2 3" xfId="28328" xr:uid="{00000000-0005-0000-0000-00009B260000}"/>
    <cellStyle name="Currency 5 4 2 3 2 3 2 3 2" xfId="58094" xr:uid="{00000000-0005-0000-0000-00009C260000}"/>
    <cellStyle name="Currency 5 4 2 3 2 3 2 4" xfId="38250" xr:uid="{00000000-0005-0000-0000-00009D260000}"/>
    <cellStyle name="Currency 5 4 2 3 2 3 3" xfId="11583" xr:uid="{00000000-0005-0000-0000-00009E260000}"/>
    <cellStyle name="Currency 5 4 2 3 2 3 3 2" xfId="41349" xr:uid="{00000000-0005-0000-0000-00009F260000}"/>
    <cellStyle name="Currency 5 4 2 3 2 3 4" xfId="23367" xr:uid="{00000000-0005-0000-0000-0000A0260000}"/>
    <cellStyle name="Currency 5 4 2 3 2 3 4 2" xfId="53133" xr:uid="{00000000-0005-0000-0000-0000A1260000}"/>
    <cellStyle name="Currency 5 4 2 3 2 3 5" xfId="33289" xr:uid="{00000000-0005-0000-0000-0000A2260000}"/>
    <cellStyle name="Currency 5 4 2 3 2 4" xfId="6003" xr:uid="{00000000-0005-0000-0000-0000A3260000}"/>
    <cellStyle name="Currency 5 4 2 3 2 4 2" xfId="11584" xr:uid="{00000000-0005-0000-0000-0000A4260000}"/>
    <cellStyle name="Currency 5 4 2 3 2 4 2 2" xfId="41350" xr:uid="{00000000-0005-0000-0000-0000A5260000}"/>
    <cellStyle name="Currency 5 4 2 3 2 4 3" xfId="25847" xr:uid="{00000000-0005-0000-0000-0000A6260000}"/>
    <cellStyle name="Currency 5 4 2 3 2 4 3 2" xfId="55613" xr:uid="{00000000-0005-0000-0000-0000A7260000}"/>
    <cellStyle name="Currency 5 4 2 3 2 4 4" xfId="35769" xr:uid="{00000000-0005-0000-0000-0000A8260000}"/>
    <cellStyle name="Currency 5 4 2 3 2 5" xfId="11585" xr:uid="{00000000-0005-0000-0000-0000A9260000}"/>
    <cellStyle name="Currency 5 4 2 3 2 5 2" xfId="41351" xr:uid="{00000000-0005-0000-0000-0000AA260000}"/>
    <cellStyle name="Currency 5 4 2 3 2 6" xfId="20886" xr:uid="{00000000-0005-0000-0000-0000AB260000}"/>
    <cellStyle name="Currency 5 4 2 3 2 6 2" xfId="50652" xr:uid="{00000000-0005-0000-0000-0000AC260000}"/>
    <cellStyle name="Currency 5 4 2 3 2 7" xfId="30808" xr:uid="{00000000-0005-0000-0000-0000AD260000}"/>
    <cellStyle name="Currency 5 4 2 3 3" xfId="1661" xr:uid="{00000000-0005-0000-0000-0000AE260000}"/>
    <cellStyle name="Currency 5 4 2 3 3 2" xfId="4143" xr:uid="{00000000-0005-0000-0000-0000AF260000}"/>
    <cellStyle name="Currency 5 4 2 3 3 2 2" xfId="9104" xr:uid="{00000000-0005-0000-0000-0000B0260000}"/>
    <cellStyle name="Currency 5 4 2 3 3 2 2 2" xfId="11586" xr:uid="{00000000-0005-0000-0000-0000B1260000}"/>
    <cellStyle name="Currency 5 4 2 3 3 2 2 2 2" xfId="41352" xr:uid="{00000000-0005-0000-0000-0000B2260000}"/>
    <cellStyle name="Currency 5 4 2 3 3 2 2 3" xfId="28948" xr:uid="{00000000-0005-0000-0000-0000B3260000}"/>
    <cellStyle name="Currency 5 4 2 3 3 2 2 3 2" xfId="58714" xr:uid="{00000000-0005-0000-0000-0000B4260000}"/>
    <cellStyle name="Currency 5 4 2 3 3 2 2 4" xfId="38870" xr:uid="{00000000-0005-0000-0000-0000B5260000}"/>
    <cellStyle name="Currency 5 4 2 3 3 2 3" xfId="11587" xr:uid="{00000000-0005-0000-0000-0000B6260000}"/>
    <cellStyle name="Currency 5 4 2 3 3 2 3 2" xfId="41353" xr:uid="{00000000-0005-0000-0000-0000B7260000}"/>
    <cellStyle name="Currency 5 4 2 3 3 2 4" xfId="23987" xr:uid="{00000000-0005-0000-0000-0000B8260000}"/>
    <cellStyle name="Currency 5 4 2 3 3 2 4 2" xfId="53753" xr:uid="{00000000-0005-0000-0000-0000B9260000}"/>
    <cellStyle name="Currency 5 4 2 3 3 2 5" xfId="33909" xr:uid="{00000000-0005-0000-0000-0000BA260000}"/>
    <cellStyle name="Currency 5 4 2 3 3 3" xfId="6623" xr:uid="{00000000-0005-0000-0000-0000BB260000}"/>
    <cellStyle name="Currency 5 4 2 3 3 3 2" xfId="11588" xr:uid="{00000000-0005-0000-0000-0000BC260000}"/>
    <cellStyle name="Currency 5 4 2 3 3 3 2 2" xfId="41354" xr:uid="{00000000-0005-0000-0000-0000BD260000}"/>
    <cellStyle name="Currency 5 4 2 3 3 3 3" xfId="26467" xr:uid="{00000000-0005-0000-0000-0000BE260000}"/>
    <cellStyle name="Currency 5 4 2 3 3 3 3 2" xfId="56233" xr:uid="{00000000-0005-0000-0000-0000BF260000}"/>
    <cellStyle name="Currency 5 4 2 3 3 3 4" xfId="36389" xr:uid="{00000000-0005-0000-0000-0000C0260000}"/>
    <cellStyle name="Currency 5 4 2 3 3 4" xfId="11589" xr:uid="{00000000-0005-0000-0000-0000C1260000}"/>
    <cellStyle name="Currency 5 4 2 3 3 4 2" xfId="41355" xr:uid="{00000000-0005-0000-0000-0000C2260000}"/>
    <cellStyle name="Currency 5 4 2 3 3 5" xfId="21506" xr:uid="{00000000-0005-0000-0000-0000C3260000}"/>
    <cellStyle name="Currency 5 4 2 3 3 5 2" xfId="51272" xr:uid="{00000000-0005-0000-0000-0000C4260000}"/>
    <cellStyle name="Currency 5 4 2 3 3 6" xfId="31428" xr:uid="{00000000-0005-0000-0000-0000C5260000}"/>
    <cellStyle name="Currency 5 4 2 3 4" xfId="2902" xr:uid="{00000000-0005-0000-0000-0000C6260000}"/>
    <cellStyle name="Currency 5 4 2 3 4 2" xfId="7864" xr:uid="{00000000-0005-0000-0000-0000C7260000}"/>
    <cellStyle name="Currency 5 4 2 3 4 2 2" xfId="11590" xr:uid="{00000000-0005-0000-0000-0000C8260000}"/>
    <cellStyle name="Currency 5 4 2 3 4 2 2 2" xfId="41356" xr:uid="{00000000-0005-0000-0000-0000C9260000}"/>
    <cellStyle name="Currency 5 4 2 3 4 2 3" xfId="27708" xr:uid="{00000000-0005-0000-0000-0000CA260000}"/>
    <cellStyle name="Currency 5 4 2 3 4 2 3 2" xfId="57474" xr:uid="{00000000-0005-0000-0000-0000CB260000}"/>
    <cellStyle name="Currency 5 4 2 3 4 2 4" xfId="37630" xr:uid="{00000000-0005-0000-0000-0000CC260000}"/>
    <cellStyle name="Currency 5 4 2 3 4 3" xfId="11591" xr:uid="{00000000-0005-0000-0000-0000CD260000}"/>
    <cellStyle name="Currency 5 4 2 3 4 3 2" xfId="41357" xr:uid="{00000000-0005-0000-0000-0000CE260000}"/>
    <cellStyle name="Currency 5 4 2 3 4 4" xfId="22747" xr:uid="{00000000-0005-0000-0000-0000CF260000}"/>
    <cellStyle name="Currency 5 4 2 3 4 4 2" xfId="52513" xr:uid="{00000000-0005-0000-0000-0000D0260000}"/>
    <cellStyle name="Currency 5 4 2 3 4 5" xfId="32669" xr:uid="{00000000-0005-0000-0000-0000D1260000}"/>
    <cellStyle name="Currency 5 4 2 3 5" xfId="5383" xr:uid="{00000000-0005-0000-0000-0000D2260000}"/>
    <cellStyle name="Currency 5 4 2 3 5 2" xfId="11592" xr:uid="{00000000-0005-0000-0000-0000D3260000}"/>
    <cellStyle name="Currency 5 4 2 3 5 2 2" xfId="41358" xr:uid="{00000000-0005-0000-0000-0000D4260000}"/>
    <cellStyle name="Currency 5 4 2 3 5 3" xfId="25227" xr:uid="{00000000-0005-0000-0000-0000D5260000}"/>
    <cellStyle name="Currency 5 4 2 3 5 3 2" xfId="54993" xr:uid="{00000000-0005-0000-0000-0000D6260000}"/>
    <cellStyle name="Currency 5 4 2 3 5 4" xfId="35149" xr:uid="{00000000-0005-0000-0000-0000D7260000}"/>
    <cellStyle name="Currency 5 4 2 3 6" xfId="11593" xr:uid="{00000000-0005-0000-0000-0000D8260000}"/>
    <cellStyle name="Currency 5 4 2 3 6 2" xfId="41359" xr:uid="{00000000-0005-0000-0000-0000D9260000}"/>
    <cellStyle name="Currency 5 4 2 3 7" xfId="20266" xr:uid="{00000000-0005-0000-0000-0000DA260000}"/>
    <cellStyle name="Currency 5 4 2 3 7 2" xfId="50032" xr:uid="{00000000-0005-0000-0000-0000DB260000}"/>
    <cellStyle name="Currency 5 4 2 3 8" xfId="30188" xr:uid="{00000000-0005-0000-0000-0000DC260000}"/>
    <cellStyle name="Currency 5 4 2 4" xfId="729" xr:uid="{00000000-0005-0000-0000-0000DD260000}"/>
    <cellStyle name="Currency 5 4 2 4 2" xfId="1971" xr:uid="{00000000-0005-0000-0000-0000DE260000}"/>
    <cellStyle name="Currency 5 4 2 4 2 2" xfId="4453" xr:uid="{00000000-0005-0000-0000-0000DF260000}"/>
    <cellStyle name="Currency 5 4 2 4 2 2 2" xfId="9414" xr:uid="{00000000-0005-0000-0000-0000E0260000}"/>
    <cellStyle name="Currency 5 4 2 4 2 2 2 2" xfId="11594" xr:uid="{00000000-0005-0000-0000-0000E1260000}"/>
    <cellStyle name="Currency 5 4 2 4 2 2 2 2 2" xfId="41360" xr:uid="{00000000-0005-0000-0000-0000E2260000}"/>
    <cellStyle name="Currency 5 4 2 4 2 2 2 3" xfId="29258" xr:uid="{00000000-0005-0000-0000-0000E3260000}"/>
    <cellStyle name="Currency 5 4 2 4 2 2 2 3 2" xfId="59024" xr:uid="{00000000-0005-0000-0000-0000E4260000}"/>
    <cellStyle name="Currency 5 4 2 4 2 2 2 4" xfId="39180" xr:uid="{00000000-0005-0000-0000-0000E5260000}"/>
    <cellStyle name="Currency 5 4 2 4 2 2 3" xfId="11595" xr:uid="{00000000-0005-0000-0000-0000E6260000}"/>
    <cellStyle name="Currency 5 4 2 4 2 2 3 2" xfId="41361" xr:uid="{00000000-0005-0000-0000-0000E7260000}"/>
    <cellStyle name="Currency 5 4 2 4 2 2 4" xfId="24297" xr:uid="{00000000-0005-0000-0000-0000E8260000}"/>
    <cellStyle name="Currency 5 4 2 4 2 2 4 2" xfId="54063" xr:uid="{00000000-0005-0000-0000-0000E9260000}"/>
    <cellStyle name="Currency 5 4 2 4 2 2 5" xfId="34219" xr:uid="{00000000-0005-0000-0000-0000EA260000}"/>
    <cellStyle name="Currency 5 4 2 4 2 3" xfId="6933" xr:uid="{00000000-0005-0000-0000-0000EB260000}"/>
    <cellStyle name="Currency 5 4 2 4 2 3 2" xfId="11596" xr:uid="{00000000-0005-0000-0000-0000EC260000}"/>
    <cellStyle name="Currency 5 4 2 4 2 3 2 2" xfId="41362" xr:uid="{00000000-0005-0000-0000-0000ED260000}"/>
    <cellStyle name="Currency 5 4 2 4 2 3 3" xfId="26777" xr:uid="{00000000-0005-0000-0000-0000EE260000}"/>
    <cellStyle name="Currency 5 4 2 4 2 3 3 2" xfId="56543" xr:uid="{00000000-0005-0000-0000-0000EF260000}"/>
    <cellStyle name="Currency 5 4 2 4 2 3 4" xfId="36699" xr:uid="{00000000-0005-0000-0000-0000F0260000}"/>
    <cellStyle name="Currency 5 4 2 4 2 4" xfId="11597" xr:uid="{00000000-0005-0000-0000-0000F1260000}"/>
    <cellStyle name="Currency 5 4 2 4 2 4 2" xfId="41363" xr:uid="{00000000-0005-0000-0000-0000F2260000}"/>
    <cellStyle name="Currency 5 4 2 4 2 5" xfId="21816" xr:uid="{00000000-0005-0000-0000-0000F3260000}"/>
    <cellStyle name="Currency 5 4 2 4 2 5 2" xfId="51582" xr:uid="{00000000-0005-0000-0000-0000F4260000}"/>
    <cellStyle name="Currency 5 4 2 4 2 6" xfId="31738" xr:uid="{00000000-0005-0000-0000-0000F5260000}"/>
    <cellStyle name="Currency 5 4 2 4 3" xfId="3212" xr:uid="{00000000-0005-0000-0000-0000F6260000}"/>
    <cellStyle name="Currency 5 4 2 4 3 2" xfId="8174" xr:uid="{00000000-0005-0000-0000-0000F7260000}"/>
    <cellStyle name="Currency 5 4 2 4 3 2 2" xfId="11598" xr:uid="{00000000-0005-0000-0000-0000F8260000}"/>
    <cellStyle name="Currency 5 4 2 4 3 2 2 2" xfId="41364" xr:uid="{00000000-0005-0000-0000-0000F9260000}"/>
    <cellStyle name="Currency 5 4 2 4 3 2 3" xfId="28018" xr:uid="{00000000-0005-0000-0000-0000FA260000}"/>
    <cellStyle name="Currency 5 4 2 4 3 2 3 2" xfId="57784" xr:uid="{00000000-0005-0000-0000-0000FB260000}"/>
    <cellStyle name="Currency 5 4 2 4 3 2 4" xfId="37940" xr:uid="{00000000-0005-0000-0000-0000FC260000}"/>
    <cellStyle name="Currency 5 4 2 4 3 3" xfId="11599" xr:uid="{00000000-0005-0000-0000-0000FD260000}"/>
    <cellStyle name="Currency 5 4 2 4 3 3 2" xfId="41365" xr:uid="{00000000-0005-0000-0000-0000FE260000}"/>
    <cellStyle name="Currency 5 4 2 4 3 4" xfId="23057" xr:uid="{00000000-0005-0000-0000-0000FF260000}"/>
    <cellStyle name="Currency 5 4 2 4 3 4 2" xfId="52823" xr:uid="{00000000-0005-0000-0000-000000270000}"/>
    <cellStyle name="Currency 5 4 2 4 3 5" xfId="32979" xr:uid="{00000000-0005-0000-0000-000001270000}"/>
    <cellStyle name="Currency 5 4 2 4 4" xfId="5693" xr:uid="{00000000-0005-0000-0000-000002270000}"/>
    <cellStyle name="Currency 5 4 2 4 4 2" xfId="11600" xr:uid="{00000000-0005-0000-0000-000003270000}"/>
    <cellStyle name="Currency 5 4 2 4 4 2 2" xfId="41366" xr:uid="{00000000-0005-0000-0000-000004270000}"/>
    <cellStyle name="Currency 5 4 2 4 4 3" xfId="25537" xr:uid="{00000000-0005-0000-0000-000005270000}"/>
    <cellStyle name="Currency 5 4 2 4 4 3 2" xfId="55303" xr:uid="{00000000-0005-0000-0000-000006270000}"/>
    <cellStyle name="Currency 5 4 2 4 4 4" xfId="35459" xr:uid="{00000000-0005-0000-0000-000007270000}"/>
    <cellStyle name="Currency 5 4 2 4 5" xfId="11601" xr:uid="{00000000-0005-0000-0000-000008270000}"/>
    <cellStyle name="Currency 5 4 2 4 5 2" xfId="41367" xr:uid="{00000000-0005-0000-0000-000009270000}"/>
    <cellStyle name="Currency 5 4 2 4 6" xfId="20576" xr:uid="{00000000-0005-0000-0000-00000A270000}"/>
    <cellStyle name="Currency 5 4 2 4 6 2" xfId="50342" xr:uid="{00000000-0005-0000-0000-00000B270000}"/>
    <cellStyle name="Currency 5 4 2 4 7" xfId="30498" xr:uid="{00000000-0005-0000-0000-00000C270000}"/>
    <cellStyle name="Currency 5 4 2 5" xfId="1351" xr:uid="{00000000-0005-0000-0000-00000D270000}"/>
    <cellStyle name="Currency 5 4 2 5 2" xfId="3833" xr:uid="{00000000-0005-0000-0000-00000E270000}"/>
    <cellStyle name="Currency 5 4 2 5 2 2" xfId="8794" xr:uid="{00000000-0005-0000-0000-00000F270000}"/>
    <cellStyle name="Currency 5 4 2 5 2 2 2" xfId="11602" xr:uid="{00000000-0005-0000-0000-000010270000}"/>
    <cellStyle name="Currency 5 4 2 5 2 2 2 2" xfId="41368" xr:uid="{00000000-0005-0000-0000-000011270000}"/>
    <cellStyle name="Currency 5 4 2 5 2 2 3" xfId="28638" xr:uid="{00000000-0005-0000-0000-000012270000}"/>
    <cellStyle name="Currency 5 4 2 5 2 2 3 2" xfId="58404" xr:uid="{00000000-0005-0000-0000-000013270000}"/>
    <cellStyle name="Currency 5 4 2 5 2 2 4" xfId="38560" xr:uid="{00000000-0005-0000-0000-000014270000}"/>
    <cellStyle name="Currency 5 4 2 5 2 3" xfId="11603" xr:uid="{00000000-0005-0000-0000-000015270000}"/>
    <cellStyle name="Currency 5 4 2 5 2 3 2" xfId="41369" xr:uid="{00000000-0005-0000-0000-000016270000}"/>
    <cellStyle name="Currency 5 4 2 5 2 4" xfId="23677" xr:uid="{00000000-0005-0000-0000-000017270000}"/>
    <cellStyle name="Currency 5 4 2 5 2 4 2" xfId="53443" xr:uid="{00000000-0005-0000-0000-000018270000}"/>
    <cellStyle name="Currency 5 4 2 5 2 5" xfId="33599" xr:uid="{00000000-0005-0000-0000-000019270000}"/>
    <cellStyle name="Currency 5 4 2 5 3" xfId="6313" xr:uid="{00000000-0005-0000-0000-00001A270000}"/>
    <cellStyle name="Currency 5 4 2 5 3 2" xfId="11604" xr:uid="{00000000-0005-0000-0000-00001B270000}"/>
    <cellStyle name="Currency 5 4 2 5 3 2 2" xfId="41370" xr:uid="{00000000-0005-0000-0000-00001C270000}"/>
    <cellStyle name="Currency 5 4 2 5 3 3" xfId="26157" xr:uid="{00000000-0005-0000-0000-00001D270000}"/>
    <cellStyle name="Currency 5 4 2 5 3 3 2" xfId="55923" xr:uid="{00000000-0005-0000-0000-00001E270000}"/>
    <cellStyle name="Currency 5 4 2 5 3 4" xfId="36079" xr:uid="{00000000-0005-0000-0000-00001F270000}"/>
    <cellStyle name="Currency 5 4 2 5 4" xfId="11605" xr:uid="{00000000-0005-0000-0000-000020270000}"/>
    <cellStyle name="Currency 5 4 2 5 4 2" xfId="41371" xr:uid="{00000000-0005-0000-0000-000021270000}"/>
    <cellStyle name="Currency 5 4 2 5 5" xfId="21196" xr:uid="{00000000-0005-0000-0000-000022270000}"/>
    <cellStyle name="Currency 5 4 2 5 5 2" xfId="50962" xr:uid="{00000000-0005-0000-0000-000023270000}"/>
    <cellStyle name="Currency 5 4 2 5 6" xfId="31118" xr:uid="{00000000-0005-0000-0000-000024270000}"/>
    <cellStyle name="Currency 5 4 2 6" xfId="2592" xr:uid="{00000000-0005-0000-0000-000025270000}"/>
    <cellStyle name="Currency 5 4 2 6 2" xfId="7554" xr:uid="{00000000-0005-0000-0000-000026270000}"/>
    <cellStyle name="Currency 5 4 2 6 2 2" xfId="11606" xr:uid="{00000000-0005-0000-0000-000027270000}"/>
    <cellStyle name="Currency 5 4 2 6 2 2 2" xfId="41372" xr:uid="{00000000-0005-0000-0000-000028270000}"/>
    <cellStyle name="Currency 5 4 2 6 2 3" xfId="27398" xr:uid="{00000000-0005-0000-0000-000029270000}"/>
    <cellStyle name="Currency 5 4 2 6 2 3 2" xfId="57164" xr:uid="{00000000-0005-0000-0000-00002A270000}"/>
    <cellStyle name="Currency 5 4 2 6 2 4" xfId="37320" xr:uid="{00000000-0005-0000-0000-00002B270000}"/>
    <cellStyle name="Currency 5 4 2 6 3" xfId="11607" xr:uid="{00000000-0005-0000-0000-00002C270000}"/>
    <cellStyle name="Currency 5 4 2 6 3 2" xfId="41373" xr:uid="{00000000-0005-0000-0000-00002D270000}"/>
    <cellStyle name="Currency 5 4 2 6 4" xfId="22437" xr:uid="{00000000-0005-0000-0000-00002E270000}"/>
    <cellStyle name="Currency 5 4 2 6 4 2" xfId="52203" xr:uid="{00000000-0005-0000-0000-00002F270000}"/>
    <cellStyle name="Currency 5 4 2 6 5" xfId="32359" xr:uid="{00000000-0005-0000-0000-000030270000}"/>
    <cellStyle name="Currency 5 4 2 7" xfId="5073" xr:uid="{00000000-0005-0000-0000-000031270000}"/>
    <cellStyle name="Currency 5 4 2 7 2" xfId="11608" xr:uid="{00000000-0005-0000-0000-000032270000}"/>
    <cellStyle name="Currency 5 4 2 7 2 2" xfId="41374" xr:uid="{00000000-0005-0000-0000-000033270000}"/>
    <cellStyle name="Currency 5 4 2 7 3" xfId="24917" xr:uid="{00000000-0005-0000-0000-000034270000}"/>
    <cellStyle name="Currency 5 4 2 7 3 2" xfId="54683" xr:uid="{00000000-0005-0000-0000-000035270000}"/>
    <cellStyle name="Currency 5 4 2 7 4" xfId="34839" xr:uid="{00000000-0005-0000-0000-000036270000}"/>
    <cellStyle name="Currency 5 4 2 8" xfId="11609" xr:uid="{00000000-0005-0000-0000-000037270000}"/>
    <cellStyle name="Currency 5 4 2 8 2" xfId="41375" xr:uid="{00000000-0005-0000-0000-000038270000}"/>
    <cellStyle name="Currency 5 4 2 9" xfId="19956" xr:uid="{00000000-0005-0000-0000-000039270000}"/>
    <cellStyle name="Currency 5 4 2 9 2" xfId="49722" xr:uid="{00000000-0005-0000-0000-00003A270000}"/>
    <cellStyle name="Currency 5 4 3" xfId="233" xr:uid="{00000000-0005-0000-0000-00003B270000}"/>
    <cellStyle name="Currency 5 4 3 2" xfId="543" xr:uid="{00000000-0005-0000-0000-00003C270000}"/>
    <cellStyle name="Currency 5 4 3 2 2" xfId="1163" xr:uid="{00000000-0005-0000-0000-00003D270000}"/>
    <cellStyle name="Currency 5 4 3 2 2 2" xfId="2405" xr:uid="{00000000-0005-0000-0000-00003E270000}"/>
    <cellStyle name="Currency 5 4 3 2 2 2 2" xfId="4887" xr:uid="{00000000-0005-0000-0000-00003F270000}"/>
    <cellStyle name="Currency 5 4 3 2 2 2 2 2" xfId="9848" xr:uid="{00000000-0005-0000-0000-000040270000}"/>
    <cellStyle name="Currency 5 4 3 2 2 2 2 2 2" xfId="11610" xr:uid="{00000000-0005-0000-0000-000041270000}"/>
    <cellStyle name="Currency 5 4 3 2 2 2 2 2 2 2" xfId="41376" xr:uid="{00000000-0005-0000-0000-000042270000}"/>
    <cellStyle name="Currency 5 4 3 2 2 2 2 2 3" xfId="29692" xr:uid="{00000000-0005-0000-0000-000043270000}"/>
    <cellStyle name="Currency 5 4 3 2 2 2 2 2 3 2" xfId="59458" xr:uid="{00000000-0005-0000-0000-000044270000}"/>
    <cellStyle name="Currency 5 4 3 2 2 2 2 2 4" xfId="39614" xr:uid="{00000000-0005-0000-0000-000045270000}"/>
    <cellStyle name="Currency 5 4 3 2 2 2 2 3" xfId="11611" xr:uid="{00000000-0005-0000-0000-000046270000}"/>
    <cellStyle name="Currency 5 4 3 2 2 2 2 3 2" xfId="41377" xr:uid="{00000000-0005-0000-0000-000047270000}"/>
    <cellStyle name="Currency 5 4 3 2 2 2 2 4" xfId="24731" xr:uid="{00000000-0005-0000-0000-000048270000}"/>
    <cellStyle name="Currency 5 4 3 2 2 2 2 4 2" xfId="54497" xr:uid="{00000000-0005-0000-0000-000049270000}"/>
    <cellStyle name="Currency 5 4 3 2 2 2 2 5" xfId="34653" xr:uid="{00000000-0005-0000-0000-00004A270000}"/>
    <cellStyle name="Currency 5 4 3 2 2 2 3" xfId="7367" xr:uid="{00000000-0005-0000-0000-00004B270000}"/>
    <cellStyle name="Currency 5 4 3 2 2 2 3 2" xfId="11612" xr:uid="{00000000-0005-0000-0000-00004C270000}"/>
    <cellStyle name="Currency 5 4 3 2 2 2 3 2 2" xfId="41378" xr:uid="{00000000-0005-0000-0000-00004D270000}"/>
    <cellStyle name="Currency 5 4 3 2 2 2 3 3" xfId="27211" xr:uid="{00000000-0005-0000-0000-00004E270000}"/>
    <cellStyle name="Currency 5 4 3 2 2 2 3 3 2" xfId="56977" xr:uid="{00000000-0005-0000-0000-00004F270000}"/>
    <cellStyle name="Currency 5 4 3 2 2 2 3 4" xfId="37133" xr:uid="{00000000-0005-0000-0000-000050270000}"/>
    <cellStyle name="Currency 5 4 3 2 2 2 4" xfId="11613" xr:uid="{00000000-0005-0000-0000-000051270000}"/>
    <cellStyle name="Currency 5 4 3 2 2 2 4 2" xfId="41379" xr:uid="{00000000-0005-0000-0000-000052270000}"/>
    <cellStyle name="Currency 5 4 3 2 2 2 5" xfId="22250" xr:uid="{00000000-0005-0000-0000-000053270000}"/>
    <cellStyle name="Currency 5 4 3 2 2 2 5 2" xfId="52016" xr:uid="{00000000-0005-0000-0000-000054270000}"/>
    <cellStyle name="Currency 5 4 3 2 2 2 6" xfId="32172" xr:uid="{00000000-0005-0000-0000-000055270000}"/>
    <cellStyle name="Currency 5 4 3 2 2 3" xfId="3646" xr:uid="{00000000-0005-0000-0000-000056270000}"/>
    <cellStyle name="Currency 5 4 3 2 2 3 2" xfId="8608" xr:uid="{00000000-0005-0000-0000-000057270000}"/>
    <cellStyle name="Currency 5 4 3 2 2 3 2 2" xfId="11614" xr:uid="{00000000-0005-0000-0000-000058270000}"/>
    <cellStyle name="Currency 5 4 3 2 2 3 2 2 2" xfId="41380" xr:uid="{00000000-0005-0000-0000-000059270000}"/>
    <cellStyle name="Currency 5 4 3 2 2 3 2 3" xfId="28452" xr:uid="{00000000-0005-0000-0000-00005A270000}"/>
    <cellStyle name="Currency 5 4 3 2 2 3 2 3 2" xfId="58218" xr:uid="{00000000-0005-0000-0000-00005B270000}"/>
    <cellStyle name="Currency 5 4 3 2 2 3 2 4" xfId="38374" xr:uid="{00000000-0005-0000-0000-00005C270000}"/>
    <cellStyle name="Currency 5 4 3 2 2 3 3" xfId="11615" xr:uid="{00000000-0005-0000-0000-00005D270000}"/>
    <cellStyle name="Currency 5 4 3 2 2 3 3 2" xfId="41381" xr:uid="{00000000-0005-0000-0000-00005E270000}"/>
    <cellStyle name="Currency 5 4 3 2 2 3 4" xfId="23491" xr:uid="{00000000-0005-0000-0000-00005F270000}"/>
    <cellStyle name="Currency 5 4 3 2 2 3 4 2" xfId="53257" xr:uid="{00000000-0005-0000-0000-000060270000}"/>
    <cellStyle name="Currency 5 4 3 2 2 3 5" xfId="33413" xr:uid="{00000000-0005-0000-0000-000061270000}"/>
    <cellStyle name="Currency 5 4 3 2 2 4" xfId="6127" xr:uid="{00000000-0005-0000-0000-000062270000}"/>
    <cellStyle name="Currency 5 4 3 2 2 4 2" xfId="11616" xr:uid="{00000000-0005-0000-0000-000063270000}"/>
    <cellStyle name="Currency 5 4 3 2 2 4 2 2" xfId="41382" xr:uid="{00000000-0005-0000-0000-000064270000}"/>
    <cellStyle name="Currency 5 4 3 2 2 4 3" xfId="25971" xr:uid="{00000000-0005-0000-0000-000065270000}"/>
    <cellStyle name="Currency 5 4 3 2 2 4 3 2" xfId="55737" xr:uid="{00000000-0005-0000-0000-000066270000}"/>
    <cellStyle name="Currency 5 4 3 2 2 4 4" xfId="35893" xr:uid="{00000000-0005-0000-0000-000067270000}"/>
    <cellStyle name="Currency 5 4 3 2 2 5" xfId="11617" xr:uid="{00000000-0005-0000-0000-000068270000}"/>
    <cellStyle name="Currency 5 4 3 2 2 5 2" xfId="41383" xr:uid="{00000000-0005-0000-0000-000069270000}"/>
    <cellStyle name="Currency 5 4 3 2 2 6" xfId="21010" xr:uid="{00000000-0005-0000-0000-00006A270000}"/>
    <cellStyle name="Currency 5 4 3 2 2 6 2" xfId="50776" xr:uid="{00000000-0005-0000-0000-00006B270000}"/>
    <cellStyle name="Currency 5 4 3 2 2 7" xfId="30932" xr:uid="{00000000-0005-0000-0000-00006C270000}"/>
    <cellStyle name="Currency 5 4 3 2 3" xfId="1785" xr:uid="{00000000-0005-0000-0000-00006D270000}"/>
    <cellStyle name="Currency 5 4 3 2 3 2" xfId="4267" xr:uid="{00000000-0005-0000-0000-00006E270000}"/>
    <cellStyle name="Currency 5 4 3 2 3 2 2" xfId="9228" xr:uid="{00000000-0005-0000-0000-00006F270000}"/>
    <cellStyle name="Currency 5 4 3 2 3 2 2 2" xfId="11618" xr:uid="{00000000-0005-0000-0000-000070270000}"/>
    <cellStyle name="Currency 5 4 3 2 3 2 2 2 2" xfId="41384" xr:uid="{00000000-0005-0000-0000-000071270000}"/>
    <cellStyle name="Currency 5 4 3 2 3 2 2 3" xfId="29072" xr:uid="{00000000-0005-0000-0000-000072270000}"/>
    <cellStyle name="Currency 5 4 3 2 3 2 2 3 2" xfId="58838" xr:uid="{00000000-0005-0000-0000-000073270000}"/>
    <cellStyle name="Currency 5 4 3 2 3 2 2 4" xfId="38994" xr:uid="{00000000-0005-0000-0000-000074270000}"/>
    <cellStyle name="Currency 5 4 3 2 3 2 3" xfId="11619" xr:uid="{00000000-0005-0000-0000-000075270000}"/>
    <cellStyle name="Currency 5 4 3 2 3 2 3 2" xfId="41385" xr:uid="{00000000-0005-0000-0000-000076270000}"/>
    <cellStyle name="Currency 5 4 3 2 3 2 4" xfId="24111" xr:uid="{00000000-0005-0000-0000-000077270000}"/>
    <cellStyle name="Currency 5 4 3 2 3 2 4 2" xfId="53877" xr:uid="{00000000-0005-0000-0000-000078270000}"/>
    <cellStyle name="Currency 5 4 3 2 3 2 5" xfId="34033" xr:uid="{00000000-0005-0000-0000-000079270000}"/>
    <cellStyle name="Currency 5 4 3 2 3 3" xfId="6747" xr:uid="{00000000-0005-0000-0000-00007A270000}"/>
    <cellStyle name="Currency 5 4 3 2 3 3 2" xfId="11620" xr:uid="{00000000-0005-0000-0000-00007B270000}"/>
    <cellStyle name="Currency 5 4 3 2 3 3 2 2" xfId="41386" xr:uid="{00000000-0005-0000-0000-00007C270000}"/>
    <cellStyle name="Currency 5 4 3 2 3 3 3" xfId="26591" xr:uid="{00000000-0005-0000-0000-00007D270000}"/>
    <cellStyle name="Currency 5 4 3 2 3 3 3 2" xfId="56357" xr:uid="{00000000-0005-0000-0000-00007E270000}"/>
    <cellStyle name="Currency 5 4 3 2 3 3 4" xfId="36513" xr:uid="{00000000-0005-0000-0000-00007F270000}"/>
    <cellStyle name="Currency 5 4 3 2 3 4" xfId="11621" xr:uid="{00000000-0005-0000-0000-000080270000}"/>
    <cellStyle name="Currency 5 4 3 2 3 4 2" xfId="41387" xr:uid="{00000000-0005-0000-0000-000081270000}"/>
    <cellStyle name="Currency 5 4 3 2 3 5" xfId="21630" xr:uid="{00000000-0005-0000-0000-000082270000}"/>
    <cellStyle name="Currency 5 4 3 2 3 5 2" xfId="51396" xr:uid="{00000000-0005-0000-0000-000083270000}"/>
    <cellStyle name="Currency 5 4 3 2 3 6" xfId="31552" xr:uid="{00000000-0005-0000-0000-000084270000}"/>
    <cellStyle name="Currency 5 4 3 2 4" xfId="3026" xr:uid="{00000000-0005-0000-0000-000085270000}"/>
    <cellStyle name="Currency 5 4 3 2 4 2" xfId="7988" xr:uid="{00000000-0005-0000-0000-000086270000}"/>
    <cellStyle name="Currency 5 4 3 2 4 2 2" xfId="11622" xr:uid="{00000000-0005-0000-0000-000087270000}"/>
    <cellStyle name="Currency 5 4 3 2 4 2 2 2" xfId="41388" xr:uid="{00000000-0005-0000-0000-000088270000}"/>
    <cellStyle name="Currency 5 4 3 2 4 2 3" xfId="27832" xr:uid="{00000000-0005-0000-0000-000089270000}"/>
    <cellStyle name="Currency 5 4 3 2 4 2 3 2" xfId="57598" xr:uid="{00000000-0005-0000-0000-00008A270000}"/>
    <cellStyle name="Currency 5 4 3 2 4 2 4" xfId="37754" xr:uid="{00000000-0005-0000-0000-00008B270000}"/>
    <cellStyle name="Currency 5 4 3 2 4 3" xfId="11623" xr:uid="{00000000-0005-0000-0000-00008C270000}"/>
    <cellStyle name="Currency 5 4 3 2 4 3 2" xfId="41389" xr:uid="{00000000-0005-0000-0000-00008D270000}"/>
    <cellStyle name="Currency 5 4 3 2 4 4" xfId="22871" xr:uid="{00000000-0005-0000-0000-00008E270000}"/>
    <cellStyle name="Currency 5 4 3 2 4 4 2" xfId="52637" xr:uid="{00000000-0005-0000-0000-00008F270000}"/>
    <cellStyle name="Currency 5 4 3 2 4 5" xfId="32793" xr:uid="{00000000-0005-0000-0000-000090270000}"/>
    <cellStyle name="Currency 5 4 3 2 5" xfId="5507" xr:uid="{00000000-0005-0000-0000-000091270000}"/>
    <cellStyle name="Currency 5 4 3 2 5 2" xfId="11624" xr:uid="{00000000-0005-0000-0000-000092270000}"/>
    <cellStyle name="Currency 5 4 3 2 5 2 2" xfId="41390" xr:uid="{00000000-0005-0000-0000-000093270000}"/>
    <cellStyle name="Currency 5 4 3 2 5 3" xfId="25351" xr:uid="{00000000-0005-0000-0000-000094270000}"/>
    <cellStyle name="Currency 5 4 3 2 5 3 2" xfId="55117" xr:uid="{00000000-0005-0000-0000-000095270000}"/>
    <cellStyle name="Currency 5 4 3 2 5 4" xfId="35273" xr:uid="{00000000-0005-0000-0000-000096270000}"/>
    <cellStyle name="Currency 5 4 3 2 6" xfId="11625" xr:uid="{00000000-0005-0000-0000-000097270000}"/>
    <cellStyle name="Currency 5 4 3 2 6 2" xfId="41391" xr:uid="{00000000-0005-0000-0000-000098270000}"/>
    <cellStyle name="Currency 5 4 3 2 7" xfId="20390" xr:uid="{00000000-0005-0000-0000-000099270000}"/>
    <cellStyle name="Currency 5 4 3 2 7 2" xfId="50156" xr:uid="{00000000-0005-0000-0000-00009A270000}"/>
    <cellStyle name="Currency 5 4 3 2 8" xfId="30312" xr:uid="{00000000-0005-0000-0000-00009B270000}"/>
    <cellStyle name="Currency 5 4 3 3" xfId="853" xr:uid="{00000000-0005-0000-0000-00009C270000}"/>
    <cellStyle name="Currency 5 4 3 3 2" xfId="2095" xr:uid="{00000000-0005-0000-0000-00009D270000}"/>
    <cellStyle name="Currency 5 4 3 3 2 2" xfId="4577" xr:uid="{00000000-0005-0000-0000-00009E270000}"/>
    <cellStyle name="Currency 5 4 3 3 2 2 2" xfId="9538" xr:uid="{00000000-0005-0000-0000-00009F270000}"/>
    <cellStyle name="Currency 5 4 3 3 2 2 2 2" xfId="11626" xr:uid="{00000000-0005-0000-0000-0000A0270000}"/>
    <cellStyle name="Currency 5 4 3 3 2 2 2 2 2" xfId="41392" xr:uid="{00000000-0005-0000-0000-0000A1270000}"/>
    <cellStyle name="Currency 5 4 3 3 2 2 2 3" xfId="29382" xr:uid="{00000000-0005-0000-0000-0000A2270000}"/>
    <cellStyle name="Currency 5 4 3 3 2 2 2 3 2" xfId="59148" xr:uid="{00000000-0005-0000-0000-0000A3270000}"/>
    <cellStyle name="Currency 5 4 3 3 2 2 2 4" xfId="39304" xr:uid="{00000000-0005-0000-0000-0000A4270000}"/>
    <cellStyle name="Currency 5 4 3 3 2 2 3" xfId="11627" xr:uid="{00000000-0005-0000-0000-0000A5270000}"/>
    <cellStyle name="Currency 5 4 3 3 2 2 3 2" xfId="41393" xr:uid="{00000000-0005-0000-0000-0000A6270000}"/>
    <cellStyle name="Currency 5 4 3 3 2 2 4" xfId="24421" xr:uid="{00000000-0005-0000-0000-0000A7270000}"/>
    <cellStyle name="Currency 5 4 3 3 2 2 4 2" xfId="54187" xr:uid="{00000000-0005-0000-0000-0000A8270000}"/>
    <cellStyle name="Currency 5 4 3 3 2 2 5" xfId="34343" xr:uid="{00000000-0005-0000-0000-0000A9270000}"/>
    <cellStyle name="Currency 5 4 3 3 2 3" xfId="7057" xr:uid="{00000000-0005-0000-0000-0000AA270000}"/>
    <cellStyle name="Currency 5 4 3 3 2 3 2" xfId="11628" xr:uid="{00000000-0005-0000-0000-0000AB270000}"/>
    <cellStyle name="Currency 5 4 3 3 2 3 2 2" xfId="41394" xr:uid="{00000000-0005-0000-0000-0000AC270000}"/>
    <cellStyle name="Currency 5 4 3 3 2 3 3" xfId="26901" xr:uid="{00000000-0005-0000-0000-0000AD270000}"/>
    <cellStyle name="Currency 5 4 3 3 2 3 3 2" xfId="56667" xr:uid="{00000000-0005-0000-0000-0000AE270000}"/>
    <cellStyle name="Currency 5 4 3 3 2 3 4" xfId="36823" xr:uid="{00000000-0005-0000-0000-0000AF270000}"/>
    <cellStyle name="Currency 5 4 3 3 2 4" xfId="11629" xr:uid="{00000000-0005-0000-0000-0000B0270000}"/>
    <cellStyle name="Currency 5 4 3 3 2 4 2" xfId="41395" xr:uid="{00000000-0005-0000-0000-0000B1270000}"/>
    <cellStyle name="Currency 5 4 3 3 2 5" xfId="21940" xr:uid="{00000000-0005-0000-0000-0000B2270000}"/>
    <cellStyle name="Currency 5 4 3 3 2 5 2" xfId="51706" xr:uid="{00000000-0005-0000-0000-0000B3270000}"/>
    <cellStyle name="Currency 5 4 3 3 2 6" xfId="31862" xr:uid="{00000000-0005-0000-0000-0000B4270000}"/>
    <cellStyle name="Currency 5 4 3 3 3" xfId="3336" xr:uid="{00000000-0005-0000-0000-0000B5270000}"/>
    <cellStyle name="Currency 5 4 3 3 3 2" xfId="8298" xr:uid="{00000000-0005-0000-0000-0000B6270000}"/>
    <cellStyle name="Currency 5 4 3 3 3 2 2" xfId="11630" xr:uid="{00000000-0005-0000-0000-0000B7270000}"/>
    <cellStyle name="Currency 5 4 3 3 3 2 2 2" xfId="41396" xr:uid="{00000000-0005-0000-0000-0000B8270000}"/>
    <cellStyle name="Currency 5 4 3 3 3 2 3" xfId="28142" xr:uid="{00000000-0005-0000-0000-0000B9270000}"/>
    <cellStyle name="Currency 5 4 3 3 3 2 3 2" xfId="57908" xr:uid="{00000000-0005-0000-0000-0000BA270000}"/>
    <cellStyle name="Currency 5 4 3 3 3 2 4" xfId="38064" xr:uid="{00000000-0005-0000-0000-0000BB270000}"/>
    <cellStyle name="Currency 5 4 3 3 3 3" xfId="11631" xr:uid="{00000000-0005-0000-0000-0000BC270000}"/>
    <cellStyle name="Currency 5 4 3 3 3 3 2" xfId="41397" xr:uid="{00000000-0005-0000-0000-0000BD270000}"/>
    <cellStyle name="Currency 5 4 3 3 3 4" xfId="23181" xr:uid="{00000000-0005-0000-0000-0000BE270000}"/>
    <cellStyle name="Currency 5 4 3 3 3 4 2" xfId="52947" xr:uid="{00000000-0005-0000-0000-0000BF270000}"/>
    <cellStyle name="Currency 5 4 3 3 3 5" xfId="33103" xr:uid="{00000000-0005-0000-0000-0000C0270000}"/>
    <cellStyle name="Currency 5 4 3 3 4" xfId="5817" xr:uid="{00000000-0005-0000-0000-0000C1270000}"/>
    <cellStyle name="Currency 5 4 3 3 4 2" xfId="11632" xr:uid="{00000000-0005-0000-0000-0000C2270000}"/>
    <cellStyle name="Currency 5 4 3 3 4 2 2" xfId="41398" xr:uid="{00000000-0005-0000-0000-0000C3270000}"/>
    <cellStyle name="Currency 5 4 3 3 4 3" xfId="25661" xr:uid="{00000000-0005-0000-0000-0000C4270000}"/>
    <cellStyle name="Currency 5 4 3 3 4 3 2" xfId="55427" xr:uid="{00000000-0005-0000-0000-0000C5270000}"/>
    <cellStyle name="Currency 5 4 3 3 4 4" xfId="35583" xr:uid="{00000000-0005-0000-0000-0000C6270000}"/>
    <cellStyle name="Currency 5 4 3 3 5" xfId="11633" xr:uid="{00000000-0005-0000-0000-0000C7270000}"/>
    <cellStyle name="Currency 5 4 3 3 5 2" xfId="41399" xr:uid="{00000000-0005-0000-0000-0000C8270000}"/>
    <cellStyle name="Currency 5 4 3 3 6" xfId="20700" xr:uid="{00000000-0005-0000-0000-0000C9270000}"/>
    <cellStyle name="Currency 5 4 3 3 6 2" xfId="50466" xr:uid="{00000000-0005-0000-0000-0000CA270000}"/>
    <cellStyle name="Currency 5 4 3 3 7" xfId="30622" xr:uid="{00000000-0005-0000-0000-0000CB270000}"/>
    <cellStyle name="Currency 5 4 3 4" xfId="1475" xr:uid="{00000000-0005-0000-0000-0000CC270000}"/>
    <cellStyle name="Currency 5 4 3 4 2" xfId="3957" xr:uid="{00000000-0005-0000-0000-0000CD270000}"/>
    <cellStyle name="Currency 5 4 3 4 2 2" xfId="8918" xr:uid="{00000000-0005-0000-0000-0000CE270000}"/>
    <cellStyle name="Currency 5 4 3 4 2 2 2" xfId="11634" xr:uid="{00000000-0005-0000-0000-0000CF270000}"/>
    <cellStyle name="Currency 5 4 3 4 2 2 2 2" xfId="41400" xr:uid="{00000000-0005-0000-0000-0000D0270000}"/>
    <cellStyle name="Currency 5 4 3 4 2 2 3" xfId="28762" xr:uid="{00000000-0005-0000-0000-0000D1270000}"/>
    <cellStyle name="Currency 5 4 3 4 2 2 3 2" xfId="58528" xr:uid="{00000000-0005-0000-0000-0000D2270000}"/>
    <cellStyle name="Currency 5 4 3 4 2 2 4" xfId="38684" xr:uid="{00000000-0005-0000-0000-0000D3270000}"/>
    <cellStyle name="Currency 5 4 3 4 2 3" xfId="11635" xr:uid="{00000000-0005-0000-0000-0000D4270000}"/>
    <cellStyle name="Currency 5 4 3 4 2 3 2" xfId="41401" xr:uid="{00000000-0005-0000-0000-0000D5270000}"/>
    <cellStyle name="Currency 5 4 3 4 2 4" xfId="23801" xr:uid="{00000000-0005-0000-0000-0000D6270000}"/>
    <cellStyle name="Currency 5 4 3 4 2 4 2" xfId="53567" xr:uid="{00000000-0005-0000-0000-0000D7270000}"/>
    <cellStyle name="Currency 5 4 3 4 2 5" xfId="33723" xr:uid="{00000000-0005-0000-0000-0000D8270000}"/>
    <cellStyle name="Currency 5 4 3 4 3" xfId="6437" xr:uid="{00000000-0005-0000-0000-0000D9270000}"/>
    <cellStyle name="Currency 5 4 3 4 3 2" xfId="11636" xr:uid="{00000000-0005-0000-0000-0000DA270000}"/>
    <cellStyle name="Currency 5 4 3 4 3 2 2" xfId="41402" xr:uid="{00000000-0005-0000-0000-0000DB270000}"/>
    <cellStyle name="Currency 5 4 3 4 3 3" xfId="26281" xr:uid="{00000000-0005-0000-0000-0000DC270000}"/>
    <cellStyle name="Currency 5 4 3 4 3 3 2" xfId="56047" xr:uid="{00000000-0005-0000-0000-0000DD270000}"/>
    <cellStyle name="Currency 5 4 3 4 3 4" xfId="36203" xr:uid="{00000000-0005-0000-0000-0000DE270000}"/>
    <cellStyle name="Currency 5 4 3 4 4" xfId="11637" xr:uid="{00000000-0005-0000-0000-0000DF270000}"/>
    <cellStyle name="Currency 5 4 3 4 4 2" xfId="41403" xr:uid="{00000000-0005-0000-0000-0000E0270000}"/>
    <cellStyle name="Currency 5 4 3 4 5" xfId="21320" xr:uid="{00000000-0005-0000-0000-0000E1270000}"/>
    <cellStyle name="Currency 5 4 3 4 5 2" xfId="51086" xr:uid="{00000000-0005-0000-0000-0000E2270000}"/>
    <cellStyle name="Currency 5 4 3 4 6" xfId="31242" xr:uid="{00000000-0005-0000-0000-0000E3270000}"/>
    <cellStyle name="Currency 5 4 3 5" xfId="2716" xr:uid="{00000000-0005-0000-0000-0000E4270000}"/>
    <cellStyle name="Currency 5 4 3 5 2" xfId="7678" xr:uid="{00000000-0005-0000-0000-0000E5270000}"/>
    <cellStyle name="Currency 5 4 3 5 2 2" xfId="11638" xr:uid="{00000000-0005-0000-0000-0000E6270000}"/>
    <cellStyle name="Currency 5 4 3 5 2 2 2" xfId="41404" xr:uid="{00000000-0005-0000-0000-0000E7270000}"/>
    <cellStyle name="Currency 5 4 3 5 2 3" xfId="27522" xr:uid="{00000000-0005-0000-0000-0000E8270000}"/>
    <cellStyle name="Currency 5 4 3 5 2 3 2" xfId="57288" xr:uid="{00000000-0005-0000-0000-0000E9270000}"/>
    <cellStyle name="Currency 5 4 3 5 2 4" xfId="37444" xr:uid="{00000000-0005-0000-0000-0000EA270000}"/>
    <cellStyle name="Currency 5 4 3 5 3" xfId="11639" xr:uid="{00000000-0005-0000-0000-0000EB270000}"/>
    <cellStyle name="Currency 5 4 3 5 3 2" xfId="41405" xr:uid="{00000000-0005-0000-0000-0000EC270000}"/>
    <cellStyle name="Currency 5 4 3 5 4" xfId="22561" xr:uid="{00000000-0005-0000-0000-0000ED270000}"/>
    <cellStyle name="Currency 5 4 3 5 4 2" xfId="52327" xr:uid="{00000000-0005-0000-0000-0000EE270000}"/>
    <cellStyle name="Currency 5 4 3 5 5" xfId="32483" xr:uid="{00000000-0005-0000-0000-0000EF270000}"/>
    <cellStyle name="Currency 5 4 3 6" xfId="5197" xr:uid="{00000000-0005-0000-0000-0000F0270000}"/>
    <cellStyle name="Currency 5 4 3 6 2" xfId="11640" xr:uid="{00000000-0005-0000-0000-0000F1270000}"/>
    <cellStyle name="Currency 5 4 3 6 2 2" xfId="41406" xr:uid="{00000000-0005-0000-0000-0000F2270000}"/>
    <cellStyle name="Currency 5 4 3 6 3" xfId="25041" xr:uid="{00000000-0005-0000-0000-0000F3270000}"/>
    <cellStyle name="Currency 5 4 3 6 3 2" xfId="54807" xr:uid="{00000000-0005-0000-0000-0000F4270000}"/>
    <cellStyle name="Currency 5 4 3 6 4" xfId="34963" xr:uid="{00000000-0005-0000-0000-0000F5270000}"/>
    <cellStyle name="Currency 5 4 3 7" xfId="11641" xr:uid="{00000000-0005-0000-0000-0000F6270000}"/>
    <cellStyle name="Currency 5 4 3 7 2" xfId="41407" xr:uid="{00000000-0005-0000-0000-0000F7270000}"/>
    <cellStyle name="Currency 5 4 3 8" xfId="20080" xr:uid="{00000000-0005-0000-0000-0000F8270000}"/>
    <cellStyle name="Currency 5 4 3 8 2" xfId="49846" xr:uid="{00000000-0005-0000-0000-0000F9270000}"/>
    <cellStyle name="Currency 5 4 3 9" xfId="30002" xr:uid="{00000000-0005-0000-0000-0000FA270000}"/>
    <cellStyle name="Currency 5 4 4" xfId="171" xr:uid="{00000000-0005-0000-0000-0000FB270000}"/>
    <cellStyle name="Currency 5 4 4 2" xfId="481" xr:uid="{00000000-0005-0000-0000-0000FC270000}"/>
    <cellStyle name="Currency 5 4 4 2 2" xfId="1101" xr:uid="{00000000-0005-0000-0000-0000FD270000}"/>
    <cellStyle name="Currency 5 4 4 2 2 2" xfId="2343" xr:uid="{00000000-0005-0000-0000-0000FE270000}"/>
    <cellStyle name="Currency 5 4 4 2 2 2 2" xfId="4825" xr:uid="{00000000-0005-0000-0000-0000FF270000}"/>
    <cellStyle name="Currency 5 4 4 2 2 2 2 2" xfId="9786" xr:uid="{00000000-0005-0000-0000-000000280000}"/>
    <cellStyle name="Currency 5 4 4 2 2 2 2 2 2" xfId="11642" xr:uid="{00000000-0005-0000-0000-000001280000}"/>
    <cellStyle name="Currency 5 4 4 2 2 2 2 2 2 2" xfId="41408" xr:uid="{00000000-0005-0000-0000-000002280000}"/>
    <cellStyle name="Currency 5 4 4 2 2 2 2 2 3" xfId="29630" xr:uid="{00000000-0005-0000-0000-000003280000}"/>
    <cellStyle name="Currency 5 4 4 2 2 2 2 2 3 2" xfId="59396" xr:uid="{00000000-0005-0000-0000-000004280000}"/>
    <cellStyle name="Currency 5 4 4 2 2 2 2 2 4" xfId="39552" xr:uid="{00000000-0005-0000-0000-000005280000}"/>
    <cellStyle name="Currency 5 4 4 2 2 2 2 3" xfId="11643" xr:uid="{00000000-0005-0000-0000-000006280000}"/>
    <cellStyle name="Currency 5 4 4 2 2 2 2 3 2" xfId="41409" xr:uid="{00000000-0005-0000-0000-000007280000}"/>
    <cellStyle name="Currency 5 4 4 2 2 2 2 4" xfId="24669" xr:uid="{00000000-0005-0000-0000-000008280000}"/>
    <cellStyle name="Currency 5 4 4 2 2 2 2 4 2" xfId="54435" xr:uid="{00000000-0005-0000-0000-000009280000}"/>
    <cellStyle name="Currency 5 4 4 2 2 2 2 5" xfId="34591" xr:uid="{00000000-0005-0000-0000-00000A280000}"/>
    <cellStyle name="Currency 5 4 4 2 2 2 3" xfId="7305" xr:uid="{00000000-0005-0000-0000-00000B280000}"/>
    <cellStyle name="Currency 5 4 4 2 2 2 3 2" xfId="11644" xr:uid="{00000000-0005-0000-0000-00000C280000}"/>
    <cellStyle name="Currency 5 4 4 2 2 2 3 2 2" xfId="41410" xr:uid="{00000000-0005-0000-0000-00000D280000}"/>
    <cellStyle name="Currency 5 4 4 2 2 2 3 3" xfId="27149" xr:uid="{00000000-0005-0000-0000-00000E280000}"/>
    <cellStyle name="Currency 5 4 4 2 2 2 3 3 2" xfId="56915" xr:uid="{00000000-0005-0000-0000-00000F280000}"/>
    <cellStyle name="Currency 5 4 4 2 2 2 3 4" xfId="37071" xr:uid="{00000000-0005-0000-0000-000010280000}"/>
    <cellStyle name="Currency 5 4 4 2 2 2 4" xfId="11645" xr:uid="{00000000-0005-0000-0000-000011280000}"/>
    <cellStyle name="Currency 5 4 4 2 2 2 4 2" xfId="41411" xr:uid="{00000000-0005-0000-0000-000012280000}"/>
    <cellStyle name="Currency 5 4 4 2 2 2 5" xfId="22188" xr:uid="{00000000-0005-0000-0000-000013280000}"/>
    <cellStyle name="Currency 5 4 4 2 2 2 5 2" xfId="51954" xr:uid="{00000000-0005-0000-0000-000014280000}"/>
    <cellStyle name="Currency 5 4 4 2 2 2 6" xfId="32110" xr:uid="{00000000-0005-0000-0000-000015280000}"/>
    <cellStyle name="Currency 5 4 4 2 2 3" xfId="3584" xr:uid="{00000000-0005-0000-0000-000016280000}"/>
    <cellStyle name="Currency 5 4 4 2 2 3 2" xfId="8546" xr:uid="{00000000-0005-0000-0000-000017280000}"/>
    <cellStyle name="Currency 5 4 4 2 2 3 2 2" xfId="11646" xr:uid="{00000000-0005-0000-0000-000018280000}"/>
    <cellStyle name="Currency 5 4 4 2 2 3 2 2 2" xfId="41412" xr:uid="{00000000-0005-0000-0000-000019280000}"/>
    <cellStyle name="Currency 5 4 4 2 2 3 2 3" xfId="28390" xr:uid="{00000000-0005-0000-0000-00001A280000}"/>
    <cellStyle name="Currency 5 4 4 2 2 3 2 3 2" xfId="58156" xr:uid="{00000000-0005-0000-0000-00001B280000}"/>
    <cellStyle name="Currency 5 4 4 2 2 3 2 4" xfId="38312" xr:uid="{00000000-0005-0000-0000-00001C280000}"/>
    <cellStyle name="Currency 5 4 4 2 2 3 3" xfId="11647" xr:uid="{00000000-0005-0000-0000-00001D280000}"/>
    <cellStyle name="Currency 5 4 4 2 2 3 3 2" xfId="41413" xr:uid="{00000000-0005-0000-0000-00001E280000}"/>
    <cellStyle name="Currency 5 4 4 2 2 3 4" xfId="23429" xr:uid="{00000000-0005-0000-0000-00001F280000}"/>
    <cellStyle name="Currency 5 4 4 2 2 3 4 2" xfId="53195" xr:uid="{00000000-0005-0000-0000-000020280000}"/>
    <cellStyle name="Currency 5 4 4 2 2 3 5" xfId="33351" xr:uid="{00000000-0005-0000-0000-000021280000}"/>
    <cellStyle name="Currency 5 4 4 2 2 4" xfId="6065" xr:uid="{00000000-0005-0000-0000-000022280000}"/>
    <cellStyle name="Currency 5 4 4 2 2 4 2" xfId="11648" xr:uid="{00000000-0005-0000-0000-000023280000}"/>
    <cellStyle name="Currency 5 4 4 2 2 4 2 2" xfId="41414" xr:uid="{00000000-0005-0000-0000-000024280000}"/>
    <cellStyle name="Currency 5 4 4 2 2 4 3" xfId="25909" xr:uid="{00000000-0005-0000-0000-000025280000}"/>
    <cellStyle name="Currency 5 4 4 2 2 4 3 2" xfId="55675" xr:uid="{00000000-0005-0000-0000-000026280000}"/>
    <cellStyle name="Currency 5 4 4 2 2 4 4" xfId="35831" xr:uid="{00000000-0005-0000-0000-000027280000}"/>
    <cellStyle name="Currency 5 4 4 2 2 5" xfId="11649" xr:uid="{00000000-0005-0000-0000-000028280000}"/>
    <cellStyle name="Currency 5 4 4 2 2 5 2" xfId="41415" xr:uid="{00000000-0005-0000-0000-000029280000}"/>
    <cellStyle name="Currency 5 4 4 2 2 6" xfId="20948" xr:uid="{00000000-0005-0000-0000-00002A280000}"/>
    <cellStyle name="Currency 5 4 4 2 2 6 2" xfId="50714" xr:uid="{00000000-0005-0000-0000-00002B280000}"/>
    <cellStyle name="Currency 5 4 4 2 2 7" xfId="30870" xr:uid="{00000000-0005-0000-0000-00002C280000}"/>
    <cellStyle name="Currency 5 4 4 2 3" xfId="1723" xr:uid="{00000000-0005-0000-0000-00002D280000}"/>
    <cellStyle name="Currency 5 4 4 2 3 2" xfId="4205" xr:uid="{00000000-0005-0000-0000-00002E280000}"/>
    <cellStyle name="Currency 5 4 4 2 3 2 2" xfId="9166" xr:uid="{00000000-0005-0000-0000-00002F280000}"/>
    <cellStyle name="Currency 5 4 4 2 3 2 2 2" xfId="11650" xr:uid="{00000000-0005-0000-0000-000030280000}"/>
    <cellStyle name="Currency 5 4 4 2 3 2 2 2 2" xfId="41416" xr:uid="{00000000-0005-0000-0000-000031280000}"/>
    <cellStyle name="Currency 5 4 4 2 3 2 2 3" xfId="29010" xr:uid="{00000000-0005-0000-0000-000032280000}"/>
    <cellStyle name="Currency 5 4 4 2 3 2 2 3 2" xfId="58776" xr:uid="{00000000-0005-0000-0000-000033280000}"/>
    <cellStyle name="Currency 5 4 4 2 3 2 2 4" xfId="38932" xr:uid="{00000000-0005-0000-0000-000034280000}"/>
    <cellStyle name="Currency 5 4 4 2 3 2 3" xfId="11651" xr:uid="{00000000-0005-0000-0000-000035280000}"/>
    <cellStyle name="Currency 5 4 4 2 3 2 3 2" xfId="41417" xr:uid="{00000000-0005-0000-0000-000036280000}"/>
    <cellStyle name="Currency 5 4 4 2 3 2 4" xfId="24049" xr:uid="{00000000-0005-0000-0000-000037280000}"/>
    <cellStyle name="Currency 5 4 4 2 3 2 4 2" xfId="53815" xr:uid="{00000000-0005-0000-0000-000038280000}"/>
    <cellStyle name="Currency 5 4 4 2 3 2 5" xfId="33971" xr:uid="{00000000-0005-0000-0000-000039280000}"/>
    <cellStyle name="Currency 5 4 4 2 3 3" xfId="6685" xr:uid="{00000000-0005-0000-0000-00003A280000}"/>
    <cellStyle name="Currency 5 4 4 2 3 3 2" xfId="11652" xr:uid="{00000000-0005-0000-0000-00003B280000}"/>
    <cellStyle name="Currency 5 4 4 2 3 3 2 2" xfId="41418" xr:uid="{00000000-0005-0000-0000-00003C280000}"/>
    <cellStyle name="Currency 5 4 4 2 3 3 3" xfId="26529" xr:uid="{00000000-0005-0000-0000-00003D280000}"/>
    <cellStyle name="Currency 5 4 4 2 3 3 3 2" xfId="56295" xr:uid="{00000000-0005-0000-0000-00003E280000}"/>
    <cellStyle name="Currency 5 4 4 2 3 3 4" xfId="36451" xr:uid="{00000000-0005-0000-0000-00003F280000}"/>
    <cellStyle name="Currency 5 4 4 2 3 4" xfId="11653" xr:uid="{00000000-0005-0000-0000-000040280000}"/>
    <cellStyle name="Currency 5 4 4 2 3 4 2" xfId="41419" xr:uid="{00000000-0005-0000-0000-000041280000}"/>
    <cellStyle name="Currency 5 4 4 2 3 5" xfId="21568" xr:uid="{00000000-0005-0000-0000-000042280000}"/>
    <cellStyle name="Currency 5 4 4 2 3 5 2" xfId="51334" xr:uid="{00000000-0005-0000-0000-000043280000}"/>
    <cellStyle name="Currency 5 4 4 2 3 6" xfId="31490" xr:uid="{00000000-0005-0000-0000-000044280000}"/>
    <cellStyle name="Currency 5 4 4 2 4" xfId="2964" xr:uid="{00000000-0005-0000-0000-000045280000}"/>
    <cellStyle name="Currency 5 4 4 2 4 2" xfId="7926" xr:uid="{00000000-0005-0000-0000-000046280000}"/>
    <cellStyle name="Currency 5 4 4 2 4 2 2" xfId="11654" xr:uid="{00000000-0005-0000-0000-000047280000}"/>
    <cellStyle name="Currency 5 4 4 2 4 2 2 2" xfId="41420" xr:uid="{00000000-0005-0000-0000-000048280000}"/>
    <cellStyle name="Currency 5 4 4 2 4 2 3" xfId="27770" xr:uid="{00000000-0005-0000-0000-000049280000}"/>
    <cellStyle name="Currency 5 4 4 2 4 2 3 2" xfId="57536" xr:uid="{00000000-0005-0000-0000-00004A280000}"/>
    <cellStyle name="Currency 5 4 4 2 4 2 4" xfId="37692" xr:uid="{00000000-0005-0000-0000-00004B280000}"/>
    <cellStyle name="Currency 5 4 4 2 4 3" xfId="11655" xr:uid="{00000000-0005-0000-0000-00004C280000}"/>
    <cellStyle name="Currency 5 4 4 2 4 3 2" xfId="41421" xr:uid="{00000000-0005-0000-0000-00004D280000}"/>
    <cellStyle name="Currency 5 4 4 2 4 4" xfId="22809" xr:uid="{00000000-0005-0000-0000-00004E280000}"/>
    <cellStyle name="Currency 5 4 4 2 4 4 2" xfId="52575" xr:uid="{00000000-0005-0000-0000-00004F280000}"/>
    <cellStyle name="Currency 5 4 4 2 4 5" xfId="32731" xr:uid="{00000000-0005-0000-0000-000050280000}"/>
    <cellStyle name="Currency 5 4 4 2 5" xfId="5445" xr:uid="{00000000-0005-0000-0000-000051280000}"/>
    <cellStyle name="Currency 5 4 4 2 5 2" xfId="11656" xr:uid="{00000000-0005-0000-0000-000052280000}"/>
    <cellStyle name="Currency 5 4 4 2 5 2 2" xfId="41422" xr:uid="{00000000-0005-0000-0000-000053280000}"/>
    <cellStyle name="Currency 5 4 4 2 5 3" xfId="25289" xr:uid="{00000000-0005-0000-0000-000054280000}"/>
    <cellStyle name="Currency 5 4 4 2 5 3 2" xfId="55055" xr:uid="{00000000-0005-0000-0000-000055280000}"/>
    <cellStyle name="Currency 5 4 4 2 5 4" xfId="35211" xr:uid="{00000000-0005-0000-0000-000056280000}"/>
    <cellStyle name="Currency 5 4 4 2 6" xfId="11657" xr:uid="{00000000-0005-0000-0000-000057280000}"/>
    <cellStyle name="Currency 5 4 4 2 6 2" xfId="41423" xr:uid="{00000000-0005-0000-0000-000058280000}"/>
    <cellStyle name="Currency 5 4 4 2 7" xfId="20328" xr:uid="{00000000-0005-0000-0000-000059280000}"/>
    <cellStyle name="Currency 5 4 4 2 7 2" xfId="50094" xr:uid="{00000000-0005-0000-0000-00005A280000}"/>
    <cellStyle name="Currency 5 4 4 2 8" xfId="30250" xr:uid="{00000000-0005-0000-0000-00005B280000}"/>
    <cellStyle name="Currency 5 4 4 3" xfId="791" xr:uid="{00000000-0005-0000-0000-00005C280000}"/>
    <cellStyle name="Currency 5 4 4 3 2" xfId="2033" xr:uid="{00000000-0005-0000-0000-00005D280000}"/>
    <cellStyle name="Currency 5 4 4 3 2 2" xfId="4515" xr:uid="{00000000-0005-0000-0000-00005E280000}"/>
    <cellStyle name="Currency 5 4 4 3 2 2 2" xfId="9476" xr:uid="{00000000-0005-0000-0000-00005F280000}"/>
    <cellStyle name="Currency 5 4 4 3 2 2 2 2" xfId="11658" xr:uid="{00000000-0005-0000-0000-000060280000}"/>
    <cellStyle name="Currency 5 4 4 3 2 2 2 2 2" xfId="41424" xr:uid="{00000000-0005-0000-0000-000061280000}"/>
    <cellStyle name="Currency 5 4 4 3 2 2 2 3" xfId="29320" xr:uid="{00000000-0005-0000-0000-000062280000}"/>
    <cellStyle name="Currency 5 4 4 3 2 2 2 3 2" xfId="59086" xr:uid="{00000000-0005-0000-0000-000063280000}"/>
    <cellStyle name="Currency 5 4 4 3 2 2 2 4" xfId="39242" xr:uid="{00000000-0005-0000-0000-000064280000}"/>
    <cellStyle name="Currency 5 4 4 3 2 2 3" xfId="11659" xr:uid="{00000000-0005-0000-0000-000065280000}"/>
    <cellStyle name="Currency 5 4 4 3 2 2 3 2" xfId="41425" xr:uid="{00000000-0005-0000-0000-000066280000}"/>
    <cellStyle name="Currency 5 4 4 3 2 2 4" xfId="24359" xr:uid="{00000000-0005-0000-0000-000067280000}"/>
    <cellStyle name="Currency 5 4 4 3 2 2 4 2" xfId="54125" xr:uid="{00000000-0005-0000-0000-000068280000}"/>
    <cellStyle name="Currency 5 4 4 3 2 2 5" xfId="34281" xr:uid="{00000000-0005-0000-0000-000069280000}"/>
    <cellStyle name="Currency 5 4 4 3 2 3" xfId="6995" xr:uid="{00000000-0005-0000-0000-00006A280000}"/>
    <cellStyle name="Currency 5 4 4 3 2 3 2" xfId="11660" xr:uid="{00000000-0005-0000-0000-00006B280000}"/>
    <cellStyle name="Currency 5 4 4 3 2 3 2 2" xfId="41426" xr:uid="{00000000-0005-0000-0000-00006C280000}"/>
    <cellStyle name="Currency 5 4 4 3 2 3 3" xfId="26839" xr:uid="{00000000-0005-0000-0000-00006D280000}"/>
    <cellStyle name="Currency 5 4 4 3 2 3 3 2" xfId="56605" xr:uid="{00000000-0005-0000-0000-00006E280000}"/>
    <cellStyle name="Currency 5 4 4 3 2 3 4" xfId="36761" xr:uid="{00000000-0005-0000-0000-00006F280000}"/>
    <cellStyle name="Currency 5 4 4 3 2 4" xfId="11661" xr:uid="{00000000-0005-0000-0000-000070280000}"/>
    <cellStyle name="Currency 5 4 4 3 2 4 2" xfId="41427" xr:uid="{00000000-0005-0000-0000-000071280000}"/>
    <cellStyle name="Currency 5 4 4 3 2 5" xfId="21878" xr:uid="{00000000-0005-0000-0000-000072280000}"/>
    <cellStyle name="Currency 5 4 4 3 2 5 2" xfId="51644" xr:uid="{00000000-0005-0000-0000-000073280000}"/>
    <cellStyle name="Currency 5 4 4 3 2 6" xfId="31800" xr:uid="{00000000-0005-0000-0000-000074280000}"/>
    <cellStyle name="Currency 5 4 4 3 3" xfId="3274" xr:uid="{00000000-0005-0000-0000-000075280000}"/>
    <cellStyle name="Currency 5 4 4 3 3 2" xfId="8236" xr:uid="{00000000-0005-0000-0000-000076280000}"/>
    <cellStyle name="Currency 5 4 4 3 3 2 2" xfId="11662" xr:uid="{00000000-0005-0000-0000-000077280000}"/>
    <cellStyle name="Currency 5 4 4 3 3 2 2 2" xfId="41428" xr:uid="{00000000-0005-0000-0000-000078280000}"/>
    <cellStyle name="Currency 5 4 4 3 3 2 3" xfId="28080" xr:uid="{00000000-0005-0000-0000-000079280000}"/>
    <cellStyle name="Currency 5 4 4 3 3 2 3 2" xfId="57846" xr:uid="{00000000-0005-0000-0000-00007A280000}"/>
    <cellStyle name="Currency 5 4 4 3 3 2 4" xfId="38002" xr:uid="{00000000-0005-0000-0000-00007B280000}"/>
    <cellStyle name="Currency 5 4 4 3 3 3" xfId="11663" xr:uid="{00000000-0005-0000-0000-00007C280000}"/>
    <cellStyle name="Currency 5 4 4 3 3 3 2" xfId="41429" xr:uid="{00000000-0005-0000-0000-00007D280000}"/>
    <cellStyle name="Currency 5 4 4 3 3 4" xfId="23119" xr:uid="{00000000-0005-0000-0000-00007E280000}"/>
    <cellStyle name="Currency 5 4 4 3 3 4 2" xfId="52885" xr:uid="{00000000-0005-0000-0000-00007F280000}"/>
    <cellStyle name="Currency 5 4 4 3 3 5" xfId="33041" xr:uid="{00000000-0005-0000-0000-000080280000}"/>
    <cellStyle name="Currency 5 4 4 3 4" xfId="5755" xr:uid="{00000000-0005-0000-0000-000081280000}"/>
    <cellStyle name="Currency 5 4 4 3 4 2" xfId="11664" xr:uid="{00000000-0005-0000-0000-000082280000}"/>
    <cellStyle name="Currency 5 4 4 3 4 2 2" xfId="41430" xr:uid="{00000000-0005-0000-0000-000083280000}"/>
    <cellStyle name="Currency 5 4 4 3 4 3" xfId="25599" xr:uid="{00000000-0005-0000-0000-000084280000}"/>
    <cellStyle name="Currency 5 4 4 3 4 3 2" xfId="55365" xr:uid="{00000000-0005-0000-0000-000085280000}"/>
    <cellStyle name="Currency 5 4 4 3 4 4" xfId="35521" xr:uid="{00000000-0005-0000-0000-000086280000}"/>
    <cellStyle name="Currency 5 4 4 3 5" xfId="11665" xr:uid="{00000000-0005-0000-0000-000087280000}"/>
    <cellStyle name="Currency 5 4 4 3 5 2" xfId="41431" xr:uid="{00000000-0005-0000-0000-000088280000}"/>
    <cellStyle name="Currency 5 4 4 3 6" xfId="20638" xr:uid="{00000000-0005-0000-0000-000089280000}"/>
    <cellStyle name="Currency 5 4 4 3 6 2" xfId="50404" xr:uid="{00000000-0005-0000-0000-00008A280000}"/>
    <cellStyle name="Currency 5 4 4 3 7" xfId="30560" xr:uid="{00000000-0005-0000-0000-00008B280000}"/>
    <cellStyle name="Currency 5 4 4 4" xfId="1413" xr:uid="{00000000-0005-0000-0000-00008C280000}"/>
    <cellStyle name="Currency 5 4 4 4 2" xfId="3895" xr:uid="{00000000-0005-0000-0000-00008D280000}"/>
    <cellStyle name="Currency 5 4 4 4 2 2" xfId="8856" xr:uid="{00000000-0005-0000-0000-00008E280000}"/>
    <cellStyle name="Currency 5 4 4 4 2 2 2" xfId="11666" xr:uid="{00000000-0005-0000-0000-00008F280000}"/>
    <cellStyle name="Currency 5 4 4 4 2 2 2 2" xfId="41432" xr:uid="{00000000-0005-0000-0000-000090280000}"/>
    <cellStyle name="Currency 5 4 4 4 2 2 3" xfId="28700" xr:uid="{00000000-0005-0000-0000-000091280000}"/>
    <cellStyle name="Currency 5 4 4 4 2 2 3 2" xfId="58466" xr:uid="{00000000-0005-0000-0000-000092280000}"/>
    <cellStyle name="Currency 5 4 4 4 2 2 4" xfId="38622" xr:uid="{00000000-0005-0000-0000-000093280000}"/>
    <cellStyle name="Currency 5 4 4 4 2 3" xfId="11667" xr:uid="{00000000-0005-0000-0000-000094280000}"/>
    <cellStyle name="Currency 5 4 4 4 2 3 2" xfId="41433" xr:uid="{00000000-0005-0000-0000-000095280000}"/>
    <cellStyle name="Currency 5 4 4 4 2 4" xfId="23739" xr:uid="{00000000-0005-0000-0000-000096280000}"/>
    <cellStyle name="Currency 5 4 4 4 2 4 2" xfId="53505" xr:uid="{00000000-0005-0000-0000-000097280000}"/>
    <cellStyle name="Currency 5 4 4 4 2 5" xfId="33661" xr:uid="{00000000-0005-0000-0000-000098280000}"/>
    <cellStyle name="Currency 5 4 4 4 3" xfId="6375" xr:uid="{00000000-0005-0000-0000-000099280000}"/>
    <cellStyle name="Currency 5 4 4 4 3 2" xfId="11668" xr:uid="{00000000-0005-0000-0000-00009A280000}"/>
    <cellStyle name="Currency 5 4 4 4 3 2 2" xfId="41434" xr:uid="{00000000-0005-0000-0000-00009B280000}"/>
    <cellStyle name="Currency 5 4 4 4 3 3" xfId="26219" xr:uid="{00000000-0005-0000-0000-00009C280000}"/>
    <cellStyle name="Currency 5 4 4 4 3 3 2" xfId="55985" xr:uid="{00000000-0005-0000-0000-00009D280000}"/>
    <cellStyle name="Currency 5 4 4 4 3 4" xfId="36141" xr:uid="{00000000-0005-0000-0000-00009E280000}"/>
    <cellStyle name="Currency 5 4 4 4 4" xfId="11669" xr:uid="{00000000-0005-0000-0000-00009F280000}"/>
    <cellStyle name="Currency 5 4 4 4 4 2" xfId="41435" xr:uid="{00000000-0005-0000-0000-0000A0280000}"/>
    <cellStyle name="Currency 5 4 4 4 5" xfId="21258" xr:uid="{00000000-0005-0000-0000-0000A1280000}"/>
    <cellStyle name="Currency 5 4 4 4 5 2" xfId="51024" xr:uid="{00000000-0005-0000-0000-0000A2280000}"/>
    <cellStyle name="Currency 5 4 4 4 6" xfId="31180" xr:uid="{00000000-0005-0000-0000-0000A3280000}"/>
    <cellStyle name="Currency 5 4 4 5" xfId="2654" xr:uid="{00000000-0005-0000-0000-0000A4280000}"/>
    <cellStyle name="Currency 5 4 4 5 2" xfId="7616" xr:uid="{00000000-0005-0000-0000-0000A5280000}"/>
    <cellStyle name="Currency 5 4 4 5 2 2" xfId="11670" xr:uid="{00000000-0005-0000-0000-0000A6280000}"/>
    <cellStyle name="Currency 5 4 4 5 2 2 2" xfId="41436" xr:uid="{00000000-0005-0000-0000-0000A7280000}"/>
    <cellStyle name="Currency 5 4 4 5 2 3" xfId="27460" xr:uid="{00000000-0005-0000-0000-0000A8280000}"/>
    <cellStyle name="Currency 5 4 4 5 2 3 2" xfId="57226" xr:uid="{00000000-0005-0000-0000-0000A9280000}"/>
    <cellStyle name="Currency 5 4 4 5 2 4" xfId="37382" xr:uid="{00000000-0005-0000-0000-0000AA280000}"/>
    <cellStyle name="Currency 5 4 4 5 3" xfId="11671" xr:uid="{00000000-0005-0000-0000-0000AB280000}"/>
    <cellStyle name="Currency 5 4 4 5 3 2" xfId="41437" xr:uid="{00000000-0005-0000-0000-0000AC280000}"/>
    <cellStyle name="Currency 5 4 4 5 4" xfId="22499" xr:uid="{00000000-0005-0000-0000-0000AD280000}"/>
    <cellStyle name="Currency 5 4 4 5 4 2" xfId="52265" xr:uid="{00000000-0005-0000-0000-0000AE280000}"/>
    <cellStyle name="Currency 5 4 4 5 5" xfId="32421" xr:uid="{00000000-0005-0000-0000-0000AF280000}"/>
    <cellStyle name="Currency 5 4 4 6" xfId="5135" xr:uid="{00000000-0005-0000-0000-0000B0280000}"/>
    <cellStyle name="Currency 5 4 4 6 2" xfId="11672" xr:uid="{00000000-0005-0000-0000-0000B1280000}"/>
    <cellStyle name="Currency 5 4 4 6 2 2" xfId="41438" xr:uid="{00000000-0005-0000-0000-0000B2280000}"/>
    <cellStyle name="Currency 5 4 4 6 3" xfId="24979" xr:uid="{00000000-0005-0000-0000-0000B3280000}"/>
    <cellStyle name="Currency 5 4 4 6 3 2" xfId="54745" xr:uid="{00000000-0005-0000-0000-0000B4280000}"/>
    <cellStyle name="Currency 5 4 4 6 4" xfId="34901" xr:uid="{00000000-0005-0000-0000-0000B5280000}"/>
    <cellStyle name="Currency 5 4 4 7" xfId="11673" xr:uid="{00000000-0005-0000-0000-0000B6280000}"/>
    <cellStyle name="Currency 5 4 4 7 2" xfId="41439" xr:uid="{00000000-0005-0000-0000-0000B7280000}"/>
    <cellStyle name="Currency 5 4 4 8" xfId="20018" xr:uid="{00000000-0005-0000-0000-0000B8280000}"/>
    <cellStyle name="Currency 5 4 4 8 2" xfId="49784" xr:uid="{00000000-0005-0000-0000-0000B9280000}"/>
    <cellStyle name="Currency 5 4 4 9" xfId="29940" xr:uid="{00000000-0005-0000-0000-0000BA280000}"/>
    <cellStyle name="Currency 5 4 5" xfId="357" xr:uid="{00000000-0005-0000-0000-0000BB280000}"/>
    <cellStyle name="Currency 5 4 5 2" xfId="977" xr:uid="{00000000-0005-0000-0000-0000BC280000}"/>
    <cellStyle name="Currency 5 4 5 2 2" xfId="2219" xr:uid="{00000000-0005-0000-0000-0000BD280000}"/>
    <cellStyle name="Currency 5 4 5 2 2 2" xfId="4701" xr:uid="{00000000-0005-0000-0000-0000BE280000}"/>
    <cellStyle name="Currency 5 4 5 2 2 2 2" xfId="9662" xr:uid="{00000000-0005-0000-0000-0000BF280000}"/>
    <cellStyle name="Currency 5 4 5 2 2 2 2 2" xfId="11674" xr:uid="{00000000-0005-0000-0000-0000C0280000}"/>
    <cellStyle name="Currency 5 4 5 2 2 2 2 2 2" xfId="41440" xr:uid="{00000000-0005-0000-0000-0000C1280000}"/>
    <cellStyle name="Currency 5 4 5 2 2 2 2 3" xfId="29506" xr:uid="{00000000-0005-0000-0000-0000C2280000}"/>
    <cellStyle name="Currency 5 4 5 2 2 2 2 3 2" xfId="59272" xr:uid="{00000000-0005-0000-0000-0000C3280000}"/>
    <cellStyle name="Currency 5 4 5 2 2 2 2 4" xfId="39428" xr:uid="{00000000-0005-0000-0000-0000C4280000}"/>
    <cellStyle name="Currency 5 4 5 2 2 2 3" xfId="11675" xr:uid="{00000000-0005-0000-0000-0000C5280000}"/>
    <cellStyle name="Currency 5 4 5 2 2 2 3 2" xfId="41441" xr:uid="{00000000-0005-0000-0000-0000C6280000}"/>
    <cellStyle name="Currency 5 4 5 2 2 2 4" xfId="24545" xr:uid="{00000000-0005-0000-0000-0000C7280000}"/>
    <cellStyle name="Currency 5 4 5 2 2 2 4 2" xfId="54311" xr:uid="{00000000-0005-0000-0000-0000C8280000}"/>
    <cellStyle name="Currency 5 4 5 2 2 2 5" xfId="34467" xr:uid="{00000000-0005-0000-0000-0000C9280000}"/>
    <cellStyle name="Currency 5 4 5 2 2 3" xfId="7181" xr:uid="{00000000-0005-0000-0000-0000CA280000}"/>
    <cellStyle name="Currency 5 4 5 2 2 3 2" xfId="11676" xr:uid="{00000000-0005-0000-0000-0000CB280000}"/>
    <cellStyle name="Currency 5 4 5 2 2 3 2 2" xfId="41442" xr:uid="{00000000-0005-0000-0000-0000CC280000}"/>
    <cellStyle name="Currency 5 4 5 2 2 3 3" xfId="27025" xr:uid="{00000000-0005-0000-0000-0000CD280000}"/>
    <cellStyle name="Currency 5 4 5 2 2 3 3 2" xfId="56791" xr:uid="{00000000-0005-0000-0000-0000CE280000}"/>
    <cellStyle name="Currency 5 4 5 2 2 3 4" xfId="36947" xr:uid="{00000000-0005-0000-0000-0000CF280000}"/>
    <cellStyle name="Currency 5 4 5 2 2 4" xfId="11677" xr:uid="{00000000-0005-0000-0000-0000D0280000}"/>
    <cellStyle name="Currency 5 4 5 2 2 4 2" xfId="41443" xr:uid="{00000000-0005-0000-0000-0000D1280000}"/>
    <cellStyle name="Currency 5 4 5 2 2 5" xfId="22064" xr:uid="{00000000-0005-0000-0000-0000D2280000}"/>
    <cellStyle name="Currency 5 4 5 2 2 5 2" xfId="51830" xr:uid="{00000000-0005-0000-0000-0000D3280000}"/>
    <cellStyle name="Currency 5 4 5 2 2 6" xfId="31986" xr:uid="{00000000-0005-0000-0000-0000D4280000}"/>
    <cellStyle name="Currency 5 4 5 2 3" xfId="3460" xr:uid="{00000000-0005-0000-0000-0000D5280000}"/>
    <cellStyle name="Currency 5 4 5 2 3 2" xfId="8422" xr:uid="{00000000-0005-0000-0000-0000D6280000}"/>
    <cellStyle name="Currency 5 4 5 2 3 2 2" xfId="11678" xr:uid="{00000000-0005-0000-0000-0000D7280000}"/>
    <cellStyle name="Currency 5 4 5 2 3 2 2 2" xfId="41444" xr:uid="{00000000-0005-0000-0000-0000D8280000}"/>
    <cellStyle name="Currency 5 4 5 2 3 2 3" xfId="28266" xr:uid="{00000000-0005-0000-0000-0000D9280000}"/>
    <cellStyle name="Currency 5 4 5 2 3 2 3 2" xfId="58032" xr:uid="{00000000-0005-0000-0000-0000DA280000}"/>
    <cellStyle name="Currency 5 4 5 2 3 2 4" xfId="38188" xr:uid="{00000000-0005-0000-0000-0000DB280000}"/>
    <cellStyle name="Currency 5 4 5 2 3 3" xfId="11679" xr:uid="{00000000-0005-0000-0000-0000DC280000}"/>
    <cellStyle name="Currency 5 4 5 2 3 3 2" xfId="41445" xr:uid="{00000000-0005-0000-0000-0000DD280000}"/>
    <cellStyle name="Currency 5 4 5 2 3 4" xfId="23305" xr:uid="{00000000-0005-0000-0000-0000DE280000}"/>
    <cellStyle name="Currency 5 4 5 2 3 4 2" xfId="53071" xr:uid="{00000000-0005-0000-0000-0000DF280000}"/>
    <cellStyle name="Currency 5 4 5 2 3 5" xfId="33227" xr:uid="{00000000-0005-0000-0000-0000E0280000}"/>
    <cellStyle name="Currency 5 4 5 2 4" xfId="5941" xr:uid="{00000000-0005-0000-0000-0000E1280000}"/>
    <cellStyle name="Currency 5 4 5 2 4 2" xfId="11680" xr:uid="{00000000-0005-0000-0000-0000E2280000}"/>
    <cellStyle name="Currency 5 4 5 2 4 2 2" xfId="41446" xr:uid="{00000000-0005-0000-0000-0000E3280000}"/>
    <cellStyle name="Currency 5 4 5 2 4 3" xfId="25785" xr:uid="{00000000-0005-0000-0000-0000E4280000}"/>
    <cellStyle name="Currency 5 4 5 2 4 3 2" xfId="55551" xr:uid="{00000000-0005-0000-0000-0000E5280000}"/>
    <cellStyle name="Currency 5 4 5 2 4 4" xfId="35707" xr:uid="{00000000-0005-0000-0000-0000E6280000}"/>
    <cellStyle name="Currency 5 4 5 2 5" xfId="11681" xr:uid="{00000000-0005-0000-0000-0000E7280000}"/>
    <cellStyle name="Currency 5 4 5 2 5 2" xfId="41447" xr:uid="{00000000-0005-0000-0000-0000E8280000}"/>
    <cellStyle name="Currency 5 4 5 2 6" xfId="20824" xr:uid="{00000000-0005-0000-0000-0000E9280000}"/>
    <cellStyle name="Currency 5 4 5 2 6 2" xfId="50590" xr:uid="{00000000-0005-0000-0000-0000EA280000}"/>
    <cellStyle name="Currency 5 4 5 2 7" xfId="30746" xr:uid="{00000000-0005-0000-0000-0000EB280000}"/>
    <cellStyle name="Currency 5 4 5 3" xfId="1599" xr:uid="{00000000-0005-0000-0000-0000EC280000}"/>
    <cellStyle name="Currency 5 4 5 3 2" xfId="4081" xr:uid="{00000000-0005-0000-0000-0000ED280000}"/>
    <cellStyle name="Currency 5 4 5 3 2 2" xfId="9042" xr:uid="{00000000-0005-0000-0000-0000EE280000}"/>
    <cellStyle name="Currency 5 4 5 3 2 2 2" xfId="11682" xr:uid="{00000000-0005-0000-0000-0000EF280000}"/>
    <cellStyle name="Currency 5 4 5 3 2 2 2 2" xfId="41448" xr:uid="{00000000-0005-0000-0000-0000F0280000}"/>
    <cellStyle name="Currency 5 4 5 3 2 2 3" xfId="28886" xr:uid="{00000000-0005-0000-0000-0000F1280000}"/>
    <cellStyle name="Currency 5 4 5 3 2 2 3 2" xfId="58652" xr:uid="{00000000-0005-0000-0000-0000F2280000}"/>
    <cellStyle name="Currency 5 4 5 3 2 2 4" xfId="38808" xr:uid="{00000000-0005-0000-0000-0000F3280000}"/>
    <cellStyle name="Currency 5 4 5 3 2 3" xfId="11683" xr:uid="{00000000-0005-0000-0000-0000F4280000}"/>
    <cellStyle name="Currency 5 4 5 3 2 3 2" xfId="41449" xr:uid="{00000000-0005-0000-0000-0000F5280000}"/>
    <cellStyle name="Currency 5 4 5 3 2 4" xfId="23925" xr:uid="{00000000-0005-0000-0000-0000F6280000}"/>
    <cellStyle name="Currency 5 4 5 3 2 4 2" xfId="53691" xr:uid="{00000000-0005-0000-0000-0000F7280000}"/>
    <cellStyle name="Currency 5 4 5 3 2 5" xfId="33847" xr:uid="{00000000-0005-0000-0000-0000F8280000}"/>
    <cellStyle name="Currency 5 4 5 3 3" xfId="6561" xr:uid="{00000000-0005-0000-0000-0000F9280000}"/>
    <cellStyle name="Currency 5 4 5 3 3 2" xfId="11684" xr:uid="{00000000-0005-0000-0000-0000FA280000}"/>
    <cellStyle name="Currency 5 4 5 3 3 2 2" xfId="41450" xr:uid="{00000000-0005-0000-0000-0000FB280000}"/>
    <cellStyle name="Currency 5 4 5 3 3 3" xfId="26405" xr:uid="{00000000-0005-0000-0000-0000FC280000}"/>
    <cellStyle name="Currency 5 4 5 3 3 3 2" xfId="56171" xr:uid="{00000000-0005-0000-0000-0000FD280000}"/>
    <cellStyle name="Currency 5 4 5 3 3 4" xfId="36327" xr:uid="{00000000-0005-0000-0000-0000FE280000}"/>
    <cellStyle name="Currency 5 4 5 3 4" xfId="11685" xr:uid="{00000000-0005-0000-0000-0000FF280000}"/>
    <cellStyle name="Currency 5 4 5 3 4 2" xfId="41451" xr:uid="{00000000-0005-0000-0000-000000290000}"/>
    <cellStyle name="Currency 5 4 5 3 5" xfId="21444" xr:uid="{00000000-0005-0000-0000-000001290000}"/>
    <cellStyle name="Currency 5 4 5 3 5 2" xfId="51210" xr:uid="{00000000-0005-0000-0000-000002290000}"/>
    <cellStyle name="Currency 5 4 5 3 6" xfId="31366" xr:uid="{00000000-0005-0000-0000-000003290000}"/>
    <cellStyle name="Currency 5 4 5 4" xfId="2840" xr:uid="{00000000-0005-0000-0000-000004290000}"/>
    <cellStyle name="Currency 5 4 5 4 2" xfId="7802" xr:uid="{00000000-0005-0000-0000-000005290000}"/>
    <cellStyle name="Currency 5 4 5 4 2 2" xfId="11686" xr:uid="{00000000-0005-0000-0000-000006290000}"/>
    <cellStyle name="Currency 5 4 5 4 2 2 2" xfId="41452" xr:uid="{00000000-0005-0000-0000-000007290000}"/>
    <cellStyle name="Currency 5 4 5 4 2 3" xfId="27646" xr:uid="{00000000-0005-0000-0000-000008290000}"/>
    <cellStyle name="Currency 5 4 5 4 2 3 2" xfId="57412" xr:uid="{00000000-0005-0000-0000-000009290000}"/>
    <cellStyle name="Currency 5 4 5 4 2 4" xfId="37568" xr:uid="{00000000-0005-0000-0000-00000A290000}"/>
    <cellStyle name="Currency 5 4 5 4 3" xfId="11687" xr:uid="{00000000-0005-0000-0000-00000B290000}"/>
    <cellStyle name="Currency 5 4 5 4 3 2" xfId="41453" xr:uid="{00000000-0005-0000-0000-00000C290000}"/>
    <cellStyle name="Currency 5 4 5 4 4" xfId="22685" xr:uid="{00000000-0005-0000-0000-00000D290000}"/>
    <cellStyle name="Currency 5 4 5 4 4 2" xfId="52451" xr:uid="{00000000-0005-0000-0000-00000E290000}"/>
    <cellStyle name="Currency 5 4 5 4 5" xfId="32607" xr:uid="{00000000-0005-0000-0000-00000F290000}"/>
    <cellStyle name="Currency 5 4 5 5" xfId="5321" xr:uid="{00000000-0005-0000-0000-000010290000}"/>
    <cellStyle name="Currency 5 4 5 5 2" xfId="11688" xr:uid="{00000000-0005-0000-0000-000011290000}"/>
    <cellStyle name="Currency 5 4 5 5 2 2" xfId="41454" xr:uid="{00000000-0005-0000-0000-000012290000}"/>
    <cellStyle name="Currency 5 4 5 5 3" xfId="25165" xr:uid="{00000000-0005-0000-0000-000013290000}"/>
    <cellStyle name="Currency 5 4 5 5 3 2" xfId="54931" xr:uid="{00000000-0005-0000-0000-000014290000}"/>
    <cellStyle name="Currency 5 4 5 5 4" xfId="35087" xr:uid="{00000000-0005-0000-0000-000015290000}"/>
    <cellStyle name="Currency 5 4 5 6" xfId="11689" xr:uid="{00000000-0005-0000-0000-000016290000}"/>
    <cellStyle name="Currency 5 4 5 6 2" xfId="41455" xr:uid="{00000000-0005-0000-0000-000017290000}"/>
    <cellStyle name="Currency 5 4 5 7" xfId="20204" xr:uid="{00000000-0005-0000-0000-000018290000}"/>
    <cellStyle name="Currency 5 4 5 7 2" xfId="49970" xr:uid="{00000000-0005-0000-0000-000019290000}"/>
    <cellStyle name="Currency 5 4 5 8" xfId="30126" xr:uid="{00000000-0005-0000-0000-00001A290000}"/>
    <cellStyle name="Currency 5 4 6" xfId="667" xr:uid="{00000000-0005-0000-0000-00001B290000}"/>
    <cellStyle name="Currency 5 4 6 2" xfId="1909" xr:uid="{00000000-0005-0000-0000-00001C290000}"/>
    <cellStyle name="Currency 5 4 6 2 2" xfId="4391" xr:uid="{00000000-0005-0000-0000-00001D290000}"/>
    <cellStyle name="Currency 5 4 6 2 2 2" xfId="9352" xr:uid="{00000000-0005-0000-0000-00001E290000}"/>
    <cellStyle name="Currency 5 4 6 2 2 2 2" xfId="11690" xr:uid="{00000000-0005-0000-0000-00001F290000}"/>
    <cellStyle name="Currency 5 4 6 2 2 2 2 2" xfId="41456" xr:uid="{00000000-0005-0000-0000-000020290000}"/>
    <cellStyle name="Currency 5 4 6 2 2 2 3" xfId="29196" xr:uid="{00000000-0005-0000-0000-000021290000}"/>
    <cellStyle name="Currency 5 4 6 2 2 2 3 2" xfId="58962" xr:uid="{00000000-0005-0000-0000-000022290000}"/>
    <cellStyle name="Currency 5 4 6 2 2 2 4" xfId="39118" xr:uid="{00000000-0005-0000-0000-000023290000}"/>
    <cellStyle name="Currency 5 4 6 2 2 3" xfId="11691" xr:uid="{00000000-0005-0000-0000-000024290000}"/>
    <cellStyle name="Currency 5 4 6 2 2 3 2" xfId="41457" xr:uid="{00000000-0005-0000-0000-000025290000}"/>
    <cellStyle name="Currency 5 4 6 2 2 4" xfId="24235" xr:uid="{00000000-0005-0000-0000-000026290000}"/>
    <cellStyle name="Currency 5 4 6 2 2 4 2" xfId="54001" xr:uid="{00000000-0005-0000-0000-000027290000}"/>
    <cellStyle name="Currency 5 4 6 2 2 5" xfId="34157" xr:uid="{00000000-0005-0000-0000-000028290000}"/>
    <cellStyle name="Currency 5 4 6 2 3" xfId="6871" xr:uid="{00000000-0005-0000-0000-000029290000}"/>
    <cellStyle name="Currency 5 4 6 2 3 2" xfId="11692" xr:uid="{00000000-0005-0000-0000-00002A290000}"/>
    <cellStyle name="Currency 5 4 6 2 3 2 2" xfId="41458" xr:uid="{00000000-0005-0000-0000-00002B290000}"/>
    <cellStyle name="Currency 5 4 6 2 3 3" xfId="26715" xr:uid="{00000000-0005-0000-0000-00002C290000}"/>
    <cellStyle name="Currency 5 4 6 2 3 3 2" xfId="56481" xr:uid="{00000000-0005-0000-0000-00002D290000}"/>
    <cellStyle name="Currency 5 4 6 2 3 4" xfId="36637" xr:uid="{00000000-0005-0000-0000-00002E290000}"/>
    <cellStyle name="Currency 5 4 6 2 4" xfId="11693" xr:uid="{00000000-0005-0000-0000-00002F290000}"/>
    <cellStyle name="Currency 5 4 6 2 4 2" xfId="41459" xr:uid="{00000000-0005-0000-0000-000030290000}"/>
    <cellStyle name="Currency 5 4 6 2 5" xfId="21754" xr:uid="{00000000-0005-0000-0000-000031290000}"/>
    <cellStyle name="Currency 5 4 6 2 5 2" xfId="51520" xr:uid="{00000000-0005-0000-0000-000032290000}"/>
    <cellStyle name="Currency 5 4 6 2 6" xfId="31676" xr:uid="{00000000-0005-0000-0000-000033290000}"/>
    <cellStyle name="Currency 5 4 6 3" xfId="3150" xr:uid="{00000000-0005-0000-0000-000034290000}"/>
    <cellStyle name="Currency 5 4 6 3 2" xfId="8112" xr:uid="{00000000-0005-0000-0000-000035290000}"/>
    <cellStyle name="Currency 5 4 6 3 2 2" xfId="11694" xr:uid="{00000000-0005-0000-0000-000036290000}"/>
    <cellStyle name="Currency 5 4 6 3 2 2 2" xfId="41460" xr:uid="{00000000-0005-0000-0000-000037290000}"/>
    <cellStyle name="Currency 5 4 6 3 2 3" xfId="27956" xr:uid="{00000000-0005-0000-0000-000038290000}"/>
    <cellStyle name="Currency 5 4 6 3 2 3 2" xfId="57722" xr:uid="{00000000-0005-0000-0000-000039290000}"/>
    <cellStyle name="Currency 5 4 6 3 2 4" xfId="37878" xr:uid="{00000000-0005-0000-0000-00003A290000}"/>
    <cellStyle name="Currency 5 4 6 3 3" xfId="11695" xr:uid="{00000000-0005-0000-0000-00003B290000}"/>
    <cellStyle name="Currency 5 4 6 3 3 2" xfId="41461" xr:uid="{00000000-0005-0000-0000-00003C290000}"/>
    <cellStyle name="Currency 5 4 6 3 4" xfId="22995" xr:uid="{00000000-0005-0000-0000-00003D290000}"/>
    <cellStyle name="Currency 5 4 6 3 4 2" xfId="52761" xr:uid="{00000000-0005-0000-0000-00003E290000}"/>
    <cellStyle name="Currency 5 4 6 3 5" xfId="32917" xr:uid="{00000000-0005-0000-0000-00003F290000}"/>
    <cellStyle name="Currency 5 4 6 4" xfId="5631" xr:uid="{00000000-0005-0000-0000-000040290000}"/>
    <cellStyle name="Currency 5 4 6 4 2" xfId="11696" xr:uid="{00000000-0005-0000-0000-000041290000}"/>
    <cellStyle name="Currency 5 4 6 4 2 2" xfId="41462" xr:uid="{00000000-0005-0000-0000-000042290000}"/>
    <cellStyle name="Currency 5 4 6 4 3" xfId="25475" xr:uid="{00000000-0005-0000-0000-000043290000}"/>
    <cellStyle name="Currency 5 4 6 4 3 2" xfId="55241" xr:uid="{00000000-0005-0000-0000-000044290000}"/>
    <cellStyle name="Currency 5 4 6 4 4" xfId="35397" xr:uid="{00000000-0005-0000-0000-000045290000}"/>
    <cellStyle name="Currency 5 4 6 5" xfId="11697" xr:uid="{00000000-0005-0000-0000-000046290000}"/>
    <cellStyle name="Currency 5 4 6 5 2" xfId="41463" xr:uid="{00000000-0005-0000-0000-000047290000}"/>
    <cellStyle name="Currency 5 4 6 6" xfId="20514" xr:uid="{00000000-0005-0000-0000-000048290000}"/>
    <cellStyle name="Currency 5 4 6 6 2" xfId="50280" xr:uid="{00000000-0005-0000-0000-000049290000}"/>
    <cellStyle name="Currency 5 4 6 7" xfId="30436" xr:uid="{00000000-0005-0000-0000-00004A290000}"/>
    <cellStyle name="Currency 5 4 7" xfId="1289" xr:uid="{00000000-0005-0000-0000-00004B290000}"/>
    <cellStyle name="Currency 5 4 7 2" xfId="3771" xr:uid="{00000000-0005-0000-0000-00004C290000}"/>
    <cellStyle name="Currency 5 4 7 2 2" xfId="8732" xr:uid="{00000000-0005-0000-0000-00004D290000}"/>
    <cellStyle name="Currency 5 4 7 2 2 2" xfId="11698" xr:uid="{00000000-0005-0000-0000-00004E290000}"/>
    <cellStyle name="Currency 5 4 7 2 2 2 2" xfId="41464" xr:uid="{00000000-0005-0000-0000-00004F290000}"/>
    <cellStyle name="Currency 5 4 7 2 2 3" xfId="28576" xr:uid="{00000000-0005-0000-0000-000050290000}"/>
    <cellStyle name="Currency 5 4 7 2 2 3 2" xfId="58342" xr:uid="{00000000-0005-0000-0000-000051290000}"/>
    <cellStyle name="Currency 5 4 7 2 2 4" xfId="38498" xr:uid="{00000000-0005-0000-0000-000052290000}"/>
    <cellStyle name="Currency 5 4 7 2 3" xfId="11699" xr:uid="{00000000-0005-0000-0000-000053290000}"/>
    <cellStyle name="Currency 5 4 7 2 3 2" xfId="41465" xr:uid="{00000000-0005-0000-0000-000054290000}"/>
    <cellStyle name="Currency 5 4 7 2 4" xfId="23615" xr:uid="{00000000-0005-0000-0000-000055290000}"/>
    <cellStyle name="Currency 5 4 7 2 4 2" xfId="53381" xr:uid="{00000000-0005-0000-0000-000056290000}"/>
    <cellStyle name="Currency 5 4 7 2 5" xfId="33537" xr:uid="{00000000-0005-0000-0000-000057290000}"/>
    <cellStyle name="Currency 5 4 7 3" xfId="6251" xr:uid="{00000000-0005-0000-0000-000058290000}"/>
    <cellStyle name="Currency 5 4 7 3 2" xfId="11700" xr:uid="{00000000-0005-0000-0000-000059290000}"/>
    <cellStyle name="Currency 5 4 7 3 2 2" xfId="41466" xr:uid="{00000000-0005-0000-0000-00005A290000}"/>
    <cellStyle name="Currency 5 4 7 3 3" xfId="26095" xr:uid="{00000000-0005-0000-0000-00005B290000}"/>
    <cellStyle name="Currency 5 4 7 3 3 2" xfId="55861" xr:uid="{00000000-0005-0000-0000-00005C290000}"/>
    <cellStyle name="Currency 5 4 7 3 4" xfId="36017" xr:uid="{00000000-0005-0000-0000-00005D290000}"/>
    <cellStyle name="Currency 5 4 7 4" xfId="11701" xr:uid="{00000000-0005-0000-0000-00005E290000}"/>
    <cellStyle name="Currency 5 4 7 4 2" xfId="41467" xr:uid="{00000000-0005-0000-0000-00005F290000}"/>
    <cellStyle name="Currency 5 4 7 5" xfId="21134" xr:uid="{00000000-0005-0000-0000-000060290000}"/>
    <cellStyle name="Currency 5 4 7 5 2" xfId="50900" xr:uid="{00000000-0005-0000-0000-000061290000}"/>
    <cellStyle name="Currency 5 4 7 6" xfId="31056" xr:uid="{00000000-0005-0000-0000-000062290000}"/>
    <cellStyle name="Currency 5 4 8" xfId="2530" xr:uid="{00000000-0005-0000-0000-000063290000}"/>
    <cellStyle name="Currency 5 4 8 2" xfId="7492" xr:uid="{00000000-0005-0000-0000-000064290000}"/>
    <cellStyle name="Currency 5 4 8 2 2" xfId="11702" xr:uid="{00000000-0005-0000-0000-000065290000}"/>
    <cellStyle name="Currency 5 4 8 2 2 2" xfId="41468" xr:uid="{00000000-0005-0000-0000-000066290000}"/>
    <cellStyle name="Currency 5 4 8 2 3" xfId="27336" xr:uid="{00000000-0005-0000-0000-000067290000}"/>
    <cellStyle name="Currency 5 4 8 2 3 2" xfId="57102" xr:uid="{00000000-0005-0000-0000-000068290000}"/>
    <cellStyle name="Currency 5 4 8 2 4" xfId="37258" xr:uid="{00000000-0005-0000-0000-000069290000}"/>
    <cellStyle name="Currency 5 4 8 3" xfId="11703" xr:uid="{00000000-0005-0000-0000-00006A290000}"/>
    <cellStyle name="Currency 5 4 8 3 2" xfId="41469" xr:uid="{00000000-0005-0000-0000-00006B290000}"/>
    <cellStyle name="Currency 5 4 8 4" xfId="22375" xr:uid="{00000000-0005-0000-0000-00006C290000}"/>
    <cellStyle name="Currency 5 4 8 4 2" xfId="52141" xr:uid="{00000000-0005-0000-0000-00006D290000}"/>
    <cellStyle name="Currency 5 4 8 5" xfId="32297" xr:uid="{00000000-0005-0000-0000-00006E290000}"/>
    <cellStyle name="Currency 5 4 9" xfId="5011" xr:uid="{00000000-0005-0000-0000-00006F290000}"/>
    <cellStyle name="Currency 5 4 9 2" xfId="11704" xr:uid="{00000000-0005-0000-0000-000070290000}"/>
    <cellStyle name="Currency 5 4 9 2 2" xfId="41470" xr:uid="{00000000-0005-0000-0000-000071290000}"/>
    <cellStyle name="Currency 5 4 9 3" xfId="24855" xr:uid="{00000000-0005-0000-0000-000072290000}"/>
    <cellStyle name="Currency 5 4 9 3 2" xfId="54621" xr:uid="{00000000-0005-0000-0000-000073290000}"/>
    <cellStyle name="Currency 5 4 9 4" xfId="34777" xr:uid="{00000000-0005-0000-0000-000074290000}"/>
    <cellStyle name="Currency 5 5" xfId="78" xr:uid="{00000000-0005-0000-0000-000075290000}"/>
    <cellStyle name="Currency 5 5 10" xfId="29847" xr:uid="{00000000-0005-0000-0000-000076290000}"/>
    <cellStyle name="Currency 5 5 2" xfId="264" xr:uid="{00000000-0005-0000-0000-000077290000}"/>
    <cellStyle name="Currency 5 5 2 2" xfId="574" xr:uid="{00000000-0005-0000-0000-000078290000}"/>
    <cellStyle name="Currency 5 5 2 2 2" xfId="1194" xr:uid="{00000000-0005-0000-0000-000079290000}"/>
    <cellStyle name="Currency 5 5 2 2 2 2" xfId="2436" xr:uid="{00000000-0005-0000-0000-00007A290000}"/>
    <cellStyle name="Currency 5 5 2 2 2 2 2" xfId="4918" xr:uid="{00000000-0005-0000-0000-00007B290000}"/>
    <cellStyle name="Currency 5 5 2 2 2 2 2 2" xfId="9879" xr:uid="{00000000-0005-0000-0000-00007C290000}"/>
    <cellStyle name="Currency 5 5 2 2 2 2 2 2 2" xfId="11705" xr:uid="{00000000-0005-0000-0000-00007D290000}"/>
    <cellStyle name="Currency 5 5 2 2 2 2 2 2 2 2" xfId="41471" xr:uid="{00000000-0005-0000-0000-00007E290000}"/>
    <cellStyle name="Currency 5 5 2 2 2 2 2 2 3" xfId="29723" xr:uid="{00000000-0005-0000-0000-00007F290000}"/>
    <cellStyle name="Currency 5 5 2 2 2 2 2 2 3 2" xfId="59489" xr:uid="{00000000-0005-0000-0000-000080290000}"/>
    <cellStyle name="Currency 5 5 2 2 2 2 2 2 4" xfId="39645" xr:uid="{00000000-0005-0000-0000-000081290000}"/>
    <cellStyle name="Currency 5 5 2 2 2 2 2 3" xfId="11706" xr:uid="{00000000-0005-0000-0000-000082290000}"/>
    <cellStyle name="Currency 5 5 2 2 2 2 2 3 2" xfId="41472" xr:uid="{00000000-0005-0000-0000-000083290000}"/>
    <cellStyle name="Currency 5 5 2 2 2 2 2 4" xfId="24762" xr:uid="{00000000-0005-0000-0000-000084290000}"/>
    <cellStyle name="Currency 5 5 2 2 2 2 2 4 2" xfId="54528" xr:uid="{00000000-0005-0000-0000-000085290000}"/>
    <cellStyle name="Currency 5 5 2 2 2 2 2 5" xfId="34684" xr:uid="{00000000-0005-0000-0000-000086290000}"/>
    <cellStyle name="Currency 5 5 2 2 2 2 3" xfId="7398" xr:uid="{00000000-0005-0000-0000-000087290000}"/>
    <cellStyle name="Currency 5 5 2 2 2 2 3 2" xfId="11707" xr:uid="{00000000-0005-0000-0000-000088290000}"/>
    <cellStyle name="Currency 5 5 2 2 2 2 3 2 2" xfId="41473" xr:uid="{00000000-0005-0000-0000-000089290000}"/>
    <cellStyle name="Currency 5 5 2 2 2 2 3 3" xfId="27242" xr:uid="{00000000-0005-0000-0000-00008A290000}"/>
    <cellStyle name="Currency 5 5 2 2 2 2 3 3 2" xfId="57008" xr:uid="{00000000-0005-0000-0000-00008B290000}"/>
    <cellStyle name="Currency 5 5 2 2 2 2 3 4" xfId="37164" xr:uid="{00000000-0005-0000-0000-00008C290000}"/>
    <cellStyle name="Currency 5 5 2 2 2 2 4" xfId="11708" xr:uid="{00000000-0005-0000-0000-00008D290000}"/>
    <cellStyle name="Currency 5 5 2 2 2 2 4 2" xfId="41474" xr:uid="{00000000-0005-0000-0000-00008E290000}"/>
    <cellStyle name="Currency 5 5 2 2 2 2 5" xfId="22281" xr:uid="{00000000-0005-0000-0000-00008F290000}"/>
    <cellStyle name="Currency 5 5 2 2 2 2 5 2" xfId="52047" xr:uid="{00000000-0005-0000-0000-000090290000}"/>
    <cellStyle name="Currency 5 5 2 2 2 2 6" xfId="32203" xr:uid="{00000000-0005-0000-0000-000091290000}"/>
    <cellStyle name="Currency 5 5 2 2 2 3" xfId="3677" xr:uid="{00000000-0005-0000-0000-000092290000}"/>
    <cellStyle name="Currency 5 5 2 2 2 3 2" xfId="8639" xr:uid="{00000000-0005-0000-0000-000093290000}"/>
    <cellStyle name="Currency 5 5 2 2 2 3 2 2" xfId="11709" xr:uid="{00000000-0005-0000-0000-000094290000}"/>
    <cellStyle name="Currency 5 5 2 2 2 3 2 2 2" xfId="41475" xr:uid="{00000000-0005-0000-0000-000095290000}"/>
    <cellStyle name="Currency 5 5 2 2 2 3 2 3" xfId="28483" xr:uid="{00000000-0005-0000-0000-000096290000}"/>
    <cellStyle name="Currency 5 5 2 2 2 3 2 3 2" xfId="58249" xr:uid="{00000000-0005-0000-0000-000097290000}"/>
    <cellStyle name="Currency 5 5 2 2 2 3 2 4" xfId="38405" xr:uid="{00000000-0005-0000-0000-000098290000}"/>
    <cellStyle name="Currency 5 5 2 2 2 3 3" xfId="11710" xr:uid="{00000000-0005-0000-0000-000099290000}"/>
    <cellStyle name="Currency 5 5 2 2 2 3 3 2" xfId="41476" xr:uid="{00000000-0005-0000-0000-00009A290000}"/>
    <cellStyle name="Currency 5 5 2 2 2 3 4" xfId="23522" xr:uid="{00000000-0005-0000-0000-00009B290000}"/>
    <cellStyle name="Currency 5 5 2 2 2 3 4 2" xfId="53288" xr:uid="{00000000-0005-0000-0000-00009C290000}"/>
    <cellStyle name="Currency 5 5 2 2 2 3 5" xfId="33444" xr:uid="{00000000-0005-0000-0000-00009D290000}"/>
    <cellStyle name="Currency 5 5 2 2 2 4" xfId="6158" xr:uid="{00000000-0005-0000-0000-00009E290000}"/>
    <cellStyle name="Currency 5 5 2 2 2 4 2" xfId="11711" xr:uid="{00000000-0005-0000-0000-00009F290000}"/>
    <cellStyle name="Currency 5 5 2 2 2 4 2 2" xfId="41477" xr:uid="{00000000-0005-0000-0000-0000A0290000}"/>
    <cellStyle name="Currency 5 5 2 2 2 4 3" xfId="26002" xr:uid="{00000000-0005-0000-0000-0000A1290000}"/>
    <cellStyle name="Currency 5 5 2 2 2 4 3 2" xfId="55768" xr:uid="{00000000-0005-0000-0000-0000A2290000}"/>
    <cellStyle name="Currency 5 5 2 2 2 4 4" xfId="35924" xr:uid="{00000000-0005-0000-0000-0000A3290000}"/>
    <cellStyle name="Currency 5 5 2 2 2 5" xfId="11712" xr:uid="{00000000-0005-0000-0000-0000A4290000}"/>
    <cellStyle name="Currency 5 5 2 2 2 5 2" xfId="41478" xr:uid="{00000000-0005-0000-0000-0000A5290000}"/>
    <cellStyle name="Currency 5 5 2 2 2 6" xfId="21041" xr:uid="{00000000-0005-0000-0000-0000A6290000}"/>
    <cellStyle name="Currency 5 5 2 2 2 6 2" xfId="50807" xr:uid="{00000000-0005-0000-0000-0000A7290000}"/>
    <cellStyle name="Currency 5 5 2 2 2 7" xfId="30963" xr:uid="{00000000-0005-0000-0000-0000A8290000}"/>
    <cellStyle name="Currency 5 5 2 2 3" xfId="1816" xr:uid="{00000000-0005-0000-0000-0000A9290000}"/>
    <cellStyle name="Currency 5 5 2 2 3 2" xfId="4298" xr:uid="{00000000-0005-0000-0000-0000AA290000}"/>
    <cellStyle name="Currency 5 5 2 2 3 2 2" xfId="9259" xr:uid="{00000000-0005-0000-0000-0000AB290000}"/>
    <cellStyle name="Currency 5 5 2 2 3 2 2 2" xfId="11713" xr:uid="{00000000-0005-0000-0000-0000AC290000}"/>
    <cellStyle name="Currency 5 5 2 2 3 2 2 2 2" xfId="41479" xr:uid="{00000000-0005-0000-0000-0000AD290000}"/>
    <cellStyle name="Currency 5 5 2 2 3 2 2 3" xfId="29103" xr:uid="{00000000-0005-0000-0000-0000AE290000}"/>
    <cellStyle name="Currency 5 5 2 2 3 2 2 3 2" xfId="58869" xr:uid="{00000000-0005-0000-0000-0000AF290000}"/>
    <cellStyle name="Currency 5 5 2 2 3 2 2 4" xfId="39025" xr:uid="{00000000-0005-0000-0000-0000B0290000}"/>
    <cellStyle name="Currency 5 5 2 2 3 2 3" xfId="11714" xr:uid="{00000000-0005-0000-0000-0000B1290000}"/>
    <cellStyle name="Currency 5 5 2 2 3 2 3 2" xfId="41480" xr:uid="{00000000-0005-0000-0000-0000B2290000}"/>
    <cellStyle name="Currency 5 5 2 2 3 2 4" xfId="24142" xr:uid="{00000000-0005-0000-0000-0000B3290000}"/>
    <cellStyle name="Currency 5 5 2 2 3 2 4 2" xfId="53908" xr:uid="{00000000-0005-0000-0000-0000B4290000}"/>
    <cellStyle name="Currency 5 5 2 2 3 2 5" xfId="34064" xr:uid="{00000000-0005-0000-0000-0000B5290000}"/>
    <cellStyle name="Currency 5 5 2 2 3 3" xfId="6778" xr:uid="{00000000-0005-0000-0000-0000B6290000}"/>
    <cellStyle name="Currency 5 5 2 2 3 3 2" xfId="11715" xr:uid="{00000000-0005-0000-0000-0000B7290000}"/>
    <cellStyle name="Currency 5 5 2 2 3 3 2 2" xfId="41481" xr:uid="{00000000-0005-0000-0000-0000B8290000}"/>
    <cellStyle name="Currency 5 5 2 2 3 3 3" xfId="26622" xr:uid="{00000000-0005-0000-0000-0000B9290000}"/>
    <cellStyle name="Currency 5 5 2 2 3 3 3 2" xfId="56388" xr:uid="{00000000-0005-0000-0000-0000BA290000}"/>
    <cellStyle name="Currency 5 5 2 2 3 3 4" xfId="36544" xr:uid="{00000000-0005-0000-0000-0000BB290000}"/>
    <cellStyle name="Currency 5 5 2 2 3 4" xfId="11716" xr:uid="{00000000-0005-0000-0000-0000BC290000}"/>
    <cellStyle name="Currency 5 5 2 2 3 4 2" xfId="41482" xr:uid="{00000000-0005-0000-0000-0000BD290000}"/>
    <cellStyle name="Currency 5 5 2 2 3 5" xfId="21661" xr:uid="{00000000-0005-0000-0000-0000BE290000}"/>
    <cellStyle name="Currency 5 5 2 2 3 5 2" xfId="51427" xr:uid="{00000000-0005-0000-0000-0000BF290000}"/>
    <cellStyle name="Currency 5 5 2 2 3 6" xfId="31583" xr:uid="{00000000-0005-0000-0000-0000C0290000}"/>
    <cellStyle name="Currency 5 5 2 2 4" xfId="3057" xr:uid="{00000000-0005-0000-0000-0000C1290000}"/>
    <cellStyle name="Currency 5 5 2 2 4 2" xfId="8019" xr:uid="{00000000-0005-0000-0000-0000C2290000}"/>
    <cellStyle name="Currency 5 5 2 2 4 2 2" xfId="11717" xr:uid="{00000000-0005-0000-0000-0000C3290000}"/>
    <cellStyle name="Currency 5 5 2 2 4 2 2 2" xfId="41483" xr:uid="{00000000-0005-0000-0000-0000C4290000}"/>
    <cellStyle name="Currency 5 5 2 2 4 2 3" xfId="27863" xr:uid="{00000000-0005-0000-0000-0000C5290000}"/>
    <cellStyle name="Currency 5 5 2 2 4 2 3 2" xfId="57629" xr:uid="{00000000-0005-0000-0000-0000C6290000}"/>
    <cellStyle name="Currency 5 5 2 2 4 2 4" xfId="37785" xr:uid="{00000000-0005-0000-0000-0000C7290000}"/>
    <cellStyle name="Currency 5 5 2 2 4 3" xfId="11718" xr:uid="{00000000-0005-0000-0000-0000C8290000}"/>
    <cellStyle name="Currency 5 5 2 2 4 3 2" xfId="41484" xr:uid="{00000000-0005-0000-0000-0000C9290000}"/>
    <cellStyle name="Currency 5 5 2 2 4 4" xfId="22902" xr:uid="{00000000-0005-0000-0000-0000CA290000}"/>
    <cellStyle name="Currency 5 5 2 2 4 4 2" xfId="52668" xr:uid="{00000000-0005-0000-0000-0000CB290000}"/>
    <cellStyle name="Currency 5 5 2 2 4 5" xfId="32824" xr:uid="{00000000-0005-0000-0000-0000CC290000}"/>
    <cellStyle name="Currency 5 5 2 2 5" xfId="5538" xr:uid="{00000000-0005-0000-0000-0000CD290000}"/>
    <cellStyle name="Currency 5 5 2 2 5 2" xfId="11719" xr:uid="{00000000-0005-0000-0000-0000CE290000}"/>
    <cellStyle name="Currency 5 5 2 2 5 2 2" xfId="41485" xr:uid="{00000000-0005-0000-0000-0000CF290000}"/>
    <cellStyle name="Currency 5 5 2 2 5 3" xfId="25382" xr:uid="{00000000-0005-0000-0000-0000D0290000}"/>
    <cellStyle name="Currency 5 5 2 2 5 3 2" xfId="55148" xr:uid="{00000000-0005-0000-0000-0000D1290000}"/>
    <cellStyle name="Currency 5 5 2 2 5 4" xfId="35304" xr:uid="{00000000-0005-0000-0000-0000D2290000}"/>
    <cellStyle name="Currency 5 5 2 2 6" xfId="11720" xr:uid="{00000000-0005-0000-0000-0000D3290000}"/>
    <cellStyle name="Currency 5 5 2 2 6 2" xfId="41486" xr:uid="{00000000-0005-0000-0000-0000D4290000}"/>
    <cellStyle name="Currency 5 5 2 2 7" xfId="20421" xr:uid="{00000000-0005-0000-0000-0000D5290000}"/>
    <cellStyle name="Currency 5 5 2 2 7 2" xfId="50187" xr:uid="{00000000-0005-0000-0000-0000D6290000}"/>
    <cellStyle name="Currency 5 5 2 2 8" xfId="30343" xr:uid="{00000000-0005-0000-0000-0000D7290000}"/>
    <cellStyle name="Currency 5 5 2 3" xfId="884" xr:uid="{00000000-0005-0000-0000-0000D8290000}"/>
    <cellStyle name="Currency 5 5 2 3 2" xfId="2126" xr:uid="{00000000-0005-0000-0000-0000D9290000}"/>
    <cellStyle name="Currency 5 5 2 3 2 2" xfId="4608" xr:uid="{00000000-0005-0000-0000-0000DA290000}"/>
    <cellStyle name="Currency 5 5 2 3 2 2 2" xfId="9569" xr:uid="{00000000-0005-0000-0000-0000DB290000}"/>
    <cellStyle name="Currency 5 5 2 3 2 2 2 2" xfId="11721" xr:uid="{00000000-0005-0000-0000-0000DC290000}"/>
    <cellStyle name="Currency 5 5 2 3 2 2 2 2 2" xfId="41487" xr:uid="{00000000-0005-0000-0000-0000DD290000}"/>
    <cellStyle name="Currency 5 5 2 3 2 2 2 3" xfId="29413" xr:uid="{00000000-0005-0000-0000-0000DE290000}"/>
    <cellStyle name="Currency 5 5 2 3 2 2 2 3 2" xfId="59179" xr:uid="{00000000-0005-0000-0000-0000DF290000}"/>
    <cellStyle name="Currency 5 5 2 3 2 2 2 4" xfId="39335" xr:uid="{00000000-0005-0000-0000-0000E0290000}"/>
    <cellStyle name="Currency 5 5 2 3 2 2 3" xfId="11722" xr:uid="{00000000-0005-0000-0000-0000E1290000}"/>
    <cellStyle name="Currency 5 5 2 3 2 2 3 2" xfId="41488" xr:uid="{00000000-0005-0000-0000-0000E2290000}"/>
    <cellStyle name="Currency 5 5 2 3 2 2 4" xfId="24452" xr:uid="{00000000-0005-0000-0000-0000E3290000}"/>
    <cellStyle name="Currency 5 5 2 3 2 2 4 2" xfId="54218" xr:uid="{00000000-0005-0000-0000-0000E4290000}"/>
    <cellStyle name="Currency 5 5 2 3 2 2 5" xfId="34374" xr:uid="{00000000-0005-0000-0000-0000E5290000}"/>
    <cellStyle name="Currency 5 5 2 3 2 3" xfId="7088" xr:uid="{00000000-0005-0000-0000-0000E6290000}"/>
    <cellStyle name="Currency 5 5 2 3 2 3 2" xfId="11723" xr:uid="{00000000-0005-0000-0000-0000E7290000}"/>
    <cellStyle name="Currency 5 5 2 3 2 3 2 2" xfId="41489" xr:uid="{00000000-0005-0000-0000-0000E8290000}"/>
    <cellStyle name="Currency 5 5 2 3 2 3 3" xfId="26932" xr:uid="{00000000-0005-0000-0000-0000E9290000}"/>
    <cellStyle name="Currency 5 5 2 3 2 3 3 2" xfId="56698" xr:uid="{00000000-0005-0000-0000-0000EA290000}"/>
    <cellStyle name="Currency 5 5 2 3 2 3 4" xfId="36854" xr:uid="{00000000-0005-0000-0000-0000EB290000}"/>
    <cellStyle name="Currency 5 5 2 3 2 4" xfId="11724" xr:uid="{00000000-0005-0000-0000-0000EC290000}"/>
    <cellStyle name="Currency 5 5 2 3 2 4 2" xfId="41490" xr:uid="{00000000-0005-0000-0000-0000ED290000}"/>
    <cellStyle name="Currency 5 5 2 3 2 5" xfId="21971" xr:uid="{00000000-0005-0000-0000-0000EE290000}"/>
    <cellStyle name="Currency 5 5 2 3 2 5 2" xfId="51737" xr:uid="{00000000-0005-0000-0000-0000EF290000}"/>
    <cellStyle name="Currency 5 5 2 3 2 6" xfId="31893" xr:uid="{00000000-0005-0000-0000-0000F0290000}"/>
    <cellStyle name="Currency 5 5 2 3 3" xfId="3367" xr:uid="{00000000-0005-0000-0000-0000F1290000}"/>
    <cellStyle name="Currency 5 5 2 3 3 2" xfId="8329" xr:uid="{00000000-0005-0000-0000-0000F2290000}"/>
    <cellStyle name="Currency 5 5 2 3 3 2 2" xfId="11725" xr:uid="{00000000-0005-0000-0000-0000F3290000}"/>
    <cellStyle name="Currency 5 5 2 3 3 2 2 2" xfId="41491" xr:uid="{00000000-0005-0000-0000-0000F4290000}"/>
    <cellStyle name="Currency 5 5 2 3 3 2 3" xfId="28173" xr:uid="{00000000-0005-0000-0000-0000F5290000}"/>
    <cellStyle name="Currency 5 5 2 3 3 2 3 2" xfId="57939" xr:uid="{00000000-0005-0000-0000-0000F6290000}"/>
    <cellStyle name="Currency 5 5 2 3 3 2 4" xfId="38095" xr:uid="{00000000-0005-0000-0000-0000F7290000}"/>
    <cellStyle name="Currency 5 5 2 3 3 3" xfId="11726" xr:uid="{00000000-0005-0000-0000-0000F8290000}"/>
    <cellStyle name="Currency 5 5 2 3 3 3 2" xfId="41492" xr:uid="{00000000-0005-0000-0000-0000F9290000}"/>
    <cellStyle name="Currency 5 5 2 3 3 4" xfId="23212" xr:uid="{00000000-0005-0000-0000-0000FA290000}"/>
    <cellStyle name="Currency 5 5 2 3 3 4 2" xfId="52978" xr:uid="{00000000-0005-0000-0000-0000FB290000}"/>
    <cellStyle name="Currency 5 5 2 3 3 5" xfId="33134" xr:uid="{00000000-0005-0000-0000-0000FC290000}"/>
    <cellStyle name="Currency 5 5 2 3 4" xfId="5848" xr:uid="{00000000-0005-0000-0000-0000FD290000}"/>
    <cellStyle name="Currency 5 5 2 3 4 2" xfId="11727" xr:uid="{00000000-0005-0000-0000-0000FE290000}"/>
    <cellStyle name="Currency 5 5 2 3 4 2 2" xfId="41493" xr:uid="{00000000-0005-0000-0000-0000FF290000}"/>
    <cellStyle name="Currency 5 5 2 3 4 3" xfId="25692" xr:uid="{00000000-0005-0000-0000-0000002A0000}"/>
    <cellStyle name="Currency 5 5 2 3 4 3 2" xfId="55458" xr:uid="{00000000-0005-0000-0000-0000012A0000}"/>
    <cellStyle name="Currency 5 5 2 3 4 4" xfId="35614" xr:uid="{00000000-0005-0000-0000-0000022A0000}"/>
    <cellStyle name="Currency 5 5 2 3 5" xfId="11728" xr:uid="{00000000-0005-0000-0000-0000032A0000}"/>
    <cellStyle name="Currency 5 5 2 3 5 2" xfId="41494" xr:uid="{00000000-0005-0000-0000-0000042A0000}"/>
    <cellStyle name="Currency 5 5 2 3 6" xfId="20731" xr:uid="{00000000-0005-0000-0000-0000052A0000}"/>
    <cellStyle name="Currency 5 5 2 3 6 2" xfId="50497" xr:uid="{00000000-0005-0000-0000-0000062A0000}"/>
    <cellStyle name="Currency 5 5 2 3 7" xfId="30653" xr:uid="{00000000-0005-0000-0000-0000072A0000}"/>
    <cellStyle name="Currency 5 5 2 4" xfId="1506" xr:uid="{00000000-0005-0000-0000-0000082A0000}"/>
    <cellStyle name="Currency 5 5 2 4 2" xfId="3988" xr:uid="{00000000-0005-0000-0000-0000092A0000}"/>
    <cellStyle name="Currency 5 5 2 4 2 2" xfId="8949" xr:uid="{00000000-0005-0000-0000-00000A2A0000}"/>
    <cellStyle name="Currency 5 5 2 4 2 2 2" xfId="11729" xr:uid="{00000000-0005-0000-0000-00000B2A0000}"/>
    <cellStyle name="Currency 5 5 2 4 2 2 2 2" xfId="41495" xr:uid="{00000000-0005-0000-0000-00000C2A0000}"/>
    <cellStyle name="Currency 5 5 2 4 2 2 3" xfId="28793" xr:uid="{00000000-0005-0000-0000-00000D2A0000}"/>
    <cellStyle name="Currency 5 5 2 4 2 2 3 2" xfId="58559" xr:uid="{00000000-0005-0000-0000-00000E2A0000}"/>
    <cellStyle name="Currency 5 5 2 4 2 2 4" xfId="38715" xr:uid="{00000000-0005-0000-0000-00000F2A0000}"/>
    <cellStyle name="Currency 5 5 2 4 2 3" xfId="11730" xr:uid="{00000000-0005-0000-0000-0000102A0000}"/>
    <cellStyle name="Currency 5 5 2 4 2 3 2" xfId="41496" xr:uid="{00000000-0005-0000-0000-0000112A0000}"/>
    <cellStyle name="Currency 5 5 2 4 2 4" xfId="23832" xr:uid="{00000000-0005-0000-0000-0000122A0000}"/>
    <cellStyle name="Currency 5 5 2 4 2 4 2" xfId="53598" xr:uid="{00000000-0005-0000-0000-0000132A0000}"/>
    <cellStyle name="Currency 5 5 2 4 2 5" xfId="33754" xr:uid="{00000000-0005-0000-0000-0000142A0000}"/>
    <cellStyle name="Currency 5 5 2 4 3" xfId="6468" xr:uid="{00000000-0005-0000-0000-0000152A0000}"/>
    <cellStyle name="Currency 5 5 2 4 3 2" xfId="11731" xr:uid="{00000000-0005-0000-0000-0000162A0000}"/>
    <cellStyle name="Currency 5 5 2 4 3 2 2" xfId="41497" xr:uid="{00000000-0005-0000-0000-0000172A0000}"/>
    <cellStyle name="Currency 5 5 2 4 3 3" xfId="26312" xr:uid="{00000000-0005-0000-0000-0000182A0000}"/>
    <cellStyle name="Currency 5 5 2 4 3 3 2" xfId="56078" xr:uid="{00000000-0005-0000-0000-0000192A0000}"/>
    <cellStyle name="Currency 5 5 2 4 3 4" xfId="36234" xr:uid="{00000000-0005-0000-0000-00001A2A0000}"/>
    <cellStyle name="Currency 5 5 2 4 4" xfId="11732" xr:uid="{00000000-0005-0000-0000-00001B2A0000}"/>
    <cellStyle name="Currency 5 5 2 4 4 2" xfId="41498" xr:uid="{00000000-0005-0000-0000-00001C2A0000}"/>
    <cellStyle name="Currency 5 5 2 4 5" xfId="21351" xr:uid="{00000000-0005-0000-0000-00001D2A0000}"/>
    <cellStyle name="Currency 5 5 2 4 5 2" xfId="51117" xr:uid="{00000000-0005-0000-0000-00001E2A0000}"/>
    <cellStyle name="Currency 5 5 2 4 6" xfId="31273" xr:uid="{00000000-0005-0000-0000-00001F2A0000}"/>
    <cellStyle name="Currency 5 5 2 5" xfId="2747" xr:uid="{00000000-0005-0000-0000-0000202A0000}"/>
    <cellStyle name="Currency 5 5 2 5 2" xfId="7709" xr:uid="{00000000-0005-0000-0000-0000212A0000}"/>
    <cellStyle name="Currency 5 5 2 5 2 2" xfId="11733" xr:uid="{00000000-0005-0000-0000-0000222A0000}"/>
    <cellStyle name="Currency 5 5 2 5 2 2 2" xfId="41499" xr:uid="{00000000-0005-0000-0000-0000232A0000}"/>
    <cellStyle name="Currency 5 5 2 5 2 3" xfId="27553" xr:uid="{00000000-0005-0000-0000-0000242A0000}"/>
    <cellStyle name="Currency 5 5 2 5 2 3 2" xfId="57319" xr:uid="{00000000-0005-0000-0000-0000252A0000}"/>
    <cellStyle name="Currency 5 5 2 5 2 4" xfId="37475" xr:uid="{00000000-0005-0000-0000-0000262A0000}"/>
    <cellStyle name="Currency 5 5 2 5 3" xfId="11734" xr:uid="{00000000-0005-0000-0000-0000272A0000}"/>
    <cellStyle name="Currency 5 5 2 5 3 2" xfId="41500" xr:uid="{00000000-0005-0000-0000-0000282A0000}"/>
    <cellStyle name="Currency 5 5 2 5 4" xfId="22592" xr:uid="{00000000-0005-0000-0000-0000292A0000}"/>
    <cellStyle name="Currency 5 5 2 5 4 2" xfId="52358" xr:uid="{00000000-0005-0000-0000-00002A2A0000}"/>
    <cellStyle name="Currency 5 5 2 5 5" xfId="32514" xr:uid="{00000000-0005-0000-0000-00002B2A0000}"/>
    <cellStyle name="Currency 5 5 2 6" xfId="5228" xr:uid="{00000000-0005-0000-0000-00002C2A0000}"/>
    <cellStyle name="Currency 5 5 2 6 2" xfId="11735" xr:uid="{00000000-0005-0000-0000-00002D2A0000}"/>
    <cellStyle name="Currency 5 5 2 6 2 2" xfId="41501" xr:uid="{00000000-0005-0000-0000-00002E2A0000}"/>
    <cellStyle name="Currency 5 5 2 6 3" xfId="25072" xr:uid="{00000000-0005-0000-0000-00002F2A0000}"/>
    <cellStyle name="Currency 5 5 2 6 3 2" xfId="54838" xr:uid="{00000000-0005-0000-0000-0000302A0000}"/>
    <cellStyle name="Currency 5 5 2 6 4" xfId="34994" xr:uid="{00000000-0005-0000-0000-0000312A0000}"/>
    <cellStyle name="Currency 5 5 2 7" xfId="11736" xr:uid="{00000000-0005-0000-0000-0000322A0000}"/>
    <cellStyle name="Currency 5 5 2 7 2" xfId="41502" xr:uid="{00000000-0005-0000-0000-0000332A0000}"/>
    <cellStyle name="Currency 5 5 2 8" xfId="20111" xr:uid="{00000000-0005-0000-0000-0000342A0000}"/>
    <cellStyle name="Currency 5 5 2 8 2" xfId="49877" xr:uid="{00000000-0005-0000-0000-0000352A0000}"/>
    <cellStyle name="Currency 5 5 2 9" xfId="30033" xr:uid="{00000000-0005-0000-0000-0000362A0000}"/>
    <cellStyle name="Currency 5 5 3" xfId="388" xr:uid="{00000000-0005-0000-0000-0000372A0000}"/>
    <cellStyle name="Currency 5 5 3 2" xfId="1008" xr:uid="{00000000-0005-0000-0000-0000382A0000}"/>
    <cellStyle name="Currency 5 5 3 2 2" xfId="2250" xr:uid="{00000000-0005-0000-0000-0000392A0000}"/>
    <cellStyle name="Currency 5 5 3 2 2 2" xfId="4732" xr:uid="{00000000-0005-0000-0000-00003A2A0000}"/>
    <cellStyle name="Currency 5 5 3 2 2 2 2" xfId="9693" xr:uid="{00000000-0005-0000-0000-00003B2A0000}"/>
    <cellStyle name="Currency 5 5 3 2 2 2 2 2" xfId="11737" xr:uid="{00000000-0005-0000-0000-00003C2A0000}"/>
    <cellStyle name="Currency 5 5 3 2 2 2 2 2 2" xfId="41503" xr:uid="{00000000-0005-0000-0000-00003D2A0000}"/>
    <cellStyle name="Currency 5 5 3 2 2 2 2 3" xfId="29537" xr:uid="{00000000-0005-0000-0000-00003E2A0000}"/>
    <cellStyle name="Currency 5 5 3 2 2 2 2 3 2" xfId="59303" xr:uid="{00000000-0005-0000-0000-00003F2A0000}"/>
    <cellStyle name="Currency 5 5 3 2 2 2 2 4" xfId="39459" xr:uid="{00000000-0005-0000-0000-0000402A0000}"/>
    <cellStyle name="Currency 5 5 3 2 2 2 3" xfId="11738" xr:uid="{00000000-0005-0000-0000-0000412A0000}"/>
    <cellStyle name="Currency 5 5 3 2 2 2 3 2" xfId="41504" xr:uid="{00000000-0005-0000-0000-0000422A0000}"/>
    <cellStyle name="Currency 5 5 3 2 2 2 4" xfId="24576" xr:uid="{00000000-0005-0000-0000-0000432A0000}"/>
    <cellStyle name="Currency 5 5 3 2 2 2 4 2" xfId="54342" xr:uid="{00000000-0005-0000-0000-0000442A0000}"/>
    <cellStyle name="Currency 5 5 3 2 2 2 5" xfId="34498" xr:uid="{00000000-0005-0000-0000-0000452A0000}"/>
    <cellStyle name="Currency 5 5 3 2 2 3" xfId="7212" xr:uid="{00000000-0005-0000-0000-0000462A0000}"/>
    <cellStyle name="Currency 5 5 3 2 2 3 2" xfId="11739" xr:uid="{00000000-0005-0000-0000-0000472A0000}"/>
    <cellStyle name="Currency 5 5 3 2 2 3 2 2" xfId="41505" xr:uid="{00000000-0005-0000-0000-0000482A0000}"/>
    <cellStyle name="Currency 5 5 3 2 2 3 3" xfId="27056" xr:uid="{00000000-0005-0000-0000-0000492A0000}"/>
    <cellStyle name="Currency 5 5 3 2 2 3 3 2" xfId="56822" xr:uid="{00000000-0005-0000-0000-00004A2A0000}"/>
    <cellStyle name="Currency 5 5 3 2 2 3 4" xfId="36978" xr:uid="{00000000-0005-0000-0000-00004B2A0000}"/>
    <cellStyle name="Currency 5 5 3 2 2 4" xfId="11740" xr:uid="{00000000-0005-0000-0000-00004C2A0000}"/>
    <cellStyle name="Currency 5 5 3 2 2 4 2" xfId="41506" xr:uid="{00000000-0005-0000-0000-00004D2A0000}"/>
    <cellStyle name="Currency 5 5 3 2 2 5" xfId="22095" xr:uid="{00000000-0005-0000-0000-00004E2A0000}"/>
    <cellStyle name="Currency 5 5 3 2 2 5 2" xfId="51861" xr:uid="{00000000-0005-0000-0000-00004F2A0000}"/>
    <cellStyle name="Currency 5 5 3 2 2 6" xfId="32017" xr:uid="{00000000-0005-0000-0000-0000502A0000}"/>
    <cellStyle name="Currency 5 5 3 2 3" xfId="3491" xr:uid="{00000000-0005-0000-0000-0000512A0000}"/>
    <cellStyle name="Currency 5 5 3 2 3 2" xfId="8453" xr:uid="{00000000-0005-0000-0000-0000522A0000}"/>
    <cellStyle name="Currency 5 5 3 2 3 2 2" xfId="11741" xr:uid="{00000000-0005-0000-0000-0000532A0000}"/>
    <cellStyle name="Currency 5 5 3 2 3 2 2 2" xfId="41507" xr:uid="{00000000-0005-0000-0000-0000542A0000}"/>
    <cellStyle name="Currency 5 5 3 2 3 2 3" xfId="28297" xr:uid="{00000000-0005-0000-0000-0000552A0000}"/>
    <cellStyle name="Currency 5 5 3 2 3 2 3 2" xfId="58063" xr:uid="{00000000-0005-0000-0000-0000562A0000}"/>
    <cellStyle name="Currency 5 5 3 2 3 2 4" xfId="38219" xr:uid="{00000000-0005-0000-0000-0000572A0000}"/>
    <cellStyle name="Currency 5 5 3 2 3 3" xfId="11742" xr:uid="{00000000-0005-0000-0000-0000582A0000}"/>
    <cellStyle name="Currency 5 5 3 2 3 3 2" xfId="41508" xr:uid="{00000000-0005-0000-0000-0000592A0000}"/>
    <cellStyle name="Currency 5 5 3 2 3 4" xfId="23336" xr:uid="{00000000-0005-0000-0000-00005A2A0000}"/>
    <cellStyle name="Currency 5 5 3 2 3 4 2" xfId="53102" xr:uid="{00000000-0005-0000-0000-00005B2A0000}"/>
    <cellStyle name="Currency 5 5 3 2 3 5" xfId="33258" xr:uid="{00000000-0005-0000-0000-00005C2A0000}"/>
    <cellStyle name="Currency 5 5 3 2 4" xfId="5972" xr:uid="{00000000-0005-0000-0000-00005D2A0000}"/>
    <cellStyle name="Currency 5 5 3 2 4 2" xfId="11743" xr:uid="{00000000-0005-0000-0000-00005E2A0000}"/>
    <cellStyle name="Currency 5 5 3 2 4 2 2" xfId="41509" xr:uid="{00000000-0005-0000-0000-00005F2A0000}"/>
    <cellStyle name="Currency 5 5 3 2 4 3" xfId="25816" xr:uid="{00000000-0005-0000-0000-0000602A0000}"/>
    <cellStyle name="Currency 5 5 3 2 4 3 2" xfId="55582" xr:uid="{00000000-0005-0000-0000-0000612A0000}"/>
    <cellStyle name="Currency 5 5 3 2 4 4" xfId="35738" xr:uid="{00000000-0005-0000-0000-0000622A0000}"/>
    <cellStyle name="Currency 5 5 3 2 5" xfId="11744" xr:uid="{00000000-0005-0000-0000-0000632A0000}"/>
    <cellStyle name="Currency 5 5 3 2 5 2" xfId="41510" xr:uid="{00000000-0005-0000-0000-0000642A0000}"/>
    <cellStyle name="Currency 5 5 3 2 6" xfId="20855" xr:uid="{00000000-0005-0000-0000-0000652A0000}"/>
    <cellStyle name="Currency 5 5 3 2 6 2" xfId="50621" xr:uid="{00000000-0005-0000-0000-0000662A0000}"/>
    <cellStyle name="Currency 5 5 3 2 7" xfId="30777" xr:uid="{00000000-0005-0000-0000-0000672A0000}"/>
    <cellStyle name="Currency 5 5 3 3" xfId="1630" xr:uid="{00000000-0005-0000-0000-0000682A0000}"/>
    <cellStyle name="Currency 5 5 3 3 2" xfId="4112" xr:uid="{00000000-0005-0000-0000-0000692A0000}"/>
    <cellStyle name="Currency 5 5 3 3 2 2" xfId="9073" xr:uid="{00000000-0005-0000-0000-00006A2A0000}"/>
    <cellStyle name="Currency 5 5 3 3 2 2 2" xfId="11745" xr:uid="{00000000-0005-0000-0000-00006B2A0000}"/>
    <cellStyle name="Currency 5 5 3 3 2 2 2 2" xfId="41511" xr:uid="{00000000-0005-0000-0000-00006C2A0000}"/>
    <cellStyle name="Currency 5 5 3 3 2 2 3" xfId="28917" xr:uid="{00000000-0005-0000-0000-00006D2A0000}"/>
    <cellStyle name="Currency 5 5 3 3 2 2 3 2" xfId="58683" xr:uid="{00000000-0005-0000-0000-00006E2A0000}"/>
    <cellStyle name="Currency 5 5 3 3 2 2 4" xfId="38839" xr:uid="{00000000-0005-0000-0000-00006F2A0000}"/>
    <cellStyle name="Currency 5 5 3 3 2 3" xfId="11746" xr:uid="{00000000-0005-0000-0000-0000702A0000}"/>
    <cellStyle name="Currency 5 5 3 3 2 3 2" xfId="41512" xr:uid="{00000000-0005-0000-0000-0000712A0000}"/>
    <cellStyle name="Currency 5 5 3 3 2 4" xfId="23956" xr:uid="{00000000-0005-0000-0000-0000722A0000}"/>
    <cellStyle name="Currency 5 5 3 3 2 4 2" xfId="53722" xr:uid="{00000000-0005-0000-0000-0000732A0000}"/>
    <cellStyle name="Currency 5 5 3 3 2 5" xfId="33878" xr:uid="{00000000-0005-0000-0000-0000742A0000}"/>
    <cellStyle name="Currency 5 5 3 3 3" xfId="6592" xr:uid="{00000000-0005-0000-0000-0000752A0000}"/>
    <cellStyle name="Currency 5 5 3 3 3 2" xfId="11747" xr:uid="{00000000-0005-0000-0000-0000762A0000}"/>
    <cellStyle name="Currency 5 5 3 3 3 2 2" xfId="41513" xr:uid="{00000000-0005-0000-0000-0000772A0000}"/>
    <cellStyle name="Currency 5 5 3 3 3 3" xfId="26436" xr:uid="{00000000-0005-0000-0000-0000782A0000}"/>
    <cellStyle name="Currency 5 5 3 3 3 3 2" xfId="56202" xr:uid="{00000000-0005-0000-0000-0000792A0000}"/>
    <cellStyle name="Currency 5 5 3 3 3 4" xfId="36358" xr:uid="{00000000-0005-0000-0000-00007A2A0000}"/>
    <cellStyle name="Currency 5 5 3 3 4" xfId="11748" xr:uid="{00000000-0005-0000-0000-00007B2A0000}"/>
    <cellStyle name="Currency 5 5 3 3 4 2" xfId="41514" xr:uid="{00000000-0005-0000-0000-00007C2A0000}"/>
    <cellStyle name="Currency 5 5 3 3 5" xfId="21475" xr:uid="{00000000-0005-0000-0000-00007D2A0000}"/>
    <cellStyle name="Currency 5 5 3 3 5 2" xfId="51241" xr:uid="{00000000-0005-0000-0000-00007E2A0000}"/>
    <cellStyle name="Currency 5 5 3 3 6" xfId="31397" xr:uid="{00000000-0005-0000-0000-00007F2A0000}"/>
    <cellStyle name="Currency 5 5 3 4" xfId="2871" xr:uid="{00000000-0005-0000-0000-0000802A0000}"/>
    <cellStyle name="Currency 5 5 3 4 2" xfId="7833" xr:uid="{00000000-0005-0000-0000-0000812A0000}"/>
    <cellStyle name="Currency 5 5 3 4 2 2" xfId="11749" xr:uid="{00000000-0005-0000-0000-0000822A0000}"/>
    <cellStyle name="Currency 5 5 3 4 2 2 2" xfId="41515" xr:uid="{00000000-0005-0000-0000-0000832A0000}"/>
    <cellStyle name="Currency 5 5 3 4 2 3" xfId="27677" xr:uid="{00000000-0005-0000-0000-0000842A0000}"/>
    <cellStyle name="Currency 5 5 3 4 2 3 2" xfId="57443" xr:uid="{00000000-0005-0000-0000-0000852A0000}"/>
    <cellStyle name="Currency 5 5 3 4 2 4" xfId="37599" xr:uid="{00000000-0005-0000-0000-0000862A0000}"/>
    <cellStyle name="Currency 5 5 3 4 3" xfId="11750" xr:uid="{00000000-0005-0000-0000-0000872A0000}"/>
    <cellStyle name="Currency 5 5 3 4 3 2" xfId="41516" xr:uid="{00000000-0005-0000-0000-0000882A0000}"/>
    <cellStyle name="Currency 5 5 3 4 4" xfId="22716" xr:uid="{00000000-0005-0000-0000-0000892A0000}"/>
    <cellStyle name="Currency 5 5 3 4 4 2" xfId="52482" xr:uid="{00000000-0005-0000-0000-00008A2A0000}"/>
    <cellStyle name="Currency 5 5 3 4 5" xfId="32638" xr:uid="{00000000-0005-0000-0000-00008B2A0000}"/>
    <cellStyle name="Currency 5 5 3 5" xfId="5352" xr:uid="{00000000-0005-0000-0000-00008C2A0000}"/>
    <cellStyle name="Currency 5 5 3 5 2" xfId="11751" xr:uid="{00000000-0005-0000-0000-00008D2A0000}"/>
    <cellStyle name="Currency 5 5 3 5 2 2" xfId="41517" xr:uid="{00000000-0005-0000-0000-00008E2A0000}"/>
    <cellStyle name="Currency 5 5 3 5 3" xfId="25196" xr:uid="{00000000-0005-0000-0000-00008F2A0000}"/>
    <cellStyle name="Currency 5 5 3 5 3 2" xfId="54962" xr:uid="{00000000-0005-0000-0000-0000902A0000}"/>
    <cellStyle name="Currency 5 5 3 5 4" xfId="35118" xr:uid="{00000000-0005-0000-0000-0000912A0000}"/>
    <cellStyle name="Currency 5 5 3 6" xfId="11752" xr:uid="{00000000-0005-0000-0000-0000922A0000}"/>
    <cellStyle name="Currency 5 5 3 6 2" xfId="41518" xr:uid="{00000000-0005-0000-0000-0000932A0000}"/>
    <cellStyle name="Currency 5 5 3 7" xfId="20235" xr:uid="{00000000-0005-0000-0000-0000942A0000}"/>
    <cellStyle name="Currency 5 5 3 7 2" xfId="50001" xr:uid="{00000000-0005-0000-0000-0000952A0000}"/>
    <cellStyle name="Currency 5 5 3 8" xfId="30157" xr:uid="{00000000-0005-0000-0000-0000962A0000}"/>
    <cellStyle name="Currency 5 5 4" xfId="698" xr:uid="{00000000-0005-0000-0000-0000972A0000}"/>
    <cellStyle name="Currency 5 5 4 2" xfId="1940" xr:uid="{00000000-0005-0000-0000-0000982A0000}"/>
    <cellStyle name="Currency 5 5 4 2 2" xfId="4422" xr:uid="{00000000-0005-0000-0000-0000992A0000}"/>
    <cellStyle name="Currency 5 5 4 2 2 2" xfId="9383" xr:uid="{00000000-0005-0000-0000-00009A2A0000}"/>
    <cellStyle name="Currency 5 5 4 2 2 2 2" xfId="11753" xr:uid="{00000000-0005-0000-0000-00009B2A0000}"/>
    <cellStyle name="Currency 5 5 4 2 2 2 2 2" xfId="41519" xr:uid="{00000000-0005-0000-0000-00009C2A0000}"/>
    <cellStyle name="Currency 5 5 4 2 2 2 3" xfId="29227" xr:uid="{00000000-0005-0000-0000-00009D2A0000}"/>
    <cellStyle name="Currency 5 5 4 2 2 2 3 2" xfId="58993" xr:uid="{00000000-0005-0000-0000-00009E2A0000}"/>
    <cellStyle name="Currency 5 5 4 2 2 2 4" xfId="39149" xr:uid="{00000000-0005-0000-0000-00009F2A0000}"/>
    <cellStyle name="Currency 5 5 4 2 2 3" xfId="11754" xr:uid="{00000000-0005-0000-0000-0000A02A0000}"/>
    <cellStyle name="Currency 5 5 4 2 2 3 2" xfId="41520" xr:uid="{00000000-0005-0000-0000-0000A12A0000}"/>
    <cellStyle name="Currency 5 5 4 2 2 4" xfId="24266" xr:uid="{00000000-0005-0000-0000-0000A22A0000}"/>
    <cellStyle name="Currency 5 5 4 2 2 4 2" xfId="54032" xr:uid="{00000000-0005-0000-0000-0000A32A0000}"/>
    <cellStyle name="Currency 5 5 4 2 2 5" xfId="34188" xr:uid="{00000000-0005-0000-0000-0000A42A0000}"/>
    <cellStyle name="Currency 5 5 4 2 3" xfId="6902" xr:uid="{00000000-0005-0000-0000-0000A52A0000}"/>
    <cellStyle name="Currency 5 5 4 2 3 2" xfId="11755" xr:uid="{00000000-0005-0000-0000-0000A62A0000}"/>
    <cellStyle name="Currency 5 5 4 2 3 2 2" xfId="41521" xr:uid="{00000000-0005-0000-0000-0000A72A0000}"/>
    <cellStyle name="Currency 5 5 4 2 3 3" xfId="26746" xr:uid="{00000000-0005-0000-0000-0000A82A0000}"/>
    <cellStyle name="Currency 5 5 4 2 3 3 2" xfId="56512" xr:uid="{00000000-0005-0000-0000-0000A92A0000}"/>
    <cellStyle name="Currency 5 5 4 2 3 4" xfId="36668" xr:uid="{00000000-0005-0000-0000-0000AA2A0000}"/>
    <cellStyle name="Currency 5 5 4 2 4" xfId="11756" xr:uid="{00000000-0005-0000-0000-0000AB2A0000}"/>
    <cellStyle name="Currency 5 5 4 2 4 2" xfId="41522" xr:uid="{00000000-0005-0000-0000-0000AC2A0000}"/>
    <cellStyle name="Currency 5 5 4 2 5" xfId="21785" xr:uid="{00000000-0005-0000-0000-0000AD2A0000}"/>
    <cellStyle name="Currency 5 5 4 2 5 2" xfId="51551" xr:uid="{00000000-0005-0000-0000-0000AE2A0000}"/>
    <cellStyle name="Currency 5 5 4 2 6" xfId="31707" xr:uid="{00000000-0005-0000-0000-0000AF2A0000}"/>
    <cellStyle name="Currency 5 5 4 3" xfId="3181" xr:uid="{00000000-0005-0000-0000-0000B02A0000}"/>
    <cellStyle name="Currency 5 5 4 3 2" xfId="8143" xr:uid="{00000000-0005-0000-0000-0000B12A0000}"/>
    <cellStyle name="Currency 5 5 4 3 2 2" xfId="11757" xr:uid="{00000000-0005-0000-0000-0000B22A0000}"/>
    <cellStyle name="Currency 5 5 4 3 2 2 2" xfId="41523" xr:uid="{00000000-0005-0000-0000-0000B32A0000}"/>
    <cellStyle name="Currency 5 5 4 3 2 3" xfId="27987" xr:uid="{00000000-0005-0000-0000-0000B42A0000}"/>
    <cellStyle name="Currency 5 5 4 3 2 3 2" xfId="57753" xr:uid="{00000000-0005-0000-0000-0000B52A0000}"/>
    <cellStyle name="Currency 5 5 4 3 2 4" xfId="37909" xr:uid="{00000000-0005-0000-0000-0000B62A0000}"/>
    <cellStyle name="Currency 5 5 4 3 3" xfId="11758" xr:uid="{00000000-0005-0000-0000-0000B72A0000}"/>
    <cellStyle name="Currency 5 5 4 3 3 2" xfId="41524" xr:uid="{00000000-0005-0000-0000-0000B82A0000}"/>
    <cellStyle name="Currency 5 5 4 3 4" xfId="23026" xr:uid="{00000000-0005-0000-0000-0000B92A0000}"/>
    <cellStyle name="Currency 5 5 4 3 4 2" xfId="52792" xr:uid="{00000000-0005-0000-0000-0000BA2A0000}"/>
    <cellStyle name="Currency 5 5 4 3 5" xfId="32948" xr:uid="{00000000-0005-0000-0000-0000BB2A0000}"/>
    <cellStyle name="Currency 5 5 4 4" xfId="5662" xr:uid="{00000000-0005-0000-0000-0000BC2A0000}"/>
    <cellStyle name="Currency 5 5 4 4 2" xfId="11759" xr:uid="{00000000-0005-0000-0000-0000BD2A0000}"/>
    <cellStyle name="Currency 5 5 4 4 2 2" xfId="41525" xr:uid="{00000000-0005-0000-0000-0000BE2A0000}"/>
    <cellStyle name="Currency 5 5 4 4 3" xfId="25506" xr:uid="{00000000-0005-0000-0000-0000BF2A0000}"/>
    <cellStyle name="Currency 5 5 4 4 3 2" xfId="55272" xr:uid="{00000000-0005-0000-0000-0000C02A0000}"/>
    <cellStyle name="Currency 5 5 4 4 4" xfId="35428" xr:uid="{00000000-0005-0000-0000-0000C12A0000}"/>
    <cellStyle name="Currency 5 5 4 5" xfId="11760" xr:uid="{00000000-0005-0000-0000-0000C22A0000}"/>
    <cellStyle name="Currency 5 5 4 5 2" xfId="41526" xr:uid="{00000000-0005-0000-0000-0000C32A0000}"/>
    <cellStyle name="Currency 5 5 4 6" xfId="20545" xr:uid="{00000000-0005-0000-0000-0000C42A0000}"/>
    <cellStyle name="Currency 5 5 4 6 2" xfId="50311" xr:uid="{00000000-0005-0000-0000-0000C52A0000}"/>
    <cellStyle name="Currency 5 5 4 7" xfId="30467" xr:uid="{00000000-0005-0000-0000-0000C62A0000}"/>
    <cellStyle name="Currency 5 5 5" xfId="1320" xr:uid="{00000000-0005-0000-0000-0000C72A0000}"/>
    <cellStyle name="Currency 5 5 5 2" xfId="3802" xr:uid="{00000000-0005-0000-0000-0000C82A0000}"/>
    <cellStyle name="Currency 5 5 5 2 2" xfId="8763" xr:uid="{00000000-0005-0000-0000-0000C92A0000}"/>
    <cellStyle name="Currency 5 5 5 2 2 2" xfId="11761" xr:uid="{00000000-0005-0000-0000-0000CA2A0000}"/>
    <cellStyle name="Currency 5 5 5 2 2 2 2" xfId="41527" xr:uid="{00000000-0005-0000-0000-0000CB2A0000}"/>
    <cellStyle name="Currency 5 5 5 2 2 3" xfId="28607" xr:uid="{00000000-0005-0000-0000-0000CC2A0000}"/>
    <cellStyle name="Currency 5 5 5 2 2 3 2" xfId="58373" xr:uid="{00000000-0005-0000-0000-0000CD2A0000}"/>
    <cellStyle name="Currency 5 5 5 2 2 4" xfId="38529" xr:uid="{00000000-0005-0000-0000-0000CE2A0000}"/>
    <cellStyle name="Currency 5 5 5 2 3" xfId="11762" xr:uid="{00000000-0005-0000-0000-0000CF2A0000}"/>
    <cellStyle name="Currency 5 5 5 2 3 2" xfId="41528" xr:uid="{00000000-0005-0000-0000-0000D02A0000}"/>
    <cellStyle name="Currency 5 5 5 2 4" xfId="23646" xr:uid="{00000000-0005-0000-0000-0000D12A0000}"/>
    <cellStyle name="Currency 5 5 5 2 4 2" xfId="53412" xr:uid="{00000000-0005-0000-0000-0000D22A0000}"/>
    <cellStyle name="Currency 5 5 5 2 5" xfId="33568" xr:uid="{00000000-0005-0000-0000-0000D32A0000}"/>
    <cellStyle name="Currency 5 5 5 3" xfId="6282" xr:uid="{00000000-0005-0000-0000-0000D42A0000}"/>
    <cellStyle name="Currency 5 5 5 3 2" xfId="11763" xr:uid="{00000000-0005-0000-0000-0000D52A0000}"/>
    <cellStyle name="Currency 5 5 5 3 2 2" xfId="41529" xr:uid="{00000000-0005-0000-0000-0000D62A0000}"/>
    <cellStyle name="Currency 5 5 5 3 3" xfId="26126" xr:uid="{00000000-0005-0000-0000-0000D72A0000}"/>
    <cellStyle name="Currency 5 5 5 3 3 2" xfId="55892" xr:uid="{00000000-0005-0000-0000-0000D82A0000}"/>
    <cellStyle name="Currency 5 5 5 3 4" xfId="36048" xr:uid="{00000000-0005-0000-0000-0000D92A0000}"/>
    <cellStyle name="Currency 5 5 5 4" xfId="11764" xr:uid="{00000000-0005-0000-0000-0000DA2A0000}"/>
    <cellStyle name="Currency 5 5 5 4 2" xfId="41530" xr:uid="{00000000-0005-0000-0000-0000DB2A0000}"/>
    <cellStyle name="Currency 5 5 5 5" xfId="21165" xr:uid="{00000000-0005-0000-0000-0000DC2A0000}"/>
    <cellStyle name="Currency 5 5 5 5 2" xfId="50931" xr:uid="{00000000-0005-0000-0000-0000DD2A0000}"/>
    <cellStyle name="Currency 5 5 5 6" xfId="31087" xr:uid="{00000000-0005-0000-0000-0000DE2A0000}"/>
    <cellStyle name="Currency 5 5 6" xfId="2561" xr:uid="{00000000-0005-0000-0000-0000DF2A0000}"/>
    <cellStyle name="Currency 5 5 6 2" xfId="7523" xr:uid="{00000000-0005-0000-0000-0000E02A0000}"/>
    <cellStyle name="Currency 5 5 6 2 2" xfId="11765" xr:uid="{00000000-0005-0000-0000-0000E12A0000}"/>
    <cellStyle name="Currency 5 5 6 2 2 2" xfId="41531" xr:uid="{00000000-0005-0000-0000-0000E22A0000}"/>
    <cellStyle name="Currency 5 5 6 2 3" xfId="27367" xr:uid="{00000000-0005-0000-0000-0000E32A0000}"/>
    <cellStyle name="Currency 5 5 6 2 3 2" xfId="57133" xr:uid="{00000000-0005-0000-0000-0000E42A0000}"/>
    <cellStyle name="Currency 5 5 6 2 4" xfId="37289" xr:uid="{00000000-0005-0000-0000-0000E52A0000}"/>
    <cellStyle name="Currency 5 5 6 3" xfId="11766" xr:uid="{00000000-0005-0000-0000-0000E62A0000}"/>
    <cellStyle name="Currency 5 5 6 3 2" xfId="41532" xr:uid="{00000000-0005-0000-0000-0000E72A0000}"/>
    <cellStyle name="Currency 5 5 6 4" xfId="22406" xr:uid="{00000000-0005-0000-0000-0000E82A0000}"/>
    <cellStyle name="Currency 5 5 6 4 2" xfId="52172" xr:uid="{00000000-0005-0000-0000-0000E92A0000}"/>
    <cellStyle name="Currency 5 5 6 5" xfId="32328" xr:uid="{00000000-0005-0000-0000-0000EA2A0000}"/>
    <cellStyle name="Currency 5 5 7" xfId="5042" xr:uid="{00000000-0005-0000-0000-0000EB2A0000}"/>
    <cellStyle name="Currency 5 5 7 2" xfId="11767" xr:uid="{00000000-0005-0000-0000-0000EC2A0000}"/>
    <cellStyle name="Currency 5 5 7 2 2" xfId="41533" xr:uid="{00000000-0005-0000-0000-0000ED2A0000}"/>
    <cellStyle name="Currency 5 5 7 3" xfId="24886" xr:uid="{00000000-0005-0000-0000-0000EE2A0000}"/>
    <cellStyle name="Currency 5 5 7 3 2" xfId="54652" xr:uid="{00000000-0005-0000-0000-0000EF2A0000}"/>
    <cellStyle name="Currency 5 5 7 4" xfId="34808" xr:uid="{00000000-0005-0000-0000-0000F02A0000}"/>
    <cellStyle name="Currency 5 5 8" xfId="11768" xr:uid="{00000000-0005-0000-0000-0000F12A0000}"/>
    <cellStyle name="Currency 5 5 8 2" xfId="41534" xr:uid="{00000000-0005-0000-0000-0000F22A0000}"/>
    <cellStyle name="Currency 5 5 9" xfId="19925" xr:uid="{00000000-0005-0000-0000-0000F32A0000}"/>
    <cellStyle name="Currency 5 5 9 2" xfId="49691" xr:uid="{00000000-0005-0000-0000-0000F42A0000}"/>
    <cellStyle name="Currency 5 6" xfId="202" xr:uid="{00000000-0005-0000-0000-0000F52A0000}"/>
    <cellStyle name="Currency 5 6 2" xfId="512" xr:uid="{00000000-0005-0000-0000-0000F62A0000}"/>
    <cellStyle name="Currency 5 6 2 2" xfId="1132" xr:uid="{00000000-0005-0000-0000-0000F72A0000}"/>
    <cellStyle name="Currency 5 6 2 2 2" xfId="2374" xr:uid="{00000000-0005-0000-0000-0000F82A0000}"/>
    <cellStyle name="Currency 5 6 2 2 2 2" xfId="4856" xr:uid="{00000000-0005-0000-0000-0000F92A0000}"/>
    <cellStyle name="Currency 5 6 2 2 2 2 2" xfId="9817" xr:uid="{00000000-0005-0000-0000-0000FA2A0000}"/>
    <cellStyle name="Currency 5 6 2 2 2 2 2 2" xfId="11769" xr:uid="{00000000-0005-0000-0000-0000FB2A0000}"/>
    <cellStyle name="Currency 5 6 2 2 2 2 2 2 2" xfId="41535" xr:uid="{00000000-0005-0000-0000-0000FC2A0000}"/>
    <cellStyle name="Currency 5 6 2 2 2 2 2 3" xfId="29661" xr:uid="{00000000-0005-0000-0000-0000FD2A0000}"/>
    <cellStyle name="Currency 5 6 2 2 2 2 2 3 2" xfId="59427" xr:uid="{00000000-0005-0000-0000-0000FE2A0000}"/>
    <cellStyle name="Currency 5 6 2 2 2 2 2 4" xfId="39583" xr:uid="{00000000-0005-0000-0000-0000FF2A0000}"/>
    <cellStyle name="Currency 5 6 2 2 2 2 3" xfId="11770" xr:uid="{00000000-0005-0000-0000-0000002B0000}"/>
    <cellStyle name="Currency 5 6 2 2 2 2 3 2" xfId="41536" xr:uid="{00000000-0005-0000-0000-0000012B0000}"/>
    <cellStyle name="Currency 5 6 2 2 2 2 4" xfId="24700" xr:uid="{00000000-0005-0000-0000-0000022B0000}"/>
    <cellStyle name="Currency 5 6 2 2 2 2 4 2" xfId="54466" xr:uid="{00000000-0005-0000-0000-0000032B0000}"/>
    <cellStyle name="Currency 5 6 2 2 2 2 5" xfId="34622" xr:uid="{00000000-0005-0000-0000-0000042B0000}"/>
    <cellStyle name="Currency 5 6 2 2 2 3" xfId="7336" xr:uid="{00000000-0005-0000-0000-0000052B0000}"/>
    <cellStyle name="Currency 5 6 2 2 2 3 2" xfId="11771" xr:uid="{00000000-0005-0000-0000-0000062B0000}"/>
    <cellStyle name="Currency 5 6 2 2 2 3 2 2" xfId="41537" xr:uid="{00000000-0005-0000-0000-0000072B0000}"/>
    <cellStyle name="Currency 5 6 2 2 2 3 3" xfId="27180" xr:uid="{00000000-0005-0000-0000-0000082B0000}"/>
    <cellStyle name="Currency 5 6 2 2 2 3 3 2" xfId="56946" xr:uid="{00000000-0005-0000-0000-0000092B0000}"/>
    <cellStyle name="Currency 5 6 2 2 2 3 4" xfId="37102" xr:uid="{00000000-0005-0000-0000-00000A2B0000}"/>
    <cellStyle name="Currency 5 6 2 2 2 4" xfId="11772" xr:uid="{00000000-0005-0000-0000-00000B2B0000}"/>
    <cellStyle name="Currency 5 6 2 2 2 4 2" xfId="41538" xr:uid="{00000000-0005-0000-0000-00000C2B0000}"/>
    <cellStyle name="Currency 5 6 2 2 2 5" xfId="22219" xr:uid="{00000000-0005-0000-0000-00000D2B0000}"/>
    <cellStyle name="Currency 5 6 2 2 2 5 2" xfId="51985" xr:uid="{00000000-0005-0000-0000-00000E2B0000}"/>
    <cellStyle name="Currency 5 6 2 2 2 6" xfId="32141" xr:uid="{00000000-0005-0000-0000-00000F2B0000}"/>
    <cellStyle name="Currency 5 6 2 2 3" xfId="3615" xr:uid="{00000000-0005-0000-0000-0000102B0000}"/>
    <cellStyle name="Currency 5 6 2 2 3 2" xfId="8577" xr:uid="{00000000-0005-0000-0000-0000112B0000}"/>
    <cellStyle name="Currency 5 6 2 2 3 2 2" xfId="11773" xr:uid="{00000000-0005-0000-0000-0000122B0000}"/>
    <cellStyle name="Currency 5 6 2 2 3 2 2 2" xfId="41539" xr:uid="{00000000-0005-0000-0000-0000132B0000}"/>
    <cellStyle name="Currency 5 6 2 2 3 2 3" xfId="28421" xr:uid="{00000000-0005-0000-0000-0000142B0000}"/>
    <cellStyle name="Currency 5 6 2 2 3 2 3 2" xfId="58187" xr:uid="{00000000-0005-0000-0000-0000152B0000}"/>
    <cellStyle name="Currency 5 6 2 2 3 2 4" xfId="38343" xr:uid="{00000000-0005-0000-0000-0000162B0000}"/>
    <cellStyle name="Currency 5 6 2 2 3 3" xfId="11774" xr:uid="{00000000-0005-0000-0000-0000172B0000}"/>
    <cellStyle name="Currency 5 6 2 2 3 3 2" xfId="41540" xr:uid="{00000000-0005-0000-0000-0000182B0000}"/>
    <cellStyle name="Currency 5 6 2 2 3 4" xfId="23460" xr:uid="{00000000-0005-0000-0000-0000192B0000}"/>
    <cellStyle name="Currency 5 6 2 2 3 4 2" xfId="53226" xr:uid="{00000000-0005-0000-0000-00001A2B0000}"/>
    <cellStyle name="Currency 5 6 2 2 3 5" xfId="33382" xr:uid="{00000000-0005-0000-0000-00001B2B0000}"/>
    <cellStyle name="Currency 5 6 2 2 4" xfId="6096" xr:uid="{00000000-0005-0000-0000-00001C2B0000}"/>
    <cellStyle name="Currency 5 6 2 2 4 2" xfId="11775" xr:uid="{00000000-0005-0000-0000-00001D2B0000}"/>
    <cellStyle name="Currency 5 6 2 2 4 2 2" xfId="41541" xr:uid="{00000000-0005-0000-0000-00001E2B0000}"/>
    <cellStyle name="Currency 5 6 2 2 4 3" xfId="25940" xr:uid="{00000000-0005-0000-0000-00001F2B0000}"/>
    <cellStyle name="Currency 5 6 2 2 4 3 2" xfId="55706" xr:uid="{00000000-0005-0000-0000-0000202B0000}"/>
    <cellStyle name="Currency 5 6 2 2 4 4" xfId="35862" xr:uid="{00000000-0005-0000-0000-0000212B0000}"/>
    <cellStyle name="Currency 5 6 2 2 5" xfId="11776" xr:uid="{00000000-0005-0000-0000-0000222B0000}"/>
    <cellStyle name="Currency 5 6 2 2 5 2" xfId="41542" xr:uid="{00000000-0005-0000-0000-0000232B0000}"/>
    <cellStyle name="Currency 5 6 2 2 6" xfId="20979" xr:uid="{00000000-0005-0000-0000-0000242B0000}"/>
    <cellStyle name="Currency 5 6 2 2 6 2" xfId="50745" xr:uid="{00000000-0005-0000-0000-0000252B0000}"/>
    <cellStyle name="Currency 5 6 2 2 7" xfId="30901" xr:uid="{00000000-0005-0000-0000-0000262B0000}"/>
    <cellStyle name="Currency 5 6 2 3" xfId="1754" xr:uid="{00000000-0005-0000-0000-0000272B0000}"/>
    <cellStyle name="Currency 5 6 2 3 2" xfId="4236" xr:uid="{00000000-0005-0000-0000-0000282B0000}"/>
    <cellStyle name="Currency 5 6 2 3 2 2" xfId="9197" xr:uid="{00000000-0005-0000-0000-0000292B0000}"/>
    <cellStyle name="Currency 5 6 2 3 2 2 2" xfId="11777" xr:uid="{00000000-0005-0000-0000-00002A2B0000}"/>
    <cellStyle name="Currency 5 6 2 3 2 2 2 2" xfId="41543" xr:uid="{00000000-0005-0000-0000-00002B2B0000}"/>
    <cellStyle name="Currency 5 6 2 3 2 2 3" xfId="29041" xr:uid="{00000000-0005-0000-0000-00002C2B0000}"/>
    <cellStyle name="Currency 5 6 2 3 2 2 3 2" xfId="58807" xr:uid="{00000000-0005-0000-0000-00002D2B0000}"/>
    <cellStyle name="Currency 5 6 2 3 2 2 4" xfId="38963" xr:uid="{00000000-0005-0000-0000-00002E2B0000}"/>
    <cellStyle name="Currency 5 6 2 3 2 3" xfId="11778" xr:uid="{00000000-0005-0000-0000-00002F2B0000}"/>
    <cellStyle name="Currency 5 6 2 3 2 3 2" xfId="41544" xr:uid="{00000000-0005-0000-0000-0000302B0000}"/>
    <cellStyle name="Currency 5 6 2 3 2 4" xfId="24080" xr:uid="{00000000-0005-0000-0000-0000312B0000}"/>
    <cellStyle name="Currency 5 6 2 3 2 4 2" xfId="53846" xr:uid="{00000000-0005-0000-0000-0000322B0000}"/>
    <cellStyle name="Currency 5 6 2 3 2 5" xfId="34002" xr:uid="{00000000-0005-0000-0000-0000332B0000}"/>
    <cellStyle name="Currency 5 6 2 3 3" xfId="6716" xr:uid="{00000000-0005-0000-0000-0000342B0000}"/>
    <cellStyle name="Currency 5 6 2 3 3 2" xfId="11779" xr:uid="{00000000-0005-0000-0000-0000352B0000}"/>
    <cellStyle name="Currency 5 6 2 3 3 2 2" xfId="41545" xr:uid="{00000000-0005-0000-0000-0000362B0000}"/>
    <cellStyle name="Currency 5 6 2 3 3 3" xfId="26560" xr:uid="{00000000-0005-0000-0000-0000372B0000}"/>
    <cellStyle name="Currency 5 6 2 3 3 3 2" xfId="56326" xr:uid="{00000000-0005-0000-0000-0000382B0000}"/>
    <cellStyle name="Currency 5 6 2 3 3 4" xfId="36482" xr:uid="{00000000-0005-0000-0000-0000392B0000}"/>
    <cellStyle name="Currency 5 6 2 3 4" xfId="11780" xr:uid="{00000000-0005-0000-0000-00003A2B0000}"/>
    <cellStyle name="Currency 5 6 2 3 4 2" xfId="41546" xr:uid="{00000000-0005-0000-0000-00003B2B0000}"/>
    <cellStyle name="Currency 5 6 2 3 5" xfId="21599" xr:uid="{00000000-0005-0000-0000-00003C2B0000}"/>
    <cellStyle name="Currency 5 6 2 3 5 2" xfId="51365" xr:uid="{00000000-0005-0000-0000-00003D2B0000}"/>
    <cellStyle name="Currency 5 6 2 3 6" xfId="31521" xr:uid="{00000000-0005-0000-0000-00003E2B0000}"/>
    <cellStyle name="Currency 5 6 2 4" xfId="2995" xr:uid="{00000000-0005-0000-0000-00003F2B0000}"/>
    <cellStyle name="Currency 5 6 2 4 2" xfId="7957" xr:uid="{00000000-0005-0000-0000-0000402B0000}"/>
    <cellStyle name="Currency 5 6 2 4 2 2" xfId="11781" xr:uid="{00000000-0005-0000-0000-0000412B0000}"/>
    <cellStyle name="Currency 5 6 2 4 2 2 2" xfId="41547" xr:uid="{00000000-0005-0000-0000-0000422B0000}"/>
    <cellStyle name="Currency 5 6 2 4 2 3" xfId="27801" xr:uid="{00000000-0005-0000-0000-0000432B0000}"/>
    <cellStyle name="Currency 5 6 2 4 2 3 2" xfId="57567" xr:uid="{00000000-0005-0000-0000-0000442B0000}"/>
    <cellStyle name="Currency 5 6 2 4 2 4" xfId="37723" xr:uid="{00000000-0005-0000-0000-0000452B0000}"/>
    <cellStyle name="Currency 5 6 2 4 3" xfId="11782" xr:uid="{00000000-0005-0000-0000-0000462B0000}"/>
    <cellStyle name="Currency 5 6 2 4 3 2" xfId="41548" xr:uid="{00000000-0005-0000-0000-0000472B0000}"/>
    <cellStyle name="Currency 5 6 2 4 4" xfId="22840" xr:uid="{00000000-0005-0000-0000-0000482B0000}"/>
    <cellStyle name="Currency 5 6 2 4 4 2" xfId="52606" xr:uid="{00000000-0005-0000-0000-0000492B0000}"/>
    <cellStyle name="Currency 5 6 2 4 5" xfId="32762" xr:uid="{00000000-0005-0000-0000-00004A2B0000}"/>
    <cellStyle name="Currency 5 6 2 5" xfId="5476" xr:uid="{00000000-0005-0000-0000-00004B2B0000}"/>
    <cellStyle name="Currency 5 6 2 5 2" xfId="11783" xr:uid="{00000000-0005-0000-0000-00004C2B0000}"/>
    <cellStyle name="Currency 5 6 2 5 2 2" xfId="41549" xr:uid="{00000000-0005-0000-0000-00004D2B0000}"/>
    <cellStyle name="Currency 5 6 2 5 3" xfId="25320" xr:uid="{00000000-0005-0000-0000-00004E2B0000}"/>
    <cellStyle name="Currency 5 6 2 5 3 2" xfId="55086" xr:uid="{00000000-0005-0000-0000-00004F2B0000}"/>
    <cellStyle name="Currency 5 6 2 5 4" xfId="35242" xr:uid="{00000000-0005-0000-0000-0000502B0000}"/>
    <cellStyle name="Currency 5 6 2 6" xfId="11784" xr:uid="{00000000-0005-0000-0000-0000512B0000}"/>
    <cellStyle name="Currency 5 6 2 6 2" xfId="41550" xr:uid="{00000000-0005-0000-0000-0000522B0000}"/>
    <cellStyle name="Currency 5 6 2 7" xfId="20359" xr:uid="{00000000-0005-0000-0000-0000532B0000}"/>
    <cellStyle name="Currency 5 6 2 7 2" xfId="50125" xr:uid="{00000000-0005-0000-0000-0000542B0000}"/>
    <cellStyle name="Currency 5 6 2 8" xfId="30281" xr:uid="{00000000-0005-0000-0000-0000552B0000}"/>
    <cellStyle name="Currency 5 6 3" xfId="822" xr:uid="{00000000-0005-0000-0000-0000562B0000}"/>
    <cellStyle name="Currency 5 6 3 2" xfId="2064" xr:uid="{00000000-0005-0000-0000-0000572B0000}"/>
    <cellStyle name="Currency 5 6 3 2 2" xfId="4546" xr:uid="{00000000-0005-0000-0000-0000582B0000}"/>
    <cellStyle name="Currency 5 6 3 2 2 2" xfId="9507" xr:uid="{00000000-0005-0000-0000-0000592B0000}"/>
    <cellStyle name="Currency 5 6 3 2 2 2 2" xfId="11785" xr:uid="{00000000-0005-0000-0000-00005A2B0000}"/>
    <cellStyle name="Currency 5 6 3 2 2 2 2 2" xfId="41551" xr:uid="{00000000-0005-0000-0000-00005B2B0000}"/>
    <cellStyle name="Currency 5 6 3 2 2 2 3" xfId="29351" xr:uid="{00000000-0005-0000-0000-00005C2B0000}"/>
    <cellStyle name="Currency 5 6 3 2 2 2 3 2" xfId="59117" xr:uid="{00000000-0005-0000-0000-00005D2B0000}"/>
    <cellStyle name="Currency 5 6 3 2 2 2 4" xfId="39273" xr:uid="{00000000-0005-0000-0000-00005E2B0000}"/>
    <cellStyle name="Currency 5 6 3 2 2 3" xfId="11786" xr:uid="{00000000-0005-0000-0000-00005F2B0000}"/>
    <cellStyle name="Currency 5 6 3 2 2 3 2" xfId="41552" xr:uid="{00000000-0005-0000-0000-0000602B0000}"/>
    <cellStyle name="Currency 5 6 3 2 2 4" xfId="24390" xr:uid="{00000000-0005-0000-0000-0000612B0000}"/>
    <cellStyle name="Currency 5 6 3 2 2 4 2" xfId="54156" xr:uid="{00000000-0005-0000-0000-0000622B0000}"/>
    <cellStyle name="Currency 5 6 3 2 2 5" xfId="34312" xr:uid="{00000000-0005-0000-0000-0000632B0000}"/>
    <cellStyle name="Currency 5 6 3 2 3" xfId="7026" xr:uid="{00000000-0005-0000-0000-0000642B0000}"/>
    <cellStyle name="Currency 5 6 3 2 3 2" xfId="11787" xr:uid="{00000000-0005-0000-0000-0000652B0000}"/>
    <cellStyle name="Currency 5 6 3 2 3 2 2" xfId="41553" xr:uid="{00000000-0005-0000-0000-0000662B0000}"/>
    <cellStyle name="Currency 5 6 3 2 3 3" xfId="26870" xr:uid="{00000000-0005-0000-0000-0000672B0000}"/>
    <cellStyle name="Currency 5 6 3 2 3 3 2" xfId="56636" xr:uid="{00000000-0005-0000-0000-0000682B0000}"/>
    <cellStyle name="Currency 5 6 3 2 3 4" xfId="36792" xr:uid="{00000000-0005-0000-0000-0000692B0000}"/>
    <cellStyle name="Currency 5 6 3 2 4" xfId="11788" xr:uid="{00000000-0005-0000-0000-00006A2B0000}"/>
    <cellStyle name="Currency 5 6 3 2 4 2" xfId="41554" xr:uid="{00000000-0005-0000-0000-00006B2B0000}"/>
    <cellStyle name="Currency 5 6 3 2 5" xfId="21909" xr:uid="{00000000-0005-0000-0000-00006C2B0000}"/>
    <cellStyle name="Currency 5 6 3 2 5 2" xfId="51675" xr:uid="{00000000-0005-0000-0000-00006D2B0000}"/>
    <cellStyle name="Currency 5 6 3 2 6" xfId="31831" xr:uid="{00000000-0005-0000-0000-00006E2B0000}"/>
    <cellStyle name="Currency 5 6 3 3" xfId="3305" xr:uid="{00000000-0005-0000-0000-00006F2B0000}"/>
    <cellStyle name="Currency 5 6 3 3 2" xfId="8267" xr:uid="{00000000-0005-0000-0000-0000702B0000}"/>
    <cellStyle name="Currency 5 6 3 3 2 2" xfId="11789" xr:uid="{00000000-0005-0000-0000-0000712B0000}"/>
    <cellStyle name="Currency 5 6 3 3 2 2 2" xfId="41555" xr:uid="{00000000-0005-0000-0000-0000722B0000}"/>
    <cellStyle name="Currency 5 6 3 3 2 3" xfId="28111" xr:uid="{00000000-0005-0000-0000-0000732B0000}"/>
    <cellStyle name="Currency 5 6 3 3 2 3 2" xfId="57877" xr:uid="{00000000-0005-0000-0000-0000742B0000}"/>
    <cellStyle name="Currency 5 6 3 3 2 4" xfId="38033" xr:uid="{00000000-0005-0000-0000-0000752B0000}"/>
    <cellStyle name="Currency 5 6 3 3 3" xfId="11790" xr:uid="{00000000-0005-0000-0000-0000762B0000}"/>
    <cellStyle name="Currency 5 6 3 3 3 2" xfId="41556" xr:uid="{00000000-0005-0000-0000-0000772B0000}"/>
    <cellStyle name="Currency 5 6 3 3 4" xfId="23150" xr:uid="{00000000-0005-0000-0000-0000782B0000}"/>
    <cellStyle name="Currency 5 6 3 3 4 2" xfId="52916" xr:uid="{00000000-0005-0000-0000-0000792B0000}"/>
    <cellStyle name="Currency 5 6 3 3 5" xfId="33072" xr:uid="{00000000-0005-0000-0000-00007A2B0000}"/>
    <cellStyle name="Currency 5 6 3 4" xfId="5786" xr:uid="{00000000-0005-0000-0000-00007B2B0000}"/>
    <cellStyle name="Currency 5 6 3 4 2" xfId="11791" xr:uid="{00000000-0005-0000-0000-00007C2B0000}"/>
    <cellStyle name="Currency 5 6 3 4 2 2" xfId="41557" xr:uid="{00000000-0005-0000-0000-00007D2B0000}"/>
    <cellStyle name="Currency 5 6 3 4 3" xfId="25630" xr:uid="{00000000-0005-0000-0000-00007E2B0000}"/>
    <cellStyle name="Currency 5 6 3 4 3 2" xfId="55396" xr:uid="{00000000-0005-0000-0000-00007F2B0000}"/>
    <cellStyle name="Currency 5 6 3 4 4" xfId="35552" xr:uid="{00000000-0005-0000-0000-0000802B0000}"/>
    <cellStyle name="Currency 5 6 3 5" xfId="11792" xr:uid="{00000000-0005-0000-0000-0000812B0000}"/>
    <cellStyle name="Currency 5 6 3 5 2" xfId="41558" xr:uid="{00000000-0005-0000-0000-0000822B0000}"/>
    <cellStyle name="Currency 5 6 3 6" xfId="20669" xr:uid="{00000000-0005-0000-0000-0000832B0000}"/>
    <cellStyle name="Currency 5 6 3 6 2" xfId="50435" xr:uid="{00000000-0005-0000-0000-0000842B0000}"/>
    <cellStyle name="Currency 5 6 3 7" xfId="30591" xr:uid="{00000000-0005-0000-0000-0000852B0000}"/>
    <cellStyle name="Currency 5 6 4" xfId="1444" xr:uid="{00000000-0005-0000-0000-0000862B0000}"/>
    <cellStyle name="Currency 5 6 4 2" xfId="3926" xr:uid="{00000000-0005-0000-0000-0000872B0000}"/>
    <cellStyle name="Currency 5 6 4 2 2" xfId="8887" xr:uid="{00000000-0005-0000-0000-0000882B0000}"/>
    <cellStyle name="Currency 5 6 4 2 2 2" xfId="11793" xr:uid="{00000000-0005-0000-0000-0000892B0000}"/>
    <cellStyle name="Currency 5 6 4 2 2 2 2" xfId="41559" xr:uid="{00000000-0005-0000-0000-00008A2B0000}"/>
    <cellStyle name="Currency 5 6 4 2 2 3" xfId="28731" xr:uid="{00000000-0005-0000-0000-00008B2B0000}"/>
    <cellStyle name="Currency 5 6 4 2 2 3 2" xfId="58497" xr:uid="{00000000-0005-0000-0000-00008C2B0000}"/>
    <cellStyle name="Currency 5 6 4 2 2 4" xfId="38653" xr:uid="{00000000-0005-0000-0000-00008D2B0000}"/>
    <cellStyle name="Currency 5 6 4 2 3" xfId="11794" xr:uid="{00000000-0005-0000-0000-00008E2B0000}"/>
    <cellStyle name="Currency 5 6 4 2 3 2" xfId="41560" xr:uid="{00000000-0005-0000-0000-00008F2B0000}"/>
    <cellStyle name="Currency 5 6 4 2 4" xfId="23770" xr:uid="{00000000-0005-0000-0000-0000902B0000}"/>
    <cellStyle name="Currency 5 6 4 2 4 2" xfId="53536" xr:uid="{00000000-0005-0000-0000-0000912B0000}"/>
    <cellStyle name="Currency 5 6 4 2 5" xfId="33692" xr:uid="{00000000-0005-0000-0000-0000922B0000}"/>
    <cellStyle name="Currency 5 6 4 3" xfId="6406" xr:uid="{00000000-0005-0000-0000-0000932B0000}"/>
    <cellStyle name="Currency 5 6 4 3 2" xfId="11795" xr:uid="{00000000-0005-0000-0000-0000942B0000}"/>
    <cellStyle name="Currency 5 6 4 3 2 2" xfId="41561" xr:uid="{00000000-0005-0000-0000-0000952B0000}"/>
    <cellStyle name="Currency 5 6 4 3 3" xfId="26250" xr:uid="{00000000-0005-0000-0000-0000962B0000}"/>
    <cellStyle name="Currency 5 6 4 3 3 2" xfId="56016" xr:uid="{00000000-0005-0000-0000-0000972B0000}"/>
    <cellStyle name="Currency 5 6 4 3 4" xfId="36172" xr:uid="{00000000-0005-0000-0000-0000982B0000}"/>
    <cellStyle name="Currency 5 6 4 4" xfId="11796" xr:uid="{00000000-0005-0000-0000-0000992B0000}"/>
    <cellStyle name="Currency 5 6 4 4 2" xfId="41562" xr:uid="{00000000-0005-0000-0000-00009A2B0000}"/>
    <cellStyle name="Currency 5 6 4 5" xfId="21289" xr:uid="{00000000-0005-0000-0000-00009B2B0000}"/>
    <cellStyle name="Currency 5 6 4 5 2" xfId="51055" xr:uid="{00000000-0005-0000-0000-00009C2B0000}"/>
    <cellStyle name="Currency 5 6 4 6" xfId="31211" xr:uid="{00000000-0005-0000-0000-00009D2B0000}"/>
    <cellStyle name="Currency 5 6 5" xfId="2685" xr:uid="{00000000-0005-0000-0000-00009E2B0000}"/>
    <cellStyle name="Currency 5 6 5 2" xfId="7647" xr:uid="{00000000-0005-0000-0000-00009F2B0000}"/>
    <cellStyle name="Currency 5 6 5 2 2" xfId="11797" xr:uid="{00000000-0005-0000-0000-0000A02B0000}"/>
    <cellStyle name="Currency 5 6 5 2 2 2" xfId="41563" xr:uid="{00000000-0005-0000-0000-0000A12B0000}"/>
    <cellStyle name="Currency 5 6 5 2 3" xfId="27491" xr:uid="{00000000-0005-0000-0000-0000A22B0000}"/>
    <cellStyle name="Currency 5 6 5 2 3 2" xfId="57257" xr:uid="{00000000-0005-0000-0000-0000A32B0000}"/>
    <cellStyle name="Currency 5 6 5 2 4" xfId="37413" xr:uid="{00000000-0005-0000-0000-0000A42B0000}"/>
    <cellStyle name="Currency 5 6 5 3" xfId="11798" xr:uid="{00000000-0005-0000-0000-0000A52B0000}"/>
    <cellStyle name="Currency 5 6 5 3 2" xfId="41564" xr:uid="{00000000-0005-0000-0000-0000A62B0000}"/>
    <cellStyle name="Currency 5 6 5 4" xfId="22530" xr:uid="{00000000-0005-0000-0000-0000A72B0000}"/>
    <cellStyle name="Currency 5 6 5 4 2" xfId="52296" xr:uid="{00000000-0005-0000-0000-0000A82B0000}"/>
    <cellStyle name="Currency 5 6 5 5" xfId="32452" xr:uid="{00000000-0005-0000-0000-0000A92B0000}"/>
    <cellStyle name="Currency 5 6 6" xfId="5166" xr:uid="{00000000-0005-0000-0000-0000AA2B0000}"/>
    <cellStyle name="Currency 5 6 6 2" xfId="11799" xr:uid="{00000000-0005-0000-0000-0000AB2B0000}"/>
    <cellStyle name="Currency 5 6 6 2 2" xfId="41565" xr:uid="{00000000-0005-0000-0000-0000AC2B0000}"/>
    <cellStyle name="Currency 5 6 6 3" xfId="25010" xr:uid="{00000000-0005-0000-0000-0000AD2B0000}"/>
    <cellStyle name="Currency 5 6 6 3 2" xfId="54776" xr:uid="{00000000-0005-0000-0000-0000AE2B0000}"/>
    <cellStyle name="Currency 5 6 6 4" xfId="34932" xr:uid="{00000000-0005-0000-0000-0000AF2B0000}"/>
    <cellStyle name="Currency 5 6 7" xfId="11800" xr:uid="{00000000-0005-0000-0000-0000B02B0000}"/>
    <cellStyle name="Currency 5 6 7 2" xfId="41566" xr:uid="{00000000-0005-0000-0000-0000B12B0000}"/>
    <cellStyle name="Currency 5 6 8" xfId="20049" xr:uid="{00000000-0005-0000-0000-0000B22B0000}"/>
    <cellStyle name="Currency 5 6 8 2" xfId="49815" xr:uid="{00000000-0005-0000-0000-0000B32B0000}"/>
    <cellStyle name="Currency 5 6 9" xfId="29971" xr:uid="{00000000-0005-0000-0000-0000B42B0000}"/>
    <cellStyle name="Currency 5 7" xfId="140" xr:uid="{00000000-0005-0000-0000-0000B52B0000}"/>
    <cellStyle name="Currency 5 7 2" xfId="450" xr:uid="{00000000-0005-0000-0000-0000B62B0000}"/>
    <cellStyle name="Currency 5 7 2 2" xfId="1070" xr:uid="{00000000-0005-0000-0000-0000B72B0000}"/>
    <cellStyle name="Currency 5 7 2 2 2" xfId="2312" xr:uid="{00000000-0005-0000-0000-0000B82B0000}"/>
    <cellStyle name="Currency 5 7 2 2 2 2" xfId="4794" xr:uid="{00000000-0005-0000-0000-0000B92B0000}"/>
    <cellStyle name="Currency 5 7 2 2 2 2 2" xfId="9755" xr:uid="{00000000-0005-0000-0000-0000BA2B0000}"/>
    <cellStyle name="Currency 5 7 2 2 2 2 2 2" xfId="11801" xr:uid="{00000000-0005-0000-0000-0000BB2B0000}"/>
    <cellStyle name="Currency 5 7 2 2 2 2 2 2 2" xfId="41567" xr:uid="{00000000-0005-0000-0000-0000BC2B0000}"/>
    <cellStyle name="Currency 5 7 2 2 2 2 2 3" xfId="29599" xr:uid="{00000000-0005-0000-0000-0000BD2B0000}"/>
    <cellStyle name="Currency 5 7 2 2 2 2 2 3 2" xfId="59365" xr:uid="{00000000-0005-0000-0000-0000BE2B0000}"/>
    <cellStyle name="Currency 5 7 2 2 2 2 2 4" xfId="39521" xr:uid="{00000000-0005-0000-0000-0000BF2B0000}"/>
    <cellStyle name="Currency 5 7 2 2 2 2 3" xfId="11802" xr:uid="{00000000-0005-0000-0000-0000C02B0000}"/>
    <cellStyle name="Currency 5 7 2 2 2 2 3 2" xfId="41568" xr:uid="{00000000-0005-0000-0000-0000C12B0000}"/>
    <cellStyle name="Currency 5 7 2 2 2 2 4" xfId="24638" xr:uid="{00000000-0005-0000-0000-0000C22B0000}"/>
    <cellStyle name="Currency 5 7 2 2 2 2 4 2" xfId="54404" xr:uid="{00000000-0005-0000-0000-0000C32B0000}"/>
    <cellStyle name="Currency 5 7 2 2 2 2 5" xfId="34560" xr:uid="{00000000-0005-0000-0000-0000C42B0000}"/>
    <cellStyle name="Currency 5 7 2 2 2 3" xfId="7274" xr:uid="{00000000-0005-0000-0000-0000C52B0000}"/>
    <cellStyle name="Currency 5 7 2 2 2 3 2" xfId="11803" xr:uid="{00000000-0005-0000-0000-0000C62B0000}"/>
    <cellStyle name="Currency 5 7 2 2 2 3 2 2" xfId="41569" xr:uid="{00000000-0005-0000-0000-0000C72B0000}"/>
    <cellStyle name="Currency 5 7 2 2 2 3 3" xfId="27118" xr:uid="{00000000-0005-0000-0000-0000C82B0000}"/>
    <cellStyle name="Currency 5 7 2 2 2 3 3 2" xfId="56884" xr:uid="{00000000-0005-0000-0000-0000C92B0000}"/>
    <cellStyle name="Currency 5 7 2 2 2 3 4" xfId="37040" xr:uid="{00000000-0005-0000-0000-0000CA2B0000}"/>
    <cellStyle name="Currency 5 7 2 2 2 4" xfId="11804" xr:uid="{00000000-0005-0000-0000-0000CB2B0000}"/>
    <cellStyle name="Currency 5 7 2 2 2 4 2" xfId="41570" xr:uid="{00000000-0005-0000-0000-0000CC2B0000}"/>
    <cellStyle name="Currency 5 7 2 2 2 5" xfId="22157" xr:uid="{00000000-0005-0000-0000-0000CD2B0000}"/>
    <cellStyle name="Currency 5 7 2 2 2 5 2" xfId="51923" xr:uid="{00000000-0005-0000-0000-0000CE2B0000}"/>
    <cellStyle name="Currency 5 7 2 2 2 6" xfId="32079" xr:uid="{00000000-0005-0000-0000-0000CF2B0000}"/>
    <cellStyle name="Currency 5 7 2 2 3" xfId="3553" xr:uid="{00000000-0005-0000-0000-0000D02B0000}"/>
    <cellStyle name="Currency 5 7 2 2 3 2" xfId="8515" xr:uid="{00000000-0005-0000-0000-0000D12B0000}"/>
    <cellStyle name="Currency 5 7 2 2 3 2 2" xfId="11805" xr:uid="{00000000-0005-0000-0000-0000D22B0000}"/>
    <cellStyle name="Currency 5 7 2 2 3 2 2 2" xfId="41571" xr:uid="{00000000-0005-0000-0000-0000D32B0000}"/>
    <cellStyle name="Currency 5 7 2 2 3 2 3" xfId="28359" xr:uid="{00000000-0005-0000-0000-0000D42B0000}"/>
    <cellStyle name="Currency 5 7 2 2 3 2 3 2" xfId="58125" xr:uid="{00000000-0005-0000-0000-0000D52B0000}"/>
    <cellStyle name="Currency 5 7 2 2 3 2 4" xfId="38281" xr:uid="{00000000-0005-0000-0000-0000D62B0000}"/>
    <cellStyle name="Currency 5 7 2 2 3 3" xfId="11806" xr:uid="{00000000-0005-0000-0000-0000D72B0000}"/>
    <cellStyle name="Currency 5 7 2 2 3 3 2" xfId="41572" xr:uid="{00000000-0005-0000-0000-0000D82B0000}"/>
    <cellStyle name="Currency 5 7 2 2 3 4" xfId="23398" xr:uid="{00000000-0005-0000-0000-0000D92B0000}"/>
    <cellStyle name="Currency 5 7 2 2 3 4 2" xfId="53164" xr:uid="{00000000-0005-0000-0000-0000DA2B0000}"/>
    <cellStyle name="Currency 5 7 2 2 3 5" xfId="33320" xr:uid="{00000000-0005-0000-0000-0000DB2B0000}"/>
    <cellStyle name="Currency 5 7 2 2 4" xfId="6034" xr:uid="{00000000-0005-0000-0000-0000DC2B0000}"/>
    <cellStyle name="Currency 5 7 2 2 4 2" xfId="11807" xr:uid="{00000000-0005-0000-0000-0000DD2B0000}"/>
    <cellStyle name="Currency 5 7 2 2 4 2 2" xfId="41573" xr:uid="{00000000-0005-0000-0000-0000DE2B0000}"/>
    <cellStyle name="Currency 5 7 2 2 4 3" xfId="25878" xr:uid="{00000000-0005-0000-0000-0000DF2B0000}"/>
    <cellStyle name="Currency 5 7 2 2 4 3 2" xfId="55644" xr:uid="{00000000-0005-0000-0000-0000E02B0000}"/>
    <cellStyle name="Currency 5 7 2 2 4 4" xfId="35800" xr:uid="{00000000-0005-0000-0000-0000E12B0000}"/>
    <cellStyle name="Currency 5 7 2 2 5" xfId="11808" xr:uid="{00000000-0005-0000-0000-0000E22B0000}"/>
    <cellStyle name="Currency 5 7 2 2 5 2" xfId="41574" xr:uid="{00000000-0005-0000-0000-0000E32B0000}"/>
    <cellStyle name="Currency 5 7 2 2 6" xfId="20917" xr:uid="{00000000-0005-0000-0000-0000E42B0000}"/>
    <cellStyle name="Currency 5 7 2 2 6 2" xfId="50683" xr:uid="{00000000-0005-0000-0000-0000E52B0000}"/>
    <cellStyle name="Currency 5 7 2 2 7" xfId="30839" xr:uid="{00000000-0005-0000-0000-0000E62B0000}"/>
    <cellStyle name="Currency 5 7 2 3" xfId="1692" xr:uid="{00000000-0005-0000-0000-0000E72B0000}"/>
    <cellStyle name="Currency 5 7 2 3 2" xfId="4174" xr:uid="{00000000-0005-0000-0000-0000E82B0000}"/>
    <cellStyle name="Currency 5 7 2 3 2 2" xfId="9135" xr:uid="{00000000-0005-0000-0000-0000E92B0000}"/>
    <cellStyle name="Currency 5 7 2 3 2 2 2" xfId="11809" xr:uid="{00000000-0005-0000-0000-0000EA2B0000}"/>
    <cellStyle name="Currency 5 7 2 3 2 2 2 2" xfId="41575" xr:uid="{00000000-0005-0000-0000-0000EB2B0000}"/>
    <cellStyle name="Currency 5 7 2 3 2 2 3" xfId="28979" xr:uid="{00000000-0005-0000-0000-0000EC2B0000}"/>
    <cellStyle name="Currency 5 7 2 3 2 2 3 2" xfId="58745" xr:uid="{00000000-0005-0000-0000-0000ED2B0000}"/>
    <cellStyle name="Currency 5 7 2 3 2 2 4" xfId="38901" xr:uid="{00000000-0005-0000-0000-0000EE2B0000}"/>
    <cellStyle name="Currency 5 7 2 3 2 3" xfId="11810" xr:uid="{00000000-0005-0000-0000-0000EF2B0000}"/>
    <cellStyle name="Currency 5 7 2 3 2 3 2" xfId="41576" xr:uid="{00000000-0005-0000-0000-0000F02B0000}"/>
    <cellStyle name="Currency 5 7 2 3 2 4" xfId="24018" xr:uid="{00000000-0005-0000-0000-0000F12B0000}"/>
    <cellStyle name="Currency 5 7 2 3 2 4 2" xfId="53784" xr:uid="{00000000-0005-0000-0000-0000F22B0000}"/>
    <cellStyle name="Currency 5 7 2 3 2 5" xfId="33940" xr:uid="{00000000-0005-0000-0000-0000F32B0000}"/>
    <cellStyle name="Currency 5 7 2 3 3" xfId="6654" xr:uid="{00000000-0005-0000-0000-0000F42B0000}"/>
    <cellStyle name="Currency 5 7 2 3 3 2" xfId="11811" xr:uid="{00000000-0005-0000-0000-0000F52B0000}"/>
    <cellStyle name="Currency 5 7 2 3 3 2 2" xfId="41577" xr:uid="{00000000-0005-0000-0000-0000F62B0000}"/>
    <cellStyle name="Currency 5 7 2 3 3 3" xfId="26498" xr:uid="{00000000-0005-0000-0000-0000F72B0000}"/>
    <cellStyle name="Currency 5 7 2 3 3 3 2" xfId="56264" xr:uid="{00000000-0005-0000-0000-0000F82B0000}"/>
    <cellStyle name="Currency 5 7 2 3 3 4" xfId="36420" xr:uid="{00000000-0005-0000-0000-0000F92B0000}"/>
    <cellStyle name="Currency 5 7 2 3 4" xfId="11812" xr:uid="{00000000-0005-0000-0000-0000FA2B0000}"/>
    <cellStyle name="Currency 5 7 2 3 4 2" xfId="41578" xr:uid="{00000000-0005-0000-0000-0000FB2B0000}"/>
    <cellStyle name="Currency 5 7 2 3 5" xfId="21537" xr:uid="{00000000-0005-0000-0000-0000FC2B0000}"/>
    <cellStyle name="Currency 5 7 2 3 5 2" xfId="51303" xr:uid="{00000000-0005-0000-0000-0000FD2B0000}"/>
    <cellStyle name="Currency 5 7 2 3 6" xfId="31459" xr:uid="{00000000-0005-0000-0000-0000FE2B0000}"/>
    <cellStyle name="Currency 5 7 2 4" xfId="2933" xr:uid="{00000000-0005-0000-0000-0000FF2B0000}"/>
    <cellStyle name="Currency 5 7 2 4 2" xfId="7895" xr:uid="{00000000-0005-0000-0000-0000002C0000}"/>
    <cellStyle name="Currency 5 7 2 4 2 2" xfId="11813" xr:uid="{00000000-0005-0000-0000-0000012C0000}"/>
    <cellStyle name="Currency 5 7 2 4 2 2 2" xfId="41579" xr:uid="{00000000-0005-0000-0000-0000022C0000}"/>
    <cellStyle name="Currency 5 7 2 4 2 3" xfId="27739" xr:uid="{00000000-0005-0000-0000-0000032C0000}"/>
    <cellStyle name="Currency 5 7 2 4 2 3 2" xfId="57505" xr:uid="{00000000-0005-0000-0000-0000042C0000}"/>
    <cellStyle name="Currency 5 7 2 4 2 4" xfId="37661" xr:uid="{00000000-0005-0000-0000-0000052C0000}"/>
    <cellStyle name="Currency 5 7 2 4 3" xfId="11814" xr:uid="{00000000-0005-0000-0000-0000062C0000}"/>
    <cellStyle name="Currency 5 7 2 4 3 2" xfId="41580" xr:uid="{00000000-0005-0000-0000-0000072C0000}"/>
    <cellStyle name="Currency 5 7 2 4 4" xfId="22778" xr:uid="{00000000-0005-0000-0000-0000082C0000}"/>
    <cellStyle name="Currency 5 7 2 4 4 2" xfId="52544" xr:uid="{00000000-0005-0000-0000-0000092C0000}"/>
    <cellStyle name="Currency 5 7 2 4 5" xfId="32700" xr:uid="{00000000-0005-0000-0000-00000A2C0000}"/>
    <cellStyle name="Currency 5 7 2 5" xfId="5414" xr:uid="{00000000-0005-0000-0000-00000B2C0000}"/>
    <cellStyle name="Currency 5 7 2 5 2" xfId="11815" xr:uid="{00000000-0005-0000-0000-00000C2C0000}"/>
    <cellStyle name="Currency 5 7 2 5 2 2" xfId="41581" xr:uid="{00000000-0005-0000-0000-00000D2C0000}"/>
    <cellStyle name="Currency 5 7 2 5 3" xfId="25258" xr:uid="{00000000-0005-0000-0000-00000E2C0000}"/>
    <cellStyle name="Currency 5 7 2 5 3 2" xfId="55024" xr:uid="{00000000-0005-0000-0000-00000F2C0000}"/>
    <cellStyle name="Currency 5 7 2 5 4" xfId="35180" xr:uid="{00000000-0005-0000-0000-0000102C0000}"/>
    <cellStyle name="Currency 5 7 2 6" xfId="11816" xr:uid="{00000000-0005-0000-0000-0000112C0000}"/>
    <cellStyle name="Currency 5 7 2 6 2" xfId="41582" xr:uid="{00000000-0005-0000-0000-0000122C0000}"/>
    <cellStyle name="Currency 5 7 2 7" xfId="20297" xr:uid="{00000000-0005-0000-0000-0000132C0000}"/>
    <cellStyle name="Currency 5 7 2 7 2" xfId="50063" xr:uid="{00000000-0005-0000-0000-0000142C0000}"/>
    <cellStyle name="Currency 5 7 2 8" xfId="30219" xr:uid="{00000000-0005-0000-0000-0000152C0000}"/>
    <cellStyle name="Currency 5 7 3" xfId="760" xr:uid="{00000000-0005-0000-0000-0000162C0000}"/>
    <cellStyle name="Currency 5 7 3 2" xfId="2002" xr:uid="{00000000-0005-0000-0000-0000172C0000}"/>
    <cellStyle name="Currency 5 7 3 2 2" xfId="4484" xr:uid="{00000000-0005-0000-0000-0000182C0000}"/>
    <cellStyle name="Currency 5 7 3 2 2 2" xfId="9445" xr:uid="{00000000-0005-0000-0000-0000192C0000}"/>
    <cellStyle name="Currency 5 7 3 2 2 2 2" xfId="11817" xr:uid="{00000000-0005-0000-0000-00001A2C0000}"/>
    <cellStyle name="Currency 5 7 3 2 2 2 2 2" xfId="41583" xr:uid="{00000000-0005-0000-0000-00001B2C0000}"/>
    <cellStyle name="Currency 5 7 3 2 2 2 3" xfId="29289" xr:uid="{00000000-0005-0000-0000-00001C2C0000}"/>
    <cellStyle name="Currency 5 7 3 2 2 2 3 2" xfId="59055" xr:uid="{00000000-0005-0000-0000-00001D2C0000}"/>
    <cellStyle name="Currency 5 7 3 2 2 2 4" xfId="39211" xr:uid="{00000000-0005-0000-0000-00001E2C0000}"/>
    <cellStyle name="Currency 5 7 3 2 2 3" xfId="11818" xr:uid="{00000000-0005-0000-0000-00001F2C0000}"/>
    <cellStyle name="Currency 5 7 3 2 2 3 2" xfId="41584" xr:uid="{00000000-0005-0000-0000-0000202C0000}"/>
    <cellStyle name="Currency 5 7 3 2 2 4" xfId="24328" xr:uid="{00000000-0005-0000-0000-0000212C0000}"/>
    <cellStyle name="Currency 5 7 3 2 2 4 2" xfId="54094" xr:uid="{00000000-0005-0000-0000-0000222C0000}"/>
    <cellStyle name="Currency 5 7 3 2 2 5" xfId="34250" xr:uid="{00000000-0005-0000-0000-0000232C0000}"/>
    <cellStyle name="Currency 5 7 3 2 3" xfId="6964" xr:uid="{00000000-0005-0000-0000-0000242C0000}"/>
    <cellStyle name="Currency 5 7 3 2 3 2" xfId="11819" xr:uid="{00000000-0005-0000-0000-0000252C0000}"/>
    <cellStyle name="Currency 5 7 3 2 3 2 2" xfId="41585" xr:uid="{00000000-0005-0000-0000-0000262C0000}"/>
    <cellStyle name="Currency 5 7 3 2 3 3" xfId="26808" xr:uid="{00000000-0005-0000-0000-0000272C0000}"/>
    <cellStyle name="Currency 5 7 3 2 3 3 2" xfId="56574" xr:uid="{00000000-0005-0000-0000-0000282C0000}"/>
    <cellStyle name="Currency 5 7 3 2 3 4" xfId="36730" xr:uid="{00000000-0005-0000-0000-0000292C0000}"/>
    <cellStyle name="Currency 5 7 3 2 4" xfId="11820" xr:uid="{00000000-0005-0000-0000-00002A2C0000}"/>
    <cellStyle name="Currency 5 7 3 2 4 2" xfId="41586" xr:uid="{00000000-0005-0000-0000-00002B2C0000}"/>
    <cellStyle name="Currency 5 7 3 2 5" xfId="21847" xr:uid="{00000000-0005-0000-0000-00002C2C0000}"/>
    <cellStyle name="Currency 5 7 3 2 5 2" xfId="51613" xr:uid="{00000000-0005-0000-0000-00002D2C0000}"/>
    <cellStyle name="Currency 5 7 3 2 6" xfId="31769" xr:uid="{00000000-0005-0000-0000-00002E2C0000}"/>
    <cellStyle name="Currency 5 7 3 3" xfId="3243" xr:uid="{00000000-0005-0000-0000-00002F2C0000}"/>
    <cellStyle name="Currency 5 7 3 3 2" xfId="8205" xr:uid="{00000000-0005-0000-0000-0000302C0000}"/>
    <cellStyle name="Currency 5 7 3 3 2 2" xfId="11821" xr:uid="{00000000-0005-0000-0000-0000312C0000}"/>
    <cellStyle name="Currency 5 7 3 3 2 2 2" xfId="41587" xr:uid="{00000000-0005-0000-0000-0000322C0000}"/>
    <cellStyle name="Currency 5 7 3 3 2 3" xfId="28049" xr:uid="{00000000-0005-0000-0000-0000332C0000}"/>
    <cellStyle name="Currency 5 7 3 3 2 3 2" xfId="57815" xr:uid="{00000000-0005-0000-0000-0000342C0000}"/>
    <cellStyle name="Currency 5 7 3 3 2 4" xfId="37971" xr:uid="{00000000-0005-0000-0000-0000352C0000}"/>
    <cellStyle name="Currency 5 7 3 3 3" xfId="11822" xr:uid="{00000000-0005-0000-0000-0000362C0000}"/>
    <cellStyle name="Currency 5 7 3 3 3 2" xfId="41588" xr:uid="{00000000-0005-0000-0000-0000372C0000}"/>
    <cellStyle name="Currency 5 7 3 3 4" xfId="23088" xr:uid="{00000000-0005-0000-0000-0000382C0000}"/>
    <cellStyle name="Currency 5 7 3 3 4 2" xfId="52854" xr:uid="{00000000-0005-0000-0000-0000392C0000}"/>
    <cellStyle name="Currency 5 7 3 3 5" xfId="33010" xr:uid="{00000000-0005-0000-0000-00003A2C0000}"/>
    <cellStyle name="Currency 5 7 3 4" xfId="5724" xr:uid="{00000000-0005-0000-0000-00003B2C0000}"/>
    <cellStyle name="Currency 5 7 3 4 2" xfId="11823" xr:uid="{00000000-0005-0000-0000-00003C2C0000}"/>
    <cellStyle name="Currency 5 7 3 4 2 2" xfId="41589" xr:uid="{00000000-0005-0000-0000-00003D2C0000}"/>
    <cellStyle name="Currency 5 7 3 4 3" xfId="25568" xr:uid="{00000000-0005-0000-0000-00003E2C0000}"/>
    <cellStyle name="Currency 5 7 3 4 3 2" xfId="55334" xr:uid="{00000000-0005-0000-0000-00003F2C0000}"/>
    <cellStyle name="Currency 5 7 3 4 4" xfId="35490" xr:uid="{00000000-0005-0000-0000-0000402C0000}"/>
    <cellStyle name="Currency 5 7 3 5" xfId="11824" xr:uid="{00000000-0005-0000-0000-0000412C0000}"/>
    <cellStyle name="Currency 5 7 3 5 2" xfId="41590" xr:uid="{00000000-0005-0000-0000-0000422C0000}"/>
    <cellStyle name="Currency 5 7 3 6" xfId="20607" xr:uid="{00000000-0005-0000-0000-0000432C0000}"/>
    <cellStyle name="Currency 5 7 3 6 2" xfId="50373" xr:uid="{00000000-0005-0000-0000-0000442C0000}"/>
    <cellStyle name="Currency 5 7 3 7" xfId="30529" xr:uid="{00000000-0005-0000-0000-0000452C0000}"/>
    <cellStyle name="Currency 5 7 4" xfId="1382" xr:uid="{00000000-0005-0000-0000-0000462C0000}"/>
    <cellStyle name="Currency 5 7 4 2" xfId="3864" xr:uid="{00000000-0005-0000-0000-0000472C0000}"/>
    <cellStyle name="Currency 5 7 4 2 2" xfId="8825" xr:uid="{00000000-0005-0000-0000-0000482C0000}"/>
    <cellStyle name="Currency 5 7 4 2 2 2" xfId="11825" xr:uid="{00000000-0005-0000-0000-0000492C0000}"/>
    <cellStyle name="Currency 5 7 4 2 2 2 2" xfId="41591" xr:uid="{00000000-0005-0000-0000-00004A2C0000}"/>
    <cellStyle name="Currency 5 7 4 2 2 3" xfId="28669" xr:uid="{00000000-0005-0000-0000-00004B2C0000}"/>
    <cellStyle name="Currency 5 7 4 2 2 3 2" xfId="58435" xr:uid="{00000000-0005-0000-0000-00004C2C0000}"/>
    <cellStyle name="Currency 5 7 4 2 2 4" xfId="38591" xr:uid="{00000000-0005-0000-0000-00004D2C0000}"/>
    <cellStyle name="Currency 5 7 4 2 3" xfId="11826" xr:uid="{00000000-0005-0000-0000-00004E2C0000}"/>
    <cellStyle name="Currency 5 7 4 2 3 2" xfId="41592" xr:uid="{00000000-0005-0000-0000-00004F2C0000}"/>
    <cellStyle name="Currency 5 7 4 2 4" xfId="23708" xr:uid="{00000000-0005-0000-0000-0000502C0000}"/>
    <cellStyle name="Currency 5 7 4 2 4 2" xfId="53474" xr:uid="{00000000-0005-0000-0000-0000512C0000}"/>
    <cellStyle name="Currency 5 7 4 2 5" xfId="33630" xr:uid="{00000000-0005-0000-0000-0000522C0000}"/>
    <cellStyle name="Currency 5 7 4 3" xfId="6344" xr:uid="{00000000-0005-0000-0000-0000532C0000}"/>
    <cellStyle name="Currency 5 7 4 3 2" xfId="11827" xr:uid="{00000000-0005-0000-0000-0000542C0000}"/>
    <cellStyle name="Currency 5 7 4 3 2 2" xfId="41593" xr:uid="{00000000-0005-0000-0000-0000552C0000}"/>
    <cellStyle name="Currency 5 7 4 3 3" xfId="26188" xr:uid="{00000000-0005-0000-0000-0000562C0000}"/>
    <cellStyle name="Currency 5 7 4 3 3 2" xfId="55954" xr:uid="{00000000-0005-0000-0000-0000572C0000}"/>
    <cellStyle name="Currency 5 7 4 3 4" xfId="36110" xr:uid="{00000000-0005-0000-0000-0000582C0000}"/>
    <cellStyle name="Currency 5 7 4 4" xfId="11828" xr:uid="{00000000-0005-0000-0000-0000592C0000}"/>
    <cellStyle name="Currency 5 7 4 4 2" xfId="41594" xr:uid="{00000000-0005-0000-0000-00005A2C0000}"/>
    <cellStyle name="Currency 5 7 4 5" xfId="21227" xr:uid="{00000000-0005-0000-0000-00005B2C0000}"/>
    <cellStyle name="Currency 5 7 4 5 2" xfId="50993" xr:uid="{00000000-0005-0000-0000-00005C2C0000}"/>
    <cellStyle name="Currency 5 7 4 6" xfId="31149" xr:uid="{00000000-0005-0000-0000-00005D2C0000}"/>
    <cellStyle name="Currency 5 7 5" xfId="2623" xr:uid="{00000000-0005-0000-0000-00005E2C0000}"/>
    <cellStyle name="Currency 5 7 5 2" xfId="7585" xr:uid="{00000000-0005-0000-0000-00005F2C0000}"/>
    <cellStyle name="Currency 5 7 5 2 2" xfId="11829" xr:uid="{00000000-0005-0000-0000-0000602C0000}"/>
    <cellStyle name="Currency 5 7 5 2 2 2" xfId="41595" xr:uid="{00000000-0005-0000-0000-0000612C0000}"/>
    <cellStyle name="Currency 5 7 5 2 3" xfId="27429" xr:uid="{00000000-0005-0000-0000-0000622C0000}"/>
    <cellStyle name="Currency 5 7 5 2 3 2" xfId="57195" xr:uid="{00000000-0005-0000-0000-0000632C0000}"/>
    <cellStyle name="Currency 5 7 5 2 4" xfId="37351" xr:uid="{00000000-0005-0000-0000-0000642C0000}"/>
    <cellStyle name="Currency 5 7 5 3" xfId="11830" xr:uid="{00000000-0005-0000-0000-0000652C0000}"/>
    <cellStyle name="Currency 5 7 5 3 2" xfId="41596" xr:uid="{00000000-0005-0000-0000-0000662C0000}"/>
    <cellStyle name="Currency 5 7 5 4" xfId="22468" xr:uid="{00000000-0005-0000-0000-0000672C0000}"/>
    <cellStyle name="Currency 5 7 5 4 2" xfId="52234" xr:uid="{00000000-0005-0000-0000-0000682C0000}"/>
    <cellStyle name="Currency 5 7 5 5" xfId="32390" xr:uid="{00000000-0005-0000-0000-0000692C0000}"/>
    <cellStyle name="Currency 5 7 6" xfId="5104" xr:uid="{00000000-0005-0000-0000-00006A2C0000}"/>
    <cellStyle name="Currency 5 7 6 2" xfId="11831" xr:uid="{00000000-0005-0000-0000-00006B2C0000}"/>
    <cellStyle name="Currency 5 7 6 2 2" xfId="41597" xr:uid="{00000000-0005-0000-0000-00006C2C0000}"/>
    <cellStyle name="Currency 5 7 6 3" xfId="24948" xr:uid="{00000000-0005-0000-0000-00006D2C0000}"/>
    <cellStyle name="Currency 5 7 6 3 2" xfId="54714" xr:uid="{00000000-0005-0000-0000-00006E2C0000}"/>
    <cellStyle name="Currency 5 7 6 4" xfId="34870" xr:uid="{00000000-0005-0000-0000-00006F2C0000}"/>
    <cellStyle name="Currency 5 7 7" xfId="11832" xr:uid="{00000000-0005-0000-0000-0000702C0000}"/>
    <cellStyle name="Currency 5 7 7 2" xfId="41598" xr:uid="{00000000-0005-0000-0000-0000712C0000}"/>
    <cellStyle name="Currency 5 7 8" xfId="19987" xr:uid="{00000000-0005-0000-0000-0000722C0000}"/>
    <cellStyle name="Currency 5 7 8 2" xfId="49753" xr:uid="{00000000-0005-0000-0000-0000732C0000}"/>
    <cellStyle name="Currency 5 7 9" xfId="29909" xr:uid="{00000000-0005-0000-0000-0000742C0000}"/>
    <cellStyle name="Currency 5 8" xfId="326" xr:uid="{00000000-0005-0000-0000-0000752C0000}"/>
    <cellStyle name="Currency 5 8 2" xfId="946" xr:uid="{00000000-0005-0000-0000-0000762C0000}"/>
    <cellStyle name="Currency 5 8 2 2" xfId="2188" xr:uid="{00000000-0005-0000-0000-0000772C0000}"/>
    <cellStyle name="Currency 5 8 2 2 2" xfId="4670" xr:uid="{00000000-0005-0000-0000-0000782C0000}"/>
    <cellStyle name="Currency 5 8 2 2 2 2" xfId="9631" xr:uid="{00000000-0005-0000-0000-0000792C0000}"/>
    <cellStyle name="Currency 5 8 2 2 2 2 2" xfId="11833" xr:uid="{00000000-0005-0000-0000-00007A2C0000}"/>
    <cellStyle name="Currency 5 8 2 2 2 2 2 2" xfId="41599" xr:uid="{00000000-0005-0000-0000-00007B2C0000}"/>
    <cellStyle name="Currency 5 8 2 2 2 2 3" xfId="29475" xr:uid="{00000000-0005-0000-0000-00007C2C0000}"/>
    <cellStyle name="Currency 5 8 2 2 2 2 3 2" xfId="59241" xr:uid="{00000000-0005-0000-0000-00007D2C0000}"/>
    <cellStyle name="Currency 5 8 2 2 2 2 4" xfId="39397" xr:uid="{00000000-0005-0000-0000-00007E2C0000}"/>
    <cellStyle name="Currency 5 8 2 2 2 3" xfId="11834" xr:uid="{00000000-0005-0000-0000-00007F2C0000}"/>
    <cellStyle name="Currency 5 8 2 2 2 3 2" xfId="41600" xr:uid="{00000000-0005-0000-0000-0000802C0000}"/>
    <cellStyle name="Currency 5 8 2 2 2 4" xfId="24514" xr:uid="{00000000-0005-0000-0000-0000812C0000}"/>
    <cellStyle name="Currency 5 8 2 2 2 4 2" xfId="54280" xr:uid="{00000000-0005-0000-0000-0000822C0000}"/>
    <cellStyle name="Currency 5 8 2 2 2 5" xfId="34436" xr:uid="{00000000-0005-0000-0000-0000832C0000}"/>
    <cellStyle name="Currency 5 8 2 2 3" xfId="7150" xr:uid="{00000000-0005-0000-0000-0000842C0000}"/>
    <cellStyle name="Currency 5 8 2 2 3 2" xfId="11835" xr:uid="{00000000-0005-0000-0000-0000852C0000}"/>
    <cellStyle name="Currency 5 8 2 2 3 2 2" xfId="41601" xr:uid="{00000000-0005-0000-0000-0000862C0000}"/>
    <cellStyle name="Currency 5 8 2 2 3 3" xfId="26994" xr:uid="{00000000-0005-0000-0000-0000872C0000}"/>
    <cellStyle name="Currency 5 8 2 2 3 3 2" xfId="56760" xr:uid="{00000000-0005-0000-0000-0000882C0000}"/>
    <cellStyle name="Currency 5 8 2 2 3 4" xfId="36916" xr:uid="{00000000-0005-0000-0000-0000892C0000}"/>
    <cellStyle name="Currency 5 8 2 2 4" xfId="11836" xr:uid="{00000000-0005-0000-0000-00008A2C0000}"/>
    <cellStyle name="Currency 5 8 2 2 4 2" xfId="41602" xr:uid="{00000000-0005-0000-0000-00008B2C0000}"/>
    <cellStyle name="Currency 5 8 2 2 5" xfId="22033" xr:uid="{00000000-0005-0000-0000-00008C2C0000}"/>
    <cellStyle name="Currency 5 8 2 2 5 2" xfId="51799" xr:uid="{00000000-0005-0000-0000-00008D2C0000}"/>
    <cellStyle name="Currency 5 8 2 2 6" xfId="31955" xr:uid="{00000000-0005-0000-0000-00008E2C0000}"/>
    <cellStyle name="Currency 5 8 2 3" xfId="3429" xr:uid="{00000000-0005-0000-0000-00008F2C0000}"/>
    <cellStyle name="Currency 5 8 2 3 2" xfId="8391" xr:uid="{00000000-0005-0000-0000-0000902C0000}"/>
    <cellStyle name="Currency 5 8 2 3 2 2" xfId="11837" xr:uid="{00000000-0005-0000-0000-0000912C0000}"/>
    <cellStyle name="Currency 5 8 2 3 2 2 2" xfId="41603" xr:uid="{00000000-0005-0000-0000-0000922C0000}"/>
    <cellStyle name="Currency 5 8 2 3 2 3" xfId="28235" xr:uid="{00000000-0005-0000-0000-0000932C0000}"/>
    <cellStyle name="Currency 5 8 2 3 2 3 2" xfId="58001" xr:uid="{00000000-0005-0000-0000-0000942C0000}"/>
    <cellStyle name="Currency 5 8 2 3 2 4" xfId="38157" xr:uid="{00000000-0005-0000-0000-0000952C0000}"/>
    <cellStyle name="Currency 5 8 2 3 3" xfId="11838" xr:uid="{00000000-0005-0000-0000-0000962C0000}"/>
    <cellStyle name="Currency 5 8 2 3 3 2" xfId="41604" xr:uid="{00000000-0005-0000-0000-0000972C0000}"/>
    <cellStyle name="Currency 5 8 2 3 4" xfId="23274" xr:uid="{00000000-0005-0000-0000-0000982C0000}"/>
    <cellStyle name="Currency 5 8 2 3 4 2" xfId="53040" xr:uid="{00000000-0005-0000-0000-0000992C0000}"/>
    <cellStyle name="Currency 5 8 2 3 5" xfId="33196" xr:uid="{00000000-0005-0000-0000-00009A2C0000}"/>
    <cellStyle name="Currency 5 8 2 4" xfId="5910" xr:uid="{00000000-0005-0000-0000-00009B2C0000}"/>
    <cellStyle name="Currency 5 8 2 4 2" xfId="11839" xr:uid="{00000000-0005-0000-0000-00009C2C0000}"/>
    <cellStyle name="Currency 5 8 2 4 2 2" xfId="41605" xr:uid="{00000000-0005-0000-0000-00009D2C0000}"/>
    <cellStyle name="Currency 5 8 2 4 3" xfId="25754" xr:uid="{00000000-0005-0000-0000-00009E2C0000}"/>
    <cellStyle name="Currency 5 8 2 4 3 2" xfId="55520" xr:uid="{00000000-0005-0000-0000-00009F2C0000}"/>
    <cellStyle name="Currency 5 8 2 4 4" xfId="35676" xr:uid="{00000000-0005-0000-0000-0000A02C0000}"/>
    <cellStyle name="Currency 5 8 2 5" xfId="11840" xr:uid="{00000000-0005-0000-0000-0000A12C0000}"/>
    <cellStyle name="Currency 5 8 2 5 2" xfId="41606" xr:uid="{00000000-0005-0000-0000-0000A22C0000}"/>
    <cellStyle name="Currency 5 8 2 6" xfId="20793" xr:uid="{00000000-0005-0000-0000-0000A32C0000}"/>
    <cellStyle name="Currency 5 8 2 6 2" xfId="50559" xr:uid="{00000000-0005-0000-0000-0000A42C0000}"/>
    <cellStyle name="Currency 5 8 2 7" xfId="30715" xr:uid="{00000000-0005-0000-0000-0000A52C0000}"/>
    <cellStyle name="Currency 5 8 3" xfId="1568" xr:uid="{00000000-0005-0000-0000-0000A62C0000}"/>
    <cellStyle name="Currency 5 8 3 2" xfId="4050" xr:uid="{00000000-0005-0000-0000-0000A72C0000}"/>
    <cellStyle name="Currency 5 8 3 2 2" xfId="9011" xr:uid="{00000000-0005-0000-0000-0000A82C0000}"/>
    <cellStyle name="Currency 5 8 3 2 2 2" xfId="11841" xr:uid="{00000000-0005-0000-0000-0000A92C0000}"/>
    <cellStyle name="Currency 5 8 3 2 2 2 2" xfId="41607" xr:uid="{00000000-0005-0000-0000-0000AA2C0000}"/>
    <cellStyle name="Currency 5 8 3 2 2 3" xfId="28855" xr:uid="{00000000-0005-0000-0000-0000AB2C0000}"/>
    <cellStyle name="Currency 5 8 3 2 2 3 2" xfId="58621" xr:uid="{00000000-0005-0000-0000-0000AC2C0000}"/>
    <cellStyle name="Currency 5 8 3 2 2 4" xfId="38777" xr:uid="{00000000-0005-0000-0000-0000AD2C0000}"/>
    <cellStyle name="Currency 5 8 3 2 3" xfId="11842" xr:uid="{00000000-0005-0000-0000-0000AE2C0000}"/>
    <cellStyle name="Currency 5 8 3 2 3 2" xfId="41608" xr:uid="{00000000-0005-0000-0000-0000AF2C0000}"/>
    <cellStyle name="Currency 5 8 3 2 4" xfId="23894" xr:uid="{00000000-0005-0000-0000-0000B02C0000}"/>
    <cellStyle name="Currency 5 8 3 2 4 2" xfId="53660" xr:uid="{00000000-0005-0000-0000-0000B12C0000}"/>
    <cellStyle name="Currency 5 8 3 2 5" xfId="33816" xr:uid="{00000000-0005-0000-0000-0000B22C0000}"/>
    <cellStyle name="Currency 5 8 3 3" xfId="6530" xr:uid="{00000000-0005-0000-0000-0000B32C0000}"/>
    <cellStyle name="Currency 5 8 3 3 2" xfId="11843" xr:uid="{00000000-0005-0000-0000-0000B42C0000}"/>
    <cellStyle name="Currency 5 8 3 3 2 2" xfId="41609" xr:uid="{00000000-0005-0000-0000-0000B52C0000}"/>
    <cellStyle name="Currency 5 8 3 3 3" xfId="26374" xr:uid="{00000000-0005-0000-0000-0000B62C0000}"/>
    <cellStyle name="Currency 5 8 3 3 3 2" xfId="56140" xr:uid="{00000000-0005-0000-0000-0000B72C0000}"/>
    <cellStyle name="Currency 5 8 3 3 4" xfId="36296" xr:uid="{00000000-0005-0000-0000-0000B82C0000}"/>
    <cellStyle name="Currency 5 8 3 4" xfId="11844" xr:uid="{00000000-0005-0000-0000-0000B92C0000}"/>
    <cellStyle name="Currency 5 8 3 4 2" xfId="41610" xr:uid="{00000000-0005-0000-0000-0000BA2C0000}"/>
    <cellStyle name="Currency 5 8 3 5" xfId="21413" xr:uid="{00000000-0005-0000-0000-0000BB2C0000}"/>
    <cellStyle name="Currency 5 8 3 5 2" xfId="51179" xr:uid="{00000000-0005-0000-0000-0000BC2C0000}"/>
    <cellStyle name="Currency 5 8 3 6" xfId="31335" xr:uid="{00000000-0005-0000-0000-0000BD2C0000}"/>
    <cellStyle name="Currency 5 8 4" xfId="2809" xr:uid="{00000000-0005-0000-0000-0000BE2C0000}"/>
    <cellStyle name="Currency 5 8 4 2" xfId="7771" xr:uid="{00000000-0005-0000-0000-0000BF2C0000}"/>
    <cellStyle name="Currency 5 8 4 2 2" xfId="11845" xr:uid="{00000000-0005-0000-0000-0000C02C0000}"/>
    <cellStyle name="Currency 5 8 4 2 2 2" xfId="41611" xr:uid="{00000000-0005-0000-0000-0000C12C0000}"/>
    <cellStyle name="Currency 5 8 4 2 3" xfId="27615" xr:uid="{00000000-0005-0000-0000-0000C22C0000}"/>
    <cellStyle name="Currency 5 8 4 2 3 2" xfId="57381" xr:uid="{00000000-0005-0000-0000-0000C32C0000}"/>
    <cellStyle name="Currency 5 8 4 2 4" xfId="37537" xr:uid="{00000000-0005-0000-0000-0000C42C0000}"/>
    <cellStyle name="Currency 5 8 4 3" xfId="11846" xr:uid="{00000000-0005-0000-0000-0000C52C0000}"/>
    <cellStyle name="Currency 5 8 4 3 2" xfId="41612" xr:uid="{00000000-0005-0000-0000-0000C62C0000}"/>
    <cellStyle name="Currency 5 8 4 4" xfId="22654" xr:uid="{00000000-0005-0000-0000-0000C72C0000}"/>
    <cellStyle name="Currency 5 8 4 4 2" xfId="52420" xr:uid="{00000000-0005-0000-0000-0000C82C0000}"/>
    <cellStyle name="Currency 5 8 4 5" xfId="32576" xr:uid="{00000000-0005-0000-0000-0000C92C0000}"/>
    <cellStyle name="Currency 5 8 5" xfId="5290" xr:uid="{00000000-0005-0000-0000-0000CA2C0000}"/>
    <cellStyle name="Currency 5 8 5 2" xfId="11847" xr:uid="{00000000-0005-0000-0000-0000CB2C0000}"/>
    <cellStyle name="Currency 5 8 5 2 2" xfId="41613" xr:uid="{00000000-0005-0000-0000-0000CC2C0000}"/>
    <cellStyle name="Currency 5 8 5 3" xfId="25134" xr:uid="{00000000-0005-0000-0000-0000CD2C0000}"/>
    <cellStyle name="Currency 5 8 5 3 2" xfId="54900" xr:uid="{00000000-0005-0000-0000-0000CE2C0000}"/>
    <cellStyle name="Currency 5 8 5 4" xfId="35056" xr:uid="{00000000-0005-0000-0000-0000CF2C0000}"/>
    <cellStyle name="Currency 5 8 6" xfId="11848" xr:uid="{00000000-0005-0000-0000-0000D02C0000}"/>
    <cellStyle name="Currency 5 8 6 2" xfId="41614" xr:uid="{00000000-0005-0000-0000-0000D12C0000}"/>
    <cellStyle name="Currency 5 8 7" xfId="20173" xr:uid="{00000000-0005-0000-0000-0000D22C0000}"/>
    <cellStyle name="Currency 5 8 7 2" xfId="49939" xr:uid="{00000000-0005-0000-0000-0000D32C0000}"/>
    <cellStyle name="Currency 5 8 8" xfId="30095" xr:uid="{00000000-0005-0000-0000-0000D42C0000}"/>
    <cellStyle name="Currency 5 9" xfId="636" xr:uid="{00000000-0005-0000-0000-0000D52C0000}"/>
    <cellStyle name="Currency 5 9 2" xfId="1878" xr:uid="{00000000-0005-0000-0000-0000D62C0000}"/>
    <cellStyle name="Currency 5 9 2 2" xfId="4360" xr:uid="{00000000-0005-0000-0000-0000D72C0000}"/>
    <cellStyle name="Currency 5 9 2 2 2" xfId="9321" xr:uid="{00000000-0005-0000-0000-0000D82C0000}"/>
    <cellStyle name="Currency 5 9 2 2 2 2" xfId="11849" xr:uid="{00000000-0005-0000-0000-0000D92C0000}"/>
    <cellStyle name="Currency 5 9 2 2 2 2 2" xfId="41615" xr:uid="{00000000-0005-0000-0000-0000DA2C0000}"/>
    <cellStyle name="Currency 5 9 2 2 2 3" xfId="29165" xr:uid="{00000000-0005-0000-0000-0000DB2C0000}"/>
    <cellStyle name="Currency 5 9 2 2 2 3 2" xfId="58931" xr:uid="{00000000-0005-0000-0000-0000DC2C0000}"/>
    <cellStyle name="Currency 5 9 2 2 2 4" xfId="39087" xr:uid="{00000000-0005-0000-0000-0000DD2C0000}"/>
    <cellStyle name="Currency 5 9 2 2 3" xfId="11850" xr:uid="{00000000-0005-0000-0000-0000DE2C0000}"/>
    <cellStyle name="Currency 5 9 2 2 3 2" xfId="41616" xr:uid="{00000000-0005-0000-0000-0000DF2C0000}"/>
    <cellStyle name="Currency 5 9 2 2 4" xfId="24204" xr:uid="{00000000-0005-0000-0000-0000E02C0000}"/>
    <cellStyle name="Currency 5 9 2 2 4 2" xfId="53970" xr:uid="{00000000-0005-0000-0000-0000E12C0000}"/>
    <cellStyle name="Currency 5 9 2 2 5" xfId="34126" xr:uid="{00000000-0005-0000-0000-0000E22C0000}"/>
    <cellStyle name="Currency 5 9 2 3" xfId="6840" xr:uid="{00000000-0005-0000-0000-0000E32C0000}"/>
    <cellStyle name="Currency 5 9 2 3 2" xfId="11851" xr:uid="{00000000-0005-0000-0000-0000E42C0000}"/>
    <cellStyle name="Currency 5 9 2 3 2 2" xfId="41617" xr:uid="{00000000-0005-0000-0000-0000E52C0000}"/>
    <cellStyle name="Currency 5 9 2 3 3" xfId="26684" xr:uid="{00000000-0005-0000-0000-0000E62C0000}"/>
    <cellStyle name="Currency 5 9 2 3 3 2" xfId="56450" xr:uid="{00000000-0005-0000-0000-0000E72C0000}"/>
    <cellStyle name="Currency 5 9 2 3 4" xfId="36606" xr:uid="{00000000-0005-0000-0000-0000E82C0000}"/>
    <cellStyle name="Currency 5 9 2 4" xfId="11852" xr:uid="{00000000-0005-0000-0000-0000E92C0000}"/>
    <cellStyle name="Currency 5 9 2 4 2" xfId="41618" xr:uid="{00000000-0005-0000-0000-0000EA2C0000}"/>
    <cellStyle name="Currency 5 9 2 5" xfId="21723" xr:uid="{00000000-0005-0000-0000-0000EB2C0000}"/>
    <cellStyle name="Currency 5 9 2 5 2" xfId="51489" xr:uid="{00000000-0005-0000-0000-0000EC2C0000}"/>
    <cellStyle name="Currency 5 9 2 6" xfId="31645" xr:uid="{00000000-0005-0000-0000-0000ED2C0000}"/>
    <cellStyle name="Currency 5 9 3" xfId="3119" xr:uid="{00000000-0005-0000-0000-0000EE2C0000}"/>
    <cellStyle name="Currency 5 9 3 2" xfId="8081" xr:uid="{00000000-0005-0000-0000-0000EF2C0000}"/>
    <cellStyle name="Currency 5 9 3 2 2" xfId="11853" xr:uid="{00000000-0005-0000-0000-0000F02C0000}"/>
    <cellStyle name="Currency 5 9 3 2 2 2" xfId="41619" xr:uid="{00000000-0005-0000-0000-0000F12C0000}"/>
    <cellStyle name="Currency 5 9 3 2 3" xfId="27925" xr:uid="{00000000-0005-0000-0000-0000F22C0000}"/>
    <cellStyle name="Currency 5 9 3 2 3 2" xfId="57691" xr:uid="{00000000-0005-0000-0000-0000F32C0000}"/>
    <cellStyle name="Currency 5 9 3 2 4" xfId="37847" xr:uid="{00000000-0005-0000-0000-0000F42C0000}"/>
    <cellStyle name="Currency 5 9 3 3" xfId="11854" xr:uid="{00000000-0005-0000-0000-0000F52C0000}"/>
    <cellStyle name="Currency 5 9 3 3 2" xfId="41620" xr:uid="{00000000-0005-0000-0000-0000F62C0000}"/>
    <cellStyle name="Currency 5 9 3 4" xfId="22964" xr:uid="{00000000-0005-0000-0000-0000F72C0000}"/>
    <cellStyle name="Currency 5 9 3 4 2" xfId="52730" xr:uid="{00000000-0005-0000-0000-0000F82C0000}"/>
    <cellStyle name="Currency 5 9 3 5" xfId="32886" xr:uid="{00000000-0005-0000-0000-0000F92C0000}"/>
    <cellStyle name="Currency 5 9 4" xfId="5600" xr:uid="{00000000-0005-0000-0000-0000FA2C0000}"/>
    <cellStyle name="Currency 5 9 4 2" xfId="11855" xr:uid="{00000000-0005-0000-0000-0000FB2C0000}"/>
    <cellStyle name="Currency 5 9 4 2 2" xfId="41621" xr:uid="{00000000-0005-0000-0000-0000FC2C0000}"/>
    <cellStyle name="Currency 5 9 4 3" xfId="25444" xr:uid="{00000000-0005-0000-0000-0000FD2C0000}"/>
    <cellStyle name="Currency 5 9 4 3 2" xfId="55210" xr:uid="{00000000-0005-0000-0000-0000FE2C0000}"/>
    <cellStyle name="Currency 5 9 4 4" xfId="35366" xr:uid="{00000000-0005-0000-0000-0000FF2C0000}"/>
    <cellStyle name="Currency 5 9 5" xfId="11856" xr:uid="{00000000-0005-0000-0000-0000002D0000}"/>
    <cellStyle name="Currency 5 9 5 2" xfId="41622" xr:uid="{00000000-0005-0000-0000-0000012D0000}"/>
    <cellStyle name="Currency 5 9 6" xfId="20483" xr:uid="{00000000-0005-0000-0000-0000022D0000}"/>
    <cellStyle name="Currency 5 9 6 2" xfId="50249" xr:uid="{00000000-0005-0000-0000-0000032D0000}"/>
    <cellStyle name="Currency 5 9 7" xfId="30405" xr:uid="{00000000-0005-0000-0000-0000042D0000}"/>
    <cellStyle name="Hyperlink 2" xfId="13" xr:uid="{00000000-0005-0000-0000-0000062D0000}"/>
    <cellStyle name="Hyperlink 3" xfId="14" xr:uid="{00000000-0005-0000-0000-0000072D0000}"/>
    <cellStyle name="Hyperlink 4" xfId="21" xr:uid="{00000000-0005-0000-0000-0000082D0000}"/>
    <cellStyle name="Hyperlink 5" xfId="1253" xr:uid="{00000000-0005-0000-0000-0000092D0000}"/>
    <cellStyle name="Normal" xfId="0" builtinId="0"/>
    <cellStyle name="Normal 2" xfId="1" xr:uid="{00000000-0005-0000-0000-00000B2D0000}"/>
    <cellStyle name="Normal 2 2" xfId="7" xr:uid="{00000000-0005-0000-0000-00000C2D0000}"/>
    <cellStyle name="Normal 2 2 2" xfId="8" xr:uid="{00000000-0005-0000-0000-00000D2D0000}"/>
    <cellStyle name="Normal 2 2 2 10" xfId="633" xr:uid="{00000000-0005-0000-0000-00000E2D0000}"/>
    <cellStyle name="Normal 2 2 2 10 2" xfId="1875" xr:uid="{00000000-0005-0000-0000-00000F2D0000}"/>
    <cellStyle name="Normal 2 2 2 10 2 2" xfId="4357" xr:uid="{00000000-0005-0000-0000-0000102D0000}"/>
    <cellStyle name="Normal 2 2 2 10 2 2 2" xfId="9318" xr:uid="{00000000-0005-0000-0000-0000112D0000}"/>
    <cellStyle name="Normal 2 2 2 10 2 2 2 2" xfId="11857" xr:uid="{00000000-0005-0000-0000-0000122D0000}"/>
    <cellStyle name="Normal 2 2 2 10 2 2 2 2 2" xfId="41623" xr:uid="{00000000-0005-0000-0000-0000132D0000}"/>
    <cellStyle name="Normal 2 2 2 10 2 2 2 3" xfId="29162" xr:uid="{00000000-0005-0000-0000-0000142D0000}"/>
    <cellStyle name="Normal 2 2 2 10 2 2 2 3 2" xfId="58928" xr:uid="{00000000-0005-0000-0000-0000152D0000}"/>
    <cellStyle name="Normal 2 2 2 10 2 2 2 4" xfId="39084" xr:uid="{00000000-0005-0000-0000-0000162D0000}"/>
    <cellStyle name="Normal 2 2 2 10 2 2 3" xfId="11858" xr:uid="{00000000-0005-0000-0000-0000172D0000}"/>
    <cellStyle name="Normal 2 2 2 10 2 2 3 2" xfId="41624" xr:uid="{00000000-0005-0000-0000-0000182D0000}"/>
    <cellStyle name="Normal 2 2 2 10 2 2 4" xfId="24201" xr:uid="{00000000-0005-0000-0000-0000192D0000}"/>
    <cellStyle name="Normal 2 2 2 10 2 2 4 2" xfId="53967" xr:uid="{00000000-0005-0000-0000-00001A2D0000}"/>
    <cellStyle name="Normal 2 2 2 10 2 2 5" xfId="34123" xr:uid="{00000000-0005-0000-0000-00001B2D0000}"/>
    <cellStyle name="Normal 2 2 2 10 2 3" xfId="6837" xr:uid="{00000000-0005-0000-0000-00001C2D0000}"/>
    <cellStyle name="Normal 2 2 2 10 2 3 2" xfId="11859" xr:uid="{00000000-0005-0000-0000-00001D2D0000}"/>
    <cellStyle name="Normal 2 2 2 10 2 3 2 2" xfId="41625" xr:uid="{00000000-0005-0000-0000-00001E2D0000}"/>
    <cellStyle name="Normal 2 2 2 10 2 3 3" xfId="26681" xr:uid="{00000000-0005-0000-0000-00001F2D0000}"/>
    <cellStyle name="Normal 2 2 2 10 2 3 3 2" xfId="56447" xr:uid="{00000000-0005-0000-0000-0000202D0000}"/>
    <cellStyle name="Normal 2 2 2 10 2 3 4" xfId="36603" xr:uid="{00000000-0005-0000-0000-0000212D0000}"/>
    <cellStyle name="Normal 2 2 2 10 2 4" xfId="11860" xr:uid="{00000000-0005-0000-0000-0000222D0000}"/>
    <cellStyle name="Normal 2 2 2 10 2 4 2" xfId="41626" xr:uid="{00000000-0005-0000-0000-0000232D0000}"/>
    <cellStyle name="Normal 2 2 2 10 2 5" xfId="21720" xr:uid="{00000000-0005-0000-0000-0000242D0000}"/>
    <cellStyle name="Normal 2 2 2 10 2 5 2" xfId="51486" xr:uid="{00000000-0005-0000-0000-0000252D0000}"/>
    <cellStyle name="Normal 2 2 2 10 2 6" xfId="31642" xr:uid="{00000000-0005-0000-0000-0000262D0000}"/>
    <cellStyle name="Normal 2 2 2 10 3" xfId="3116" xr:uid="{00000000-0005-0000-0000-0000272D0000}"/>
    <cellStyle name="Normal 2 2 2 10 3 2" xfId="8078" xr:uid="{00000000-0005-0000-0000-0000282D0000}"/>
    <cellStyle name="Normal 2 2 2 10 3 2 2" xfId="11861" xr:uid="{00000000-0005-0000-0000-0000292D0000}"/>
    <cellStyle name="Normal 2 2 2 10 3 2 2 2" xfId="41627" xr:uid="{00000000-0005-0000-0000-00002A2D0000}"/>
    <cellStyle name="Normal 2 2 2 10 3 2 3" xfId="27922" xr:uid="{00000000-0005-0000-0000-00002B2D0000}"/>
    <cellStyle name="Normal 2 2 2 10 3 2 3 2" xfId="57688" xr:uid="{00000000-0005-0000-0000-00002C2D0000}"/>
    <cellStyle name="Normal 2 2 2 10 3 2 4" xfId="37844" xr:uid="{00000000-0005-0000-0000-00002D2D0000}"/>
    <cellStyle name="Normal 2 2 2 10 3 3" xfId="11862" xr:uid="{00000000-0005-0000-0000-00002E2D0000}"/>
    <cellStyle name="Normal 2 2 2 10 3 3 2" xfId="41628" xr:uid="{00000000-0005-0000-0000-00002F2D0000}"/>
    <cellStyle name="Normal 2 2 2 10 3 4" xfId="22961" xr:uid="{00000000-0005-0000-0000-0000302D0000}"/>
    <cellStyle name="Normal 2 2 2 10 3 4 2" xfId="52727" xr:uid="{00000000-0005-0000-0000-0000312D0000}"/>
    <cellStyle name="Normal 2 2 2 10 3 5" xfId="32883" xr:uid="{00000000-0005-0000-0000-0000322D0000}"/>
    <cellStyle name="Normal 2 2 2 10 4" xfId="5597" xr:uid="{00000000-0005-0000-0000-0000332D0000}"/>
    <cellStyle name="Normal 2 2 2 10 4 2" xfId="11863" xr:uid="{00000000-0005-0000-0000-0000342D0000}"/>
    <cellStyle name="Normal 2 2 2 10 4 2 2" xfId="41629" xr:uid="{00000000-0005-0000-0000-0000352D0000}"/>
    <cellStyle name="Normal 2 2 2 10 4 3" xfId="25441" xr:uid="{00000000-0005-0000-0000-0000362D0000}"/>
    <cellStyle name="Normal 2 2 2 10 4 3 2" xfId="55207" xr:uid="{00000000-0005-0000-0000-0000372D0000}"/>
    <cellStyle name="Normal 2 2 2 10 4 4" xfId="35363" xr:uid="{00000000-0005-0000-0000-0000382D0000}"/>
    <cellStyle name="Normal 2 2 2 10 5" xfId="11864" xr:uid="{00000000-0005-0000-0000-0000392D0000}"/>
    <cellStyle name="Normal 2 2 2 10 5 2" xfId="41630" xr:uid="{00000000-0005-0000-0000-00003A2D0000}"/>
    <cellStyle name="Normal 2 2 2 10 6" xfId="20480" xr:uid="{00000000-0005-0000-0000-00003B2D0000}"/>
    <cellStyle name="Normal 2 2 2 10 6 2" xfId="50246" xr:uid="{00000000-0005-0000-0000-00003C2D0000}"/>
    <cellStyle name="Normal 2 2 2 10 7" xfId="30402" xr:uid="{00000000-0005-0000-0000-00003D2D0000}"/>
    <cellStyle name="Normal 2 2 2 11" xfId="1255" xr:uid="{00000000-0005-0000-0000-00003E2D0000}"/>
    <cellStyle name="Normal 2 2 2 11 2" xfId="3737" xr:uid="{00000000-0005-0000-0000-00003F2D0000}"/>
    <cellStyle name="Normal 2 2 2 11 2 2" xfId="8698" xr:uid="{00000000-0005-0000-0000-0000402D0000}"/>
    <cellStyle name="Normal 2 2 2 11 2 2 2" xfId="11865" xr:uid="{00000000-0005-0000-0000-0000412D0000}"/>
    <cellStyle name="Normal 2 2 2 11 2 2 2 2" xfId="41631" xr:uid="{00000000-0005-0000-0000-0000422D0000}"/>
    <cellStyle name="Normal 2 2 2 11 2 2 3" xfId="28542" xr:uid="{00000000-0005-0000-0000-0000432D0000}"/>
    <cellStyle name="Normal 2 2 2 11 2 2 3 2" xfId="58308" xr:uid="{00000000-0005-0000-0000-0000442D0000}"/>
    <cellStyle name="Normal 2 2 2 11 2 2 4" xfId="38464" xr:uid="{00000000-0005-0000-0000-0000452D0000}"/>
    <cellStyle name="Normal 2 2 2 11 2 3" xfId="11866" xr:uid="{00000000-0005-0000-0000-0000462D0000}"/>
    <cellStyle name="Normal 2 2 2 11 2 3 2" xfId="41632" xr:uid="{00000000-0005-0000-0000-0000472D0000}"/>
    <cellStyle name="Normal 2 2 2 11 2 4" xfId="23581" xr:uid="{00000000-0005-0000-0000-0000482D0000}"/>
    <cellStyle name="Normal 2 2 2 11 2 4 2" xfId="53347" xr:uid="{00000000-0005-0000-0000-0000492D0000}"/>
    <cellStyle name="Normal 2 2 2 11 2 5" xfId="33503" xr:uid="{00000000-0005-0000-0000-00004A2D0000}"/>
    <cellStyle name="Normal 2 2 2 11 3" xfId="6217" xr:uid="{00000000-0005-0000-0000-00004B2D0000}"/>
    <cellStyle name="Normal 2 2 2 11 3 2" xfId="11867" xr:uid="{00000000-0005-0000-0000-00004C2D0000}"/>
    <cellStyle name="Normal 2 2 2 11 3 2 2" xfId="41633" xr:uid="{00000000-0005-0000-0000-00004D2D0000}"/>
    <cellStyle name="Normal 2 2 2 11 3 3" xfId="26061" xr:uid="{00000000-0005-0000-0000-00004E2D0000}"/>
    <cellStyle name="Normal 2 2 2 11 3 3 2" xfId="55827" xr:uid="{00000000-0005-0000-0000-00004F2D0000}"/>
    <cellStyle name="Normal 2 2 2 11 3 4" xfId="35983" xr:uid="{00000000-0005-0000-0000-0000502D0000}"/>
    <cellStyle name="Normal 2 2 2 11 4" xfId="11868" xr:uid="{00000000-0005-0000-0000-0000512D0000}"/>
    <cellStyle name="Normal 2 2 2 11 4 2" xfId="41634" xr:uid="{00000000-0005-0000-0000-0000522D0000}"/>
    <cellStyle name="Normal 2 2 2 11 5" xfId="21100" xr:uid="{00000000-0005-0000-0000-0000532D0000}"/>
    <cellStyle name="Normal 2 2 2 11 5 2" xfId="50866" xr:uid="{00000000-0005-0000-0000-0000542D0000}"/>
    <cellStyle name="Normal 2 2 2 11 6" xfId="31022" xr:uid="{00000000-0005-0000-0000-0000552D0000}"/>
    <cellStyle name="Normal 2 2 2 12" xfId="2496" xr:uid="{00000000-0005-0000-0000-0000562D0000}"/>
    <cellStyle name="Normal 2 2 2 12 2" xfId="7458" xr:uid="{00000000-0005-0000-0000-0000572D0000}"/>
    <cellStyle name="Normal 2 2 2 12 2 2" xfId="11869" xr:uid="{00000000-0005-0000-0000-0000582D0000}"/>
    <cellStyle name="Normal 2 2 2 12 2 2 2" xfId="41635" xr:uid="{00000000-0005-0000-0000-0000592D0000}"/>
    <cellStyle name="Normal 2 2 2 12 2 3" xfId="27302" xr:uid="{00000000-0005-0000-0000-00005A2D0000}"/>
    <cellStyle name="Normal 2 2 2 12 2 3 2" xfId="57068" xr:uid="{00000000-0005-0000-0000-00005B2D0000}"/>
    <cellStyle name="Normal 2 2 2 12 2 4" xfId="37224" xr:uid="{00000000-0005-0000-0000-00005C2D0000}"/>
    <cellStyle name="Normal 2 2 2 12 3" xfId="11870" xr:uid="{00000000-0005-0000-0000-00005D2D0000}"/>
    <cellStyle name="Normal 2 2 2 12 3 2" xfId="41636" xr:uid="{00000000-0005-0000-0000-00005E2D0000}"/>
    <cellStyle name="Normal 2 2 2 12 4" xfId="22341" xr:uid="{00000000-0005-0000-0000-00005F2D0000}"/>
    <cellStyle name="Normal 2 2 2 12 4 2" xfId="52107" xr:uid="{00000000-0005-0000-0000-0000602D0000}"/>
    <cellStyle name="Normal 2 2 2 12 5" xfId="32263" xr:uid="{00000000-0005-0000-0000-0000612D0000}"/>
    <cellStyle name="Normal 2 2 2 13" xfId="4977" xr:uid="{00000000-0005-0000-0000-0000622D0000}"/>
    <cellStyle name="Normal 2 2 2 13 2" xfId="11871" xr:uid="{00000000-0005-0000-0000-0000632D0000}"/>
    <cellStyle name="Normal 2 2 2 13 2 2" xfId="41637" xr:uid="{00000000-0005-0000-0000-0000642D0000}"/>
    <cellStyle name="Normal 2 2 2 13 3" xfId="24821" xr:uid="{00000000-0005-0000-0000-0000652D0000}"/>
    <cellStyle name="Normal 2 2 2 13 3 2" xfId="54587" xr:uid="{00000000-0005-0000-0000-0000662D0000}"/>
    <cellStyle name="Normal 2 2 2 13 4" xfId="34743" xr:uid="{00000000-0005-0000-0000-0000672D0000}"/>
    <cellStyle name="Normal 2 2 2 14" xfId="11872" xr:uid="{00000000-0005-0000-0000-0000682D0000}"/>
    <cellStyle name="Normal 2 2 2 14 2" xfId="41638" xr:uid="{00000000-0005-0000-0000-0000692D0000}"/>
    <cellStyle name="Normal 2 2 2 15" xfId="19860" xr:uid="{00000000-0005-0000-0000-00006A2D0000}"/>
    <cellStyle name="Normal 2 2 2 15 2" xfId="49626" xr:uid="{00000000-0005-0000-0000-00006B2D0000}"/>
    <cellStyle name="Normal 2 2 2 16" xfId="29782" xr:uid="{00000000-0005-0000-0000-00006C2D0000}"/>
    <cellStyle name="Normal 2 2 2 2" xfId="18" xr:uid="{00000000-0005-0000-0000-00006D2D0000}"/>
    <cellStyle name="Normal 2 2 2 2 10" xfId="1262" xr:uid="{00000000-0005-0000-0000-00006E2D0000}"/>
    <cellStyle name="Normal 2 2 2 2 10 2" xfId="3744" xr:uid="{00000000-0005-0000-0000-00006F2D0000}"/>
    <cellStyle name="Normal 2 2 2 2 10 2 2" xfId="8705" xr:uid="{00000000-0005-0000-0000-0000702D0000}"/>
    <cellStyle name="Normal 2 2 2 2 10 2 2 2" xfId="11873" xr:uid="{00000000-0005-0000-0000-0000712D0000}"/>
    <cellStyle name="Normal 2 2 2 2 10 2 2 2 2" xfId="41639" xr:uid="{00000000-0005-0000-0000-0000722D0000}"/>
    <cellStyle name="Normal 2 2 2 2 10 2 2 3" xfId="28549" xr:uid="{00000000-0005-0000-0000-0000732D0000}"/>
    <cellStyle name="Normal 2 2 2 2 10 2 2 3 2" xfId="58315" xr:uid="{00000000-0005-0000-0000-0000742D0000}"/>
    <cellStyle name="Normal 2 2 2 2 10 2 2 4" xfId="38471" xr:uid="{00000000-0005-0000-0000-0000752D0000}"/>
    <cellStyle name="Normal 2 2 2 2 10 2 3" xfId="11874" xr:uid="{00000000-0005-0000-0000-0000762D0000}"/>
    <cellStyle name="Normal 2 2 2 2 10 2 3 2" xfId="41640" xr:uid="{00000000-0005-0000-0000-0000772D0000}"/>
    <cellStyle name="Normal 2 2 2 2 10 2 4" xfId="23588" xr:uid="{00000000-0005-0000-0000-0000782D0000}"/>
    <cellStyle name="Normal 2 2 2 2 10 2 4 2" xfId="53354" xr:uid="{00000000-0005-0000-0000-0000792D0000}"/>
    <cellStyle name="Normal 2 2 2 2 10 2 5" xfId="33510" xr:uid="{00000000-0005-0000-0000-00007A2D0000}"/>
    <cellStyle name="Normal 2 2 2 2 10 3" xfId="6224" xr:uid="{00000000-0005-0000-0000-00007B2D0000}"/>
    <cellStyle name="Normal 2 2 2 2 10 3 2" xfId="11875" xr:uid="{00000000-0005-0000-0000-00007C2D0000}"/>
    <cellStyle name="Normal 2 2 2 2 10 3 2 2" xfId="41641" xr:uid="{00000000-0005-0000-0000-00007D2D0000}"/>
    <cellStyle name="Normal 2 2 2 2 10 3 3" xfId="26068" xr:uid="{00000000-0005-0000-0000-00007E2D0000}"/>
    <cellStyle name="Normal 2 2 2 2 10 3 3 2" xfId="55834" xr:uid="{00000000-0005-0000-0000-00007F2D0000}"/>
    <cellStyle name="Normal 2 2 2 2 10 3 4" xfId="35990" xr:uid="{00000000-0005-0000-0000-0000802D0000}"/>
    <cellStyle name="Normal 2 2 2 2 10 4" xfId="11876" xr:uid="{00000000-0005-0000-0000-0000812D0000}"/>
    <cellStyle name="Normal 2 2 2 2 10 4 2" xfId="41642" xr:uid="{00000000-0005-0000-0000-0000822D0000}"/>
    <cellStyle name="Normal 2 2 2 2 10 5" xfId="21107" xr:uid="{00000000-0005-0000-0000-0000832D0000}"/>
    <cellStyle name="Normal 2 2 2 2 10 5 2" xfId="50873" xr:uid="{00000000-0005-0000-0000-0000842D0000}"/>
    <cellStyle name="Normal 2 2 2 2 10 6" xfId="31029" xr:uid="{00000000-0005-0000-0000-0000852D0000}"/>
    <cellStyle name="Normal 2 2 2 2 11" xfId="2503" xr:uid="{00000000-0005-0000-0000-0000862D0000}"/>
    <cellStyle name="Normal 2 2 2 2 11 2" xfId="7465" xr:uid="{00000000-0005-0000-0000-0000872D0000}"/>
    <cellStyle name="Normal 2 2 2 2 11 2 2" xfId="11877" xr:uid="{00000000-0005-0000-0000-0000882D0000}"/>
    <cellStyle name="Normal 2 2 2 2 11 2 2 2" xfId="41643" xr:uid="{00000000-0005-0000-0000-0000892D0000}"/>
    <cellStyle name="Normal 2 2 2 2 11 2 3" xfId="27309" xr:uid="{00000000-0005-0000-0000-00008A2D0000}"/>
    <cellStyle name="Normal 2 2 2 2 11 2 3 2" xfId="57075" xr:uid="{00000000-0005-0000-0000-00008B2D0000}"/>
    <cellStyle name="Normal 2 2 2 2 11 2 4" xfId="37231" xr:uid="{00000000-0005-0000-0000-00008C2D0000}"/>
    <cellStyle name="Normal 2 2 2 2 11 3" xfId="11878" xr:uid="{00000000-0005-0000-0000-00008D2D0000}"/>
    <cellStyle name="Normal 2 2 2 2 11 3 2" xfId="41644" xr:uid="{00000000-0005-0000-0000-00008E2D0000}"/>
    <cellStyle name="Normal 2 2 2 2 11 4" xfId="22348" xr:uid="{00000000-0005-0000-0000-00008F2D0000}"/>
    <cellStyle name="Normal 2 2 2 2 11 4 2" xfId="52114" xr:uid="{00000000-0005-0000-0000-0000902D0000}"/>
    <cellStyle name="Normal 2 2 2 2 11 5" xfId="32270" xr:uid="{00000000-0005-0000-0000-0000912D0000}"/>
    <cellStyle name="Normal 2 2 2 2 12" xfId="4984" xr:uid="{00000000-0005-0000-0000-0000922D0000}"/>
    <cellStyle name="Normal 2 2 2 2 12 2" xfId="11879" xr:uid="{00000000-0005-0000-0000-0000932D0000}"/>
    <cellStyle name="Normal 2 2 2 2 12 2 2" xfId="41645" xr:uid="{00000000-0005-0000-0000-0000942D0000}"/>
    <cellStyle name="Normal 2 2 2 2 12 3" xfId="24828" xr:uid="{00000000-0005-0000-0000-0000952D0000}"/>
    <cellStyle name="Normal 2 2 2 2 12 3 2" xfId="54594" xr:uid="{00000000-0005-0000-0000-0000962D0000}"/>
    <cellStyle name="Normal 2 2 2 2 12 4" xfId="34750" xr:uid="{00000000-0005-0000-0000-0000972D0000}"/>
    <cellStyle name="Normal 2 2 2 2 13" xfId="11880" xr:uid="{00000000-0005-0000-0000-0000982D0000}"/>
    <cellStyle name="Normal 2 2 2 2 13 2" xfId="41646" xr:uid="{00000000-0005-0000-0000-0000992D0000}"/>
    <cellStyle name="Normal 2 2 2 2 14" xfId="19867" xr:uid="{00000000-0005-0000-0000-00009A2D0000}"/>
    <cellStyle name="Normal 2 2 2 2 14 2" xfId="49633" xr:uid="{00000000-0005-0000-0000-00009B2D0000}"/>
    <cellStyle name="Normal 2 2 2 2 15" xfId="29789" xr:uid="{00000000-0005-0000-0000-00009C2D0000}"/>
    <cellStyle name="Normal 2 2 2 2 16" xfId="59547" xr:uid="{00000000-0005-0000-0000-00009D2D0000}"/>
    <cellStyle name="Normal 2 2 2 2 17" xfId="59550" xr:uid="{00000000-0005-0000-0000-00009E2D0000}"/>
    <cellStyle name="Normal 2 2 2 2 18" xfId="59551" xr:uid="{8C3EB22F-23BB-45F4-9640-457033EA7F7D}"/>
    <cellStyle name="Normal 2 2 2 2 2" xfId="42" xr:uid="{00000000-0005-0000-0000-00009F2D0000}"/>
    <cellStyle name="Normal 2 2 2 2 2 10" xfId="5006" xr:uid="{00000000-0005-0000-0000-0000A02D0000}"/>
    <cellStyle name="Normal 2 2 2 2 2 10 2" xfId="11881" xr:uid="{00000000-0005-0000-0000-0000A12D0000}"/>
    <cellStyle name="Normal 2 2 2 2 2 10 2 2" xfId="41647" xr:uid="{00000000-0005-0000-0000-0000A22D0000}"/>
    <cellStyle name="Normal 2 2 2 2 2 10 3" xfId="24850" xr:uid="{00000000-0005-0000-0000-0000A32D0000}"/>
    <cellStyle name="Normal 2 2 2 2 2 10 3 2" xfId="54616" xr:uid="{00000000-0005-0000-0000-0000A42D0000}"/>
    <cellStyle name="Normal 2 2 2 2 2 10 4" xfId="34772" xr:uid="{00000000-0005-0000-0000-0000A52D0000}"/>
    <cellStyle name="Normal 2 2 2 2 2 11" xfId="11882" xr:uid="{00000000-0005-0000-0000-0000A62D0000}"/>
    <cellStyle name="Normal 2 2 2 2 2 11 2" xfId="41648" xr:uid="{00000000-0005-0000-0000-0000A72D0000}"/>
    <cellStyle name="Normal 2 2 2 2 2 12" xfId="19889" xr:uid="{00000000-0005-0000-0000-0000A82D0000}"/>
    <cellStyle name="Normal 2 2 2 2 2 12 2" xfId="49655" xr:uid="{00000000-0005-0000-0000-0000A92D0000}"/>
    <cellStyle name="Normal 2 2 2 2 2 13" xfId="29811" xr:uid="{00000000-0005-0000-0000-0000AA2D0000}"/>
    <cellStyle name="Normal 2 2 2 2 2 2" xfId="73" xr:uid="{00000000-0005-0000-0000-0000AB2D0000}"/>
    <cellStyle name="Normal 2 2 2 2 2 2 10" xfId="11883" xr:uid="{00000000-0005-0000-0000-0000AC2D0000}"/>
    <cellStyle name="Normal 2 2 2 2 2 2 10 2" xfId="41649" xr:uid="{00000000-0005-0000-0000-0000AD2D0000}"/>
    <cellStyle name="Normal 2 2 2 2 2 2 11" xfId="19920" xr:uid="{00000000-0005-0000-0000-0000AE2D0000}"/>
    <cellStyle name="Normal 2 2 2 2 2 2 11 2" xfId="49686" xr:uid="{00000000-0005-0000-0000-0000AF2D0000}"/>
    <cellStyle name="Normal 2 2 2 2 2 2 12" xfId="29842" xr:uid="{00000000-0005-0000-0000-0000B02D0000}"/>
    <cellStyle name="Normal 2 2 2 2 2 2 2" xfId="135" xr:uid="{00000000-0005-0000-0000-0000B12D0000}"/>
    <cellStyle name="Normal 2 2 2 2 2 2 2 10" xfId="29904" xr:uid="{00000000-0005-0000-0000-0000B22D0000}"/>
    <cellStyle name="Normal 2 2 2 2 2 2 2 2" xfId="321" xr:uid="{00000000-0005-0000-0000-0000B32D0000}"/>
    <cellStyle name="Normal 2 2 2 2 2 2 2 2 2" xfId="631" xr:uid="{00000000-0005-0000-0000-0000B42D0000}"/>
    <cellStyle name="Normal 2 2 2 2 2 2 2 2 2 2" xfId="1251" xr:uid="{00000000-0005-0000-0000-0000B52D0000}"/>
    <cellStyle name="Normal 2 2 2 2 2 2 2 2 2 2 2" xfId="2493" xr:uid="{00000000-0005-0000-0000-0000B62D0000}"/>
    <cellStyle name="Normal 2 2 2 2 2 2 2 2 2 2 2 2" xfId="4975" xr:uid="{00000000-0005-0000-0000-0000B72D0000}"/>
    <cellStyle name="Normal 2 2 2 2 2 2 2 2 2 2 2 2 2" xfId="9936" xr:uid="{00000000-0005-0000-0000-0000B82D0000}"/>
    <cellStyle name="Normal 2 2 2 2 2 2 2 2 2 2 2 2 2 2" xfId="11884" xr:uid="{00000000-0005-0000-0000-0000B92D0000}"/>
    <cellStyle name="Normal 2 2 2 2 2 2 2 2 2 2 2 2 2 2 2" xfId="41650" xr:uid="{00000000-0005-0000-0000-0000BA2D0000}"/>
    <cellStyle name="Normal 2 2 2 2 2 2 2 2 2 2 2 2 2 3" xfId="29780" xr:uid="{00000000-0005-0000-0000-0000BB2D0000}"/>
    <cellStyle name="Normal 2 2 2 2 2 2 2 2 2 2 2 2 2 3 2" xfId="59546" xr:uid="{00000000-0005-0000-0000-0000BC2D0000}"/>
    <cellStyle name="Normal 2 2 2 2 2 2 2 2 2 2 2 2 2 4" xfId="39702" xr:uid="{00000000-0005-0000-0000-0000BD2D0000}"/>
    <cellStyle name="Normal 2 2 2 2 2 2 2 2 2 2 2 2 3" xfId="11885" xr:uid="{00000000-0005-0000-0000-0000BE2D0000}"/>
    <cellStyle name="Normal 2 2 2 2 2 2 2 2 2 2 2 2 3 2" xfId="41651" xr:uid="{00000000-0005-0000-0000-0000BF2D0000}"/>
    <cellStyle name="Normal 2 2 2 2 2 2 2 2 2 2 2 2 4" xfId="24819" xr:uid="{00000000-0005-0000-0000-0000C02D0000}"/>
    <cellStyle name="Normal 2 2 2 2 2 2 2 2 2 2 2 2 4 2" xfId="54585" xr:uid="{00000000-0005-0000-0000-0000C12D0000}"/>
    <cellStyle name="Normal 2 2 2 2 2 2 2 2 2 2 2 2 5" xfId="34741" xr:uid="{00000000-0005-0000-0000-0000C22D0000}"/>
    <cellStyle name="Normal 2 2 2 2 2 2 2 2 2 2 2 3" xfId="7455" xr:uid="{00000000-0005-0000-0000-0000C32D0000}"/>
    <cellStyle name="Normal 2 2 2 2 2 2 2 2 2 2 2 3 2" xfId="11886" xr:uid="{00000000-0005-0000-0000-0000C42D0000}"/>
    <cellStyle name="Normal 2 2 2 2 2 2 2 2 2 2 2 3 2 2" xfId="41652" xr:uid="{00000000-0005-0000-0000-0000C52D0000}"/>
    <cellStyle name="Normal 2 2 2 2 2 2 2 2 2 2 2 3 3" xfId="27299" xr:uid="{00000000-0005-0000-0000-0000C62D0000}"/>
    <cellStyle name="Normal 2 2 2 2 2 2 2 2 2 2 2 3 3 2" xfId="57065" xr:uid="{00000000-0005-0000-0000-0000C72D0000}"/>
    <cellStyle name="Normal 2 2 2 2 2 2 2 2 2 2 2 3 4" xfId="37221" xr:uid="{00000000-0005-0000-0000-0000C82D0000}"/>
    <cellStyle name="Normal 2 2 2 2 2 2 2 2 2 2 2 4" xfId="11887" xr:uid="{00000000-0005-0000-0000-0000C92D0000}"/>
    <cellStyle name="Normal 2 2 2 2 2 2 2 2 2 2 2 4 2" xfId="41653" xr:uid="{00000000-0005-0000-0000-0000CA2D0000}"/>
    <cellStyle name="Normal 2 2 2 2 2 2 2 2 2 2 2 5" xfId="22338" xr:uid="{00000000-0005-0000-0000-0000CB2D0000}"/>
    <cellStyle name="Normal 2 2 2 2 2 2 2 2 2 2 2 5 2" xfId="52104" xr:uid="{00000000-0005-0000-0000-0000CC2D0000}"/>
    <cellStyle name="Normal 2 2 2 2 2 2 2 2 2 2 2 6" xfId="32260" xr:uid="{00000000-0005-0000-0000-0000CD2D0000}"/>
    <cellStyle name="Normal 2 2 2 2 2 2 2 2 2 2 3" xfId="3734" xr:uid="{00000000-0005-0000-0000-0000CE2D0000}"/>
    <cellStyle name="Normal 2 2 2 2 2 2 2 2 2 2 3 2" xfId="8696" xr:uid="{00000000-0005-0000-0000-0000CF2D0000}"/>
    <cellStyle name="Normal 2 2 2 2 2 2 2 2 2 2 3 2 2" xfId="11888" xr:uid="{00000000-0005-0000-0000-0000D02D0000}"/>
    <cellStyle name="Normal 2 2 2 2 2 2 2 2 2 2 3 2 2 2" xfId="41654" xr:uid="{00000000-0005-0000-0000-0000D12D0000}"/>
    <cellStyle name="Normal 2 2 2 2 2 2 2 2 2 2 3 2 3" xfId="28540" xr:uid="{00000000-0005-0000-0000-0000D22D0000}"/>
    <cellStyle name="Normal 2 2 2 2 2 2 2 2 2 2 3 2 3 2" xfId="58306" xr:uid="{00000000-0005-0000-0000-0000D32D0000}"/>
    <cellStyle name="Normal 2 2 2 2 2 2 2 2 2 2 3 2 4" xfId="38462" xr:uid="{00000000-0005-0000-0000-0000D42D0000}"/>
    <cellStyle name="Normal 2 2 2 2 2 2 2 2 2 2 3 3" xfId="11889" xr:uid="{00000000-0005-0000-0000-0000D52D0000}"/>
    <cellStyle name="Normal 2 2 2 2 2 2 2 2 2 2 3 3 2" xfId="41655" xr:uid="{00000000-0005-0000-0000-0000D62D0000}"/>
    <cellStyle name="Normal 2 2 2 2 2 2 2 2 2 2 3 4" xfId="23579" xr:uid="{00000000-0005-0000-0000-0000D72D0000}"/>
    <cellStyle name="Normal 2 2 2 2 2 2 2 2 2 2 3 4 2" xfId="53345" xr:uid="{00000000-0005-0000-0000-0000D82D0000}"/>
    <cellStyle name="Normal 2 2 2 2 2 2 2 2 2 2 3 5" xfId="33501" xr:uid="{00000000-0005-0000-0000-0000D92D0000}"/>
    <cellStyle name="Normal 2 2 2 2 2 2 2 2 2 2 4" xfId="6215" xr:uid="{00000000-0005-0000-0000-0000DA2D0000}"/>
    <cellStyle name="Normal 2 2 2 2 2 2 2 2 2 2 4 2" xfId="11890" xr:uid="{00000000-0005-0000-0000-0000DB2D0000}"/>
    <cellStyle name="Normal 2 2 2 2 2 2 2 2 2 2 4 2 2" xfId="41656" xr:uid="{00000000-0005-0000-0000-0000DC2D0000}"/>
    <cellStyle name="Normal 2 2 2 2 2 2 2 2 2 2 4 3" xfId="26059" xr:uid="{00000000-0005-0000-0000-0000DD2D0000}"/>
    <cellStyle name="Normal 2 2 2 2 2 2 2 2 2 2 4 3 2" xfId="55825" xr:uid="{00000000-0005-0000-0000-0000DE2D0000}"/>
    <cellStyle name="Normal 2 2 2 2 2 2 2 2 2 2 4 4" xfId="35981" xr:uid="{00000000-0005-0000-0000-0000DF2D0000}"/>
    <cellStyle name="Normal 2 2 2 2 2 2 2 2 2 2 5" xfId="11891" xr:uid="{00000000-0005-0000-0000-0000E02D0000}"/>
    <cellStyle name="Normal 2 2 2 2 2 2 2 2 2 2 5 2" xfId="41657" xr:uid="{00000000-0005-0000-0000-0000E12D0000}"/>
    <cellStyle name="Normal 2 2 2 2 2 2 2 2 2 2 6" xfId="21098" xr:uid="{00000000-0005-0000-0000-0000E22D0000}"/>
    <cellStyle name="Normal 2 2 2 2 2 2 2 2 2 2 6 2" xfId="50864" xr:uid="{00000000-0005-0000-0000-0000E32D0000}"/>
    <cellStyle name="Normal 2 2 2 2 2 2 2 2 2 2 7" xfId="31020" xr:uid="{00000000-0005-0000-0000-0000E42D0000}"/>
    <cellStyle name="Normal 2 2 2 2 2 2 2 2 2 3" xfId="1873" xr:uid="{00000000-0005-0000-0000-0000E52D0000}"/>
    <cellStyle name="Normal 2 2 2 2 2 2 2 2 2 3 2" xfId="4355" xr:uid="{00000000-0005-0000-0000-0000E62D0000}"/>
    <cellStyle name="Normal 2 2 2 2 2 2 2 2 2 3 2 2" xfId="9316" xr:uid="{00000000-0005-0000-0000-0000E72D0000}"/>
    <cellStyle name="Normal 2 2 2 2 2 2 2 2 2 3 2 2 2" xfId="11892" xr:uid="{00000000-0005-0000-0000-0000E82D0000}"/>
    <cellStyle name="Normal 2 2 2 2 2 2 2 2 2 3 2 2 2 2" xfId="41658" xr:uid="{00000000-0005-0000-0000-0000E92D0000}"/>
    <cellStyle name="Normal 2 2 2 2 2 2 2 2 2 3 2 2 3" xfId="29160" xr:uid="{00000000-0005-0000-0000-0000EA2D0000}"/>
    <cellStyle name="Normal 2 2 2 2 2 2 2 2 2 3 2 2 3 2" xfId="58926" xr:uid="{00000000-0005-0000-0000-0000EB2D0000}"/>
    <cellStyle name="Normal 2 2 2 2 2 2 2 2 2 3 2 2 4" xfId="39082" xr:uid="{00000000-0005-0000-0000-0000EC2D0000}"/>
    <cellStyle name="Normal 2 2 2 2 2 2 2 2 2 3 2 3" xfId="11893" xr:uid="{00000000-0005-0000-0000-0000ED2D0000}"/>
    <cellStyle name="Normal 2 2 2 2 2 2 2 2 2 3 2 3 2" xfId="41659" xr:uid="{00000000-0005-0000-0000-0000EE2D0000}"/>
    <cellStyle name="Normal 2 2 2 2 2 2 2 2 2 3 2 4" xfId="24199" xr:uid="{00000000-0005-0000-0000-0000EF2D0000}"/>
    <cellStyle name="Normal 2 2 2 2 2 2 2 2 2 3 2 4 2" xfId="53965" xr:uid="{00000000-0005-0000-0000-0000F02D0000}"/>
    <cellStyle name="Normal 2 2 2 2 2 2 2 2 2 3 2 5" xfId="34121" xr:uid="{00000000-0005-0000-0000-0000F12D0000}"/>
    <cellStyle name="Normal 2 2 2 2 2 2 2 2 2 3 3" xfId="6835" xr:uid="{00000000-0005-0000-0000-0000F22D0000}"/>
    <cellStyle name="Normal 2 2 2 2 2 2 2 2 2 3 3 2" xfId="11894" xr:uid="{00000000-0005-0000-0000-0000F32D0000}"/>
    <cellStyle name="Normal 2 2 2 2 2 2 2 2 2 3 3 2 2" xfId="41660" xr:uid="{00000000-0005-0000-0000-0000F42D0000}"/>
    <cellStyle name="Normal 2 2 2 2 2 2 2 2 2 3 3 3" xfId="26679" xr:uid="{00000000-0005-0000-0000-0000F52D0000}"/>
    <cellStyle name="Normal 2 2 2 2 2 2 2 2 2 3 3 3 2" xfId="56445" xr:uid="{00000000-0005-0000-0000-0000F62D0000}"/>
    <cellStyle name="Normal 2 2 2 2 2 2 2 2 2 3 3 4" xfId="36601" xr:uid="{00000000-0005-0000-0000-0000F72D0000}"/>
    <cellStyle name="Normal 2 2 2 2 2 2 2 2 2 3 4" xfId="11895" xr:uid="{00000000-0005-0000-0000-0000F82D0000}"/>
    <cellStyle name="Normal 2 2 2 2 2 2 2 2 2 3 4 2" xfId="41661" xr:uid="{00000000-0005-0000-0000-0000F92D0000}"/>
    <cellStyle name="Normal 2 2 2 2 2 2 2 2 2 3 5" xfId="21718" xr:uid="{00000000-0005-0000-0000-0000FA2D0000}"/>
    <cellStyle name="Normal 2 2 2 2 2 2 2 2 2 3 5 2" xfId="51484" xr:uid="{00000000-0005-0000-0000-0000FB2D0000}"/>
    <cellStyle name="Normal 2 2 2 2 2 2 2 2 2 3 6" xfId="31640" xr:uid="{00000000-0005-0000-0000-0000FC2D0000}"/>
    <cellStyle name="Normal 2 2 2 2 2 2 2 2 2 4" xfId="3114" xr:uid="{00000000-0005-0000-0000-0000FD2D0000}"/>
    <cellStyle name="Normal 2 2 2 2 2 2 2 2 2 4 2" xfId="8076" xr:uid="{00000000-0005-0000-0000-0000FE2D0000}"/>
    <cellStyle name="Normal 2 2 2 2 2 2 2 2 2 4 2 2" xfId="11896" xr:uid="{00000000-0005-0000-0000-0000FF2D0000}"/>
    <cellStyle name="Normal 2 2 2 2 2 2 2 2 2 4 2 2 2" xfId="41662" xr:uid="{00000000-0005-0000-0000-0000002E0000}"/>
    <cellStyle name="Normal 2 2 2 2 2 2 2 2 2 4 2 3" xfId="27920" xr:uid="{00000000-0005-0000-0000-0000012E0000}"/>
    <cellStyle name="Normal 2 2 2 2 2 2 2 2 2 4 2 3 2" xfId="57686" xr:uid="{00000000-0005-0000-0000-0000022E0000}"/>
    <cellStyle name="Normal 2 2 2 2 2 2 2 2 2 4 2 4" xfId="37842" xr:uid="{00000000-0005-0000-0000-0000032E0000}"/>
    <cellStyle name="Normal 2 2 2 2 2 2 2 2 2 4 3" xfId="11897" xr:uid="{00000000-0005-0000-0000-0000042E0000}"/>
    <cellStyle name="Normal 2 2 2 2 2 2 2 2 2 4 3 2" xfId="41663" xr:uid="{00000000-0005-0000-0000-0000052E0000}"/>
    <cellStyle name="Normal 2 2 2 2 2 2 2 2 2 4 4" xfId="22959" xr:uid="{00000000-0005-0000-0000-0000062E0000}"/>
    <cellStyle name="Normal 2 2 2 2 2 2 2 2 2 4 4 2" xfId="52725" xr:uid="{00000000-0005-0000-0000-0000072E0000}"/>
    <cellStyle name="Normal 2 2 2 2 2 2 2 2 2 4 5" xfId="32881" xr:uid="{00000000-0005-0000-0000-0000082E0000}"/>
    <cellStyle name="Normal 2 2 2 2 2 2 2 2 2 5" xfId="5595" xr:uid="{00000000-0005-0000-0000-0000092E0000}"/>
    <cellStyle name="Normal 2 2 2 2 2 2 2 2 2 5 2" xfId="11898" xr:uid="{00000000-0005-0000-0000-00000A2E0000}"/>
    <cellStyle name="Normal 2 2 2 2 2 2 2 2 2 5 2 2" xfId="41664" xr:uid="{00000000-0005-0000-0000-00000B2E0000}"/>
    <cellStyle name="Normal 2 2 2 2 2 2 2 2 2 5 3" xfId="25439" xr:uid="{00000000-0005-0000-0000-00000C2E0000}"/>
    <cellStyle name="Normal 2 2 2 2 2 2 2 2 2 5 3 2" xfId="55205" xr:uid="{00000000-0005-0000-0000-00000D2E0000}"/>
    <cellStyle name="Normal 2 2 2 2 2 2 2 2 2 5 4" xfId="35361" xr:uid="{00000000-0005-0000-0000-00000E2E0000}"/>
    <cellStyle name="Normal 2 2 2 2 2 2 2 2 2 6" xfId="11899" xr:uid="{00000000-0005-0000-0000-00000F2E0000}"/>
    <cellStyle name="Normal 2 2 2 2 2 2 2 2 2 6 2" xfId="41665" xr:uid="{00000000-0005-0000-0000-0000102E0000}"/>
    <cellStyle name="Normal 2 2 2 2 2 2 2 2 2 7" xfId="20478" xr:uid="{00000000-0005-0000-0000-0000112E0000}"/>
    <cellStyle name="Normal 2 2 2 2 2 2 2 2 2 7 2" xfId="50244" xr:uid="{00000000-0005-0000-0000-0000122E0000}"/>
    <cellStyle name="Normal 2 2 2 2 2 2 2 2 2 8" xfId="30400" xr:uid="{00000000-0005-0000-0000-0000132E0000}"/>
    <cellStyle name="Normal 2 2 2 2 2 2 2 2 3" xfId="941" xr:uid="{00000000-0005-0000-0000-0000142E0000}"/>
    <cellStyle name="Normal 2 2 2 2 2 2 2 2 3 2" xfId="2183" xr:uid="{00000000-0005-0000-0000-0000152E0000}"/>
    <cellStyle name="Normal 2 2 2 2 2 2 2 2 3 2 2" xfId="4665" xr:uid="{00000000-0005-0000-0000-0000162E0000}"/>
    <cellStyle name="Normal 2 2 2 2 2 2 2 2 3 2 2 2" xfId="9626" xr:uid="{00000000-0005-0000-0000-0000172E0000}"/>
    <cellStyle name="Normal 2 2 2 2 2 2 2 2 3 2 2 2 2" xfId="11900" xr:uid="{00000000-0005-0000-0000-0000182E0000}"/>
    <cellStyle name="Normal 2 2 2 2 2 2 2 2 3 2 2 2 2 2" xfId="41666" xr:uid="{00000000-0005-0000-0000-0000192E0000}"/>
    <cellStyle name="Normal 2 2 2 2 2 2 2 2 3 2 2 2 3" xfId="29470" xr:uid="{00000000-0005-0000-0000-00001A2E0000}"/>
    <cellStyle name="Normal 2 2 2 2 2 2 2 2 3 2 2 2 3 2" xfId="59236" xr:uid="{00000000-0005-0000-0000-00001B2E0000}"/>
    <cellStyle name="Normal 2 2 2 2 2 2 2 2 3 2 2 2 4" xfId="39392" xr:uid="{00000000-0005-0000-0000-00001C2E0000}"/>
    <cellStyle name="Normal 2 2 2 2 2 2 2 2 3 2 2 3" xfId="11901" xr:uid="{00000000-0005-0000-0000-00001D2E0000}"/>
    <cellStyle name="Normal 2 2 2 2 2 2 2 2 3 2 2 3 2" xfId="41667" xr:uid="{00000000-0005-0000-0000-00001E2E0000}"/>
    <cellStyle name="Normal 2 2 2 2 2 2 2 2 3 2 2 4" xfId="24509" xr:uid="{00000000-0005-0000-0000-00001F2E0000}"/>
    <cellStyle name="Normal 2 2 2 2 2 2 2 2 3 2 2 4 2" xfId="54275" xr:uid="{00000000-0005-0000-0000-0000202E0000}"/>
    <cellStyle name="Normal 2 2 2 2 2 2 2 2 3 2 2 5" xfId="34431" xr:uid="{00000000-0005-0000-0000-0000212E0000}"/>
    <cellStyle name="Normal 2 2 2 2 2 2 2 2 3 2 3" xfId="7145" xr:uid="{00000000-0005-0000-0000-0000222E0000}"/>
    <cellStyle name="Normal 2 2 2 2 2 2 2 2 3 2 3 2" xfId="11902" xr:uid="{00000000-0005-0000-0000-0000232E0000}"/>
    <cellStyle name="Normal 2 2 2 2 2 2 2 2 3 2 3 2 2" xfId="41668" xr:uid="{00000000-0005-0000-0000-0000242E0000}"/>
    <cellStyle name="Normal 2 2 2 2 2 2 2 2 3 2 3 3" xfId="26989" xr:uid="{00000000-0005-0000-0000-0000252E0000}"/>
    <cellStyle name="Normal 2 2 2 2 2 2 2 2 3 2 3 3 2" xfId="56755" xr:uid="{00000000-0005-0000-0000-0000262E0000}"/>
    <cellStyle name="Normal 2 2 2 2 2 2 2 2 3 2 3 4" xfId="36911" xr:uid="{00000000-0005-0000-0000-0000272E0000}"/>
    <cellStyle name="Normal 2 2 2 2 2 2 2 2 3 2 4" xfId="11903" xr:uid="{00000000-0005-0000-0000-0000282E0000}"/>
    <cellStyle name="Normal 2 2 2 2 2 2 2 2 3 2 4 2" xfId="41669" xr:uid="{00000000-0005-0000-0000-0000292E0000}"/>
    <cellStyle name="Normal 2 2 2 2 2 2 2 2 3 2 5" xfId="22028" xr:uid="{00000000-0005-0000-0000-00002A2E0000}"/>
    <cellStyle name="Normal 2 2 2 2 2 2 2 2 3 2 5 2" xfId="51794" xr:uid="{00000000-0005-0000-0000-00002B2E0000}"/>
    <cellStyle name="Normal 2 2 2 2 2 2 2 2 3 2 6" xfId="31950" xr:uid="{00000000-0005-0000-0000-00002C2E0000}"/>
    <cellStyle name="Normal 2 2 2 2 2 2 2 2 3 3" xfId="3424" xr:uid="{00000000-0005-0000-0000-00002D2E0000}"/>
    <cellStyle name="Normal 2 2 2 2 2 2 2 2 3 3 2" xfId="8386" xr:uid="{00000000-0005-0000-0000-00002E2E0000}"/>
    <cellStyle name="Normal 2 2 2 2 2 2 2 2 3 3 2 2" xfId="11904" xr:uid="{00000000-0005-0000-0000-00002F2E0000}"/>
    <cellStyle name="Normal 2 2 2 2 2 2 2 2 3 3 2 2 2" xfId="41670" xr:uid="{00000000-0005-0000-0000-0000302E0000}"/>
    <cellStyle name="Normal 2 2 2 2 2 2 2 2 3 3 2 3" xfId="28230" xr:uid="{00000000-0005-0000-0000-0000312E0000}"/>
    <cellStyle name="Normal 2 2 2 2 2 2 2 2 3 3 2 3 2" xfId="57996" xr:uid="{00000000-0005-0000-0000-0000322E0000}"/>
    <cellStyle name="Normal 2 2 2 2 2 2 2 2 3 3 2 4" xfId="38152" xr:uid="{00000000-0005-0000-0000-0000332E0000}"/>
    <cellStyle name="Normal 2 2 2 2 2 2 2 2 3 3 3" xfId="11905" xr:uid="{00000000-0005-0000-0000-0000342E0000}"/>
    <cellStyle name="Normal 2 2 2 2 2 2 2 2 3 3 3 2" xfId="41671" xr:uid="{00000000-0005-0000-0000-0000352E0000}"/>
    <cellStyle name="Normal 2 2 2 2 2 2 2 2 3 3 4" xfId="23269" xr:uid="{00000000-0005-0000-0000-0000362E0000}"/>
    <cellStyle name="Normal 2 2 2 2 2 2 2 2 3 3 4 2" xfId="53035" xr:uid="{00000000-0005-0000-0000-0000372E0000}"/>
    <cellStyle name="Normal 2 2 2 2 2 2 2 2 3 3 5" xfId="33191" xr:uid="{00000000-0005-0000-0000-0000382E0000}"/>
    <cellStyle name="Normal 2 2 2 2 2 2 2 2 3 4" xfId="5905" xr:uid="{00000000-0005-0000-0000-0000392E0000}"/>
    <cellStyle name="Normal 2 2 2 2 2 2 2 2 3 4 2" xfId="11906" xr:uid="{00000000-0005-0000-0000-00003A2E0000}"/>
    <cellStyle name="Normal 2 2 2 2 2 2 2 2 3 4 2 2" xfId="41672" xr:uid="{00000000-0005-0000-0000-00003B2E0000}"/>
    <cellStyle name="Normal 2 2 2 2 2 2 2 2 3 4 3" xfId="25749" xr:uid="{00000000-0005-0000-0000-00003C2E0000}"/>
    <cellStyle name="Normal 2 2 2 2 2 2 2 2 3 4 3 2" xfId="55515" xr:uid="{00000000-0005-0000-0000-00003D2E0000}"/>
    <cellStyle name="Normal 2 2 2 2 2 2 2 2 3 4 4" xfId="35671" xr:uid="{00000000-0005-0000-0000-00003E2E0000}"/>
    <cellStyle name="Normal 2 2 2 2 2 2 2 2 3 5" xfId="11907" xr:uid="{00000000-0005-0000-0000-00003F2E0000}"/>
    <cellStyle name="Normal 2 2 2 2 2 2 2 2 3 5 2" xfId="41673" xr:uid="{00000000-0005-0000-0000-0000402E0000}"/>
    <cellStyle name="Normal 2 2 2 2 2 2 2 2 3 6" xfId="20788" xr:uid="{00000000-0005-0000-0000-0000412E0000}"/>
    <cellStyle name="Normal 2 2 2 2 2 2 2 2 3 6 2" xfId="50554" xr:uid="{00000000-0005-0000-0000-0000422E0000}"/>
    <cellStyle name="Normal 2 2 2 2 2 2 2 2 3 7" xfId="30710" xr:uid="{00000000-0005-0000-0000-0000432E0000}"/>
    <cellStyle name="Normal 2 2 2 2 2 2 2 2 4" xfId="1563" xr:uid="{00000000-0005-0000-0000-0000442E0000}"/>
    <cellStyle name="Normal 2 2 2 2 2 2 2 2 4 2" xfId="4045" xr:uid="{00000000-0005-0000-0000-0000452E0000}"/>
    <cellStyle name="Normal 2 2 2 2 2 2 2 2 4 2 2" xfId="9006" xr:uid="{00000000-0005-0000-0000-0000462E0000}"/>
    <cellStyle name="Normal 2 2 2 2 2 2 2 2 4 2 2 2" xfId="11908" xr:uid="{00000000-0005-0000-0000-0000472E0000}"/>
    <cellStyle name="Normal 2 2 2 2 2 2 2 2 4 2 2 2 2" xfId="41674" xr:uid="{00000000-0005-0000-0000-0000482E0000}"/>
    <cellStyle name="Normal 2 2 2 2 2 2 2 2 4 2 2 3" xfId="28850" xr:uid="{00000000-0005-0000-0000-0000492E0000}"/>
    <cellStyle name="Normal 2 2 2 2 2 2 2 2 4 2 2 3 2" xfId="58616" xr:uid="{00000000-0005-0000-0000-00004A2E0000}"/>
    <cellStyle name="Normal 2 2 2 2 2 2 2 2 4 2 2 4" xfId="38772" xr:uid="{00000000-0005-0000-0000-00004B2E0000}"/>
    <cellStyle name="Normal 2 2 2 2 2 2 2 2 4 2 3" xfId="11909" xr:uid="{00000000-0005-0000-0000-00004C2E0000}"/>
    <cellStyle name="Normal 2 2 2 2 2 2 2 2 4 2 3 2" xfId="41675" xr:uid="{00000000-0005-0000-0000-00004D2E0000}"/>
    <cellStyle name="Normal 2 2 2 2 2 2 2 2 4 2 4" xfId="23889" xr:uid="{00000000-0005-0000-0000-00004E2E0000}"/>
    <cellStyle name="Normal 2 2 2 2 2 2 2 2 4 2 4 2" xfId="53655" xr:uid="{00000000-0005-0000-0000-00004F2E0000}"/>
    <cellStyle name="Normal 2 2 2 2 2 2 2 2 4 2 5" xfId="33811" xr:uid="{00000000-0005-0000-0000-0000502E0000}"/>
    <cellStyle name="Normal 2 2 2 2 2 2 2 2 4 3" xfId="6525" xr:uid="{00000000-0005-0000-0000-0000512E0000}"/>
    <cellStyle name="Normal 2 2 2 2 2 2 2 2 4 3 2" xfId="11910" xr:uid="{00000000-0005-0000-0000-0000522E0000}"/>
    <cellStyle name="Normal 2 2 2 2 2 2 2 2 4 3 2 2" xfId="41676" xr:uid="{00000000-0005-0000-0000-0000532E0000}"/>
    <cellStyle name="Normal 2 2 2 2 2 2 2 2 4 3 3" xfId="26369" xr:uid="{00000000-0005-0000-0000-0000542E0000}"/>
    <cellStyle name="Normal 2 2 2 2 2 2 2 2 4 3 3 2" xfId="56135" xr:uid="{00000000-0005-0000-0000-0000552E0000}"/>
    <cellStyle name="Normal 2 2 2 2 2 2 2 2 4 3 4" xfId="36291" xr:uid="{00000000-0005-0000-0000-0000562E0000}"/>
    <cellStyle name="Normal 2 2 2 2 2 2 2 2 4 4" xfId="11911" xr:uid="{00000000-0005-0000-0000-0000572E0000}"/>
    <cellStyle name="Normal 2 2 2 2 2 2 2 2 4 4 2" xfId="41677" xr:uid="{00000000-0005-0000-0000-0000582E0000}"/>
    <cellStyle name="Normal 2 2 2 2 2 2 2 2 4 5" xfId="21408" xr:uid="{00000000-0005-0000-0000-0000592E0000}"/>
    <cellStyle name="Normal 2 2 2 2 2 2 2 2 4 5 2" xfId="51174" xr:uid="{00000000-0005-0000-0000-00005A2E0000}"/>
    <cellStyle name="Normal 2 2 2 2 2 2 2 2 4 6" xfId="31330" xr:uid="{00000000-0005-0000-0000-00005B2E0000}"/>
    <cellStyle name="Normal 2 2 2 2 2 2 2 2 5" xfId="2804" xr:uid="{00000000-0005-0000-0000-00005C2E0000}"/>
    <cellStyle name="Normal 2 2 2 2 2 2 2 2 5 2" xfId="7766" xr:uid="{00000000-0005-0000-0000-00005D2E0000}"/>
    <cellStyle name="Normal 2 2 2 2 2 2 2 2 5 2 2" xfId="11912" xr:uid="{00000000-0005-0000-0000-00005E2E0000}"/>
    <cellStyle name="Normal 2 2 2 2 2 2 2 2 5 2 2 2" xfId="41678" xr:uid="{00000000-0005-0000-0000-00005F2E0000}"/>
    <cellStyle name="Normal 2 2 2 2 2 2 2 2 5 2 3" xfId="27610" xr:uid="{00000000-0005-0000-0000-0000602E0000}"/>
    <cellStyle name="Normal 2 2 2 2 2 2 2 2 5 2 3 2" xfId="57376" xr:uid="{00000000-0005-0000-0000-0000612E0000}"/>
    <cellStyle name="Normal 2 2 2 2 2 2 2 2 5 2 4" xfId="37532" xr:uid="{00000000-0005-0000-0000-0000622E0000}"/>
    <cellStyle name="Normal 2 2 2 2 2 2 2 2 5 3" xfId="11913" xr:uid="{00000000-0005-0000-0000-0000632E0000}"/>
    <cellStyle name="Normal 2 2 2 2 2 2 2 2 5 3 2" xfId="41679" xr:uid="{00000000-0005-0000-0000-0000642E0000}"/>
    <cellStyle name="Normal 2 2 2 2 2 2 2 2 5 4" xfId="22649" xr:uid="{00000000-0005-0000-0000-0000652E0000}"/>
    <cellStyle name="Normal 2 2 2 2 2 2 2 2 5 4 2" xfId="52415" xr:uid="{00000000-0005-0000-0000-0000662E0000}"/>
    <cellStyle name="Normal 2 2 2 2 2 2 2 2 5 5" xfId="32571" xr:uid="{00000000-0005-0000-0000-0000672E0000}"/>
    <cellStyle name="Normal 2 2 2 2 2 2 2 2 6" xfId="5285" xr:uid="{00000000-0005-0000-0000-0000682E0000}"/>
    <cellStyle name="Normal 2 2 2 2 2 2 2 2 6 2" xfId="11914" xr:uid="{00000000-0005-0000-0000-0000692E0000}"/>
    <cellStyle name="Normal 2 2 2 2 2 2 2 2 6 2 2" xfId="41680" xr:uid="{00000000-0005-0000-0000-00006A2E0000}"/>
    <cellStyle name="Normal 2 2 2 2 2 2 2 2 6 3" xfId="25129" xr:uid="{00000000-0005-0000-0000-00006B2E0000}"/>
    <cellStyle name="Normal 2 2 2 2 2 2 2 2 6 3 2" xfId="54895" xr:uid="{00000000-0005-0000-0000-00006C2E0000}"/>
    <cellStyle name="Normal 2 2 2 2 2 2 2 2 6 4" xfId="35051" xr:uid="{00000000-0005-0000-0000-00006D2E0000}"/>
    <cellStyle name="Normal 2 2 2 2 2 2 2 2 7" xfId="11915" xr:uid="{00000000-0005-0000-0000-00006E2E0000}"/>
    <cellStyle name="Normal 2 2 2 2 2 2 2 2 7 2" xfId="41681" xr:uid="{00000000-0005-0000-0000-00006F2E0000}"/>
    <cellStyle name="Normal 2 2 2 2 2 2 2 2 8" xfId="20168" xr:uid="{00000000-0005-0000-0000-0000702E0000}"/>
    <cellStyle name="Normal 2 2 2 2 2 2 2 2 8 2" xfId="49934" xr:uid="{00000000-0005-0000-0000-0000712E0000}"/>
    <cellStyle name="Normal 2 2 2 2 2 2 2 2 9" xfId="30090" xr:uid="{00000000-0005-0000-0000-0000722E0000}"/>
    <cellStyle name="Normal 2 2 2 2 2 2 2 3" xfId="445" xr:uid="{00000000-0005-0000-0000-0000732E0000}"/>
    <cellStyle name="Normal 2 2 2 2 2 2 2 3 2" xfId="1065" xr:uid="{00000000-0005-0000-0000-0000742E0000}"/>
    <cellStyle name="Normal 2 2 2 2 2 2 2 3 2 2" xfId="2307" xr:uid="{00000000-0005-0000-0000-0000752E0000}"/>
    <cellStyle name="Normal 2 2 2 2 2 2 2 3 2 2 2" xfId="4789" xr:uid="{00000000-0005-0000-0000-0000762E0000}"/>
    <cellStyle name="Normal 2 2 2 2 2 2 2 3 2 2 2 2" xfId="9750" xr:uid="{00000000-0005-0000-0000-0000772E0000}"/>
    <cellStyle name="Normal 2 2 2 2 2 2 2 3 2 2 2 2 2" xfId="11916" xr:uid="{00000000-0005-0000-0000-0000782E0000}"/>
    <cellStyle name="Normal 2 2 2 2 2 2 2 3 2 2 2 2 2 2" xfId="41682" xr:uid="{00000000-0005-0000-0000-0000792E0000}"/>
    <cellStyle name="Normal 2 2 2 2 2 2 2 3 2 2 2 2 3" xfId="29594" xr:uid="{00000000-0005-0000-0000-00007A2E0000}"/>
    <cellStyle name="Normal 2 2 2 2 2 2 2 3 2 2 2 2 3 2" xfId="59360" xr:uid="{00000000-0005-0000-0000-00007B2E0000}"/>
    <cellStyle name="Normal 2 2 2 2 2 2 2 3 2 2 2 2 4" xfId="39516" xr:uid="{00000000-0005-0000-0000-00007C2E0000}"/>
    <cellStyle name="Normal 2 2 2 2 2 2 2 3 2 2 2 3" xfId="11917" xr:uid="{00000000-0005-0000-0000-00007D2E0000}"/>
    <cellStyle name="Normal 2 2 2 2 2 2 2 3 2 2 2 3 2" xfId="41683" xr:uid="{00000000-0005-0000-0000-00007E2E0000}"/>
    <cellStyle name="Normal 2 2 2 2 2 2 2 3 2 2 2 4" xfId="24633" xr:uid="{00000000-0005-0000-0000-00007F2E0000}"/>
    <cellStyle name="Normal 2 2 2 2 2 2 2 3 2 2 2 4 2" xfId="54399" xr:uid="{00000000-0005-0000-0000-0000802E0000}"/>
    <cellStyle name="Normal 2 2 2 2 2 2 2 3 2 2 2 5" xfId="34555" xr:uid="{00000000-0005-0000-0000-0000812E0000}"/>
    <cellStyle name="Normal 2 2 2 2 2 2 2 3 2 2 3" xfId="7269" xr:uid="{00000000-0005-0000-0000-0000822E0000}"/>
    <cellStyle name="Normal 2 2 2 2 2 2 2 3 2 2 3 2" xfId="11918" xr:uid="{00000000-0005-0000-0000-0000832E0000}"/>
    <cellStyle name="Normal 2 2 2 2 2 2 2 3 2 2 3 2 2" xfId="41684" xr:uid="{00000000-0005-0000-0000-0000842E0000}"/>
    <cellStyle name="Normal 2 2 2 2 2 2 2 3 2 2 3 3" xfId="27113" xr:uid="{00000000-0005-0000-0000-0000852E0000}"/>
    <cellStyle name="Normal 2 2 2 2 2 2 2 3 2 2 3 3 2" xfId="56879" xr:uid="{00000000-0005-0000-0000-0000862E0000}"/>
    <cellStyle name="Normal 2 2 2 2 2 2 2 3 2 2 3 4" xfId="37035" xr:uid="{00000000-0005-0000-0000-0000872E0000}"/>
    <cellStyle name="Normal 2 2 2 2 2 2 2 3 2 2 4" xfId="11919" xr:uid="{00000000-0005-0000-0000-0000882E0000}"/>
    <cellStyle name="Normal 2 2 2 2 2 2 2 3 2 2 4 2" xfId="41685" xr:uid="{00000000-0005-0000-0000-0000892E0000}"/>
    <cellStyle name="Normal 2 2 2 2 2 2 2 3 2 2 5" xfId="22152" xr:uid="{00000000-0005-0000-0000-00008A2E0000}"/>
    <cellStyle name="Normal 2 2 2 2 2 2 2 3 2 2 5 2" xfId="51918" xr:uid="{00000000-0005-0000-0000-00008B2E0000}"/>
    <cellStyle name="Normal 2 2 2 2 2 2 2 3 2 2 6" xfId="32074" xr:uid="{00000000-0005-0000-0000-00008C2E0000}"/>
    <cellStyle name="Normal 2 2 2 2 2 2 2 3 2 3" xfId="3548" xr:uid="{00000000-0005-0000-0000-00008D2E0000}"/>
    <cellStyle name="Normal 2 2 2 2 2 2 2 3 2 3 2" xfId="8510" xr:uid="{00000000-0005-0000-0000-00008E2E0000}"/>
    <cellStyle name="Normal 2 2 2 2 2 2 2 3 2 3 2 2" xfId="11920" xr:uid="{00000000-0005-0000-0000-00008F2E0000}"/>
    <cellStyle name="Normal 2 2 2 2 2 2 2 3 2 3 2 2 2" xfId="41686" xr:uid="{00000000-0005-0000-0000-0000902E0000}"/>
    <cellStyle name="Normal 2 2 2 2 2 2 2 3 2 3 2 3" xfId="28354" xr:uid="{00000000-0005-0000-0000-0000912E0000}"/>
    <cellStyle name="Normal 2 2 2 2 2 2 2 3 2 3 2 3 2" xfId="58120" xr:uid="{00000000-0005-0000-0000-0000922E0000}"/>
    <cellStyle name="Normal 2 2 2 2 2 2 2 3 2 3 2 4" xfId="38276" xr:uid="{00000000-0005-0000-0000-0000932E0000}"/>
    <cellStyle name="Normal 2 2 2 2 2 2 2 3 2 3 3" xfId="11921" xr:uid="{00000000-0005-0000-0000-0000942E0000}"/>
    <cellStyle name="Normal 2 2 2 2 2 2 2 3 2 3 3 2" xfId="41687" xr:uid="{00000000-0005-0000-0000-0000952E0000}"/>
    <cellStyle name="Normal 2 2 2 2 2 2 2 3 2 3 4" xfId="23393" xr:uid="{00000000-0005-0000-0000-0000962E0000}"/>
    <cellStyle name="Normal 2 2 2 2 2 2 2 3 2 3 4 2" xfId="53159" xr:uid="{00000000-0005-0000-0000-0000972E0000}"/>
    <cellStyle name="Normal 2 2 2 2 2 2 2 3 2 3 5" xfId="33315" xr:uid="{00000000-0005-0000-0000-0000982E0000}"/>
    <cellStyle name="Normal 2 2 2 2 2 2 2 3 2 4" xfId="6029" xr:uid="{00000000-0005-0000-0000-0000992E0000}"/>
    <cellStyle name="Normal 2 2 2 2 2 2 2 3 2 4 2" xfId="11922" xr:uid="{00000000-0005-0000-0000-00009A2E0000}"/>
    <cellStyle name="Normal 2 2 2 2 2 2 2 3 2 4 2 2" xfId="41688" xr:uid="{00000000-0005-0000-0000-00009B2E0000}"/>
    <cellStyle name="Normal 2 2 2 2 2 2 2 3 2 4 3" xfId="25873" xr:uid="{00000000-0005-0000-0000-00009C2E0000}"/>
    <cellStyle name="Normal 2 2 2 2 2 2 2 3 2 4 3 2" xfId="55639" xr:uid="{00000000-0005-0000-0000-00009D2E0000}"/>
    <cellStyle name="Normal 2 2 2 2 2 2 2 3 2 4 4" xfId="35795" xr:uid="{00000000-0005-0000-0000-00009E2E0000}"/>
    <cellStyle name="Normal 2 2 2 2 2 2 2 3 2 5" xfId="11923" xr:uid="{00000000-0005-0000-0000-00009F2E0000}"/>
    <cellStyle name="Normal 2 2 2 2 2 2 2 3 2 5 2" xfId="41689" xr:uid="{00000000-0005-0000-0000-0000A02E0000}"/>
    <cellStyle name="Normal 2 2 2 2 2 2 2 3 2 6" xfId="20912" xr:uid="{00000000-0005-0000-0000-0000A12E0000}"/>
    <cellStyle name="Normal 2 2 2 2 2 2 2 3 2 6 2" xfId="50678" xr:uid="{00000000-0005-0000-0000-0000A22E0000}"/>
    <cellStyle name="Normal 2 2 2 2 2 2 2 3 2 7" xfId="30834" xr:uid="{00000000-0005-0000-0000-0000A32E0000}"/>
    <cellStyle name="Normal 2 2 2 2 2 2 2 3 3" xfId="1687" xr:uid="{00000000-0005-0000-0000-0000A42E0000}"/>
    <cellStyle name="Normal 2 2 2 2 2 2 2 3 3 2" xfId="4169" xr:uid="{00000000-0005-0000-0000-0000A52E0000}"/>
    <cellStyle name="Normal 2 2 2 2 2 2 2 3 3 2 2" xfId="9130" xr:uid="{00000000-0005-0000-0000-0000A62E0000}"/>
    <cellStyle name="Normal 2 2 2 2 2 2 2 3 3 2 2 2" xfId="11924" xr:uid="{00000000-0005-0000-0000-0000A72E0000}"/>
    <cellStyle name="Normal 2 2 2 2 2 2 2 3 3 2 2 2 2" xfId="41690" xr:uid="{00000000-0005-0000-0000-0000A82E0000}"/>
    <cellStyle name="Normal 2 2 2 2 2 2 2 3 3 2 2 3" xfId="28974" xr:uid="{00000000-0005-0000-0000-0000A92E0000}"/>
    <cellStyle name="Normal 2 2 2 2 2 2 2 3 3 2 2 3 2" xfId="58740" xr:uid="{00000000-0005-0000-0000-0000AA2E0000}"/>
    <cellStyle name="Normal 2 2 2 2 2 2 2 3 3 2 2 4" xfId="38896" xr:uid="{00000000-0005-0000-0000-0000AB2E0000}"/>
    <cellStyle name="Normal 2 2 2 2 2 2 2 3 3 2 3" xfId="11925" xr:uid="{00000000-0005-0000-0000-0000AC2E0000}"/>
    <cellStyle name="Normal 2 2 2 2 2 2 2 3 3 2 3 2" xfId="41691" xr:uid="{00000000-0005-0000-0000-0000AD2E0000}"/>
    <cellStyle name="Normal 2 2 2 2 2 2 2 3 3 2 4" xfId="24013" xr:uid="{00000000-0005-0000-0000-0000AE2E0000}"/>
    <cellStyle name="Normal 2 2 2 2 2 2 2 3 3 2 4 2" xfId="53779" xr:uid="{00000000-0005-0000-0000-0000AF2E0000}"/>
    <cellStyle name="Normal 2 2 2 2 2 2 2 3 3 2 5" xfId="33935" xr:uid="{00000000-0005-0000-0000-0000B02E0000}"/>
    <cellStyle name="Normal 2 2 2 2 2 2 2 3 3 3" xfId="6649" xr:uid="{00000000-0005-0000-0000-0000B12E0000}"/>
    <cellStyle name="Normal 2 2 2 2 2 2 2 3 3 3 2" xfId="11926" xr:uid="{00000000-0005-0000-0000-0000B22E0000}"/>
    <cellStyle name="Normal 2 2 2 2 2 2 2 3 3 3 2 2" xfId="41692" xr:uid="{00000000-0005-0000-0000-0000B32E0000}"/>
    <cellStyle name="Normal 2 2 2 2 2 2 2 3 3 3 3" xfId="26493" xr:uid="{00000000-0005-0000-0000-0000B42E0000}"/>
    <cellStyle name="Normal 2 2 2 2 2 2 2 3 3 3 3 2" xfId="56259" xr:uid="{00000000-0005-0000-0000-0000B52E0000}"/>
    <cellStyle name="Normal 2 2 2 2 2 2 2 3 3 3 4" xfId="36415" xr:uid="{00000000-0005-0000-0000-0000B62E0000}"/>
    <cellStyle name="Normal 2 2 2 2 2 2 2 3 3 4" xfId="11927" xr:uid="{00000000-0005-0000-0000-0000B72E0000}"/>
    <cellStyle name="Normal 2 2 2 2 2 2 2 3 3 4 2" xfId="41693" xr:uid="{00000000-0005-0000-0000-0000B82E0000}"/>
    <cellStyle name="Normal 2 2 2 2 2 2 2 3 3 5" xfId="21532" xr:uid="{00000000-0005-0000-0000-0000B92E0000}"/>
    <cellStyle name="Normal 2 2 2 2 2 2 2 3 3 5 2" xfId="51298" xr:uid="{00000000-0005-0000-0000-0000BA2E0000}"/>
    <cellStyle name="Normal 2 2 2 2 2 2 2 3 3 6" xfId="31454" xr:uid="{00000000-0005-0000-0000-0000BB2E0000}"/>
    <cellStyle name="Normal 2 2 2 2 2 2 2 3 4" xfId="2928" xr:uid="{00000000-0005-0000-0000-0000BC2E0000}"/>
    <cellStyle name="Normal 2 2 2 2 2 2 2 3 4 2" xfId="7890" xr:uid="{00000000-0005-0000-0000-0000BD2E0000}"/>
    <cellStyle name="Normal 2 2 2 2 2 2 2 3 4 2 2" xfId="11928" xr:uid="{00000000-0005-0000-0000-0000BE2E0000}"/>
    <cellStyle name="Normal 2 2 2 2 2 2 2 3 4 2 2 2" xfId="41694" xr:uid="{00000000-0005-0000-0000-0000BF2E0000}"/>
    <cellStyle name="Normal 2 2 2 2 2 2 2 3 4 2 3" xfId="27734" xr:uid="{00000000-0005-0000-0000-0000C02E0000}"/>
    <cellStyle name="Normal 2 2 2 2 2 2 2 3 4 2 3 2" xfId="57500" xr:uid="{00000000-0005-0000-0000-0000C12E0000}"/>
    <cellStyle name="Normal 2 2 2 2 2 2 2 3 4 2 4" xfId="37656" xr:uid="{00000000-0005-0000-0000-0000C22E0000}"/>
    <cellStyle name="Normal 2 2 2 2 2 2 2 3 4 3" xfId="11929" xr:uid="{00000000-0005-0000-0000-0000C32E0000}"/>
    <cellStyle name="Normal 2 2 2 2 2 2 2 3 4 3 2" xfId="41695" xr:uid="{00000000-0005-0000-0000-0000C42E0000}"/>
    <cellStyle name="Normal 2 2 2 2 2 2 2 3 4 4" xfId="22773" xr:uid="{00000000-0005-0000-0000-0000C52E0000}"/>
    <cellStyle name="Normal 2 2 2 2 2 2 2 3 4 4 2" xfId="52539" xr:uid="{00000000-0005-0000-0000-0000C62E0000}"/>
    <cellStyle name="Normal 2 2 2 2 2 2 2 3 4 5" xfId="32695" xr:uid="{00000000-0005-0000-0000-0000C72E0000}"/>
    <cellStyle name="Normal 2 2 2 2 2 2 2 3 5" xfId="5409" xr:uid="{00000000-0005-0000-0000-0000C82E0000}"/>
    <cellStyle name="Normal 2 2 2 2 2 2 2 3 5 2" xfId="11930" xr:uid="{00000000-0005-0000-0000-0000C92E0000}"/>
    <cellStyle name="Normal 2 2 2 2 2 2 2 3 5 2 2" xfId="41696" xr:uid="{00000000-0005-0000-0000-0000CA2E0000}"/>
    <cellStyle name="Normal 2 2 2 2 2 2 2 3 5 3" xfId="25253" xr:uid="{00000000-0005-0000-0000-0000CB2E0000}"/>
    <cellStyle name="Normal 2 2 2 2 2 2 2 3 5 3 2" xfId="55019" xr:uid="{00000000-0005-0000-0000-0000CC2E0000}"/>
    <cellStyle name="Normal 2 2 2 2 2 2 2 3 5 4" xfId="35175" xr:uid="{00000000-0005-0000-0000-0000CD2E0000}"/>
    <cellStyle name="Normal 2 2 2 2 2 2 2 3 6" xfId="11931" xr:uid="{00000000-0005-0000-0000-0000CE2E0000}"/>
    <cellStyle name="Normal 2 2 2 2 2 2 2 3 6 2" xfId="41697" xr:uid="{00000000-0005-0000-0000-0000CF2E0000}"/>
    <cellStyle name="Normal 2 2 2 2 2 2 2 3 7" xfId="20292" xr:uid="{00000000-0005-0000-0000-0000D02E0000}"/>
    <cellStyle name="Normal 2 2 2 2 2 2 2 3 7 2" xfId="50058" xr:uid="{00000000-0005-0000-0000-0000D12E0000}"/>
    <cellStyle name="Normal 2 2 2 2 2 2 2 3 8" xfId="30214" xr:uid="{00000000-0005-0000-0000-0000D22E0000}"/>
    <cellStyle name="Normal 2 2 2 2 2 2 2 4" xfId="755" xr:uid="{00000000-0005-0000-0000-0000D32E0000}"/>
    <cellStyle name="Normal 2 2 2 2 2 2 2 4 2" xfId="1997" xr:uid="{00000000-0005-0000-0000-0000D42E0000}"/>
    <cellStyle name="Normal 2 2 2 2 2 2 2 4 2 2" xfId="4479" xr:uid="{00000000-0005-0000-0000-0000D52E0000}"/>
    <cellStyle name="Normal 2 2 2 2 2 2 2 4 2 2 2" xfId="9440" xr:uid="{00000000-0005-0000-0000-0000D62E0000}"/>
    <cellStyle name="Normal 2 2 2 2 2 2 2 4 2 2 2 2" xfId="11932" xr:uid="{00000000-0005-0000-0000-0000D72E0000}"/>
    <cellStyle name="Normal 2 2 2 2 2 2 2 4 2 2 2 2 2" xfId="41698" xr:uid="{00000000-0005-0000-0000-0000D82E0000}"/>
    <cellStyle name="Normal 2 2 2 2 2 2 2 4 2 2 2 3" xfId="29284" xr:uid="{00000000-0005-0000-0000-0000D92E0000}"/>
    <cellStyle name="Normal 2 2 2 2 2 2 2 4 2 2 2 3 2" xfId="59050" xr:uid="{00000000-0005-0000-0000-0000DA2E0000}"/>
    <cellStyle name="Normal 2 2 2 2 2 2 2 4 2 2 2 4" xfId="39206" xr:uid="{00000000-0005-0000-0000-0000DB2E0000}"/>
    <cellStyle name="Normal 2 2 2 2 2 2 2 4 2 2 3" xfId="11933" xr:uid="{00000000-0005-0000-0000-0000DC2E0000}"/>
    <cellStyle name="Normal 2 2 2 2 2 2 2 4 2 2 3 2" xfId="41699" xr:uid="{00000000-0005-0000-0000-0000DD2E0000}"/>
    <cellStyle name="Normal 2 2 2 2 2 2 2 4 2 2 4" xfId="24323" xr:uid="{00000000-0005-0000-0000-0000DE2E0000}"/>
    <cellStyle name="Normal 2 2 2 2 2 2 2 4 2 2 4 2" xfId="54089" xr:uid="{00000000-0005-0000-0000-0000DF2E0000}"/>
    <cellStyle name="Normal 2 2 2 2 2 2 2 4 2 2 5" xfId="34245" xr:uid="{00000000-0005-0000-0000-0000E02E0000}"/>
    <cellStyle name="Normal 2 2 2 2 2 2 2 4 2 3" xfId="6959" xr:uid="{00000000-0005-0000-0000-0000E12E0000}"/>
    <cellStyle name="Normal 2 2 2 2 2 2 2 4 2 3 2" xfId="11934" xr:uid="{00000000-0005-0000-0000-0000E22E0000}"/>
    <cellStyle name="Normal 2 2 2 2 2 2 2 4 2 3 2 2" xfId="41700" xr:uid="{00000000-0005-0000-0000-0000E32E0000}"/>
    <cellStyle name="Normal 2 2 2 2 2 2 2 4 2 3 3" xfId="26803" xr:uid="{00000000-0005-0000-0000-0000E42E0000}"/>
    <cellStyle name="Normal 2 2 2 2 2 2 2 4 2 3 3 2" xfId="56569" xr:uid="{00000000-0005-0000-0000-0000E52E0000}"/>
    <cellStyle name="Normal 2 2 2 2 2 2 2 4 2 3 4" xfId="36725" xr:uid="{00000000-0005-0000-0000-0000E62E0000}"/>
    <cellStyle name="Normal 2 2 2 2 2 2 2 4 2 4" xfId="11935" xr:uid="{00000000-0005-0000-0000-0000E72E0000}"/>
    <cellStyle name="Normal 2 2 2 2 2 2 2 4 2 4 2" xfId="41701" xr:uid="{00000000-0005-0000-0000-0000E82E0000}"/>
    <cellStyle name="Normal 2 2 2 2 2 2 2 4 2 5" xfId="21842" xr:uid="{00000000-0005-0000-0000-0000E92E0000}"/>
    <cellStyle name="Normal 2 2 2 2 2 2 2 4 2 5 2" xfId="51608" xr:uid="{00000000-0005-0000-0000-0000EA2E0000}"/>
    <cellStyle name="Normal 2 2 2 2 2 2 2 4 2 6" xfId="31764" xr:uid="{00000000-0005-0000-0000-0000EB2E0000}"/>
    <cellStyle name="Normal 2 2 2 2 2 2 2 4 3" xfId="3238" xr:uid="{00000000-0005-0000-0000-0000EC2E0000}"/>
    <cellStyle name="Normal 2 2 2 2 2 2 2 4 3 2" xfId="8200" xr:uid="{00000000-0005-0000-0000-0000ED2E0000}"/>
    <cellStyle name="Normal 2 2 2 2 2 2 2 4 3 2 2" xfId="11936" xr:uid="{00000000-0005-0000-0000-0000EE2E0000}"/>
    <cellStyle name="Normal 2 2 2 2 2 2 2 4 3 2 2 2" xfId="41702" xr:uid="{00000000-0005-0000-0000-0000EF2E0000}"/>
    <cellStyle name="Normal 2 2 2 2 2 2 2 4 3 2 3" xfId="28044" xr:uid="{00000000-0005-0000-0000-0000F02E0000}"/>
    <cellStyle name="Normal 2 2 2 2 2 2 2 4 3 2 3 2" xfId="57810" xr:uid="{00000000-0005-0000-0000-0000F12E0000}"/>
    <cellStyle name="Normal 2 2 2 2 2 2 2 4 3 2 4" xfId="37966" xr:uid="{00000000-0005-0000-0000-0000F22E0000}"/>
    <cellStyle name="Normal 2 2 2 2 2 2 2 4 3 3" xfId="11937" xr:uid="{00000000-0005-0000-0000-0000F32E0000}"/>
    <cellStyle name="Normal 2 2 2 2 2 2 2 4 3 3 2" xfId="41703" xr:uid="{00000000-0005-0000-0000-0000F42E0000}"/>
    <cellStyle name="Normal 2 2 2 2 2 2 2 4 3 4" xfId="23083" xr:uid="{00000000-0005-0000-0000-0000F52E0000}"/>
    <cellStyle name="Normal 2 2 2 2 2 2 2 4 3 4 2" xfId="52849" xr:uid="{00000000-0005-0000-0000-0000F62E0000}"/>
    <cellStyle name="Normal 2 2 2 2 2 2 2 4 3 5" xfId="33005" xr:uid="{00000000-0005-0000-0000-0000F72E0000}"/>
    <cellStyle name="Normal 2 2 2 2 2 2 2 4 4" xfId="5719" xr:uid="{00000000-0005-0000-0000-0000F82E0000}"/>
    <cellStyle name="Normal 2 2 2 2 2 2 2 4 4 2" xfId="11938" xr:uid="{00000000-0005-0000-0000-0000F92E0000}"/>
    <cellStyle name="Normal 2 2 2 2 2 2 2 4 4 2 2" xfId="41704" xr:uid="{00000000-0005-0000-0000-0000FA2E0000}"/>
    <cellStyle name="Normal 2 2 2 2 2 2 2 4 4 3" xfId="25563" xr:uid="{00000000-0005-0000-0000-0000FB2E0000}"/>
    <cellStyle name="Normal 2 2 2 2 2 2 2 4 4 3 2" xfId="55329" xr:uid="{00000000-0005-0000-0000-0000FC2E0000}"/>
    <cellStyle name="Normal 2 2 2 2 2 2 2 4 4 4" xfId="35485" xr:uid="{00000000-0005-0000-0000-0000FD2E0000}"/>
    <cellStyle name="Normal 2 2 2 2 2 2 2 4 5" xfId="11939" xr:uid="{00000000-0005-0000-0000-0000FE2E0000}"/>
    <cellStyle name="Normal 2 2 2 2 2 2 2 4 5 2" xfId="41705" xr:uid="{00000000-0005-0000-0000-0000FF2E0000}"/>
    <cellStyle name="Normal 2 2 2 2 2 2 2 4 6" xfId="20602" xr:uid="{00000000-0005-0000-0000-0000002F0000}"/>
    <cellStyle name="Normal 2 2 2 2 2 2 2 4 6 2" xfId="50368" xr:uid="{00000000-0005-0000-0000-0000012F0000}"/>
    <cellStyle name="Normal 2 2 2 2 2 2 2 4 7" xfId="30524" xr:uid="{00000000-0005-0000-0000-0000022F0000}"/>
    <cellStyle name="Normal 2 2 2 2 2 2 2 5" xfId="1377" xr:uid="{00000000-0005-0000-0000-0000032F0000}"/>
    <cellStyle name="Normal 2 2 2 2 2 2 2 5 2" xfId="3859" xr:uid="{00000000-0005-0000-0000-0000042F0000}"/>
    <cellStyle name="Normal 2 2 2 2 2 2 2 5 2 2" xfId="8820" xr:uid="{00000000-0005-0000-0000-0000052F0000}"/>
    <cellStyle name="Normal 2 2 2 2 2 2 2 5 2 2 2" xfId="11940" xr:uid="{00000000-0005-0000-0000-0000062F0000}"/>
    <cellStyle name="Normal 2 2 2 2 2 2 2 5 2 2 2 2" xfId="41706" xr:uid="{00000000-0005-0000-0000-0000072F0000}"/>
    <cellStyle name="Normal 2 2 2 2 2 2 2 5 2 2 3" xfId="28664" xr:uid="{00000000-0005-0000-0000-0000082F0000}"/>
    <cellStyle name="Normal 2 2 2 2 2 2 2 5 2 2 3 2" xfId="58430" xr:uid="{00000000-0005-0000-0000-0000092F0000}"/>
    <cellStyle name="Normal 2 2 2 2 2 2 2 5 2 2 4" xfId="38586" xr:uid="{00000000-0005-0000-0000-00000A2F0000}"/>
    <cellStyle name="Normal 2 2 2 2 2 2 2 5 2 3" xfId="11941" xr:uid="{00000000-0005-0000-0000-00000B2F0000}"/>
    <cellStyle name="Normal 2 2 2 2 2 2 2 5 2 3 2" xfId="41707" xr:uid="{00000000-0005-0000-0000-00000C2F0000}"/>
    <cellStyle name="Normal 2 2 2 2 2 2 2 5 2 4" xfId="23703" xr:uid="{00000000-0005-0000-0000-00000D2F0000}"/>
    <cellStyle name="Normal 2 2 2 2 2 2 2 5 2 4 2" xfId="53469" xr:uid="{00000000-0005-0000-0000-00000E2F0000}"/>
    <cellStyle name="Normal 2 2 2 2 2 2 2 5 2 5" xfId="33625" xr:uid="{00000000-0005-0000-0000-00000F2F0000}"/>
    <cellStyle name="Normal 2 2 2 2 2 2 2 5 3" xfId="6339" xr:uid="{00000000-0005-0000-0000-0000102F0000}"/>
    <cellStyle name="Normal 2 2 2 2 2 2 2 5 3 2" xfId="11942" xr:uid="{00000000-0005-0000-0000-0000112F0000}"/>
    <cellStyle name="Normal 2 2 2 2 2 2 2 5 3 2 2" xfId="41708" xr:uid="{00000000-0005-0000-0000-0000122F0000}"/>
    <cellStyle name="Normal 2 2 2 2 2 2 2 5 3 3" xfId="26183" xr:uid="{00000000-0005-0000-0000-0000132F0000}"/>
    <cellStyle name="Normal 2 2 2 2 2 2 2 5 3 3 2" xfId="55949" xr:uid="{00000000-0005-0000-0000-0000142F0000}"/>
    <cellStyle name="Normal 2 2 2 2 2 2 2 5 3 4" xfId="36105" xr:uid="{00000000-0005-0000-0000-0000152F0000}"/>
    <cellStyle name="Normal 2 2 2 2 2 2 2 5 4" xfId="11943" xr:uid="{00000000-0005-0000-0000-0000162F0000}"/>
    <cellStyle name="Normal 2 2 2 2 2 2 2 5 4 2" xfId="41709" xr:uid="{00000000-0005-0000-0000-0000172F0000}"/>
    <cellStyle name="Normal 2 2 2 2 2 2 2 5 5" xfId="21222" xr:uid="{00000000-0005-0000-0000-0000182F0000}"/>
    <cellStyle name="Normal 2 2 2 2 2 2 2 5 5 2" xfId="50988" xr:uid="{00000000-0005-0000-0000-0000192F0000}"/>
    <cellStyle name="Normal 2 2 2 2 2 2 2 5 6" xfId="31144" xr:uid="{00000000-0005-0000-0000-00001A2F0000}"/>
    <cellStyle name="Normal 2 2 2 2 2 2 2 6" xfId="2618" xr:uid="{00000000-0005-0000-0000-00001B2F0000}"/>
    <cellStyle name="Normal 2 2 2 2 2 2 2 6 2" xfId="7580" xr:uid="{00000000-0005-0000-0000-00001C2F0000}"/>
    <cellStyle name="Normal 2 2 2 2 2 2 2 6 2 2" xfId="11944" xr:uid="{00000000-0005-0000-0000-00001D2F0000}"/>
    <cellStyle name="Normal 2 2 2 2 2 2 2 6 2 2 2" xfId="41710" xr:uid="{00000000-0005-0000-0000-00001E2F0000}"/>
    <cellStyle name="Normal 2 2 2 2 2 2 2 6 2 3" xfId="27424" xr:uid="{00000000-0005-0000-0000-00001F2F0000}"/>
    <cellStyle name="Normal 2 2 2 2 2 2 2 6 2 3 2" xfId="57190" xr:uid="{00000000-0005-0000-0000-0000202F0000}"/>
    <cellStyle name="Normal 2 2 2 2 2 2 2 6 2 4" xfId="37346" xr:uid="{00000000-0005-0000-0000-0000212F0000}"/>
    <cellStyle name="Normal 2 2 2 2 2 2 2 6 3" xfId="11945" xr:uid="{00000000-0005-0000-0000-0000222F0000}"/>
    <cellStyle name="Normal 2 2 2 2 2 2 2 6 3 2" xfId="41711" xr:uid="{00000000-0005-0000-0000-0000232F0000}"/>
    <cellStyle name="Normal 2 2 2 2 2 2 2 6 4" xfId="22463" xr:uid="{00000000-0005-0000-0000-0000242F0000}"/>
    <cellStyle name="Normal 2 2 2 2 2 2 2 6 4 2" xfId="52229" xr:uid="{00000000-0005-0000-0000-0000252F0000}"/>
    <cellStyle name="Normal 2 2 2 2 2 2 2 6 5" xfId="32385" xr:uid="{00000000-0005-0000-0000-0000262F0000}"/>
    <cellStyle name="Normal 2 2 2 2 2 2 2 7" xfId="5099" xr:uid="{00000000-0005-0000-0000-0000272F0000}"/>
    <cellStyle name="Normal 2 2 2 2 2 2 2 7 2" xfId="11946" xr:uid="{00000000-0005-0000-0000-0000282F0000}"/>
    <cellStyle name="Normal 2 2 2 2 2 2 2 7 2 2" xfId="41712" xr:uid="{00000000-0005-0000-0000-0000292F0000}"/>
    <cellStyle name="Normal 2 2 2 2 2 2 2 7 3" xfId="24943" xr:uid="{00000000-0005-0000-0000-00002A2F0000}"/>
    <cellStyle name="Normal 2 2 2 2 2 2 2 7 3 2" xfId="54709" xr:uid="{00000000-0005-0000-0000-00002B2F0000}"/>
    <cellStyle name="Normal 2 2 2 2 2 2 2 7 4" xfId="34865" xr:uid="{00000000-0005-0000-0000-00002C2F0000}"/>
    <cellStyle name="Normal 2 2 2 2 2 2 2 8" xfId="11947" xr:uid="{00000000-0005-0000-0000-00002D2F0000}"/>
    <cellStyle name="Normal 2 2 2 2 2 2 2 8 2" xfId="41713" xr:uid="{00000000-0005-0000-0000-00002E2F0000}"/>
    <cellStyle name="Normal 2 2 2 2 2 2 2 9" xfId="19982" xr:uid="{00000000-0005-0000-0000-00002F2F0000}"/>
    <cellStyle name="Normal 2 2 2 2 2 2 2 9 2" xfId="49748" xr:uid="{00000000-0005-0000-0000-0000302F0000}"/>
    <cellStyle name="Normal 2 2 2 2 2 2 3" xfId="259" xr:uid="{00000000-0005-0000-0000-0000312F0000}"/>
    <cellStyle name="Normal 2 2 2 2 2 2 3 2" xfId="569" xr:uid="{00000000-0005-0000-0000-0000322F0000}"/>
    <cellStyle name="Normal 2 2 2 2 2 2 3 2 2" xfId="1189" xr:uid="{00000000-0005-0000-0000-0000332F0000}"/>
    <cellStyle name="Normal 2 2 2 2 2 2 3 2 2 2" xfId="2431" xr:uid="{00000000-0005-0000-0000-0000342F0000}"/>
    <cellStyle name="Normal 2 2 2 2 2 2 3 2 2 2 2" xfId="4913" xr:uid="{00000000-0005-0000-0000-0000352F0000}"/>
    <cellStyle name="Normal 2 2 2 2 2 2 3 2 2 2 2 2" xfId="9874" xr:uid="{00000000-0005-0000-0000-0000362F0000}"/>
    <cellStyle name="Normal 2 2 2 2 2 2 3 2 2 2 2 2 2" xfId="11948" xr:uid="{00000000-0005-0000-0000-0000372F0000}"/>
    <cellStyle name="Normal 2 2 2 2 2 2 3 2 2 2 2 2 2 2" xfId="41714" xr:uid="{00000000-0005-0000-0000-0000382F0000}"/>
    <cellStyle name="Normal 2 2 2 2 2 2 3 2 2 2 2 2 3" xfId="29718" xr:uid="{00000000-0005-0000-0000-0000392F0000}"/>
    <cellStyle name="Normal 2 2 2 2 2 2 3 2 2 2 2 2 3 2" xfId="59484" xr:uid="{00000000-0005-0000-0000-00003A2F0000}"/>
    <cellStyle name="Normal 2 2 2 2 2 2 3 2 2 2 2 2 4" xfId="39640" xr:uid="{00000000-0005-0000-0000-00003B2F0000}"/>
    <cellStyle name="Normal 2 2 2 2 2 2 3 2 2 2 2 3" xfId="11949" xr:uid="{00000000-0005-0000-0000-00003C2F0000}"/>
    <cellStyle name="Normal 2 2 2 2 2 2 3 2 2 2 2 3 2" xfId="41715" xr:uid="{00000000-0005-0000-0000-00003D2F0000}"/>
    <cellStyle name="Normal 2 2 2 2 2 2 3 2 2 2 2 4" xfId="24757" xr:uid="{00000000-0005-0000-0000-00003E2F0000}"/>
    <cellStyle name="Normal 2 2 2 2 2 2 3 2 2 2 2 4 2" xfId="54523" xr:uid="{00000000-0005-0000-0000-00003F2F0000}"/>
    <cellStyle name="Normal 2 2 2 2 2 2 3 2 2 2 2 5" xfId="34679" xr:uid="{00000000-0005-0000-0000-0000402F0000}"/>
    <cellStyle name="Normal 2 2 2 2 2 2 3 2 2 2 3" xfId="7393" xr:uid="{00000000-0005-0000-0000-0000412F0000}"/>
    <cellStyle name="Normal 2 2 2 2 2 2 3 2 2 2 3 2" xfId="11950" xr:uid="{00000000-0005-0000-0000-0000422F0000}"/>
    <cellStyle name="Normal 2 2 2 2 2 2 3 2 2 2 3 2 2" xfId="41716" xr:uid="{00000000-0005-0000-0000-0000432F0000}"/>
    <cellStyle name="Normal 2 2 2 2 2 2 3 2 2 2 3 3" xfId="27237" xr:uid="{00000000-0005-0000-0000-0000442F0000}"/>
    <cellStyle name="Normal 2 2 2 2 2 2 3 2 2 2 3 3 2" xfId="57003" xr:uid="{00000000-0005-0000-0000-0000452F0000}"/>
    <cellStyle name="Normal 2 2 2 2 2 2 3 2 2 2 3 4" xfId="37159" xr:uid="{00000000-0005-0000-0000-0000462F0000}"/>
    <cellStyle name="Normal 2 2 2 2 2 2 3 2 2 2 4" xfId="11951" xr:uid="{00000000-0005-0000-0000-0000472F0000}"/>
    <cellStyle name="Normal 2 2 2 2 2 2 3 2 2 2 4 2" xfId="41717" xr:uid="{00000000-0005-0000-0000-0000482F0000}"/>
    <cellStyle name="Normal 2 2 2 2 2 2 3 2 2 2 5" xfId="22276" xr:uid="{00000000-0005-0000-0000-0000492F0000}"/>
    <cellStyle name="Normal 2 2 2 2 2 2 3 2 2 2 5 2" xfId="52042" xr:uid="{00000000-0005-0000-0000-00004A2F0000}"/>
    <cellStyle name="Normal 2 2 2 2 2 2 3 2 2 2 6" xfId="32198" xr:uid="{00000000-0005-0000-0000-00004B2F0000}"/>
    <cellStyle name="Normal 2 2 2 2 2 2 3 2 2 3" xfId="3672" xr:uid="{00000000-0005-0000-0000-00004C2F0000}"/>
    <cellStyle name="Normal 2 2 2 2 2 2 3 2 2 3 2" xfId="8634" xr:uid="{00000000-0005-0000-0000-00004D2F0000}"/>
    <cellStyle name="Normal 2 2 2 2 2 2 3 2 2 3 2 2" xfId="11952" xr:uid="{00000000-0005-0000-0000-00004E2F0000}"/>
    <cellStyle name="Normal 2 2 2 2 2 2 3 2 2 3 2 2 2" xfId="41718" xr:uid="{00000000-0005-0000-0000-00004F2F0000}"/>
    <cellStyle name="Normal 2 2 2 2 2 2 3 2 2 3 2 3" xfId="28478" xr:uid="{00000000-0005-0000-0000-0000502F0000}"/>
    <cellStyle name="Normal 2 2 2 2 2 2 3 2 2 3 2 3 2" xfId="58244" xr:uid="{00000000-0005-0000-0000-0000512F0000}"/>
    <cellStyle name="Normal 2 2 2 2 2 2 3 2 2 3 2 4" xfId="38400" xr:uid="{00000000-0005-0000-0000-0000522F0000}"/>
    <cellStyle name="Normal 2 2 2 2 2 2 3 2 2 3 3" xfId="11953" xr:uid="{00000000-0005-0000-0000-0000532F0000}"/>
    <cellStyle name="Normal 2 2 2 2 2 2 3 2 2 3 3 2" xfId="41719" xr:uid="{00000000-0005-0000-0000-0000542F0000}"/>
    <cellStyle name="Normal 2 2 2 2 2 2 3 2 2 3 4" xfId="23517" xr:uid="{00000000-0005-0000-0000-0000552F0000}"/>
    <cellStyle name="Normal 2 2 2 2 2 2 3 2 2 3 4 2" xfId="53283" xr:uid="{00000000-0005-0000-0000-0000562F0000}"/>
    <cellStyle name="Normal 2 2 2 2 2 2 3 2 2 3 5" xfId="33439" xr:uid="{00000000-0005-0000-0000-0000572F0000}"/>
    <cellStyle name="Normal 2 2 2 2 2 2 3 2 2 4" xfId="6153" xr:uid="{00000000-0005-0000-0000-0000582F0000}"/>
    <cellStyle name="Normal 2 2 2 2 2 2 3 2 2 4 2" xfId="11954" xr:uid="{00000000-0005-0000-0000-0000592F0000}"/>
    <cellStyle name="Normal 2 2 2 2 2 2 3 2 2 4 2 2" xfId="41720" xr:uid="{00000000-0005-0000-0000-00005A2F0000}"/>
    <cellStyle name="Normal 2 2 2 2 2 2 3 2 2 4 3" xfId="25997" xr:uid="{00000000-0005-0000-0000-00005B2F0000}"/>
    <cellStyle name="Normal 2 2 2 2 2 2 3 2 2 4 3 2" xfId="55763" xr:uid="{00000000-0005-0000-0000-00005C2F0000}"/>
    <cellStyle name="Normal 2 2 2 2 2 2 3 2 2 4 4" xfId="35919" xr:uid="{00000000-0005-0000-0000-00005D2F0000}"/>
    <cellStyle name="Normal 2 2 2 2 2 2 3 2 2 5" xfId="11955" xr:uid="{00000000-0005-0000-0000-00005E2F0000}"/>
    <cellStyle name="Normal 2 2 2 2 2 2 3 2 2 5 2" xfId="41721" xr:uid="{00000000-0005-0000-0000-00005F2F0000}"/>
    <cellStyle name="Normal 2 2 2 2 2 2 3 2 2 6" xfId="21036" xr:uid="{00000000-0005-0000-0000-0000602F0000}"/>
    <cellStyle name="Normal 2 2 2 2 2 2 3 2 2 6 2" xfId="50802" xr:uid="{00000000-0005-0000-0000-0000612F0000}"/>
    <cellStyle name="Normal 2 2 2 2 2 2 3 2 2 7" xfId="30958" xr:uid="{00000000-0005-0000-0000-0000622F0000}"/>
    <cellStyle name="Normal 2 2 2 2 2 2 3 2 3" xfId="1811" xr:uid="{00000000-0005-0000-0000-0000632F0000}"/>
    <cellStyle name="Normal 2 2 2 2 2 2 3 2 3 2" xfId="4293" xr:uid="{00000000-0005-0000-0000-0000642F0000}"/>
    <cellStyle name="Normal 2 2 2 2 2 2 3 2 3 2 2" xfId="9254" xr:uid="{00000000-0005-0000-0000-0000652F0000}"/>
    <cellStyle name="Normal 2 2 2 2 2 2 3 2 3 2 2 2" xfId="11956" xr:uid="{00000000-0005-0000-0000-0000662F0000}"/>
    <cellStyle name="Normal 2 2 2 2 2 2 3 2 3 2 2 2 2" xfId="41722" xr:uid="{00000000-0005-0000-0000-0000672F0000}"/>
    <cellStyle name="Normal 2 2 2 2 2 2 3 2 3 2 2 3" xfId="29098" xr:uid="{00000000-0005-0000-0000-0000682F0000}"/>
    <cellStyle name="Normal 2 2 2 2 2 2 3 2 3 2 2 3 2" xfId="58864" xr:uid="{00000000-0005-0000-0000-0000692F0000}"/>
    <cellStyle name="Normal 2 2 2 2 2 2 3 2 3 2 2 4" xfId="39020" xr:uid="{00000000-0005-0000-0000-00006A2F0000}"/>
    <cellStyle name="Normal 2 2 2 2 2 2 3 2 3 2 3" xfId="11957" xr:uid="{00000000-0005-0000-0000-00006B2F0000}"/>
    <cellStyle name="Normal 2 2 2 2 2 2 3 2 3 2 3 2" xfId="41723" xr:uid="{00000000-0005-0000-0000-00006C2F0000}"/>
    <cellStyle name="Normal 2 2 2 2 2 2 3 2 3 2 4" xfId="24137" xr:uid="{00000000-0005-0000-0000-00006D2F0000}"/>
    <cellStyle name="Normal 2 2 2 2 2 2 3 2 3 2 4 2" xfId="53903" xr:uid="{00000000-0005-0000-0000-00006E2F0000}"/>
    <cellStyle name="Normal 2 2 2 2 2 2 3 2 3 2 5" xfId="34059" xr:uid="{00000000-0005-0000-0000-00006F2F0000}"/>
    <cellStyle name="Normal 2 2 2 2 2 2 3 2 3 3" xfId="6773" xr:uid="{00000000-0005-0000-0000-0000702F0000}"/>
    <cellStyle name="Normal 2 2 2 2 2 2 3 2 3 3 2" xfId="11958" xr:uid="{00000000-0005-0000-0000-0000712F0000}"/>
    <cellStyle name="Normal 2 2 2 2 2 2 3 2 3 3 2 2" xfId="41724" xr:uid="{00000000-0005-0000-0000-0000722F0000}"/>
    <cellStyle name="Normal 2 2 2 2 2 2 3 2 3 3 3" xfId="26617" xr:uid="{00000000-0005-0000-0000-0000732F0000}"/>
    <cellStyle name="Normal 2 2 2 2 2 2 3 2 3 3 3 2" xfId="56383" xr:uid="{00000000-0005-0000-0000-0000742F0000}"/>
    <cellStyle name="Normal 2 2 2 2 2 2 3 2 3 3 4" xfId="36539" xr:uid="{00000000-0005-0000-0000-0000752F0000}"/>
    <cellStyle name="Normal 2 2 2 2 2 2 3 2 3 4" xfId="11959" xr:uid="{00000000-0005-0000-0000-0000762F0000}"/>
    <cellStyle name="Normal 2 2 2 2 2 2 3 2 3 4 2" xfId="41725" xr:uid="{00000000-0005-0000-0000-0000772F0000}"/>
    <cellStyle name="Normal 2 2 2 2 2 2 3 2 3 5" xfId="21656" xr:uid="{00000000-0005-0000-0000-0000782F0000}"/>
    <cellStyle name="Normal 2 2 2 2 2 2 3 2 3 5 2" xfId="51422" xr:uid="{00000000-0005-0000-0000-0000792F0000}"/>
    <cellStyle name="Normal 2 2 2 2 2 2 3 2 3 6" xfId="31578" xr:uid="{00000000-0005-0000-0000-00007A2F0000}"/>
    <cellStyle name="Normal 2 2 2 2 2 2 3 2 4" xfId="3052" xr:uid="{00000000-0005-0000-0000-00007B2F0000}"/>
    <cellStyle name="Normal 2 2 2 2 2 2 3 2 4 2" xfId="8014" xr:uid="{00000000-0005-0000-0000-00007C2F0000}"/>
    <cellStyle name="Normal 2 2 2 2 2 2 3 2 4 2 2" xfId="11960" xr:uid="{00000000-0005-0000-0000-00007D2F0000}"/>
    <cellStyle name="Normal 2 2 2 2 2 2 3 2 4 2 2 2" xfId="41726" xr:uid="{00000000-0005-0000-0000-00007E2F0000}"/>
    <cellStyle name="Normal 2 2 2 2 2 2 3 2 4 2 3" xfId="27858" xr:uid="{00000000-0005-0000-0000-00007F2F0000}"/>
    <cellStyle name="Normal 2 2 2 2 2 2 3 2 4 2 3 2" xfId="57624" xr:uid="{00000000-0005-0000-0000-0000802F0000}"/>
    <cellStyle name="Normal 2 2 2 2 2 2 3 2 4 2 4" xfId="37780" xr:uid="{00000000-0005-0000-0000-0000812F0000}"/>
    <cellStyle name="Normal 2 2 2 2 2 2 3 2 4 3" xfId="11961" xr:uid="{00000000-0005-0000-0000-0000822F0000}"/>
    <cellStyle name="Normal 2 2 2 2 2 2 3 2 4 3 2" xfId="41727" xr:uid="{00000000-0005-0000-0000-0000832F0000}"/>
    <cellStyle name="Normal 2 2 2 2 2 2 3 2 4 4" xfId="22897" xr:uid="{00000000-0005-0000-0000-0000842F0000}"/>
    <cellStyle name="Normal 2 2 2 2 2 2 3 2 4 4 2" xfId="52663" xr:uid="{00000000-0005-0000-0000-0000852F0000}"/>
    <cellStyle name="Normal 2 2 2 2 2 2 3 2 4 5" xfId="32819" xr:uid="{00000000-0005-0000-0000-0000862F0000}"/>
    <cellStyle name="Normal 2 2 2 2 2 2 3 2 5" xfId="5533" xr:uid="{00000000-0005-0000-0000-0000872F0000}"/>
    <cellStyle name="Normal 2 2 2 2 2 2 3 2 5 2" xfId="11962" xr:uid="{00000000-0005-0000-0000-0000882F0000}"/>
    <cellStyle name="Normal 2 2 2 2 2 2 3 2 5 2 2" xfId="41728" xr:uid="{00000000-0005-0000-0000-0000892F0000}"/>
    <cellStyle name="Normal 2 2 2 2 2 2 3 2 5 3" xfId="25377" xr:uid="{00000000-0005-0000-0000-00008A2F0000}"/>
    <cellStyle name="Normal 2 2 2 2 2 2 3 2 5 3 2" xfId="55143" xr:uid="{00000000-0005-0000-0000-00008B2F0000}"/>
    <cellStyle name="Normal 2 2 2 2 2 2 3 2 5 4" xfId="35299" xr:uid="{00000000-0005-0000-0000-00008C2F0000}"/>
    <cellStyle name="Normal 2 2 2 2 2 2 3 2 6" xfId="11963" xr:uid="{00000000-0005-0000-0000-00008D2F0000}"/>
    <cellStyle name="Normal 2 2 2 2 2 2 3 2 6 2" xfId="41729" xr:uid="{00000000-0005-0000-0000-00008E2F0000}"/>
    <cellStyle name="Normal 2 2 2 2 2 2 3 2 7" xfId="20416" xr:uid="{00000000-0005-0000-0000-00008F2F0000}"/>
    <cellStyle name="Normal 2 2 2 2 2 2 3 2 7 2" xfId="50182" xr:uid="{00000000-0005-0000-0000-0000902F0000}"/>
    <cellStyle name="Normal 2 2 2 2 2 2 3 2 8" xfId="30338" xr:uid="{00000000-0005-0000-0000-0000912F0000}"/>
    <cellStyle name="Normal 2 2 2 2 2 2 3 3" xfId="879" xr:uid="{00000000-0005-0000-0000-0000922F0000}"/>
    <cellStyle name="Normal 2 2 2 2 2 2 3 3 2" xfId="2121" xr:uid="{00000000-0005-0000-0000-0000932F0000}"/>
    <cellStyle name="Normal 2 2 2 2 2 2 3 3 2 2" xfId="4603" xr:uid="{00000000-0005-0000-0000-0000942F0000}"/>
    <cellStyle name="Normal 2 2 2 2 2 2 3 3 2 2 2" xfId="9564" xr:uid="{00000000-0005-0000-0000-0000952F0000}"/>
    <cellStyle name="Normal 2 2 2 2 2 2 3 3 2 2 2 2" xfId="11964" xr:uid="{00000000-0005-0000-0000-0000962F0000}"/>
    <cellStyle name="Normal 2 2 2 2 2 2 3 3 2 2 2 2 2" xfId="41730" xr:uid="{00000000-0005-0000-0000-0000972F0000}"/>
    <cellStyle name="Normal 2 2 2 2 2 2 3 3 2 2 2 3" xfId="29408" xr:uid="{00000000-0005-0000-0000-0000982F0000}"/>
    <cellStyle name="Normal 2 2 2 2 2 2 3 3 2 2 2 3 2" xfId="59174" xr:uid="{00000000-0005-0000-0000-0000992F0000}"/>
    <cellStyle name="Normal 2 2 2 2 2 2 3 3 2 2 2 4" xfId="39330" xr:uid="{00000000-0005-0000-0000-00009A2F0000}"/>
    <cellStyle name="Normal 2 2 2 2 2 2 3 3 2 2 3" xfId="11965" xr:uid="{00000000-0005-0000-0000-00009B2F0000}"/>
    <cellStyle name="Normal 2 2 2 2 2 2 3 3 2 2 3 2" xfId="41731" xr:uid="{00000000-0005-0000-0000-00009C2F0000}"/>
    <cellStyle name="Normal 2 2 2 2 2 2 3 3 2 2 4" xfId="24447" xr:uid="{00000000-0005-0000-0000-00009D2F0000}"/>
    <cellStyle name="Normal 2 2 2 2 2 2 3 3 2 2 4 2" xfId="54213" xr:uid="{00000000-0005-0000-0000-00009E2F0000}"/>
    <cellStyle name="Normal 2 2 2 2 2 2 3 3 2 2 5" xfId="34369" xr:uid="{00000000-0005-0000-0000-00009F2F0000}"/>
    <cellStyle name="Normal 2 2 2 2 2 2 3 3 2 3" xfId="7083" xr:uid="{00000000-0005-0000-0000-0000A02F0000}"/>
    <cellStyle name="Normal 2 2 2 2 2 2 3 3 2 3 2" xfId="11966" xr:uid="{00000000-0005-0000-0000-0000A12F0000}"/>
    <cellStyle name="Normal 2 2 2 2 2 2 3 3 2 3 2 2" xfId="41732" xr:uid="{00000000-0005-0000-0000-0000A22F0000}"/>
    <cellStyle name="Normal 2 2 2 2 2 2 3 3 2 3 3" xfId="26927" xr:uid="{00000000-0005-0000-0000-0000A32F0000}"/>
    <cellStyle name="Normal 2 2 2 2 2 2 3 3 2 3 3 2" xfId="56693" xr:uid="{00000000-0005-0000-0000-0000A42F0000}"/>
    <cellStyle name="Normal 2 2 2 2 2 2 3 3 2 3 4" xfId="36849" xr:uid="{00000000-0005-0000-0000-0000A52F0000}"/>
    <cellStyle name="Normal 2 2 2 2 2 2 3 3 2 4" xfId="11967" xr:uid="{00000000-0005-0000-0000-0000A62F0000}"/>
    <cellStyle name="Normal 2 2 2 2 2 2 3 3 2 4 2" xfId="41733" xr:uid="{00000000-0005-0000-0000-0000A72F0000}"/>
    <cellStyle name="Normal 2 2 2 2 2 2 3 3 2 5" xfId="21966" xr:uid="{00000000-0005-0000-0000-0000A82F0000}"/>
    <cellStyle name="Normal 2 2 2 2 2 2 3 3 2 5 2" xfId="51732" xr:uid="{00000000-0005-0000-0000-0000A92F0000}"/>
    <cellStyle name="Normal 2 2 2 2 2 2 3 3 2 6" xfId="31888" xr:uid="{00000000-0005-0000-0000-0000AA2F0000}"/>
    <cellStyle name="Normal 2 2 2 2 2 2 3 3 3" xfId="3362" xr:uid="{00000000-0005-0000-0000-0000AB2F0000}"/>
    <cellStyle name="Normal 2 2 2 2 2 2 3 3 3 2" xfId="8324" xr:uid="{00000000-0005-0000-0000-0000AC2F0000}"/>
    <cellStyle name="Normal 2 2 2 2 2 2 3 3 3 2 2" xfId="11968" xr:uid="{00000000-0005-0000-0000-0000AD2F0000}"/>
    <cellStyle name="Normal 2 2 2 2 2 2 3 3 3 2 2 2" xfId="41734" xr:uid="{00000000-0005-0000-0000-0000AE2F0000}"/>
    <cellStyle name="Normal 2 2 2 2 2 2 3 3 3 2 3" xfId="28168" xr:uid="{00000000-0005-0000-0000-0000AF2F0000}"/>
    <cellStyle name="Normal 2 2 2 2 2 2 3 3 3 2 3 2" xfId="57934" xr:uid="{00000000-0005-0000-0000-0000B02F0000}"/>
    <cellStyle name="Normal 2 2 2 2 2 2 3 3 3 2 4" xfId="38090" xr:uid="{00000000-0005-0000-0000-0000B12F0000}"/>
    <cellStyle name="Normal 2 2 2 2 2 2 3 3 3 3" xfId="11969" xr:uid="{00000000-0005-0000-0000-0000B22F0000}"/>
    <cellStyle name="Normal 2 2 2 2 2 2 3 3 3 3 2" xfId="41735" xr:uid="{00000000-0005-0000-0000-0000B32F0000}"/>
    <cellStyle name="Normal 2 2 2 2 2 2 3 3 3 4" xfId="23207" xr:uid="{00000000-0005-0000-0000-0000B42F0000}"/>
    <cellStyle name="Normal 2 2 2 2 2 2 3 3 3 4 2" xfId="52973" xr:uid="{00000000-0005-0000-0000-0000B52F0000}"/>
    <cellStyle name="Normal 2 2 2 2 2 2 3 3 3 5" xfId="33129" xr:uid="{00000000-0005-0000-0000-0000B62F0000}"/>
    <cellStyle name="Normal 2 2 2 2 2 2 3 3 4" xfId="5843" xr:uid="{00000000-0005-0000-0000-0000B72F0000}"/>
    <cellStyle name="Normal 2 2 2 2 2 2 3 3 4 2" xfId="11970" xr:uid="{00000000-0005-0000-0000-0000B82F0000}"/>
    <cellStyle name="Normal 2 2 2 2 2 2 3 3 4 2 2" xfId="41736" xr:uid="{00000000-0005-0000-0000-0000B92F0000}"/>
    <cellStyle name="Normal 2 2 2 2 2 2 3 3 4 3" xfId="25687" xr:uid="{00000000-0005-0000-0000-0000BA2F0000}"/>
    <cellStyle name="Normal 2 2 2 2 2 2 3 3 4 3 2" xfId="55453" xr:uid="{00000000-0005-0000-0000-0000BB2F0000}"/>
    <cellStyle name="Normal 2 2 2 2 2 2 3 3 4 4" xfId="35609" xr:uid="{00000000-0005-0000-0000-0000BC2F0000}"/>
    <cellStyle name="Normal 2 2 2 2 2 2 3 3 5" xfId="11971" xr:uid="{00000000-0005-0000-0000-0000BD2F0000}"/>
    <cellStyle name="Normal 2 2 2 2 2 2 3 3 5 2" xfId="41737" xr:uid="{00000000-0005-0000-0000-0000BE2F0000}"/>
    <cellStyle name="Normal 2 2 2 2 2 2 3 3 6" xfId="20726" xr:uid="{00000000-0005-0000-0000-0000BF2F0000}"/>
    <cellStyle name="Normal 2 2 2 2 2 2 3 3 6 2" xfId="50492" xr:uid="{00000000-0005-0000-0000-0000C02F0000}"/>
    <cellStyle name="Normal 2 2 2 2 2 2 3 3 7" xfId="30648" xr:uid="{00000000-0005-0000-0000-0000C12F0000}"/>
    <cellStyle name="Normal 2 2 2 2 2 2 3 4" xfId="1501" xr:uid="{00000000-0005-0000-0000-0000C22F0000}"/>
    <cellStyle name="Normal 2 2 2 2 2 2 3 4 2" xfId="3983" xr:uid="{00000000-0005-0000-0000-0000C32F0000}"/>
    <cellStyle name="Normal 2 2 2 2 2 2 3 4 2 2" xfId="8944" xr:uid="{00000000-0005-0000-0000-0000C42F0000}"/>
    <cellStyle name="Normal 2 2 2 2 2 2 3 4 2 2 2" xfId="11972" xr:uid="{00000000-0005-0000-0000-0000C52F0000}"/>
    <cellStyle name="Normal 2 2 2 2 2 2 3 4 2 2 2 2" xfId="41738" xr:uid="{00000000-0005-0000-0000-0000C62F0000}"/>
    <cellStyle name="Normal 2 2 2 2 2 2 3 4 2 2 3" xfId="28788" xr:uid="{00000000-0005-0000-0000-0000C72F0000}"/>
    <cellStyle name="Normal 2 2 2 2 2 2 3 4 2 2 3 2" xfId="58554" xr:uid="{00000000-0005-0000-0000-0000C82F0000}"/>
    <cellStyle name="Normal 2 2 2 2 2 2 3 4 2 2 4" xfId="38710" xr:uid="{00000000-0005-0000-0000-0000C92F0000}"/>
    <cellStyle name="Normal 2 2 2 2 2 2 3 4 2 3" xfId="11973" xr:uid="{00000000-0005-0000-0000-0000CA2F0000}"/>
    <cellStyle name="Normal 2 2 2 2 2 2 3 4 2 3 2" xfId="41739" xr:uid="{00000000-0005-0000-0000-0000CB2F0000}"/>
    <cellStyle name="Normal 2 2 2 2 2 2 3 4 2 4" xfId="23827" xr:uid="{00000000-0005-0000-0000-0000CC2F0000}"/>
    <cellStyle name="Normal 2 2 2 2 2 2 3 4 2 4 2" xfId="53593" xr:uid="{00000000-0005-0000-0000-0000CD2F0000}"/>
    <cellStyle name="Normal 2 2 2 2 2 2 3 4 2 5" xfId="33749" xr:uid="{00000000-0005-0000-0000-0000CE2F0000}"/>
    <cellStyle name="Normal 2 2 2 2 2 2 3 4 3" xfId="6463" xr:uid="{00000000-0005-0000-0000-0000CF2F0000}"/>
    <cellStyle name="Normal 2 2 2 2 2 2 3 4 3 2" xfId="11974" xr:uid="{00000000-0005-0000-0000-0000D02F0000}"/>
    <cellStyle name="Normal 2 2 2 2 2 2 3 4 3 2 2" xfId="41740" xr:uid="{00000000-0005-0000-0000-0000D12F0000}"/>
    <cellStyle name="Normal 2 2 2 2 2 2 3 4 3 3" xfId="26307" xr:uid="{00000000-0005-0000-0000-0000D22F0000}"/>
    <cellStyle name="Normal 2 2 2 2 2 2 3 4 3 3 2" xfId="56073" xr:uid="{00000000-0005-0000-0000-0000D32F0000}"/>
    <cellStyle name="Normal 2 2 2 2 2 2 3 4 3 4" xfId="36229" xr:uid="{00000000-0005-0000-0000-0000D42F0000}"/>
    <cellStyle name="Normal 2 2 2 2 2 2 3 4 4" xfId="11975" xr:uid="{00000000-0005-0000-0000-0000D52F0000}"/>
    <cellStyle name="Normal 2 2 2 2 2 2 3 4 4 2" xfId="41741" xr:uid="{00000000-0005-0000-0000-0000D62F0000}"/>
    <cellStyle name="Normal 2 2 2 2 2 2 3 4 5" xfId="21346" xr:uid="{00000000-0005-0000-0000-0000D72F0000}"/>
    <cellStyle name="Normal 2 2 2 2 2 2 3 4 5 2" xfId="51112" xr:uid="{00000000-0005-0000-0000-0000D82F0000}"/>
    <cellStyle name="Normal 2 2 2 2 2 2 3 4 6" xfId="31268" xr:uid="{00000000-0005-0000-0000-0000D92F0000}"/>
    <cellStyle name="Normal 2 2 2 2 2 2 3 5" xfId="2742" xr:uid="{00000000-0005-0000-0000-0000DA2F0000}"/>
    <cellStyle name="Normal 2 2 2 2 2 2 3 5 2" xfId="7704" xr:uid="{00000000-0005-0000-0000-0000DB2F0000}"/>
    <cellStyle name="Normal 2 2 2 2 2 2 3 5 2 2" xfId="11976" xr:uid="{00000000-0005-0000-0000-0000DC2F0000}"/>
    <cellStyle name="Normal 2 2 2 2 2 2 3 5 2 2 2" xfId="41742" xr:uid="{00000000-0005-0000-0000-0000DD2F0000}"/>
    <cellStyle name="Normal 2 2 2 2 2 2 3 5 2 3" xfId="27548" xr:uid="{00000000-0005-0000-0000-0000DE2F0000}"/>
    <cellStyle name="Normal 2 2 2 2 2 2 3 5 2 3 2" xfId="57314" xr:uid="{00000000-0005-0000-0000-0000DF2F0000}"/>
    <cellStyle name="Normal 2 2 2 2 2 2 3 5 2 4" xfId="37470" xr:uid="{00000000-0005-0000-0000-0000E02F0000}"/>
    <cellStyle name="Normal 2 2 2 2 2 2 3 5 3" xfId="11977" xr:uid="{00000000-0005-0000-0000-0000E12F0000}"/>
    <cellStyle name="Normal 2 2 2 2 2 2 3 5 3 2" xfId="41743" xr:uid="{00000000-0005-0000-0000-0000E22F0000}"/>
    <cellStyle name="Normal 2 2 2 2 2 2 3 5 4" xfId="22587" xr:uid="{00000000-0005-0000-0000-0000E32F0000}"/>
    <cellStyle name="Normal 2 2 2 2 2 2 3 5 4 2" xfId="52353" xr:uid="{00000000-0005-0000-0000-0000E42F0000}"/>
    <cellStyle name="Normal 2 2 2 2 2 2 3 5 5" xfId="32509" xr:uid="{00000000-0005-0000-0000-0000E52F0000}"/>
    <cellStyle name="Normal 2 2 2 2 2 2 3 6" xfId="5223" xr:uid="{00000000-0005-0000-0000-0000E62F0000}"/>
    <cellStyle name="Normal 2 2 2 2 2 2 3 6 2" xfId="11978" xr:uid="{00000000-0005-0000-0000-0000E72F0000}"/>
    <cellStyle name="Normal 2 2 2 2 2 2 3 6 2 2" xfId="41744" xr:uid="{00000000-0005-0000-0000-0000E82F0000}"/>
    <cellStyle name="Normal 2 2 2 2 2 2 3 6 3" xfId="25067" xr:uid="{00000000-0005-0000-0000-0000E92F0000}"/>
    <cellStyle name="Normal 2 2 2 2 2 2 3 6 3 2" xfId="54833" xr:uid="{00000000-0005-0000-0000-0000EA2F0000}"/>
    <cellStyle name="Normal 2 2 2 2 2 2 3 6 4" xfId="34989" xr:uid="{00000000-0005-0000-0000-0000EB2F0000}"/>
    <cellStyle name="Normal 2 2 2 2 2 2 3 7" xfId="11979" xr:uid="{00000000-0005-0000-0000-0000EC2F0000}"/>
    <cellStyle name="Normal 2 2 2 2 2 2 3 7 2" xfId="41745" xr:uid="{00000000-0005-0000-0000-0000ED2F0000}"/>
    <cellStyle name="Normal 2 2 2 2 2 2 3 8" xfId="20106" xr:uid="{00000000-0005-0000-0000-0000EE2F0000}"/>
    <cellStyle name="Normal 2 2 2 2 2 2 3 8 2" xfId="49872" xr:uid="{00000000-0005-0000-0000-0000EF2F0000}"/>
    <cellStyle name="Normal 2 2 2 2 2 2 3 9" xfId="30028" xr:uid="{00000000-0005-0000-0000-0000F02F0000}"/>
    <cellStyle name="Normal 2 2 2 2 2 2 4" xfId="197" xr:uid="{00000000-0005-0000-0000-0000F12F0000}"/>
    <cellStyle name="Normal 2 2 2 2 2 2 4 2" xfId="507" xr:uid="{00000000-0005-0000-0000-0000F22F0000}"/>
    <cellStyle name="Normal 2 2 2 2 2 2 4 2 2" xfId="1127" xr:uid="{00000000-0005-0000-0000-0000F32F0000}"/>
    <cellStyle name="Normal 2 2 2 2 2 2 4 2 2 2" xfId="2369" xr:uid="{00000000-0005-0000-0000-0000F42F0000}"/>
    <cellStyle name="Normal 2 2 2 2 2 2 4 2 2 2 2" xfId="4851" xr:uid="{00000000-0005-0000-0000-0000F52F0000}"/>
    <cellStyle name="Normal 2 2 2 2 2 2 4 2 2 2 2 2" xfId="9812" xr:uid="{00000000-0005-0000-0000-0000F62F0000}"/>
    <cellStyle name="Normal 2 2 2 2 2 2 4 2 2 2 2 2 2" xfId="11980" xr:uid="{00000000-0005-0000-0000-0000F72F0000}"/>
    <cellStyle name="Normal 2 2 2 2 2 2 4 2 2 2 2 2 2 2" xfId="41746" xr:uid="{00000000-0005-0000-0000-0000F82F0000}"/>
    <cellStyle name="Normal 2 2 2 2 2 2 4 2 2 2 2 2 3" xfId="29656" xr:uid="{00000000-0005-0000-0000-0000F92F0000}"/>
    <cellStyle name="Normal 2 2 2 2 2 2 4 2 2 2 2 2 3 2" xfId="59422" xr:uid="{00000000-0005-0000-0000-0000FA2F0000}"/>
    <cellStyle name="Normal 2 2 2 2 2 2 4 2 2 2 2 2 4" xfId="39578" xr:uid="{00000000-0005-0000-0000-0000FB2F0000}"/>
    <cellStyle name="Normal 2 2 2 2 2 2 4 2 2 2 2 3" xfId="11981" xr:uid="{00000000-0005-0000-0000-0000FC2F0000}"/>
    <cellStyle name="Normal 2 2 2 2 2 2 4 2 2 2 2 3 2" xfId="41747" xr:uid="{00000000-0005-0000-0000-0000FD2F0000}"/>
    <cellStyle name="Normal 2 2 2 2 2 2 4 2 2 2 2 4" xfId="24695" xr:uid="{00000000-0005-0000-0000-0000FE2F0000}"/>
    <cellStyle name="Normal 2 2 2 2 2 2 4 2 2 2 2 4 2" xfId="54461" xr:uid="{00000000-0005-0000-0000-0000FF2F0000}"/>
    <cellStyle name="Normal 2 2 2 2 2 2 4 2 2 2 2 5" xfId="34617" xr:uid="{00000000-0005-0000-0000-000000300000}"/>
    <cellStyle name="Normal 2 2 2 2 2 2 4 2 2 2 3" xfId="7331" xr:uid="{00000000-0005-0000-0000-000001300000}"/>
    <cellStyle name="Normal 2 2 2 2 2 2 4 2 2 2 3 2" xfId="11982" xr:uid="{00000000-0005-0000-0000-000002300000}"/>
    <cellStyle name="Normal 2 2 2 2 2 2 4 2 2 2 3 2 2" xfId="41748" xr:uid="{00000000-0005-0000-0000-000003300000}"/>
    <cellStyle name="Normal 2 2 2 2 2 2 4 2 2 2 3 3" xfId="27175" xr:uid="{00000000-0005-0000-0000-000004300000}"/>
    <cellStyle name="Normal 2 2 2 2 2 2 4 2 2 2 3 3 2" xfId="56941" xr:uid="{00000000-0005-0000-0000-000005300000}"/>
    <cellStyle name="Normal 2 2 2 2 2 2 4 2 2 2 3 4" xfId="37097" xr:uid="{00000000-0005-0000-0000-000006300000}"/>
    <cellStyle name="Normal 2 2 2 2 2 2 4 2 2 2 4" xfId="11983" xr:uid="{00000000-0005-0000-0000-000007300000}"/>
    <cellStyle name="Normal 2 2 2 2 2 2 4 2 2 2 4 2" xfId="41749" xr:uid="{00000000-0005-0000-0000-000008300000}"/>
    <cellStyle name="Normal 2 2 2 2 2 2 4 2 2 2 5" xfId="22214" xr:uid="{00000000-0005-0000-0000-000009300000}"/>
    <cellStyle name="Normal 2 2 2 2 2 2 4 2 2 2 5 2" xfId="51980" xr:uid="{00000000-0005-0000-0000-00000A300000}"/>
    <cellStyle name="Normal 2 2 2 2 2 2 4 2 2 2 6" xfId="32136" xr:uid="{00000000-0005-0000-0000-00000B300000}"/>
    <cellStyle name="Normal 2 2 2 2 2 2 4 2 2 3" xfId="3610" xr:uid="{00000000-0005-0000-0000-00000C300000}"/>
    <cellStyle name="Normal 2 2 2 2 2 2 4 2 2 3 2" xfId="8572" xr:uid="{00000000-0005-0000-0000-00000D300000}"/>
    <cellStyle name="Normal 2 2 2 2 2 2 4 2 2 3 2 2" xfId="11984" xr:uid="{00000000-0005-0000-0000-00000E300000}"/>
    <cellStyle name="Normal 2 2 2 2 2 2 4 2 2 3 2 2 2" xfId="41750" xr:uid="{00000000-0005-0000-0000-00000F300000}"/>
    <cellStyle name="Normal 2 2 2 2 2 2 4 2 2 3 2 3" xfId="28416" xr:uid="{00000000-0005-0000-0000-000010300000}"/>
    <cellStyle name="Normal 2 2 2 2 2 2 4 2 2 3 2 3 2" xfId="58182" xr:uid="{00000000-0005-0000-0000-000011300000}"/>
    <cellStyle name="Normal 2 2 2 2 2 2 4 2 2 3 2 4" xfId="38338" xr:uid="{00000000-0005-0000-0000-000012300000}"/>
    <cellStyle name="Normal 2 2 2 2 2 2 4 2 2 3 3" xfId="11985" xr:uid="{00000000-0005-0000-0000-000013300000}"/>
    <cellStyle name="Normal 2 2 2 2 2 2 4 2 2 3 3 2" xfId="41751" xr:uid="{00000000-0005-0000-0000-000014300000}"/>
    <cellStyle name="Normal 2 2 2 2 2 2 4 2 2 3 4" xfId="23455" xr:uid="{00000000-0005-0000-0000-000015300000}"/>
    <cellStyle name="Normal 2 2 2 2 2 2 4 2 2 3 4 2" xfId="53221" xr:uid="{00000000-0005-0000-0000-000016300000}"/>
    <cellStyle name="Normal 2 2 2 2 2 2 4 2 2 3 5" xfId="33377" xr:uid="{00000000-0005-0000-0000-000017300000}"/>
    <cellStyle name="Normal 2 2 2 2 2 2 4 2 2 4" xfId="6091" xr:uid="{00000000-0005-0000-0000-000018300000}"/>
    <cellStyle name="Normal 2 2 2 2 2 2 4 2 2 4 2" xfId="11986" xr:uid="{00000000-0005-0000-0000-000019300000}"/>
    <cellStyle name="Normal 2 2 2 2 2 2 4 2 2 4 2 2" xfId="41752" xr:uid="{00000000-0005-0000-0000-00001A300000}"/>
    <cellStyle name="Normal 2 2 2 2 2 2 4 2 2 4 3" xfId="25935" xr:uid="{00000000-0005-0000-0000-00001B300000}"/>
    <cellStyle name="Normal 2 2 2 2 2 2 4 2 2 4 3 2" xfId="55701" xr:uid="{00000000-0005-0000-0000-00001C300000}"/>
    <cellStyle name="Normal 2 2 2 2 2 2 4 2 2 4 4" xfId="35857" xr:uid="{00000000-0005-0000-0000-00001D300000}"/>
    <cellStyle name="Normal 2 2 2 2 2 2 4 2 2 5" xfId="11987" xr:uid="{00000000-0005-0000-0000-00001E300000}"/>
    <cellStyle name="Normal 2 2 2 2 2 2 4 2 2 5 2" xfId="41753" xr:uid="{00000000-0005-0000-0000-00001F300000}"/>
    <cellStyle name="Normal 2 2 2 2 2 2 4 2 2 6" xfId="20974" xr:uid="{00000000-0005-0000-0000-000020300000}"/>
    <cellStyle name="Normal 2 2 2 2 2 2 4 2 2 6 2" xfId="50740" xr:uid="{00000000-0005-0000-0000-000021300000}"/>
    <cellStyle name="Normal 2 2 2 2 2 2 4 2 2 7" xfId="30896" xr:uid="{00000000-0005-0000-0000-000022300000}"/>
    <cellStyle name="Normal 2 2 2 2 2 2 4 2 3" xfId="1749" xr:uid="{00000000-0005-0000-0000-000023300000}"/>
    <cellStyle name="Normal 2 2 2 2 2 2 4 2 3 2" xfId="4231" xr:uid="{00000000-0005-0000-0000-000024300000}"/>
    <cellStyle name="Normal 2 2 2 2 2 2 4 2 3 2 2" xfId="9192" xr:uid="{00000000-0005-0000-0000-000025300000}"/>
    <cellStyle name="Normal 2 2 2 2 2 2 4 2 3 2 2 2" xfId="11988" xr:uid="{00000000-0005-0000-0000-000026300000}"/>
    <cellStyle name="Normal 2 2 2 2 2 2 4 2 3 2 2 2 2" xfId="41754" xr:uid="{00000000-0005-0000-0000-000027300000}"/>
    <cellStyle name="Normal 2 2 2 2 2 2 4 2 3 2 2 3" xfId="29036" xr:uid="{00000000-0005-0000-0000-000028300000}"/>
    <cellStyle name="Normal 2 2 2 2 2 2 4 2 3 2 2 3 2" xfId="58802" xr:uid="{00000000-0005-0000-0000-000029300000}"/>
    <cellStyle name="Normal 2 2 2 2 2 2 4 2 3 2 2 4" xfId="38958" xr:uid="{00000000-0005-0000-0000-00002A300000}"/>
    <cellStyle name="Normal 2 2 2 2 2 2 4 2 3 2 3" xfId="11989" xr:uid="{00000000-0005-0000-0000-00002B300000}"/>
    <cellStyle name="Normal 2 2 2 2 2 2 4 2 3 2 3 2" xfId="41755" xr:uid="{00000000-0005-0000-0000-00002C300000}"/>
    <cellStyle name="Normal 2 2 2 2 2 2 4 2 3 2 4" xfId="24075" xr:uid="{00000000-0005-0000-0000-00002D300000}"/>
    <cellStyle name="Normal 2 2 2 2 2 2 4 2 3 2 4 2" xfId="53841" xr:uid="{00000000-0005-0000-0000-00002E300000}"/>
    <cellStyle name="Normal 2 2 2 2 2 2 4 2 3 2 5" xfId="33997" xr:uid="{00000000-0005-0000-0000-00002F300000}"/>
    <cellStyle name="Normal 2 2 2 2 2 2 4 2 3 3" xfId="6711" xr:uid="{00000000-0005-0000-0000-000030300000}"/>
    <cellStyle name="Normal 2 2 2 2 2 2 4 2 3 3 2" xfId="11990" xr:uid="{00000000-0005-0000-0000-000031300000}"/>
    <cellStyle name="Normal 2 2 2 2 2 2 4 2 3 3 2 2" xfId="41756" xr:uid="{00000000-0005-0000-0000-000032300000}"/>
    <cellStyle name="Normal 2 2 2 2 2 2 4 2 3 3 3" xfId="26555" xr:uid="{00000000-0005-0000-0000-000033300000}"/>
    <cellStyle name="Normal 2 2 2 2 2 2 4 2 3 3 3 2" xfId="56321" xr:uid="{00000000-0005-0000-0000-000034300000}"/>
    <cellStyle name="Normal 2 2 2 2 2 2 4 2 3 3 4" xfId="36477" xr:uid="{00000000-0005-0000-0000-000035300000}"/>
    <cellStyle name="Normal 2 2 2 2 2 2 4 2 3 4" xfId="11991" xr:uid="{00000000-0005-0000-0000-000036300000}"/>
    <cellStyle name="Normal 2 2 2 2 2 2 4 2 3 4 2" xfId="41757" xr:uid="{00000000-0005-0000-0000-000037300000}"/>
    <cellStyle name="Normal 2 2 2 2 2 2 4 2 3 5" xfId="21594" xr:uid="{00000000-0005-0000-0000-000038300000}"/>
    <cellStyle name="Normal 2 2 2 2 2 2 4 2 3 5 2" xfId="51360" xr:uid="{00000000-0005-0000-0000-000039300000}"/>
    <cellStyle name="Normal 2 2 2 2 2 2 4 2 3 6" xfId="31516" xr:uid="{00000000-0005-0000-0000-00003A300000}"/>
    <cellStyle name="Normal 2 2 2 2 2 2 4 2 4" xfId="2990" xr:uid="{00000000-0005-0000-0000-00003B300000}"/>
    <cellStyle name="Normal 2 2 2 2 2 2 4 2 4 2" xfId="7952" xr:uid="{00000000-0005-0000-0000-00003C300000}"/>
    <cellStyle name="Normal 2 2 2 2 2 2 4 2 4 2 2" xfId="11992" xr:uid="{00000000-0005-0000-0000-00003D300000}"/>
    <cellStyle name="Normal 2 2 2 2 2 2 4 2 4 2 2 2" xfId="41758" xr:uid="{00000000-0005-0000-0000-00003E300000}"/>
    <cellStyle name="Normal 2 2 2 2 2 2 4 2 4 2 3" xfId="27796" xr:uid="{00000000-0005-0000-0000-00003F300000}"/>
    <cellStyle name="Normal 2 2 2 2 2 2 4 2 4 2 3 2" xfId="57562" xr:uid="{00000000-0005-0000-0000-000040300000}"/>
    <cellStyle name="Normal 2 2 2 2 2 2 4 2 4 2 4" xfId="37718" xr:uid="{00000000-0005-0000-0000-000041300000}"/>
    <cellStyle name="Normal 2 2 2 2 2 2 4 2 4 3" xfId="11993" xr:uid="{00000000-0005-0000-0000-000042300000}"/>
    <cellStyle name="Normal 2 2 2 2 2 2 4 2 4 3 2" xfId="41759" xr:uid="{00000000-0005-0000-0000-000043300000}"/>
    <cellStyle name="Normal 2 2 2 2 2 2 4 2 4 4" xfId="22835" xr:uid="{00000000-0005-0000-0000-000044300000}"/>
    <cellStyle name="Normal 2 2 2 2 2 2 4 2 4 4 2" xfId="52601" xr:uid="{00000000-0005-0000-0000-000045300000}"/>
    <cellStyle name="Normal 2 2 2 2 2 2 4 2 4 5" xfId="32757" xr:uid="{00000000-0005-0000-0000-000046300000}"/>
    <cellStyle name="Normal 2 2 2 2 2 2 4 2 5" xfId="5471" xr:uid="{00000000-0005-0000-0000-000047300000}"/>
    <cellStyle name="Normal 2 2 2 2 2 2 4 2 5 2" xfId="11994" xr:uid="{00000000-0005-0000-0000-000048300000}"/>
    <cellStyle name="Normal 2 2 2 2 2 2 4 2 5 2 2" xfId="41760" xr:uid="{00000000-0005-0000-0000-000049300000}"/>
    <cellStyle name="Normal 2 2 2 2 2 2 4 2 5 3" xfId="25315" xr:uid="{00000000-0005-0000-0000-00004A300000}"/>
    <cellStyle name="Normal 2 2 2 2 2 2 4 2 5 3 2" xfId="55081" xr:uid="{00000000-0005-0000-0000-00004B300000}"/>
    <cellStyle name="Normal 2 2 2 2 2 2 4 2 5 4" xfId="35237" xr:uid="{00000000-0005-0000-0000-00004C300000}"/>
    <cellStyle name="Normal 2 2 2 2 2 2 4 2 6" xfId="11995" xr:uid="{00000000-0005-0000-0000-00004D300000}"/>
    <cellStyle name="Normal 2 2 2 2 2 2 4 2 6 2" xfId="41761" xr:uid="{00000000-0005-0000-0000-00004E300000}"/>
    <cellStyle name="Normal 2 2 2 2 2 2 4 2 7" xfId="20354" xr:uid="{00000000-0005-0000-0000-00004F300000}"/>
    <cellStyle name="Normal 2 2 2 2 2 2 4 2 7 2" xfId="50120" xr:uid="{00000000-0005-0000-0000-000050300000}"/>
    <cellStyle name="Normal 2 2 2 2 2 2 4 2 8" xfId="30276" xr:uid="{00000000-0005-0000-0000-000051300000}"/>
    <cellStyle name="Normal 2 2 2 2 2 2 4 3" xfId="817" xr:uid="{00000000-0005-0000-0000-000052300000}"/>
    <cellStyle name="Normal 2 2 2 2 2 2 4 3 2" xfId="2059" xr:uid="{00000000-0005-0000-0000-000053300000}"/>
    <cellStyle name="Normal 2 2 2 2 2 2 4 3 2 2" xfId="4541" xr:uid="{00000000-0005-0000-0000-000054300000}"/>
    <cellStyle name="Normal 2 2 2 2 2 2 4 3 2 2 2" xfId="9502" xr:uid="{00000000-0005-0000-0000-000055300000}"/>
    <cellStyle name="Normal 2 2 2 2 2 2 4 3 2 2 2 2" xfId="11996" xr:uid="{00000000-0005-0000-0000-000056300000}"/>
    <cellStyle name="Normal 2 2 2 2 2 2 4 3 2 2 2 2 2" xfId="41762" xr:uid="{00000000-0005-0000-0000-000057300000}"/>
    <cellStyle name="Normal 2 2 2 2 2 2 4 3 2 2 2 3" xfId="29346" xr:uid="{00000000-0005-0000-0000-000058300000}"/>
    <cellStyle name="Normal 2 2 2 2 2 2 4 3 2 2 2 3 2" xfId="59112" xr:uid="{00000000-0005-0000-0000-000059300000}"/>
    <cellStyle name="Normal 2 2 2 2 2 2 4 3 2 2 2 4" xfId="39268" xr:uid="{00000000-0005-0000-0000-00005A300000}"/>
    <cellStyle name="Normal 2 2 2 2 2 2 4 3 2 2 3" xfId="11997" xr:uid="{00000000-0005-0000-0000-00005B300000}"/>
    <cellStyle name="Normal 2 2 2 2 2 2 4 3 2 2 3 2" xfId="41763" xr:uid="{00000000-0005-0000-0000-00005C300000}"/>
    <cellStyle name="Normal 2 2 2 2 2 2 4 3 2 2 4" xfId="24385" xr:uid="{00000000-0005-0000-0000-00005D300000}"/>
    <cellStyle name="Normal 2 2 2 2 2 2 4 3 2 2 4 2" xfId="54151" xr:uid="{00000000-0005-0000-0000-00005E300000}"/>
    <cellStyle name="Normal 2 2 2 2 2 2 4 3 2 2 5" xfId="34307" xr:uid="{00000000-0005-0000-0000-00005F300000}"/>
    <cellStyle name="Normal 2 2 2 2 2 2 4 3 2 3" xfId="7021" xr:uid="{00000000-0005-0000-0000-000060300000}"/>
    <cellStyle name="Normal 2 2 2 2 2 2 4 3 2 3 2" xfId="11998" xr:uid="{00000000-0005-0000-0000-000061300000}"/>
    <cellStyle name="Normal 2 2 2 2 2 2 4 3 2 3 2 2" xfId="41764" xr:uid="{00000000-0005-0000-0000-000062300000}"/>
    <cellStyle name="Normal 2 2 2 2 2 2 4 3 2 3 3" xfId="26865" xr:uid="{00000000-0005-0000-0000-000063300000}"/>
    <cellStyle name="Normal 2 2 2 2 2 2 4 3 2 3 3 2" xfId="56631" xr:uid="{00000000-0005-0000-0000-000064300000}"/>
    <cellStyle name="Normal 2 2 2 2 2 2 4 3 2 3 4" xfId="36787" xr:uid="{00000000-0005-0000-0000-000065300000}"/>
    <cellStyle name="Normal 2 2 2 2 2 2 4 3 2 4" xfId="11999" xr:uid="{00000000-0005-0000-0000-000066300000}"/>
    <cellStyle name="Normal 2 2 2 2 2 2 4 3 2 4 2" xfId="41765" xr:uid="{00000000-0005-0000-0000-000067300000}"/>
    <cellStyle name="Normal 2 2 2 2 2 2 4 3 2 5" xfId="21904" xr:uid="{00000000-0005-0000-0000-000068300000}"/>
    <cellStyle name="Normal 2 2 2 2 2 2 4 3 2 5 2" xfId="51670" xr:uid="{00000000-0005-0000-0000-000069300000}"/>
    <cellStyle name="Normal 2 2 2 2 2 2 4 3 2 6" xfId="31826" xr:uid="{00000000-0005-0000-0000-00006A300000}"/>
    <cellStyle name="Normal 2 2 2 2 2 2 4 3 3" xfId="3300" xr:uid="{00000000-0005-0000-0000-00006B300000}"/>
    <cellStyle name="Normal 2 2 2 2 2 2 4 3 3 2" xfId="8262" xr:uid="{00000000-0005-0000-0000-00006C300000}"/>
    <cellStyle name="Normal 2 2 2 2 2 2 4 3 3 2 2" xfId="12000" xr:uid="{00000000-0005-0000-0000-00006D300000}"/>
    <cellStyle name="Normal 2 2 2 2 2 2 4 3 3 2 2 2" xfId="41766" xr:uid="{00000000-0005-0000-0000-00006E300000}"/>
    <cellStyle name="Normal 2 2 2 2 2 2 4 3 3 2 3" xfId="28106" xr:uid="{00000000-0005-0000-0000-00006F300000}"/>
    <cellStyle name="Normal 2 2 2 2 2 2 4 3 3 2 3 2" xfId="57872" xr:uid="{00000000-0005-0000-0000-000070300000}"/>
    <cellStyle name="Normal 2 2 2 2 2 2 4 3 3 2 4" xfId="38028" xr:uid="{00000000-0005-0000-0000-000071300000}"/>
    <cellStyle name="Normal 2 2 2 2 2 2 4 3 3 3" xfId="12001" xr:uid="{00000000-0005-0000-0000-000072300000}"/>
    <cellStyle name="Normal 2 2 2 2 2 2 4 3 3 3 2" xfId="41767" xr:uid="{00000000-0005-0000-0000-000073300000}"/>
    <cellStyle name="Normal 2 2 2 2 2 2 4 3 3 4" xfId="23145" xr:uid="{00000000-0005-0000-0000-000074300000}"/>
    <cellStyle name="Normal 2 2 2 2 2 2 4 3 3 4 2" xfId="52911" xr:uid="{00000000-0005-0000-0000-000075300000}"/>
    <cellStyle name="Normal 2 2 2 2 2 2 4 3 3 5" xfId="33067" xr:uid="{00000000-0005-0000-0000-000076300000}"/>
    <cellStyle name="Normal 2 2 2 2 2 2 4 3 4" xfId="5781" xr:uid="{00000000-0005-0000-0000-000077300000}"/>
    <cellStyle name="Normal 2 2 2 2 2 2 4 3 4 2" xfId="12002" xr:uid="{00000000-0005-0000-0000-000078300000}"/>
    <cellStyle name="Normal 2 2 2 2 2 2 4 3 4 2 2" xfId="41768" xr:uid="{00000000-0005-0000-0000-000079300000}"/>
    <cellStyle name="Normal 2 2 2 2 2 2 4 3 4 3" xfId="25625" xr:uid="{00000000-0005-0000-0000-00007A300000}"/>
    <cellStyle name="Normal 2 2 2 2 2 2 4 3 4 3 2" xfId="55391" xr:uid="{00000000-0005-0000-0000-00007B300000}"/>
    <cellStyle name="Normal 2 2 2 2 2 2 4 3 4 4" xfId="35547" xr:uid="{00000000-0005-0000-0000-00007C300000}"/>
    <cellStyle name="Normal 2 2 2 2 2 2 4 3 5" xfId="12003" xr:uid="{00000000-0005-0000-0000-00007D300000}"/>
    <cellStyle name="Normal 2 2 2 2 2 2 4 3 5 2" xfId="41769" xr:uid="{00000000-0005-0000-0000-00007E300000}"/>
    <cellStyle name="Normal 2 2 2 2 2 2 4 3 6" xfId="20664" xr:uid="{00000000-0005-0000-0000-00007F300000}"/>
    <cellStyle name="Normal 2 2 2 2 2 2 4 3 6 2" xfId="50430" xr:uid="{00000000-0005-0000-0000-000080300000}"/>
    <cellStyle name="Normal 2 2 2 2 2 2 4 3 7" xfId="30586" xr:uid="{00000000-0005-0000-0000-000081300000}"/>
    <cellStyle name="Normal 2 2 2 2 2 2 4 4" xfId="1439" xr:uid="{00000000-0005-0000-0000-000082300000}"/>
    <cellStyle name="Normal 2 2 2 2 2 2 4 4 2" xfId="3921" xr:uid="{00000000-0005-0000-0000-000083300000}"/>
    <cellStyle name="Normal 2 2 2 2 2 2 4 4 2 2" xfId="8882" xr:uid="{00000000-0005-0000-0000-000084300000}"/>
    <cellStyle name="Normal 2 2 2 2 2 2 4 4 2 2 2" xfId="12004" xr:uid="{00000000-0005-0000-0000-000085300000}"/>
    <cellStyle name="Normal 2 2 2 2 2 2 4 4 2 2 2 2" xfId="41770" xr:uid="{00000000-0005-0000-0000-000086300000}"/>
    <cellStyle name="Normal 2 2 2 2 2 2 4 4 2 2 3" xfId="28726" xr:uid="{00000000-0005-0000-0000-000087300000}"/>
    <cellStyle name="Normal 2 2 2 2 2 2 4 4 2 2 3 2" xfId="58492" xr:uid="{00000000-0005-0000-0000-000088300000}"/>
    <cellStyle name="Normal 2 2 2 2 2 2 4 4 2 2 4" xfId="38648" xr:uid="{00000000-0005-0000-0000-000089300000}"/>
    <cellStyle name="Normal 2 2 2 2 2 2 4 4 2 3" xfId="12005" xr:uid="{00000000-0005-0000-0000-00008A300000}"/>
    <cellStyle name="Normal 2 2 2 2 2 2 4 4 2 3 2" xfId="41771" xr:uid="{00000000-0005-0000-0000-00008B300000}"/>
    <cellStyle name="Normal 2 2 2 2 2 2 4 4 2 4" xfId="23765" xr:uid="{00000000-0005-0000-0000-00008C300000}"/>
    <cellStyle name="Normal 2 2 2 2 2 2 4 4 2 4 2" xfId="53531" xr:uid="{00000000-0005-0000-0000-00008D300000}"/>
    <cellStyle name="Normal 2 2 2 2 2 2 4 4 2 5" xfId="33687" xr:uid="{00000000-0005-0000-0000-00008E300000}"/>
    <cellStyle name="Normal 2 2 2 2 2 2 4 4 3" xfId="6401" xr:uid="{00000000-0005-0000-0000-00008F300000}"/>
    <cellStyle name="Normal 2 2 2 2 2 2 4 4 3 2" xfId="12006" xr:uid="{00000000-0005-0000-0000-000090300000}"/>
    <cellStyle name="Normal 2 2 2 2 2 2 4 4 3 2 2" xfId="41772" xr:uid="{00000000-0005-0000-0000-000091300000}"/>
    <cellStyle name="Normal 2 2 2 2 2 2 4 4 3 3" xfId="26245" xr:uid="{00000000-0005-0000-0000-000092300000}"/>
    <cellStyle name="Normal 2 2 2 2 2 2 4 4 3 3 2" xfId="56011" xr:uid="{00000000-0005-0000-0000-000093300000}"/>
    <cellStyle name="Normal 2 2 2 2 2 2 4 4 3 4" xfId="36167" xr:uid="{00000000-0005-0000-0000-000094300000}"/>
    <cellStyle name="Normal 2 2 2 2 2 2 4 4 4" xfId="12007" xr:uid="{00000000-0005-0000-0000-000095300000}"/>
    <cellStyle name="Normal 2 2 2 2 2 2 4 4 4 2" xfId="41773" xr:uid="{00000000-0005-0000-0000-000096300000}"/>
    <cellStyle name="Normal 2 2 2 2 2 2 4 4 5" xfId="21284" xr:uid="{00000000-0005-0000-0000-000097300000}"/>
    <cellStyle name="Normal 2 2 2 2 2 2 4 4 5 2" xfId="51050" xr:uid="{00000000-0005-0000-0000-000098300000}"/>
    <cellStyle name="Normal 2 2 2 2 2 2 4 4 6" xfId="31206" xr:uid="{00000000-0005-0000-0000-000099300000}"/>
    <cellStyle name="Normal 2 2 2 2 2 2 4 5" xfId="2680" xr:uid="{00000000-0005-0000-0000-00009A300000}"/>
    <cellStyle name="Normal 2 2 2 2 2 2 4 5 2" xfId="7642" xr:uid="{00000000-0005-0000-0000-00009B300000}"/>
    <cellStyle name="Normal 2 2 2 2 2 2 4 5 2 2" xfId="12008" xr:uid="{00000000-0005-0000-0000-00009C300000}"/>
    <cellStyle name="Normal 2 2 2 2 2 2 4 5 2 2 2" xfId="41774" xr:uid="{00000000-0005-0000-0000-00009D300000}"/>
    <cellStyle name="Normal 2 2 2 2 2 2 4 5 2 3" xfId="27486" xr:uid="{00000000-0005-0000-0000-00009E300000}"/>
    <cellStyle name="Normal 2 2 2 2 2 2 4 5 2 3 2" xfId="57252" xr:uid="{00000000-0005-0000-0000-00009F300000}"/>
    <cellStyle name="Normal 2 2 2 2 2 2 4 5 2 4" xfId="37408" xr:uid="{00000000-0005-0000-0000-0000A0300000}"/>
    <cellStyle name="Normal 2 2 2 2 2 2 4 5 3" xfId="12009" xr:uid="{00000000-0005-0000-0000-0000A1300000}"/>
    <cellStyle name="Normal 2 2 2 2 2 2 4 5 3 2" xfId="41775" xr:uid="{00000000-0005-0000-0000-0000A2300000}"/>
    <cellStyle name="Normal 2 2 2 2 2 2 4 5 4" xfId="22525" xr:uid="{00000000-0005-0000-0000-0000A3300000}"/>
    <cellStyle name="Normal 2 2 2 2 2 2 4 5 4 2" xfId="52291" xr:uid="{00000000-0005-0000-0000-0000A4300000}"/>
    <cellStyle name="Normal 2 2 2 2 2 2 4 5 5" xfId="32447" xr:uid="{00000000-0005-0000-0000-0000A5300000}"/>
    <cellStyle name="Normal 2 2 2 2 2 2 4 6" xfId="5161" xr:uid="{00000000-0005-0000-0000-0000A6300000}"/>
    <cellStyle name="Normal 2 2 2 2 2 2 4 6 2" xfId="12010" xr:uid="{00000000-0005-0000-0000-0000A7300000}"/>
    <cellStyle name="Normal 2 2 2 2 2 2 4 6 2 2" xfId="41776" xr:uid="{00000000-0005-0000-0000-0000A8300000}"/>
    <cellStyle name="Normal 2 2 2 2 2 2 4 6 3" xfId="25005" xr:uid="{00000000-0005-0000-0000-0000A9300000}"/>
    <cellStyle name="Normal 2 2 2 2 2 2 4 6 3 2" xfId="54771" xr:uid="{00000000-0005-0000-0000-0000AA300000}"/>
    <cellStyle name="Normal 2 2 2 2 2 2 4 6 4" xfId="34927" xr:uid="{00000000-0005-0000-0000-0000AB300000}"/>
    <cellStyle name="Normal 2 2 2 2 2 2 4 7" xfId="12011" xr:uid="{00000000-0005-0000-0000-0000AC300000}"/>
    <cellStyle name="Normal 2 2 2 2 2 2 4 7 2" xfId="41777" xr:uid="{00000000-0005-0000-0000-0000AD300000}"/>
    <cellStyle name="Normal 2 2 2 2 2 2 4 8" xfId="20044" xr:uid="{00000000-0005-0000-0000-0000AE300000}"/>
    <cellStyle name="Normal 2 2 2 2 2 2 4 8 2" xfId="49810" xr:uid="{00000000-0005-0000-0000-0000AF300000}"/>
    <cellStyle name="Normal 2 2 2 2 2 2 4 9" xfId="29966" xr:uid="{00000000-0005-0000-0000-0000B0300000}"/>
    <cellStyle name="Normal 2 2 2 2 2 2 5" xfId="383" xr:uid="{00000000-0005-0000-0000-0000B1300000}"/>
    <cellStyle name="Normal 2 2 2 2 2 2 5 2" xfId="1003" xr:uid="{00000000-0005-0000-0000-0000B2300000}"/>
    <cellStyle name="Normal 2 2 2 2 2 2 5 2 2" xfId="2245" xr:uid="{00000000-0005-0000-0000-0000B3300000}"/>
    <cellStyle name="Normal 2 2 2 2 2 2 5 2 2 2" xfId="4727" xr:uid="{00000000-0005-0000-0000-0000B4300000}"/>
    <cellStyle name="Normal 2 2 2 2 2 2 5 2 2 2 2" xfId="9688" xr:uid="{00000000-0005-0000-0000-0000B5300000}"/>
    <cellStyle name="Normal 2 2 2 2 2 2 5 2 2 2 2 2" xfId="12012" xr:uid="{00000000-0005-0000-0000-0000B6300000}"/>
    <cellStyle name="Normal 2 2 2 2 2 2 5 2 2 2 2 2 2" xfId="41778" xr:uid="{00000000-0005-0000-0000-0000B7300000}"/>
    <cellStyle name="Normal 2 2 2 2 2 2 5 2 2 2 2 3" xfId="29532" xr:uid="{00000000-0005-0000-0000-0000B8300000}"/>
    <cellStyle name="Normal 2 2 2 2 2 2 5 2 2 2 2 3 2" xfId="59298" xr:uid="{00000000-0005-0000-0000-0000B9300000}"/>
    <cellStyle name="Normal 2 2 2 2 2 2 5 2 2 2 2 4" xfId="39454" xr:uid="{00000000-0005-0000-0000-0000BA300000}"/>
    <cellStyle name="Normal 2 2 2 2 2 2 5 2 2 2 3" xfId="12013" xr:uid="{00000000-0005-0000-0000-0000BB300000}"/>
    <cellStyle name="Normal 2 2 2 2 2 2 5 2 2 2 3 2" xfId="41779" xr:uid="{00000000-0005-0000-0000-0000BC300000}"/>
    <cellStyle name="Normal 2 2 2 2 2 2 5 2 2 2 4" xfId="24571" xr:uid="{00000000-0005-0000-0000-0000BD300000}"/>
    <cellStyle name="Normal 2 2 2 2 2 2 5 2 2 2 4 2" xfId="54337" xr:uid="{00000000-0005-0000-0000-0000BE300000}"/>
    <cellStyle name="Normal 2 2 2 2 2 2 5 2 2 2 5" xfId="34493" xr:uid="{00000000-0005-0000-0000-0000BF300000}"/>
    <cellStyle name="Normal 2 2 2 2 2 2 5 2 2 3" xfId="7207" xr:uid="{00000000-0005-0000-0000-0000C0300000}"/>
    <cellStyle name="Normal 2 2 2 2 2 2 5 2 2 3 2" xfId="12014" xr:uid="{00000000-0005-0000-0000-0000C1300000}"/>
    <cellStyle name="Normal 2 2 2 2 2 2 5 2 2 3 2 2" xfId="41780" xr:uid="{00000000-0005-0000-0000-0000C2300000}"/>
    <cellStyle name="Normal 2 2 2 2 2 2 5 2 2 3 3" xfId="27051" xr:uid="{00000000-0005-0000-0000-0000C3300000}"/>
    <cellStyle name="Normal 2 2 2 2 2 2 5 2 2 3 3 2" xfId="56817" xr:uid="{00000000-0005-0000-0000-0000C4300000}"/>
    <cellStyle name="Normal 2 2 2 2 2 2 5 2 2 3 4" xfId="36973" xr:uid="{00000000-0005-0000-0000-0000C5300000}"/>
    <cellStyle name="Normal 2 2 2 2 2 2 5 2 2 4" xfId="12015" xr:uid="{00000000-0005-0000-0000-0000C6300000}"/>
    <cellStyle name="Normal 2 2 2 2 2 2 5 2 2 4 2" xfId="41781" xr:uid="{00000000-0005-0000-0000-0000C7300000}"/>
    <cellStyle name="Normal 2 2 2 2 2 2 5 2 2 5" xfId="22090" xr:uid="{00000000-0005-0000-0000-0000C8300000}"/>
    <cellStyle name="Normal 2 2 2 2 2 2 5 2 2 5 2" xfId="51856" xr:uid="{00000000-0005-0000-0000-0000C9300000}"/>
    <cellStyle name="Normal 2 2 2 2 2 2 5 2 2 6" xfId="32012" xr:uid="{00000000-0005-0000-0000-0000CA300000}"/>
    <cellStyle name="Normal 2 2 2 2 2 2 5 2 3" xfId="3486" xr:uid="{00000000-0005-0000-0000-0000CB300000}"/>
    <cellStyle name="Normal 2 2 2 2 2 2 5 2 3 2" xfId="8448" xr:uid="{00000000-0005-0000-0000-0000CC300000}"/>
    <cellStyle name="Normal 2 2 2 2 2 2 5 2 3 2 2" xfId="12016" xr:uid="{00000000-0005-0000-0000-0000CD300000}"/>
    <cellStyle name="Normal 2 2 2 2 2 2 5 2 3 2 2 2" xfId="41782" xr:uid="{00000000-0005-0000-0000-0000CE300000}"/>
    <cellStyle name="Normal 2 2 2 2 2 2 5 2 3 2 3" xfId="28292" xr:uid="{00000000-0005-0000-0000-0000CF300000}"/>
    <cellStyle name="Normal 2 2 2 2 2 2 5 2 3 2 3 2" xfId="58058" xr:uid="{00000000-0005-0000-0000-0000D0300000}"/>
    <cellStyle name="Normal 2 2 2 2 2 2 5 2 3 2 4" xfId="38214" xr:uid="{00000000-0005-0000-0000-0000D1300000}"/>
    <cellStyle name="Normal 2 2 2 2 2 2 5 2 3 3" xfId="12017" xr:uid="{00000000-0005-0000-0000-0000D2300000}"/>
    <cellStyle name="Normal 2 2 2 2 2 2 5 2 3 3 2" xfId="41783" xr:uid="{00000000-0005-0000-0000-0000D3300000}"/>
    <cellStyle name="Normal 2 2 2 2 2 2 5 2 3 4" xfId="23331" xr:uid="{00000000-0005-0000-0000-0000D4300000}"/>
    <cellStyle name="Normal 2 2 2 2 2 2 5 2 3 4 2" xfId="53097" xr:uid="{00000000-0005-0000-0000-0000D5300000}"/>
    <cellStyle name="Normal 2 2 2 2 2 2 5 2 3 5" xfId="33253" xr:uid="{00000000-0005-0000-0000-0000D6300000}"/>
    <cellStyle name="Normal 2 2 2 2 2 2 5 2 4" xfId="5967" xr:uid="{00000000-0005-0000-0000-0000D7300000}"/>
    <cellStyle name="Normal 2 2 2 2 2 2 5 2 4 2" xfId="12018" xr:uid="{00000000-0005-0000-0000-0000D8300000}"/>
    <cellStyle name="Normal 2 2 2 2 2 2 5 2 4 2 2" xfId="41784" xr:uid="{00000000-0005-0000-0000-0000D9300000}"/>
    <cellStyle name="Normal 2 2 2 2 2 2 5 2 4 3" xfId="25811" xr:uid="{00000000-0005-0000-0000-0000DA300000}"/>
    <cellStyle name="Normal 2 2 2 2 2 2 5 2 4 3 2" xfId="55577" xr:uid="{00000000-0005-0000-0000-0000DB300000}"/>
    <cellStyle name="Normal 2 2 2 2 2 2 5 2 4 4" xfId="35733" xr:uid="{00000000-0005-0000-0000-0000DC300000}"/>
    <cellStyle name="Normal 2 2 2 2 2 2 5 2 5" xfId="12019" xr:uid="{00000000-0005-0000-0000-0000DD300000}"/>
    <cellStyle name="Normal 2 2 2 2 2 2 5 2 5 2" xfId="41785" xr:uid="{00000000-0005-0000-0000-0000DE300000}"/>
    <cellStyle name="Normal 2 2 2 2 2 2 5 2 6" xfId="20850" xr:uid="{00000000-0005-0000-0000-0000DF300000}"/>
    <cellStyle name="Normal 2 2 2 2 2 2 5 2 6 2" xfId="50616" xr:uid="{00000000-0005-0000-0000-0000E0300000}"/>
    <cellStyle name="Normal 2 2 2 2 2 2 5 2 7" xfId="30772" xr:uid="{00000000-0005-0000-0000-0000E1300000}"/>
    <cellStyle name="Normal 2 2 2 2 2 2 5 3" xfId="1625" xr:uid="{00000000-0005-0000-0000-0000E2300000}"/>
    <cellStyle name="Normal 2 2 2 2 2 2 5 3 2" xfId="4107" xr:uid="{00000000-0005-0000-0000-0000E3300000}"/>
    <cellStyle name="Normal 2 2 2 2 2 2 5 3 2 2" xfId="9068" xr:uid="{00000000-0005-0000-0000-0000E4300000}"/>
    <cellStyle name="Normal 2 2 2 2 2 2 5 3 2 2 2" xfId="12020" xr:uid="{00000000-0005-0000-0000-0000E5300000}"/>
    <cellStyle name="Normal 2 2 2 2 2 2 5 3 2 2 2 2" xfId="41786" xr:uid="{00000000-0005-0000-0000-0000E6300000}"/>
    <cellStyle name="Normal 2 2 2 2 2 2 5 3 2 2 3" xfId="28912" xr:uid="{00000000-0005-0000-0000-0000E7300000}"/>
    <cellStyle name="Normal 2 2 2 2 2 2 5 3 2 2 3 2" xfId="58678" xr:uid="{00000000-0005-0000-0000-0000E8300000}"/>
    <cellStyle name="Normal 2 2 2 2 2 2 5 3 2 2 4" xfId="38834" xr:uid="{00000000-0005-0000-0000-0000E9300000}"/>
    <cellStyle name="Normal 2 2 2 2 2 2 5 3 2 3" xfId="12021" xr:uid="{00000000-0005-0000-0000-0000EA300000}"/>
    <cellStyle name="Normal 2 2 2 2 2 2 5 3 2 3 2" xfId="41787" xr:uid="{00000000-0005-0000-0000-0000EB300000}"/>
    <cellStyle name="Normal 2 2 2 2 2 2 5 3 2 4" xfId="23951" xr:uid="{00000000-0005-0000-0000-0000EC300000}"/>
    <cellStyle name="Normal 2 2 2 2 2 2 5 3 2 4 2" xfId="53717" xr:uid="{00000000-0005-0000-0000-0000ED300000}"/>
    <cellStyle name="Normal 2 2 2 2 2 2 5 3 2 5" xfId="33873" xr:uid="{00000000-0005-0000-0000-0000EE300000}"/>
    <cellStyle name="Normal 2 2 2 2 2 2 5 3 3" xfId="6587" xr:uid="{00000000-0005-0000-0000-0000EF300000}"/>
    <cellStyle name="Normal 2 2 2 2 2 2 5 3 3 2" xfId="12022" xr:uid="{00000000-0005-0000-0000-0000F0300000}"/>
    <cellStyle name="Normal 2 2 2 2 2 2 5 3 3 2 2" xfId="41788" xr:uid="{00000000-0005-0000-0000-0000F1300000}"/>
    <cellStyle name="Normal 2 2 2 2 2 2 5 3 3 3" xfId="26431" xr:uid="{00000000-0005-0000-0000-0000F2300000}"/>
    <cellStyle name="Normal 2 2 2 2 2 2 5 3 3 3 2" xfId="56197" xr:uid="{00000000-0005-0000-0000-0000F3300000}"/>
    <cellStyle name="Normal 2 2 2 2 2 2 5 3 3 4" xfId="36353" xr:uid="{00000000-0005-0000-0000-0000F4300000}"/>
    <cellStyle name="Normal 2 2 2 2 2 2 5 3 4" xfId="12023" xr:uid="{00000000-0005-0000-0000-0000F5300000}"/>
    <cellStyle name="Normal 2 2 2 2 2 2 5 3 4 2" xfId="41789" xr:uid="{00000000-0005-0000-0000-0000F6300000}"/>
    <cellStyle name="Normal 2 2 2 2 2 2 5 3 5" xfId="21470" xr:uid="{00000000-0005-0000-0000-0000F7300000}"/>
    <cellStyle name="Normal 2 2 2 2 2 2 5 3 5 2" xfId="51236" xr:uid="{00000000-0005-0000-0000-0000F8300000}"/>
    <cellStyle name="Normal 2 2 2 2 2 2 5 3 6" xfId="31392" xr:uid="{00000000-0005-0000-0000-0000F9300000}"/>
    <cellStyle name="Normal 2 2 2 2 2 2 5 4" xfId="2866" xr:uid="{00000000-0005-0000-0000-0000FA300000}"/>
    <cellStyle name="Normal 2 2 2 2 2 2 5 4 2" xfId="7828" xr:uid="{00000000-0005-0000-0000-0000FB300000}"/>
    <cellStyle name="Normal 2 2 2 2 2 2 5 4 2 2" xfId="12024" xr:uid="{00000000-0005-0000-0000-0000FC300000}"/>
    <cellStyle name="Normal 2 2 2 2 2 2 5 4 2 2 2" xfId="41790" xr:uid="{00000000-0005-0000-0000-0000FD300000}"/>
    <cellStyle name="Normal 2 2 2 2 2 2 5 4 2 3" xfId="27672" xr:uid="{00000000-0005-0000-0000-0000FE300000}"/>
    <cellStyle name="Normal 2 2 2 2 2 2 5 4 2 3 2" xfId="57438" xr:uid="{00000000-0005-0000-0000-0000FF300000}"/>
    <cellStyle name="Normal 2 2 2 2 2 2 5 4 2 4" xfId="37594" xr:uid="{00000000-0005-0000-0000-000000310000}"/>
    <cellStyle name="Normal 2 2 2 2 2 2 5 4 3" xfId="12025" xr:uid="{00000000-0005-0000-0000-000001310000}"/>
    <cellStyle name="Normal 2 2 2 2 2 2 5 4 3 2" xfId="41791" xr:uid="{00000000-0005-0000-0000-000002310000}"/>
    <cellStyle name="Normal 2 2 2 2 2 2 5 4 4" xfId="22711" xr:uid="{00000000-0005-0000-0000-000003310000}"/>
    <cellStyle name="Normal 2 2 2 2 2 2 5 4 4 2" xfId="52477" xr:uid="{00000000-0005-0000-0000-000004310000}"/>
    <cellStyle name="Normal 2 2 2 2 2 2 5 4 5" xfId="32633" xr:uid="{00000000-0005-0000-0000-000005310000}"/>
    <cellStyle name="Normal 2 2 2 2 2 2 5 5" xfId="5347" xr:uid="{00000000-0005-0000-0000-000006310000}"/>
    <cellStyle name="Normal 2 2 2 2 2 2 5 5 2" xfId="12026" xr:uid="{00000000-0005-0000-0000-000007310000}"/>
    <cellStyle name="Normal 2 2 2 2 2 2 5 5 2 2" xfId="41792" xr:uid="{00000000-0005-0000-0000-000008310000}"/>
    <cellStyle name="Normal 2 2 2 2 2 2 5 5 3" xfId="25191" xr:uid="{00000000-0005-0000-0000-000009310000}"/>
    <cellStyle name="Normal 2 2 2 2 2 2 5 5 3 2" xfId="54957" xr:uid="{00000000-0005-0000-0000-00000A310000}"/>
    <cellStyle name="Normal 2 2 2 2 2 2 5 5 4" xfId="35113" xr:uid="{00000000-0005-0000-0000-00000B310000}"/>
    <cellStyle name="Normal 2 2 2 2 2 2 5 6" xfId="12027" xr:uid="{00000000-0005-0000-0000-00000C310000}"/>
    <cellStyle name="Normal 2 2 2 2 2 2 5 6 2" xfId="41793" xr:uid="{00000000-0005-0000-0000-00000D310000}"/>
    <cellStyle name="Normal 2 2 2 2 2 2 5 7" xfId="20230" xr:uid="{00000000-0005-0000-0000-00000E310000}"/>
    <cellStyle name="Normal 2 2 2 2 2 2 5 7 2" xfId="49996" xr:uid="{00000000-0005-0000-0000-00000F310000}"/>
    <cellStyle name="Normal 2 2 2 2 2 2 5 8" xfId="30152" xr:uid="{00000000-0005-0000-0000-000010310000}"/>
    <cellStyle name="Normal 2 2 2 2 2 2 6" xfId="693" xr:uid="{00000000-0005-0000-0000-000011310000}"/>
    <cellStyle name="Normal 2 2 2 2 2 2 6 2" xfId="1935" xr:uid="{00000000-0005-0000-0000-000012310000}"/>
    <cellStyle name="Normal 2 2 2 2 2 2 6 2 2" xfId="4417" xr:uid="{00000000-0005-0000-0000-000013310000}"/>
    <cellStyle name="Normal 2 2 2 2 2 2 6 2 2 2" xfId="9378" xr:uid="{00000000-0005-0000-0000-000014310000}"/>
    <cellStyle name="Normal 2 2 2 2 2 2 6 2 2 2 2" xfId="12028" xr:uid="{00000000-0005-0000-0000-000015310000}"/>
    <cellStyle name="Normal 2 2 2 2 2 2 6 2 2 2 2 2" xfId="41794" xr:uid="{00000000-0005-0000-0000-000016310000}"/>
    <cellStyle name="Normal 2 2 2 2 2 2 6 2 2 2 3" xfId="29222" xr:uid="{00000000-0005-0000-0000-000017310000}"/>
    <cellStyle name="Normal 2 2 2 2 2 2 6 2 2 2 3 2" xfId="58988" xr:uid="{00000000-0005-0000-0000-000018310000}"/>
    <cellStyle name="Normal 2 2 2 2 2 2 6 2 2 2 4" xfId="39144" xr:uid="{00000000-0005-0000-0000-000019310000}"/>
    <cellStyle name="Normal 2 2 2 2 2 2 6 2 2 3" xfId="12029" xr:uid="{00000000-0005-0000-0000-00001A310000}"/>
    <cellStyle name="Normal 2 2 2 2 2 2 6 2 2 3 2" xfId="41795" xr:uid="{00000000-0005-0000-0000-00001B310000}"/>
    <cellStyle name="Normal 2 2 2 2 2 2 6 2 2 4" xfId="24261" xr:uid="{00000000-0005-0000-0000-00001C310000}"/>
    <cellStyle name="Normal 2 2 2 2 2 2 6 2 2 4 2" xfId="54027" xr:uid="{00000000-0005-0000-0000-00001D310000}"/>
    <cellStyle name="Normal 2 2 2 2 2 2 6 2 2 5" xfId="34183" xr:uid="{00000000-0005-0000-0000-00001E310000}"/>
    <cellStyle name="Normal 2 2 2 2 2 2 6 2 3" xfId="6897" xr:uid="{00000000-0005-0000-0000-00001F310000}"/>
    <cellStyle name="Normal 2 2 2 2 2 2 6 2 3 2" xfId="12030" xr:uid="{00000000-0005-0000-0000-000020310000}"/>
    <cellStyle name="Normal 2 2 2 2 2 2 6 2 3 2 2" xfId="41796" xr:uid="{00000000-0005-0000-0000-000021310000}"/>
    <cellStyle name="Normal 2 2 2 2 2 2 6 2 3 3" xfId="26741" xr:uid="{00000000-0005-0000-0000-000022310000}"/>
    <cellStyle name="Normal 2 2 2 2 2 2 6 2 3 3 2" xfId="56507" xr:uid="{00000000-0005-0000-0000-000023310000}"/>
    <cellStyle name="Normal 2 2 2 2 2 2 6 2 3 4" xfId="36663" xr:uid="{00000000-0005-0000-0000-000024310000}"/>
    <cellStyle name="Normal 2 2 2 2 2 2 6 2 4" xfId="12031" xr:uid="{00000000-0005-0000-0000-000025310000}"/>
    <cellStyle name="Normal 2 2 2 2 2 2 6 2 4 2" xfId="41797" xr:uid="{00000000-0005-0000-0000-000026310000}"/>
    <cellStyle name="Normal 2 2 2 2 2 2 6 2 5" xfId="21780" xr:uid="{00000000-0005-0000-0000-000027310000}"/>
    <cellStyle name="Normal 2 2 2 2 2 2 6 2 5 2" xfId="51546" xr:uid="{00000000-0005-0000-0000-000028310000}"/>
    <cellStyle name="Normal 2 2 2 2 2 2 6 2 6" xfId="31702" xr:uid="{00000000-0005-0000-0000-000029310000}"/>
    <cellStyle name="Normal 2 2 2 2 2 2 6 3" xfId="3176" xr:uid="{00000000-0005-0000-0000-00002A310000}"/>
    <cellStyle name="Normal 2 2 2 2 2 2 6 3 2" xfId="8138" xr:uid="{00000000-0005-0000-0000-00002B310000}"/>
    <cellStyle name="Normal 2 2 2 2 2 2 6 3 2 2" xfId="12032" xr:uid="{00000000-0005-0000-0000-00002C310000}"/>
    <cellStyle name="Normal 2 2 2 2 2 2 6 3 2 2 2" xfId="41798" xr:uid="{00000000-0005-0000-0000-00002D310000}"/>
    <cellStyle name="Normal 2 2 2 2 2 2 6 3 2 3" xfId="27982" xr:uid="{00000000-0005-0000-0000-00002E310000}"/>
    <cellStyle name="Normal 2 2 2 2 2 2 6 3 2 3 2" xfId="57748" xr:uid="{00000000-0005-0000-0000-00002F310000}"/>
    <cellStyle name="Normal 2 2 2 2 2 2 6 3 2 4" xfId="37904" xr:uid="{00000000-0005-0000-0000-000030310000}"/>
    <cellStyle name="Normal 2 2 2 2 2 2 6 3 3" xfId="12033" xr:uid="{00000000-0005-0000-0000-000031310000}"/>
    <cellStyle name="Normal 2 2 2 2 2 2 6 3 3 2" xfId="41799" xr:uid="{00000000-0005-0000-0000-000032310000}"/>
    <cellStyle name="Normal 2 2 2 2 2 2 6 3 4" xfId="23021" xr:uid="{00000000-0005-0000-0000-000033310000}"/>
    <cellStyle name="Normal 2 2 2 2 2 2 6 3 4 2" xfId="52787" xr:uid="{00000000-0005-0000-0000-000034310000}"/>
    <cellStyle name="Normal 2 2 2 2 2 2 6 3 5" xfId="32943" xr:uid="{00000000-0005-0000-0000-000035310000}"/>
    <cellStyle name="Normal 2 2 2 2 2 2 6 4" xfId="5657" xr:uid="{00000000-0005-0000-0000-000036310000}"/>
    <cellStyle name="Normal 2 2 2 2 2 2 6 4 2" xfId="12034" xr:uid="{00000000-0005-0000-0000-000037310000}"/>
    <cellStyle name="Normal 2 2 2 2 2 2 6 4 2 2" xfId="41800" xr:uid="{00000000-0005-0000-0000-000038310000}"/>
    <cellStyle name="Normal 2 2 2 2 2 2 6 4 3" xfId="25501" xr:uid="{00000000-0005-0000-0000-000039310000}"/>
    <cellStyle name="Normal 2 2 2 2 2 2 6 4 3 2" xfId="55267" xr:uid="{00000000-0005-0000-0000-00003A310000}"/>
    <cellStyle name="Normal 2 2 2 2 2 2 6 4 4" xfId="35423" xr:uid="{00000000-0005-0000-0000-00003B310000}"/>
    <cellStyle name="Normal 2 2 2 2 2 2 6 5" xfId="12035" xr:uid="{00000000-0005-0000-0000-00003C310000}"/>
    <cellStyle name="Normal 2 2 2 2 2 2 6 5 2" xfId="41801" xr:uid="{00000000-0005-0000-0000-00003D310000}"/>
    <cellStyle name="Normal 2 2 2 2 2 2 6 6" xfId="20540" xr:uid="{00000000-0005-0000-0000-00003E310000}"/>
    <cellStyle name="Normal 2 2 2 2 2 2 6 6 2" xfId="50306" xr:uid="{00000000-0005-0000-0000-00003F310000}"/>
    <cellStyle name="Normal 2 2 2 2 2 2 6 7" xfId="30462" xr:uid="{00000000-0005-0000-0000-000040310000}"/>
    <cellStyle name="Normal 2 2 2 2 2 2 7" xfId="1315" xr:uid="{00000000-0005-0000-0000-000041310000}"/>
    <cellStyle name="Normal 2 2 2 2 2 2 7 2" xfId="3797" xr:uid="{00000000-0005-0000-0000-000042310000}"/>
    <cellStyle name="Normal 2 2 2 2 2 2 7 2 2" xfId="8758" xr:uid="{00000000-0005-0000-0000-000043310000}"/>
    <cellStyle name="Normal 2 2 2 2 2 2 7 2 2 2" xfId="12036" xr:uid="{00000000-0005-0000-0000-000044310000}"/>
    <cellStyle name="Normal 2 2 2 2 2 2 7 2 2 2 2" xfId="41802" xr:uid="{00000000-0005-0000-0000-000045310000}"/>
    <cellStyle name="Normal 2 2 2 2 2 2 7 2 2 3" xfId="28602" xr:uid="{00000000-0005-0000-0000-000046310000}"/>
    <cellStyle name="Normal 2 2 2 2 2 2 7 2 2 3 2" xfId="58368" xr:uid="{00000000-0005-0000-0000-000047310000}"/>
    <cellStyle name="Normal 2 2 2 2 2 2 7 2 2 4" xfId="38524" xr:uid="{00000000-0005-0000-0000-000048310000}"/>
    <cellStyle name="Normal 2 2 2 2 2 2 7 2 3" xfId="12037" xr:uid="{00000000-0005-0000-0000-000049310000}"/>
    <cellStyle name="Normal 2 2 2 2 2 2 7 2 3 2" xfId="41803" xr:uid="{00000000-0005-0000-0000-00004A310000}"/>
    <cellStyle name="Normal 2 2 2 2 2 2 7 2 4" xfId="23641" xr:uid="{00000000-0005-0000-0000-00004B310000}"/>
    <cellStyle name="Normal 2 2 2 2 2 2 7 2 4 2" xfId="53407" xr:uid="{00000000-0005-0000-0000-00004C310000}"/>
    <cellStyle name="Normal 2 2 2 2 2 2 7 2 5" xfId="33563" xr:uid="{00000000-0005-0000-0000-00004D310000}"/>
    <cellStyle name="Normal 2 2 2 2 2 2 7 3" xfId="6277" xr:uid="{00000000-0005-0000-0000-00004E310000}"/>
    <cellStyle name="Normal 2 2 2 2 2 2 7 3 2" xfId="12038" xr:uid="{00000000-0005-0000-0000-00004F310000}"/>
    <cellStyle name="Normal 2 2 2 2 2 2 7 3 2 2" xfId="41804" xr:uid="{00000000-0005-0000-0000-000050310000}"/>
    <cellStyle name="Normal 2 2 2 2 2 2 7 3 3" xfId="26121" xr:uid="{00000000-0005-0000-0000-000051310000}"/>
    <cellStyle name="Normal 2 2 2 2 2 2 7 3 3 2" xfId="55887" xr:uid="{00000000-0005-0000-0000-000052310000}"/>
    <cellStyle name="Normal 2 2 2 2 2 2 7 3 4" xfId="36043" xr:uid="{00000000-0005-0000-0000-000053310000}"/>
    <cellStyle name="Normal 2 2 2 2 2 2 7 4" xfId="12039" xr:uid="{00000000-0005-0000-0000-000054310000}"/>
    <cellStyle name="Normal 2 2 2 2 2 2 7 4 2" xfId="41805" xr:uid="{00000000-0005-0000-0000-000055310000}"/>
    <cellStyle name="Normal 2 2 2 2 2 2 7 5" xfId="21160" xr:uid="{00000000-0005-0000-0000-000056310000}"/>
    <cellStyle name="Normal 2 2 2 2 2 2 7 5 2" xfId="50926" xr:uid="{00000000-0005-0000-0000-000057310000}"/>
    <cellStyle name="Normal 2 2 2 2 2 2 7 6" xfId="31082" xr:uid="{00000000-0005-0000-0000-000058310000}"/>
    <cellStyle name="Normal 2 2 2 2 2 2 8" xfId="2556" xr:uid="{00000000-0005-0000-0000-000059310000}"/>
    <cellStyle name="Normal 2 2 2 2 2 2 8 2" xfId="7518" xr:uid="{00000000-0005-0000-0000-00005A310000}"/>
    <cellStyle name="Normal 2 2 2 2 2 2 8 2 2" xfId="12040" xr:uid="{00000000-0005-0000-0000-00005B310000}"/>
    <cellStyle name="Normal 2 2 2 2 2 2 8 2 2 2" xfId="41806" xr:uid="{00000000-0005-0000-0000-00005C310000}"/>
    <cellStyle name="Normal 2 2 2 2 2 2 8 2 3" xfId="27362" xr:uid="{00000000-0005-0000-0000-00005D310000}"/>
    <cellStyle name="Normal 2 2 2 2 2 2 8 2 3 2" xfId="57128" xr:uid="{00000000-0005-0000-0000-00005E310000}"/>
    <cellStyle name="Normal 2 2 2 2 2 2 8 2 4" xfId="37284" xr:uid="{00000000-0005-0000-0000-00005F310000}"/>
    <cellStyle name="Normal 2 2 2 2 2 2 8 3" xfId="12041" xr:uid="{00000000-0005-0000-0000-000060310000}"/>
    <cellStyle name="Normal 2 2 2 2 2 2 8 3 2" xfId="41807" xr:uid="{00000000-0005-0000-0000-000061310000}"/>
    <cellStyle name="Normal 2 2 2 2 2 2 8 4" xfId="22401" xr:uid="{00000000-0005-0000-0000-000062310000}"/>
    <cellStyle name="Normal 2 2 2 2 2 2 8 4 2" xfId="52167" xr:uid="{00000000-0005-0000-0000-000063310000}"/>
    <cellStyle name="Normal 2 2 2 2 2 2 8 5" xfId="32323" xr:uid="{00000000-0005-0000-0000-000064310000}"/>
    <cellStyle name="Normal 2 2 2 2 2 2 9" xfId="5037" xr:uid="{00000000-0005-0000-0000-000065310000}"/>
    <cellStyle name="Normal 2 2 2 2 2 2 9 2" xfId="12042" xr:uid="{00000000-0005-0000-0000-000066310000}"/>
    <cellStyle name="Normal 2 2 2 2 2 2 9 2 2" xfId="41808" xr:uid="{00000000-0005-0000-0000-000067310000}"/>
    <cellStyle name="Normal 2 2 2 2 2 2 9 3" xfId="24881" xr:uid="{00000000-0005-0000-0000-000068310000}"/>
    <cellStyle name="Normal 2 2 2 2 2 2 9 3 2" xfId="54647" xr:uid="{00000000-0005-0000-0000-000069310000}"/>
    <cellStyle name="Normal 2 2 2 2 2 2 9 4" xfId="34803" xr:uid="{00000000-0005-0000-0000-00006A310000}"/>
    <cellStyle name="Normal 2 2 2 2 2 3" xfId="104" xr:uid="{00000000-0005-0000-0000-00006B310000}"/>
    <cellStyle name="Normal 2 2 2 2 2 3 10" xfId="29873" xr:uid="{00000000-0005-0000-0000-00006C310000}"/>
    <cellStyle name="Normal 2 2 2 2 2 3 2" xfId="290" xr:uid="{00000000-0005-0000-0000-00006D310000}"/>
    <cellStyle name="Normal 2 2 2 2 2 3 2 2" xfId="600" xr:uid="{00000000-0005-0000-0000-00006E310000}"/>
    <cellStyle name="Normal 2 2 2 2 2 3 2 2 2" xfId="1220" xr:uid="{00000000-0005-0000-0000-00006F310000}"/>
    <cellStyle name="Normal 2 2 2 2 2 3 2 2 2 2" xfId="2462" xr:uid="{00000000-0005-0000-0000-000070310000}"/>
    <cellStyle name="Normal 2 2 2 2 2 3 2 2 2 2 2" xfId="4944" xr:uid="{00000000-0005-0000-0000-000071310000}"/>
    <cellStyle name="Normal 2 2 2 2 2 3 2 2 2 2 2 2" xfId="9905" xr:uid="{00000000-0005-0000-0000-000072310000}"/>
    <cellStyle name="Normal 2 2 2 2 2 3 2 2 2 2 2 2 2" xfId="12043" xr:uid="{00000000-0005-0000-0000-000073310000}"/>
    <cellStyle name="Normal 2 2 2 2 2 3 2 2 2 2 2 2 2 2" xfId="41809" xr:uid="{00000000-0005-0000-0000-000074310000}"/>
    <cellStyle name="Normal 2 2 2 2 2 3 2 2 2 2 2 2 3" xfId="29749" xr:uid="{00000000-0005-0000-0000-000075310000}"/>
    <cellStyle name="Normal 2 2 2 2 2 3 2 2 2 2 2 2 3 2" xfId="59515" xr:uid="{00000000-0005-0000-0000-000076310000}"/>
    <cellStyle name="Normal 2 2 2 2 2 3 2 2 2 2 2 2 4" xfId="39671" xr:uid="{00000000-0005-0000-0000-000077310000}"/>
    <cellStyle name="Normal 2 2 2 2 2 3 2 2 2 2 2 3" xfId="12044" xr:uid="{00000000-0005-0000-0000-000078310000}"/>
    <cellStyle name="Normal 2 2 2 2 2 3 2 2 2 2 2 3 2" xfId="41810" xr:uid="{00000000-0005-0000-0000-000079310000}"/>
    <cellStyle name="Normal 2 2 2 2 2 3 2 2 2 2 2 4" xfId="24788" xr:uid="{00000000-0005-0000-0000-00007A310000}"/>
    <cellStyle name="Normal 2 2 2 2 2 3 2 2 2 2 2 4 2" xfId="54554" xr:uid="{00000000-0005-0000-0000-00007B310000}"/>
    <cellStyle name="Normal 2 2 2 2 2 3 2 2 2 2 2 5" xfId="34710" xr:uid="{00000000-0005-0000-0000-00007C310000}"/>
    <cellStyle name="Normal 2 2 2 2 2 3 2 2 2 2 3" xfId="7424" xr:uid="{00000000-0005-0000-0000-00007D310000}"/>
    <cellStyle name="Normal 2 2 2 2 2 3 2 2 2 2 3 2" xfId="12045" xr:uid="{00000000-0005-0000-0000-00007E310000}"/>
    <cellStyle name="Normal 2 2 2 2 2 3 2 2 2 2 3 2 2" xfId="41811" xr:uid="{00000000-0005-0000-0000-00007F310000}"/>
    <cellStyle name="Normal 2 2 2 2 2 3 2 2 2 2 3 3" xfId="27268" xr:uid="{00000000-0005-0000-0000-000080310000}"/>
    <cellStyle name="Normal 2 2 2 2 2 3 2 2 2 2 3 3 2" xfId="57034" xr:uid="{00000000-0005-0000-0000-000081310000}"/>
    <cellStyle name="Normal 2 2 2 2 2 3 2 2 2 2 3 4" xfId="37190" xr:uid="{00000000-0005-0000-0000-000082310000}"/>
    <cellStyle name="Normal 2 2 2 2 2 3 2 2 2 2 4" xfId="12046" xr:uid="{00000000-0005-0000-0000-000083310000}"/>
    <cellStyle name="Normal 2 2 2 2 2 3 2 2 2 2 4 2" xfId="41812" xr:uid="{00000000-0005-0000-0000-000084310000}"/>
    <cellStyle name="Normal 2 2 2 2 2 3 2 2 2 2 5" xfId="22307" xr:uid="{00000000-0005-0000-0000-000085310000}"/>
    <cellStyle name="Normal 2 2 2 2 2 3 2 2 2 2 5 2" xfId="52073" xr:uid="{00000000-0005-0000-0000-000086310000}"/>
    <cellStyle name="Normal 2 2 2 2 2 3 2 2 2 2 6" xfId="32229" xr:uid="{00000000-0005-0000-0000-000087310000}"/>
    <cellStyle name="Normal 2 2 2 2 2 3 2 2 2 3" xfId="3703" xr:uid="{00000000-0005-0000-0000-000088310000}"/>
    <cellStyle name="Normal 2 2 2 2 2 3 2 2 2 3 2" xfId="8665" xr:uid="{00000000-0005-0000-0000-000089310000}"/>
    <cellStyle name="Normal 2 2 2 2 2 3 2 2 2 3 2 2" xfId="12047" xr:uid="{00000000-0005-0000-0000-00008A310000}"/>
    <cellStyle name="Normal 2 2 2 2 2 3 2 2 2 3 2 2 2" xfId="41813" xr:uid="{00000000-0005-0000-0000-00008B310000}"/>
    <cellStyle name="Normal 2 2 2 2 2 3 2 2 2 3 2 3" xfId="28509" xr:uid="{00000000-0005-0000-0000-00008C310000}"/>
    <cellStyle name="Normal 2 2 2 2 2 3 2 2 2 3 2 3 2" xfId="58275" xr:uid="{00000000-0005-0000-0000-00008D310000}"/>
    <cellStyle name="Normal 2 2 2 2 2 3 2 2 2 3 2 4" xfId="38431" xr:uid="{00000000-0005-0000-0000-00008E310000}"/>
    <cellStyle name="Normal 2 2 2 2 2 3 2 2 2 3 3" xfId="12048" xr:uid="{00000000-0005-0000-0000-00008F310000}"/>
    <cellStyle name="Normal 2 2 2 2 2 3 2 2 2 3 3 2" xfId="41814" xr:uid="{00000000-0005-0000-0000-000090310000}"/>
    <cellStyle name="Normal 2 2 2 2 2 3 2 2 2 3 4" xfId="23548" xr:uid="{00000000-0005-0000-0000-000091310000}"/>
    <cellStyle name="Normal 2 2 2 2 2 3 2 2 2 3 4 2" xfId="53314" xr:uid="{00000000-0005-0000-0000-000092310000}"/>
    <cellStyle name="Normal 2 2 2 2 2 3 2 2 2 3 5" xfId="33470" xr:uid="{00000000-0005-0000-0000-000093310000}"/>
    <cellStyle name="Normal 2 2 2 2 2 3 2 2 2 4" xfId="6184" xr:uid="{00000000-0005-0000-0000-000094310000}"/>
    <cellStyle name="Normal 2 2 2 2 2 3 2 2 2 4 2" xfId="12049" xr:uid="{00000000-0005-0000-0000-000095310000}"/>
    <cellStyle name="Normal 2 2 2 2 2 3 2 2 2 4 2 2" xfId="41815" xr:uid="{00000000-0005-0000-0000-000096310000}"/>
    <cellStyle name="Normal 2 2 2 2 2 3 2 2 2 4 3" xfId="26028" xr:uid="{00000000-0005-0000-0000-000097310000}"/>
    <cellStyle name="Normal 2 2 2 2 2 3 2 2 2 4 3 2" xfId="55794" xr:uid="{00000000-0005-0000-0000-000098310000}"/>
    <cellStyle name="Normal 2 2 2 2 2 3 2 2 2 4 4" xfId="35950" xr:uid="{00000000-0005-0000-0000-000099310000}"/>
    <cellStyle name="Normal 2 2 2 2 2 3 2 2 2 5" xfId="12050" xr:uid="{00000000-0005-0000-0000-00009A310000}"/>
    <cellStyle name="Normal 2 2 2 2 2 3 2 2 2 5 2" xfId="41816" xr:uid="{00000000-0005-0000-0000-00009B310000}"/>
    <cellStyle name="Normal 2 2 2 2 2 3 2 2 2 6" xfId="21067" xr:uid="{00000000-0005-0000-0000-00009C310000}"/>
    <cellStyle name="Normal 2 2 2 2 2 3 2 2 2 6 2" xfId="50833" xr:uid="{00000000-0005-0000-0000-00009D310000}"/>
    <cellStyle name="Normal 2 2 2 2 2 3 2 2 2 7" xfId="30989" xr:uid="{00000000-0005-0000-0000-00009E310000}"/>
    <cellStyle name="Normal 2 2 2 2 2 3 2 2 3" xfId="1842" xr:uid="{00000000-0005-0000-0000-00009F310000}"/>
    <cellStyle name="Normal 2 2 2 2 2 3 2 2 3 2" xfId="4324" xr:uid="{00000000-0005-0000-0000-0000A0310000}"/>
    <cellStyle name="Normal 2 2 2 2 2 3 2 2 3 2 2" xfId="9285" xr:uid="{00000000-0005-0000-0000-0000A1310000}"/>
    <cellStyle name="Normal 2 2 2 2 2 3 2 2 3 2 2 2" xfId="12051" xr:uid="{00000000-0005-0000-0000-0000A2310000}"/>
    <cellStyle name="Normal 2 2 2 2 2 3 2 2 3 2 2 2 2" xfId="41817" xr:uid="{00000000-0005-0000-0000-0000A3310000}"/>
    <cellStyle name="Normal 2 2 2 2 2 3 2 2 3 2 2 3" xfId="29129" xr:uid="{00000000-0005-0000-0000-0000A4310000}"/>
    <cellStyle name="Normal 2 2 2 2 2 3 2 2 3 2 2 3 2" xfId="58895" xr:uid="{00000000-0005-0000-0000-0000A5310000}"/>
    <cellStyle name="Normal 2 2 2 2 2 3 2 2 3 2 2 4" xfId="39051" xr:uid="{00000000-0005-0000-0000-0000A6310000}"/>
    <cellStyle name="Normal 2 2 2 2 2 3 2 2 3 2 3" xfId="12052" xr:uid="{00000000-0005-0000-0000-0000A7310000}"/>
    <cellStyle name="Normal 2 2 2 2 2 3 2 2 3 2 3 2" xfId="41818" xr:uid="{00000000-0005-0000-0000-0000A8310000}"/>
    <cellStyle name="Normal 2 2 2 2 2 3 2 2 3 2 4" xfId="24168" xr:uid="{00000000-0005-0000-0000-0000A9310000}"/>
    <cellStyle name="Normal 2 2 2 2 2 3 2 2 3 2 4 2" xfId="53934" xr:uid="{00000000-0005-0000-0000-0000AA310000}"/>
    <cellStyle name="Normal 2 2 2 2 2 3 2 2 3 2 5" xfId="34090" xr:uid="{00000000-0005-0000-0000-0000AB310000}"/>
    <cellStyle name="Normal 2 2 2 2 2 3 2 2 3 3" xfId="6804" xr:uid="{00000000-0005-0000-0000-0000AC310000}"/>
    <cellStyle name="Normal 2 2 2 2 2 3 2 2 3 3 2" xfId="12053" xr:uid="{00000000-0005-0000-0000-0000AD310000}"/>
    <cellStyle name="Normal 2 2 2 2 2 3 2 2 3 3 2 2" xfId="41819" xr:uid="{00000000-0005-0000-0000-0000AE310000}"/>
    <cellStyle name="Normal 2 2 2 2 2 3 2 2 3 3 3" xfId="26648" xr:uid="{00000000-0005-0000-0000-0000AF310000}"/>
    <cellStyle name="Normal 2 2 2 2 2 3 2 2 3 3 3 2" xfId="56414" xr:uid="{00000000-0005-0000-0000-0000B0310000}"/>
    <cellStyle name="Normal 2 2 2 2 2 3 2 2 3 3 4" xfId="36570" xr:uid="{00000000-0005-0000-0000-0000B1310000}"/>
    <cellStyle name="Normal 2 2 2 2 2 3 2 2 3 4" xfId="12054" xr:uid="{00000000-0005-0000-0000-0000B2310000}"/>
    <cellStyle name="Normal 2 2 2 2 2 3 2 2 3 4 2" xfId="41820" xr:uid="{00000000-0005-0000-0000-0000B3310000}"/>
    <cellStyle name="Normal 2 2 2 2 2 3 2 2 3 5" xfId="21687" xr:uid="{00000000-0005-0000-0000-0000B4310000}"/>
    <cellStyle name="Normal 2 2 2 2 2 3 2 2 3 5 2" xfId="51453" xr:uid="{00000000-0005-0000-0000-0000B5310000}"/>
    <cellStyle name="Normal 2 2 2 2 2 3 2 2 3 6" xfId="31609" xr:uid="{00000000-0005-0000-0000-0000B6310000}"/>
    <cellStyle name="Normal 2 2 2 2 2 3 2 2 4" xfId="3083" xr:uid="{00000000-0005-0000-0000-0000B7310000}"/>
    <cellStyle name="Normal 2 2 2 2 2 3 2 2 4 2" xfId="8045" xr:uid="{00000000-0005-0000-0000-0000B8310000}"/>
    <cellStyle name="Normal 2 2 2 2 2 3 2 2 4 2 2" xfId="12055" xr:uid="{00000000-0005-0000-0000-0000B9310000}"/>
    <cellStyle name="Normal 2 2 2 2 2 3 2 2 4 2 2 2" xfId="41821" xr:uid="{00000000-0005-0000-0000-0000BA310000}"/>
    <cellStyle name="Normal 2 2 2 2 2 3 2 2 4 2 3" xfId="27889" xr:uid="{00000000-0005-0000-0000-0000BB310000}"/>
    <cellStyle name="Normal 2 2 2 2 2 3 2 2 4 2 3 2" xfId="57655" xr:uid="{00000000-0005-0000-0000-0000BC310000}"/>
    <cellStyle name="Normal 2 2 2 2 2 3 2 2 4 2 4" xfId="37811" xr:uid="{00000000-0005-0000-0000-0000BD310000}"/>
    <cellStyle name="Normal 2 2 2 2 2 3 2 2 4 3" xfId="12056" xr:uid="{00000000-0005-0000-0000-0000BE310000}"/>
    <cellStyle name="Normal 2 2 2 2 2 3 2 2 4 3 2" xfId="41822" xr:uid="{00000000-0005-0000-0000-0000BF310000}"/>
    <cellStyle name="Normal 2 2 2 2 2 3 2 2 4 4" xfId="22928" xr:uid="{00000000-0005-0000-0000-0000C0310000}"/>
    <cellStyle name="Normal 2 2 2 2 2 3 2 2 4 4 2" xfId="52694" xr:uid="{00000000-0005-0000-0000-0000C1310000}"/>
    <cellStyle name="Normal 2 2 2 2 2 3 2 2 4 5" xfId="32850" xr:uid="{00000000-0005-0000-0000-0000C2310000}"/>
    <cellStyle name="Normal 2 2 2 2 2 3 2 2 5" xfId="5564" xr:uid="{00000000-0005-0000-0000-0000C3310000}"/>
    <cellStyle name="Normal 2 2 2 2 2 3 2 2 5 2" xfId="12057" xr:uid="{00000000-0005-0000-0000-0000C4310000}"/>
    <cellStyle name="Normal 2 2 2 2 2 3 2 2 5 2 2" xfId="41823" xr:uid="{00000000-0005-0000-0000-0000C5310000}"/>
    <cellStyle name="Normal 2 2 2 2 2 3 2 2 5 3" xfId="25408" xr:uid="{00000000-0005-0000-0000-0000C6310000}"/>
    <cellStyle name="Normal 2 2 2 2 2 3 2 2 5 3 2" xfId="55174" xr:uid="{00000000-0005-0000-0000-0000C7310000}"/>
    <cellStyle name="Normal 2 2 2 2 2 3 2 2 5 4" xfId="35330" xr:uid="{00000000-0005-0000-0000-0000C8310000}"/>
    <cellStyle name="Normal 2 2 2 2 2 3 2 2 6" xfId="12058" xr:uid="{00000000-0005-0000-0000-0000C9310000}"/>
    <cellStyle name="Normal 2 2 2 2 2 3 2 2 6 2" xfId="41824" xr:uid="{00000000-0005-0000-0000-0000CA310000}"/>
    <cellStyle name="Normal 2 2 2 2 2 3 2 2 7" xfId="20447" xr:uid="{00000000-0005-0000-0000-0000CB310000}"/>
    <cellStyle name="Normal 2 2 2 2 2 3 2 2 7 2" xfId="50213" xr:uid="{00000000-0005-0000-0000-0000CC310000}"/>
    <cellStyle name="Normal 2 2 2 2 2 3 2 2 8" xfId="30369" xr:uid="{00000000-0005-0000-0000-0000CD310000}"/>
    <cellStyle name="Normal 2 2 2 2 2 3 2 3" xfId="910" xr:uid="{00000000-0005-0000-0000-0000CE310000}"/>
    <cellStyle name="Normal 2 2 2 2 2 3 2 3 2" xfId="2152" xr:uid="{00000000-0005-0000-0000-0000CF310000}"/>
    <cellStyle name="Normal 2 2 2 2 2 3 2 3 2 2" xfId="4634" xr:uid="{00000000-0005-0000-0000-0000D0310000}"/>
    <cellStyle name="Normal 2 2 2 2 2 3 2 3 2 2 2" xfId="9595" xr:uid="{00000000-0005-0000-0000-0000D1310000}"/>
    <cellStyle name="Normal 2 2 2 2 2 3 2 3 2 2 2 2" xfId="12059" xr:uid="{00000000-0005-0000-0000-0000D2310000}"/>
    <cellStyle name="Normal 2 2 2 2 2 3 2 3 2 2 2 2 2" xfId="41825" xr:uid="{00000000-0005-0000-0000-0000D3310000}"/>
    <cellStyle name="Normal 2 2 2 2 2 3 2 3 2 2 2 3" xfId="29439" xr:uid="{00000000-0005-0000-0000-0000D4310000}"/>
    <cellStyle name="Normal 2 2 2 2 2 3 2 3 2 2 2 3 2" xfId="59205" xr:uid="{00000000-0005-0000-0000-0000D5310000}"/>
    <cellStyle name="Normal 2 2 2 2 2 3 2 3 2 2 2 4" xfId="39361" xr:uid="{00000000-0005-0000-0000-0000D6310000}"/>
    <cellStyle name="Normal 2 2 2 2 2 3 2 3 2 2 3" xfId="12060" xr:uid="{00000000-0005-0000-0000-0000D7310000}"/>
    <cellStyle name="Normal 2 2 2 2 2 3 2 3 2 2 3 2" xfId="41826" xr:uid="{00000000-0005-0000-0000-0000D8310000}"/>
    <cellStyle name="Normal 2 2 2 2 2 3 2 3 2 2 4" xfId="24478" xr:uid="{00000000-0005-0000-0000-0000D9310000}"/>
    <cellStyle name="Normal 2 2 2 2 2 3 2 3 2 2 4 2" xfId="54244" xr:uid="{00000000-0005-0000-0000-0000DA310000}"/>
    <cellStyle name="Normal 2 2 2 2 2 3 2 3 2 2 5" xfId="34400" xr:uid="{00000000-0005-0000-0000-0000DB310000}"/>
    <cellStyle name="Normal 2 2 2 2 2 3 2 3 2 3" xfId="7114" xr:uid="{00000000-0005-0000-0000-0000DC310000}"/>
    <cellStyle name="Normal 2 2 2 2 2 3 2 3 2 3 2" xfId="12061" xr:uid="{00000000-0005-0000-0000-0000DD310000}"/>
    <cellStyle name="Normal 2 2 2 2 2 3 2 3 2 3 2 2" xfId="41827" xr:uid="{00000000-0005-0000-0000-0000DE310000}"/>
    <cellStyle name="Normal 2 2 2 2 2 3 2 3 2 3 3" xfId="26958" xr:uid="{00000000-0005-0000-0000-0000DF310000}"/>
    <cellStyle name="Normal 2 2 2 2 2 3 2 3 2 3 3 2" xfId="56724" xr:uid="{00000000-0005-0000-0000-0000E0310000}"/>
    <cellStyle name="Normal 2 2 2 2 2 3 2 3 2 3 4" xfId="36880" xr:uid="{00000000-0005-0000-0000-0000E1310000}"/>
    <cellStyle name="Normal 2 2 2 2 2 3 2 3 2 4" xfId="12062" xr:uid="{00000000-0005-0000-0000-0000E2310000}"/>
    <cellStyle name="Normal 2 2 2 2 2 3 2 3 2 4 2" xfId="41828" xr:uid="{00000000-0005-0000-0000-0000E3310000}"/>
    <cellStyle name="Normal 2 2 2 2 2 3 2 3 2 5" xfId="21997" xr:uid="{00000000-0005-0000-0000-0000E4310000}"/>
    <cellStyle name="Normal 2 2 2 2 2 3 2 3 2 5 2" xfId="51763" xr:uid="{00000000-0005-0000-0000-0000E5310000}"/>
    <cellStyle name="Normal 2 2 2 2 2 3 2 3 2 6" xfId="31919" xr:uid="{00000000-0005-0000-0000-0000E6310000}"/>
    <cellStyle name="Normal 2 2 2 2 2 3 2 3 3" xfId="3393" xr:uid="{00000000-0005-0000-0000-0000E7310000}"/>
    <cellStyle name="Normal 2 2 2 2 2 3 2 3 3 2" xfId="8355" xr:uid="{00000000-0005-0000-0000-0000E8310000}"/>
    <cellStyle name="Normal 2 2 2 2 2 3 2 3 3 2 2" xfId="12063" xr:uid="{00000000-0005-0000-0000-0000E9310000}"/>
    <cellStyle name="Normal 2 2 2 2 2 3 2 3 3 2 2 2" xfId="41829" xr:uid="{00000000-0005-0000-0000-0000EA310000}"/>
    <cellStyle name="Normal 2 2 2 2 2 3 2 3 3 2 3" xfId="28199" xr:uid="{00000000-0005-0000-0000-0000EB310000}"/>
    <cellStyle name="Normal 2 2 2 2 2 3 2 3 3 2 3 2" xfId="57965" xr:uid="{00000000-0005-0000-0000-0000EC310000}"/>
    <cellStyle name="Normal 2 2 2 2 2 3 2 3 3 2 4" xfId="38121" xr:uid="{00000000-0005-0000-0000-0000ED310000}"/>
    <cellStyle name="Normal 2 2 2 2 2 3 2 3 3 3" xfId="12064" xr:uid="{00000000-0005-0000-0000-0000EE310000}"/>
    <cellStyle name="Normal 2 2 2 2 2 3 2 3 3 3 2" xfId="41830" xr:uid="{00000000-0005-0000-0000-0000EF310000}"/>
    <cellStyle name="Normal 2 2 2 2 2 3 2 3 3 4" xfId="23238" xr:uid="{00000000-0005-0000-0000-0000F0310000}"/>
    <cellStyle name="Normal 2 2 2 2 2 3 2 3 3 4 2" xfId="53004" xr:uid="{00000000-0005-0000-0000-0000F1310000}"/>
    <cellStyle name="Normal 2 2 2 2 2 3 2 3 3 5" xfId="33160" xr:uid="{00000000-0005-0000-0000-0000F2310000}"/>
    <cellStyle name="Normal 2 2 2 2 2 3 2 3 4" xfId="5874" xr:uid="{00000000-0005-0000-0000-0000F3310000}"/>
    <cellStyle name="Normal 2 2 2 2 2 3 2 3 4 2" xfId="12065" xr:uid="{00000000-0005-0000-0000-0000F4310000}"/>
    <cellStyle name="Normal 2 2 2 2 2 3 2 3 4 2 2" xfId="41831" xr:uid="{00000000-0005-0000-0000-0000F5310000}"/>
    <cellStyle name="Normal 2 2 2 2 2 3 2 3 4 3" xfId="25718" xr:uid="{00000000-0005-0000-0000-0000F6310000}"/>
    <cellStyle name="Normal 2 2 2 2 2 3 2 3 4 3 2" xfId="55484" xr:uid="{00000000-0005-0000-0000-0000F7310000}"/>
    <cellStyle name="Normal 2 2 2 2 2 3 2 3 4 4" xfId="35640" xr:uid="{00000000-0005-0000-0000-0000F8310000}"/>
    <cellStyle name="Normal 2 2 2 2 2 3 2 3 5" xfId="12066" xr:uid="{00000000-0005-0000-0000-0000F9310000}"/>
    <cellStyle name="Normal 2 2 2 2 2 3 2 3 5 2" xfId="41832" xr:uid="{00000000-0005-0000-0000-0000FA310000}"/>
    <cellStyle name="Normal 2 2 2 2 2 3 2 3 6" xfId="20757" xr:uid="{00000000-0005-0000-0000-0000FB310000}"/>
    <cellStyle name="Normal 2 2 2 2 2 3 2 3 6 2" xfId="50523" xr:uid="{00000000-0005-0000-0000-0000FC310000}"/>
    <cellStyle name="Normal 2 2 2 2 2 3 2 3 7" xfId="30679" xr:uid="{00000000-0005-0000-0000-0000FD310000}"/>
    <cellStyle name="Normal 2 2 2 2 2 3 2 4" xfId="1532" xr:uid="{00000000-0005-0000-0000-0000FE310000}"/>
    <cellStyle name="Normal 2 2 2 2 2 3 2 4 2" xfId="4014" xr:uid="{00000000-0005-0000-0000-0000FF310000}"/>
    <cellStyle name="Normal 2 2 2 2 2 3 2 4 2 2" xfId="8975" xr:uid="{00000000-0005-0000-0000-000000320000}"/>
    <cellStyle name="Normal 2 2 2 2 2 3 2 4 2 2 2" xfId="12067" xr:uid="{00000000-0005-0000-0000-000001320000}"/>
    <cellStyle name="Normal 2 2 2 2 2 3 2 4 2 2 2 2" xfId="41833" xr:uid="{00000000-0005-0000-0000-000002320000}"/>
    <cellStyle name="Normal 2 2 2 2 2 3 2 4 2 2 3" xfId="28819" xr:uid="{00000000-0005-0000-0000-000003320000}"/>
    <cellStyle name="Normal 2 2 2 2 2 3 2 4 2 2 3 2" xfId="58585" xr:uid="{00000000-0005-0000-0000-000004320000}"/>
    <cellStyle name="Normal 2 2 2 2 2 3 2 4 2 2 4" xfId="38741" xr:uid="{00000000-0005-0000-0000-000005320000}"/>
    <cellStyle name="Normal 2 2 2 2 2 3 2 4 2 3" xfId="12068" xr:uid="{00000000-0005-0000-0000-000006320000}"/>
    <cellStyle name="Normal 2 2 2 2 2 3 2 4 2 3 2" xfId="41834" xr:uid="{00000000-0005-0000-0000-000007320000}"/>
    <cellStyle name="Normal 2 2 2 2 2 3 2 4 2 4" xfId="23858" xr:uid="{00000000-0005-0000-0000-000008320000}"/>
    <cellStyle name="Normal 2 2 2 2 2 3 2 4 2 4 2" xfId="53624" xr:uid="{00000000-0005-0000-0000-000009320000}"/>
    <cellStyle name="Normal 2 2 2 2 2 3 2 4 2 5" xfId="33780" xr:uid="{00000000-0005-0000-0000-00000A320000}"/>
    <cellStyle name="Normal 2 2 2 2 2 3 2 4 3" xfId="6494" xr:uid="{00000000-0005-0000-0000-00000B320000}"/>
    <cellStyle name="Normal 2 2 2 2 2 3 2 4 3 2" xfId="12069" xr:uid="{00000000-0005-0000-0000-00000C320000}"/>
    <cellStyle name="Normal 2 2 2 2 2 3 2 4 3 2 2" xfId="41835" xr:uid="{00000000-0005-0000-0000-00000D320000}"/>
    <cellStyle name="Normal 2 2 2 2 2 3 2 4 3 3" xfId="26338" xr:uid="{00000000-0005-0000-0000-00000E320000}"/>
    <cellStyle name="Normal 2 2 2 2 2 3 2 4 3 3 2" xfId="56104" xr:uid="{00000000-0005-0000-0000-00000F320000}"/>
    <cellStyle name="Normal 2 2 2 2 2 3 2 4 3 4" xfId="36260" xr:uid="{00000000-0005-0000-0000-000010320000}"/>
    <cellStyle name="Normal 2 2 2 2 2 3 2 4 4" xfId="12070" xr:uid="{00000000-0005-0000-0000-000011320000}"/>
    <cellStyle name="Normal 2 2 2 2 2 3 2 4 4 2" xfId="41836" xr:uid="{00000000-0005-0000-0000-000012320000}"/>
    <cellStyle name="Normal 2 2 2 2 2 3 2 4 5" xfId="21377" xr:uid="{00000000-0005-0000-0000-000013320000}"/>
    <cellStyle name="Normal 2 2 2 2 2 3 2 4 5 2" xfId="51143" xr:uid="{00000000-0005-0000-0000-000014320000}"/>
    <cellStyle name="Normal 2 2 2 2 2 3 2 4 6" xfId="31299" xr:uid="{00000000-0005-0000-0000-000015320000}"/>
    <cellStyle name="Normal 2 2 2 2 2 3 2 5" xfId="2773" xr:uid="{00000000-0005-0000-0000-000016320000}"/>
    <cellStyle name="Normal 2 2 2 2 2 3 2 5 2" xfId="7735" xr:uid="{00000000-0005-0000-0000-000017320000}"/>
    <cellStyle name="Normal 2 2 2 2 2 3 2 5 2 2" xfId="12071" xr:uid="{00000000-0005-0000-0000-000018320000}"/>
    <cellStyle name="Normal 2 2 2 2 2 3 2 5 2 2 2" xfId="41837" xr:uid="{00000000-0005-0000-0000-000019320000}"/>
    <cellStyle name="Normal 2 2 2 2 2 3 2 5 2 3" xfId="27579" xr:uid="{00000000-0005-0000-0000-00001A320000}"/>
    <cellStyle name="Normal 2 2 2 2 2 3 2 5 2 3 2" xfId="57345" xr:uid="{00000000-0005-0000-0000-00001B320000}"/>
    <cellStyle name="Normal 2 2 2 2 2 3 2 5 2 4" xfId="37501" xr:uid="{00000000-0005-0000-0000-00001C320000}"/>
    <cellStyle name="Normal 2 2 2 2 2 3 2 5 3" xfId="12072" xr:uid="{00000000-0005-0000-0000-00001D320000}"/>
    <cellStyle name="Normal 2 2 2 2 2 3 2 5 3 2" xfId="41838" xr:uid="{00000000-0005-0000-0000-00001E320000}"/>
    <cellStyle name="Normal 2 2 2 2 2 3 2 5 4" xfId="22618" xr:uid="{00000000-0005-0000-0000-00001F320000}"/>
    <cellStyle name="Normal 2 2 2 2 2 3 2 5 4 2" xfId="52384" xr:uid="{00000000-0005-0000-0000-000020320000}"/>
    <cellStyle name="Normal 2 2 2 2 2 3 2 5 5" xfId="32540" xr:uid="{00000000-0005-0000-0000-000021320000}"/>
    <cellStyle name="Normal 2 2 2 2 2 3 2 6" xfId="5254" xr:uid="{00000000-0005-0000-0000-000022320000}"/>
    <cellStyle name="Normal 2 2 2 2 2 3 2 6 2" xfId="12073" xr:uid="{00000000-0005-0000-0000-000023320000}"/>
    <cellStyle name="Normal 2 2 2 2 2 3 2 6 2 2" xfId="41839" xr:uid="{00000000-0005-0000-0000-000024320000}"/>
    <cellStyle name="Normal 2 2 2 2 2 3 2 6 3" xfId="25098" xr:uid="{00000000-0005-0000-0000-000025320000}"/>
    <cellStyle name="Normal 2 2 2 2 2 3 2 6 3 2" xfId="54864" xr:uid="{00000000-0005-0000-0000-000026320000}"/>
    <cellStyle name="Normal 2 2 2 2 2 3 2 6 4" xfId="35020" xr:uid="{00000000-0005-0000-0000-000027320000}"/>
    <cellStyle name="Normal 2 2 2 2 2 3 2 7" xfId="12074" xr:uid="{00000000-0005-0000-0000-000028320000}"/>
    <cellStyle name="Normal 2 2 2 2 2 3 2 7 2" xfId="41840" xr:uid="{00000000-0005-0000-0000-000029320000}"/>
    <cellStyle name="Normal 2 2 2 2 2 3 2 8" xfId="20137" xr:uid="{00000000-0005-0000-0000-00002A320000}"/>
    <cellStyle name="Normal 2 2 2 2 2 3 2 8 2" xfId="49903" xr:uid="{00000000-0005-0000-0000-00002B320000}"/>
    <cellStyle name="Normal 2 2 2 2 2 3 2 9" xfId="30059" xr:uid="{00000000-0005-0000-0000-00002C320000}"/>
    <cellStyle name="Normal 2 2 2 2 2 3 3" xfId="414" xr:uid="{00000000-0005-0000-0000-00002D320000}"/>
    <cellStyle name="Normal 2 2 2 2 2 3 3 2" xfId="1034" xr:uid="{00000000-0005-0000-0000-00002E320000}"/>
    <cellStyle name="Normal 2 2 2 2 2 3 3 2 2" xfId="2276" xr:uid="{00000000-0005-0000-0000-00002F320000}"/>
    <cellStyle name="Normal 2 2 2 2 2 3 3 2 2 2" xfId="4758" xr:uid="{00000000-0005-0000-0000-000030320000}"/>
    <cellStyle name="Normal 2 2 2 2 2 3 3 2 2 2 2" xfId="9719" xr:uid="{00000000-0005-0000-0000-000031320000}"/>
    <cellStyle name="Normal 2 2 2 2 2 3 3 2 2 2 2 2" xfId="12075" xr:uid="{00000000-0005-0000-0000-000032320000}"/>
    <cellStyle name="Normal 2 2 2 2 2 3 3 2 2 2 2 2 2" xfId="41841" xr:uid="{00000000-0005-0000-0000-000033320000}"/>
    <cellStyle name="Normal 2 2 2 2 2 3 3 2 2 2 2 3" xfId="29563" xr:uid="{00000000-0005-0000-0000-000034320000}"/>
    <cellStyle name="Normal 2 2 2 2 2 3 3 2 2 2 2 3 2" xfId="59329" xr:uid="{00000000-0005-0000-0000-000035320000}"/>
    <cellStyle name="Normal 2 2 2 2 2 3 3 2 2 2 2 4" xfId="39485" xr:uid="{00000000-0005-0000-0000-000036320000}"/>
    <cellStyle name="Normal 2 2 2 2 2 3 3 2 2 2 3" xfId="12076" xr:uid="{00000000-0005-0000-0000-000037320000}"/>
    <cellStyle name="Normal 2 2 2 2 2 3 3 2 2 2 3 2" xfId="41842" xr:uid="{00000000-0005-0000-0000-000038320000}"/>
    <cellStyle name="Normal 2 2 2 2 2 3 3 2 2 2 4" xfId="24602" xr:uid="{00000000-0005-0000-0000-000039320000}"/>
    <cellStyle name="Normal 2 2 2 2 2 3 3 2 2 2 4 2" xfId="54368" xr:uid="{00000000-0005-0000-0000-00003A320000}"/>
    <cellStyle name="Normal 2 2 2 2 2 3 3 2 2 2 5" xfId="34524" xr:uid="{00000000-0005-0000-0000-00003B320000}"/>
    <cellStyle name="Normal 2 2 2 2 2 3 3 2 2 3" xfId="7238" xr:uid="{00000000-0005-0000-0000-00003C320000}"/>
    <cellStyle name="Normal 2 2 2 2 2 3 3 2 2 3 2" xfId="12077" xr:uid="{00000000-0005-0000-0000-00003D320000}"/>
    <cellStyle name="Normal 2 2 2 2 2 3 3 2 2 3 2 2" xfId="41843" xr:uid="{00000000-0005-0000-0000-00003E320000}"/>
    <cellStyle name="Normal 2 2 2 2 2 3 3 2 2 3 3" xfId="27082" xr:uid="{00000000-0005-0000-0000-00003F320000}"/>
    <cellStyle name="Normal 2 2 2 2 2 3 3 2 2 3 3 2" xfId="56848" xr:uid="{00000000-0005-0000-0000-000040320000}"/>
    <cellStyle name="Normal 2 2 2 2 2 3 3 2 2 3 4" xfId="37004" xr:uid="{00000000-0005-0000-0000-000041320000}"/>
    <cellStyle name="Normal 2 2 2 2 2 3 3 2 2 4" xfId="12078" xr:uid="{00000000-0005-0000-0000-000042320000}"/>
    <cellStyle name="Normal 2 2 2 2 2 3 3 2 2 4 2" xfId="41844" xr:uid="{00000000-0005-0000-0000-000043320000}"/>
    <cellStyle name="Normal 2 2 2 2 2 3 3 2 2 5" xfId="22121" xr:uid="{00000000-0005-0000-0000-000044320000}"/>
    <cellStyle name="Normal 2 2 2 2 2 3 3 2 2 5 2" xfId="51887" xr:uid="{00000000-0005-0000-0000-000045320000}"/>
    <cellStyle name="Normal 2 2 2 2 2 3 3 2 2 6" xfId="32043" xr:uid="{00000000-0005-0000-0000-000046320000}"/>
    <cellStyle name="Normal 2 2 2 2 2 3 3 2 3" xfId="3517" xr:uid="{00000000-0005-0000-0000-000047320000}"/>
    <cellStyle name="Normal 2 2 2 2 2 3 3 2 3 2" xfId="8479" xr:uid="{00000000-0005-0000-0000-000048320000}"/>
    <cellStyle name="Normal 2 2 2 2 2 3 3 2 3 2 2" xfId="12079" xr:uid="{00000000-0005-0000-0000-000049320000}"/>
    <cellStyle name="Normal 2 2 2 2 2 3 3 2 3 2 2 2" xfId="41845" xr:uid="{00000000-0005-0000-0000-00004A320000}"/>
    <cellStyle name="Normal 2 2 2 2 2 3 3 2 3 2 3" xfId="28323" xr:uid="{00000000-0005-0000-0000-00004B320000}"/>
    <cellStyle name="Normal 2 2 2 2 2 3 3 2 3 2 3 2" xfId="58089" xr:uid="{00000000-0005-0000-0000-00004C320000}"/>
    <cellStyle name="Normal 2 2 2 2 2 3 3 2 3 2 4" xfId="38245" xr:uid="{00000000-0005-0000-0000-00004D320000}"/>
    <cellStyle name="Normal 2 2 2 2 2 3 3 2 3 3" xfId="12080" xr:uid="{00000000-0005-0000-0000-00004E320000}"/>
    <cellStyle name="Normal 2 2 2 2 2 3 3 2 3 3 2" xfId="41846" xr:uid="{00000000-0005-0000-0000-00004F320000}"/>
    <cellStyle name="Normal 2 2 2 2 2 3 3 2 3 4" xfId="23362" xr:uid="{00000000-0005-0000-0000-000050320000}"/>
    <cellStyle name="Normal 2 2 2 2 2 3 3 2 3 4 2" xfId="53128" xr:uid="{00000000-0005-0000-0000-000051320000}"/>
    <cellStyle name="Normal 2 2 2 2 2 3 3 2 3 5" xfId="33284" xr:uid="{00000000-0005-0000-0000-000052320000}"/>
    <cellStyle name="Normal 2 2 2 2 2 3 3 2 4" xfId="5998" xr:uid="{00000000-0005-0000-0000-000053320000}"/>
    <cellStyle name="Normal 2 2 2 2 2 3 3 2 4 2" xfId="12081" xr:uid="{00000000-0005-0000-0000-000054320000}"/>
    <cellStyle name="Normal 2 2 2 2 2 3 3 2 4 2 2" xfId="41847" xr:uid="{00000000-0005-0000-0000-000055320000}"/>
    <cellStyle name="Normal 2 2 2 2 2 3 3 2 4 3" xfId="25842" xr:uid="{00000000-0005-0000-0000-000056320000}"/>
    <cellStyle name="Normal 2 2 2 2 2 3 3 2 4 3 2" xfId="55608" xr:uid="{00000000-0005-0000-0000-000057320000}"/>
    <cellStyle name="Normal 2 2 2 2 2 3 3 2 4 4" xfId="35764" xr:uid="{00000000-0005-0000-0000-000058320000}"/>
    <cellStyle name="Normal 2 2 2 2 2 3 3 2 5" xfId="12082" xr:uid="{00000000-0005-0000-0000-000059320000}"/>
    <cellStyle name="Normal 2 2 2 2 2 3 3 2 5 2" xfId="41848" xr:uid="{00000000-0005-0000-0000-00005A320000}"/>
    <cellStyle name="Normal 2 2 2 2 2 3 3 2 6" xfId="20881" xr:uid="{00000000-0005-0000-0000-00005B320000}"/>
    <cellStyle name="Normal 2 2 2 2 2 3 3 2 6 2" xfId="50647" xr:uid="{00000000-0005-0000-0000-00005C320000}"/>
    <cellStyle name="Normal 2 2 2 2 2 3 3 2 7" xfId="30803" xr:uid="{00000000-0005-0000-0000-00005D320000}"/>
    <cellStyle name="Normal 2 2 2 2 2 3 3 3" xfId="1656" xr:uid="{00000000-0005-0000-0000-00005E320000}"/>
    <cellStyle name="Normal 2 2 2 2 2 3 3 3 2" xfId="4138" xr:uid="{00000000-0005-0000-0000-00005F320000}"/>
    <cellStyle name="Normal 2 2 2 2 2 3 3 3 2 2" xfId="9099" xr:uid="{00000000-0005-0000-0000-000060320000}"/>
    <cellStyle name="Normal 2 2 2 2 2 3 3 3 2 2 2" xfId="12083" xr:uid="{00000000-0005-0000-0000-000061320000}"/>
    <cellStyle name="Normal 2 2 2 2 2 3 3 3 2 2 2 2" xfId="41849" xr:uid="{00000000-0005-0000-0000-000062320000}"/>
    <cellStyle name="Normal 2 2 2 2 2 3 3 3 2 2 3" xfId="28943" xr:uid="{00000000-0005-0000-0000-000063320000}"/>
    <cellStyle name="Normal 2 2 2 2 2 3 3 3 2 2 3 2" xfId="58709" xr:uid="{00000000-0005-0000-0000-000064320000}"/>
    <cellStyle name="Normal 2 2 2 2 2 3 3 3 2 2 4" xfId="38865" xr:uid="{00000000-0005-0000-0000-000065320000}"/>
    <cellStyle name="Normal 2 2 2 2 2 3 3 3 2 3" xfId="12084" xr:uid="{00000000-0005-0000-0000-000066320000}"/>
    <cellStyle name="Normal 2 2 2 2 2 3 3 3 2 3 2" xfId="41850" xr:uid="{00000000-0005-0000-0000-000067320000}"/>
    <cellStyle name="Normal 2 2 2 2 2 3 3 3 2 4" xfId="23982" xr:uid="{00000000-0005-0000-0000-000068320000}"/>
    <cellStyle name="Normal 2 2 2 2 2 3 3 3 2 4 2" xfId="53748" xr:uid="{00000000-0005-0000-0000-000069320000}"/>
    <cellStyle name="Normal 2 2 2 2 2 3 3 3 2 5" xfId="33904" xr:uid="{00000000-0005-0000-0000-00006A320000}"/>
    <cellStyle name="Normal 2 2 2 2 2 3 3 3 3" xfId="6618" xr:uid="{00000000-0005-0000-0000-00006B320000}"/>
    <cellStyle name="Normal 2 2 2 2 2 3 3 3 3 2" xfId="12085" xr:uid="{00000000-0005-0000-0000-00006C320000}"/>
    <cellStyle name="Normal 2 2 2 2 2 3 3 3 3 2 2" xfId="41851" xr:uid="{00000000-0005-0000-0000-00006D320000}"/>
    <cellStyle name="Normal 2 2 2 2 2 3 3 3 3 3" xfId="26462" xr:uid="{00000000-0005-0000-0000-00006E320000}"/>
    <cellStyle name="Normal 2 2 2 2 2 3 3 3 3 3 2" xfId="56228" xr:uid="{00000000-0005-0000-0000-00006F320000}"/>
    <cellStyle name="Normal 2 2 2 2 2 3 3 3 3 4" xfId="36384" xr:uid="{00000000-0005-0000-0000-000070320000}"/>
    <cellStyle name="Normal 2 2 2 2 2 3 3 3 4" xfId="12086" xr:uid="{00000000-0005-0000-0000-000071320000}"/>
    <cellStyle name="Normal 2 2 2 2 2 3 3 3 4 2" xfId="41852" xr:uid="{00000000-0005-0000-0000-000072320000}"/>
    <cellStyle name="Normal 2 2 2 2 2 3 3 3 5" xfId="21501" xr:uid="{00000000-0005-0000-0000-000073320000}"/>
    <cellStyle name="Normal 2 2 2 2 2 3 3 3 5 2" xfId="51267" xr:uid="{00000000-0005-0000-0000-000074320000}"/>
    <cellStyle name="Normal 2 2 2 2 2 3 3 3 6" xfId="31423" xr:uid="{00000000-0005-0000-0000-000075320000}"/>
    <cellStyle name="Normal 2 2 2 2 2 3 3 4" xfId="2897" xr:uid="{00000000-0005-0000-0000-000076320000}"/>
    <cellStyle name="Normal 2 2 2 2 2 3 3 4 2" xfId="7859" xr:uid="{00000000-0005-0000-0000-000077320000}"/>
    <cellStyle name="Normal 2 2 2 2 2 3 3 4 2 2" xfId="12087" xr:uid="{00000000-0005-0000-0000-000078320000}"/>
    <cellStyle name="Normal 2 2 2 2 2 3 3 4 2 2 2" xfId="41853" xr:uid="{00000000-0005-0000-0000-000079320000}"/>
    <cellStyle name="Normal 2 2 2 2 2 3 3 4 2 3" xfId="27703" xr:uid="{00000000-0005-0000-0000-00007A320000}"/>
    <cellStyle name="Normal 2 2 2 2 2 3 3 4 2 3 2" xfId="57469" xr:uid="{00000000-0005-0000-0000-00007B320000}"/>
    <cellStyle name="Normal 2 2 2 2 2 3 3 4 2 4" xfId="37625" xr:uid="{00000000-0005-0000-0000-00007C320000}"/>
    <cellStyle name="Normal 2 2 2 2 2 3 3 4 3" xfId="12088" xr:uid="{00000000-0005-0000-0000-00007D320000}"/>
    <cellStyle name="Normal 2 2 2 2 2 3 3 4 3 2" xfId="41854" xr:uid="{00000000-0005-0000-0000-00007E320000}"/>
    <cellStyle name="Normal 2 2 2 2 2 3 3 4 4" xfId="22742" xr:uid="{00000000-0005-0000-0000-00007F320000}"/>
    <cellStyle name="Normal 2 2 2 2 2 3 3 4 4 2" xfId="52508" xr:uid="{00000000-0005-0000-0000-000080320000}"/>
    <cellStyle name="Normal 2 2 2 2 2 3 3 4 5" xfId="32664" xr:uid="{00000000-0005-0000-0000-000081320000}"/>
    <cellStyle name="Normal 2 2 2 2 2 3 3 5" xfId="5378" xr:uid="{00000000-0005-0000-0000-000082320000}"/>
    <cellStyle name="Normal 2 2 2 2 2 3 3 5 2" xfId="12089" xr:uid="{00000000-0005-0000-0000-000083320000}"/>
    <cellStyle name="Normal 2 2 2 2 2 3 3 5 2 2" xfId="41855" xr:uid="{00000000-0005-0000-0000-000084320000}"/>
    <cellStyle name="Normal 2 2 2 2 2 3 3 5 3" xfId="25222" xr:uid="{00000000-0005-0000-0000-000085320000}"/>
    <cellStyle name="Normal 2 2 2 2 2 3 3 5 3 2" xfId="54988" xr:uid="{00000000-0005-0000-0000-000086320000}"/>
    <cellStyle name="Normal 2 2 2 2 2 3 3 5 4" xfId="35144" xr:uid="{00000000-0005-0000-0000-000087320000}"/>
    <cellStyle name="Normal 2 2 2 2 2 3 3 6" xfId="12090" xr:uid="{00000000-0005-0000-0000-000088320000}"/>
    <cellStyle name="Normal 2 2 2 2 2 3 3 6 2" xfId="41856" xr:uid="{00000000-0005-0000-0000-000089320000}"/>
    <cellStyle name="Normal 2 2 2 2 2 3 3 7" xfId="20261" xr:uid="{00000000-0005-0000-0000-00008A320000}"/>
    <cellStyle name="Normal 2 2 2 2 2 3 3 7 2" xfId="50027" xr:uid="{00000000-0005-0000-0000-00008B320000}"/>
    <cellStyle name="Normal 2 2 2 2 2 3 3 8" xfId="30183" xr:uid="{00000000-0005-0000-0000-00008C320000}"/>
    <cellStyle name="Normal 2 2 2 2 2 3 4" xfId="724" xr:uid="{00000000-0005-0000-0000-00008D320000}"/>
    <cellStyle name="Normal 2 2 2 2 2 3 4 2" xfId="1966" xr:uid="{00000000-0005-0000-0000-00008E320000}"/>
    <cellStyle name="Normal 2 2 2 2 2 3 4 2 2" xfId="4448" xr:uid="{00000000-0005-0000-0000-00008F320000}"/>
    <cellStyle name="Normal 2 2 2 2 2 3 4 2 2 2" xfId="9409" xr:uid="{00000000-0005-0000-0000-000090320000}"/>
    <cellStyle name="Normal 2 2 2 2 2 3 4 2 2 2 2" xfId="12091" xr:uid="{00000000-0005-0000-0000-000091320000}"/>
    <cellStyle name="Normal 2 2 2 2 2 3 4 2 2 2 2 2" xfId="41857" xr:uid="{00000000-0005-0000-0000-000092320000}"/>
    <cellStyle name="Normal 2 2 2 2 2 3 4 2 2 2 3" xfId="29253" xr:uid="{00000000-0005-0000-0000-000093320000}"/>
    <cellStyle name="Normal 2 2 2 2 2 3 4 2 2 2 3 2" xfId="59019" xr:uid="{00000000-0005-0000-0000-000094320000}"/>
    <cellStyle name="Normal 2 2 2 2 2 3 4 2 2 2 4" xfId="39175" xr:uid="{00000000-0005-0000-0000-000095320000}"/>
    <cellStyle name="Normal 2 2 2 2 2 3 4 2 2 3" xfId="12092" xr:uid="{00000000-0005-0000-0000-000096320000}"/>
    <cellStyle name="Normal 2 2 2 2 2 3 4 2 2 3 2" xfId="41858" xr:uid="{00000000-0005-0000-0000-000097320000}"/>
    <cellStyle name="Normal 2 2 2 2 2 3 4 2 2 4" xfId="24292" xr:uid="{00000000-0005-0000-0000-000098320000}"/>
    <cellStyle name="Normal 2 2 2 2 2 3 4 2 2 4 2" xfId="54058" xr:uid="{00000000-0005-0000-0000-000099320000}"/>
    <cellStyle name="Normal 2 2 2 2 2 3 4 2 2 5" xfId="34214" xr:uid="{00000000-0005-0000-0000-00009A320000}"/>
    <cellStyle name="Normal 2 2 2 2 2 3 4 2 3" xfId="6928" xr:uid="{00000000-0005-0000-0000-00009B320000}"/>
    <cellStyle name="Normal 2 2 2 2 2 3 4 2 3 2" xfId="12093" xr:uid="{00000000-0005-0000-0000-00009C320000}"/>
    <cellStyle name="Normal 2 2 2 2 2 3 4 2 3 2 2" xfId="41859" xr:uid="{00000000-0005-0000-0000-00009D320000}"/>
    <cellStyle name="Normal 2 2 2 2 2 3 4 2 3 3" xfId="26772" xr:uid="{00000000-0005-0000-0000-00009E320000}"/>
    <cellStyle name="Normal 2 2 2 2 2 3 4 2 3 3 2" xfId="56538" xr:uid="{00000000-0005-0000-0000-00009F320000}"/>
    <cellStyle name="Normal 2 2 2 2 2 3 4 2 3 4" xfId="36694" xr:uid="{00000000-0005-0000-0000-0000A0320000}"/>
    <cellStyle name="Normal 2 2 2 2 2 3 4 2 4" xfId="12094" xr:uid="{00000000-0005-0000-0000-0000A1320000}"/>
    <cellStyle name="Normal 2 2 2 2 2 3 4 2 4 2" xfId="41860" xr:uid="{00000000-0005-0000-0000-0000A2320000}"/>
    <cellStyle name="Normal 2 2 2 2 2 3 4 2 5" xfId="21811" xr:uid="{00000000-0005-0000-0000-0000A3320000}"/>
    <cellStyle name="Normal 2 2 2 2 2 3 4 2 5 2" xfId="51577" xr:uid="{00000000-0005-0000-0000-0000A4320000}"/>
    <cellStyle name="Normal 2 2 2 2 2 3 4 2 6" xfId="31733" xr:uid="{00000000-0005-0000-0000-0000A5320000}"/>
    <cellStyle name="Normal 2 2 2 2 2 3 4 3" xfId="3207" xr:uid="{00000000-0005-0000-0000-0000A6320000}"/>
    <cellStyle name="Normal 2 2 2 2 2 3 4 3 2" xfId="8169" xr:uid="{00000000-0005-0000-0000-0000A7320000}"/>
    <cellStyle name="Normal 2 2 2 2 2 3 4 3 2 2" xfId="12095" xr:uid="{00000000-0005-0000-0000-0000A8320000}"/>
    <cellStyle name="Normal 2 2 2 2 2 3 4 3 2 2 2" xfId="41861" xr:uid="{00000000-0005-0000-0000-0000A9320000}"/>
    <cellStyle name="Normal 2 2 2 2 2 3 4 3 2 3" xfId="28013" xr:uid="{00000000-0005-0000-0000-0000AA320000}"/>
    <cellStyle name="Normal 2 2 2 2 2 3 4 3 2 3 2" xfId="57779" xr:uid="{00000000-0005-0000-0000-0000AB320000}"/>
    <cellStyle name="Normal 2 2 2 2 2 3 4 3 2 4" xfId="37935" xr:uid="{00000000-0005-0000-0000-0000AC320000}"/>
    <cellStyle name="Normal 2 2 2 2 2 3 4 3 3" xfId="12096" xr:uid="{00000000-0005-0000-0000-0000AD320000}"/>
    <cellStyle name="Normal 2 2 2 2 2 3 4 3 3 2" xfId="41862" xr:uid="{00000000-0005-0000-0000-0000AE320000}"/>
    <cellStyle name="Normal 2 2 2 2 2 3 4 3 4" xfId="23052" xr:uid="{00000000-0005-0000-0000-0000AF320000}"/>
    <cellStyle name="Normal 2 2 2 2 2 3 4 3 4 2" xfId="52818" xr:uid="{00000000-0005-0000-0000-0000B0320000}"/>
    <cellStyle name="Normal 2 2 2 2 2 3 4 3 5" xfId="32974" xr:uid="{00000000-0005-0000-0000-0000B1320000}"/>
    <cellStyle name="Normal 2 2 2 2 2 3 4 4" xfId="5688" xr:uid="{00000000-0005-0000-0000-0000B2320000}"/>
    <cellStyle name="Normal 2 2 2 2 2 3 4 4 2" xfId="12097" xr:uid="{00000000-0005-0000-0000-0000B3320000}"/>
    <cellStyle name="Normal 2 2 2 2 2 3 4 4 2 2" xfId="41863" xr:uid="{00000000-0005-0000-0000-0000B4320000}"/>
    <cellStyle name="Normal 2 2 2 2 2 3 4 4 3" xfId="25532" xr:uid="{00000000-0005-0000-0000-0000B5320000}"/>
    <cellStyle name="Normal 2 2 2 2 2 3 4 4 3 2" xfId="55298" xr:uid="{00000000-0005-0000-0000-0000B6320000}"/>
    <cellStyle name="Normal 2 2 2 2 2 3 4 4 4" xfId="35454" xr:uid="{00000000-0005-0000-0000-0000B7320000}"/>
    <cellStyle name="Normal 2 2 2 2 2 3 4 5" xfId="12098" xr:uid="{00000000-0005-0000-0000-0000B8320000}"/>
    <cellStyle name="Normal 2 2 2 2 2 3 4 5 2" xfId="41864" xr:uid="{00000000-0005-0000-0000-0000B9320000}"/>
    <cellStyle name="Normal 2 2 2 2 2 3 4 6" xfId="20571" xr:uid="{00000000-0005-0000-0000-0000BA320000}"/>
    <cellStyle name="Normal 2 2 2 2 2 3 4 6 2" xfId="50337" xr:uid="{00000000-0005-0000-0000-0000BB320000}"/>
    <cellStyle name="Normal 2 2 2 2 2 3 4 7" xfId="30493" xr:uid="{00000000-0005-0000-0000-0000BC320000}"/>
    <cellStyle name="Normal 2 2 2 2 2 3 5" xfId="1346" xr:uid="{00000000-0005-0000-0000-0000BD320000}"/>
    <cellStyle name="Normal 2 2 2 2 2 3 5 2" xfId="3828" xr:uid="{00000000-0005-0000-0000-0000BE320000}"/>
    <cellStyle name="Normal 2 2 2 2 2 3 5 2 2" xfId="8789" xr:uid="{00000000-0005-0000-0000-0000BF320000}"/>
    <cellStyle name="Normal 2 2 2 2 2 3 5 2 2 2" xfId="12099" xr:uid="{00000000-0005-0000-0000-0000C0320000}"/>
    <cellStyle name="Normal 2 2 2 2 2 3 5 2 2 2 2" xfId="41865" xr:uid="{00000000-0005-0000-0000-0000C1320000}"/>
    <cellStyle name="Normal 2 2 2 2 2 3 5 2 2 3" xfId="28633" xr:uid="{00000000-0005-0000-0000-0000C2320000}"/>
    <cellStyle name="Normal 2 2 2 2 2 3 5 2 2 3 2" xfId="58399" xr:uid="{00000000-0005-0000-0000-0000C3320000}"/>
    <cellStyle name="Normal 2 2 2 2 2 3 5 2 2 4" xfId="38555" xr:uid="{00000000-0005-0000-0000-0000C4320000}"/>
    <cellStyle name="Normal 2 2 2 2 2 3 5 2 3" xfId="12100" xr:uid="{00000000-0005-0000-0000-0000C5320000}"/>
    <cellStyle name="Normal 2 2 2 2 2 3 5 2 3 2" xfId="41866" xr:uid="{00000000-0005-0000-0000-0000C6320000}"/>
    <cellStyle name="Normal 2 2 2 2 2 3 5 2 4" xfId="23672" xr:uid="{00000000-0005-0000-0000-0000C7320000}"/>
    <cellStyle name="Normal 2 2 2 2 2 3 5 2 4 2" xfId="53438" xr:uid="{00000000-0005-0000-0000-0000C8320000}"/>
    <cellStyle name="Normal 2 2 2 2 2 3 5 2 5" xfId="33594" xr:uid="{00000000-0005-0000-0000-0000C9320000}"/>
    <cellStyle name="Normal 2 2 2 2 2 3 5 3" xfId="6308" xr:uid="{00000000-0005-0000-0000-0000CA320000}"/>
    <cellStyle name="Normal 2 2 2 2 2 3 5 3 2" xfId="12101" xr:uid="{00000000-0005-0000-0000-0000CB320000}"/>
    <cellStyle name="Normal 2 2 2 2 2 3 5 3 2 2" xfId="41867" xr:uid="{00000000-0005-0000-0000-0000CC320000}"/>
    <cellStyle name="Normal 2 2 2 2 2 3 5 3 3" xfId="26152" xr:uid="{00000000-0005-0000-0000-0000CD320000}"/>
    <cellStyle name="Normal 2 2 2 2 2 3 5 3 3 2" xfId="55918" xr:uid="{00000000-0005-0000-0000-0000CE320000}"/>
    <cellStyle name="Normal 2 2 2 2 2 3 5 3 4" xfId="36074" xr:uid="{00000000-0005-0000-0000-0000CF320000}"/>
    <cellStyle name="Normal 2 2 2 2 2 3 5 4" xfId="12102" xr:uid="{00000000-0005-0000-0000-0000D0320000}"/>
    <cellStyle name="Normal 2 2 2 2 2 3 5 4 2" xfId="41868" xr:uid="{00000000-0005-0000-0000-0000D1320000}"/>
    <cellStyle name="Normal 2 2 2 2 2 3 5 5" xfId="21191" xr:uid="{00000000-0005-0000-0000-0000D2320000}"/>
    <cellStyle name="Normal 2 2 2 2 2 3 5 5 2" xfId="50957" xr:uid="{00000000-0005-0000-0000-0000D3320000}"/>
    <cellStyle name="Normal 2 2 2 2 2 3 5 6" xfId="31113" xr:uid="{00000000-0005-0000-0000-0000D4320000}"/>
    <cellStyle name="Normal 2 2 2 2 2 3 6" xfId="2587" xr:uid="{00000000-0005-0000-0000-0000D5320000}"/>
    <cellStyle name="Normal 2 2 2 2 2 3 6 2" xfId="7549" xr:uid="{00000000-0005-0000-0000-0000D6320000}"/>
    <cellStyle name="Normal 2 2 2 2 2 3 6 2 2" xfId="12103" xr:uid="{00000000-0005-0000-0000-0000D7320000}"/>
    <cellStyle name="Normal 2 2 2 2 2 3 6 2 2 2" xfId="41869" xr:uid="{00000000-0005-0000-0000-0000D8320000}"/>
    <cellStyle name="Normal 2 2 2 2 2 3 6 2 3" xfId="27393" xr:uid="{00000000-0005-0000-0000-0000D9320000}"/>
    <cellStyle name="Normal 2 2 2 2 2 3 6 2 3 2" xfId="57159" xr:uid="{00000000-0005-0000-0000-0000DA320000}"/>
    <cellStyle name="Normal 2 2 2 2 2 3 6 2 4" xfId="37315" xr:uid="{00000000-0005-0000-0000-0000DB320000}"/>
    <cellStyle name="Normal 2 2 2 2 2 3 6 3" xfId="12104" xr:uid="{00000000-0005-0000-0000-0000DC320000}"/>
    <cellStyle name="Normal 2 2 2 2 2 3 6 3 2" xfId="41870" xr:uid="{00000000-0005-0000-0000-0000DD320000}"/>
    <cellStyle name="Normal 2 2 2 2 2 3 6 4" xfId="22432" xr:uid="{00000000-0005-0000-0000-0000DE320000}"/>
    <cellStyle name="Normal 2 2 2 2 2 3 6 4 2" xfId="52198" xr:uid="{00000000-0005-0000-0000-0000DF320000}"/>
    <cellStyle name="Normal 2 2 2 2 2 3 6 5" xfId="32354" xr:uid="{00000000-0005-0000-0000-0000E0320000}"/>
    <cellStyle name="Normal 2 2 2 2 2 3 7" xfId="5068" xr:uid="{00000000-0005-0000-0000-0000E1320000}"/>
    <cellStyle name="Normal 2 2 2 2 2 3 7 2" xfId="12105" xr:uid="{00000000-0005-0000-0000-0000E2320000}"/>
    <cellStyle name="Normal 2 2 2 2 2 3 7 2 2" xfId="41871" xr:uid="{00000000-0005-0000-0000-0000E3320000}"/>
    <cellStyle name="Normal 2 2 2 2 2 3 7 3" xfId="24912" xr:uid="{00000000-0005-0000-0000-0000E4320000}"/>
    <cellStyle name="Normal 2 2 2 2 2 3 7 3 2" xfId="54678" xr:uid="{00000000-0005-0000-0000-0000E5320000}"/>
    <cellStyle name="Normal 2 2 2 2 2 3 7 4" xfId="34834" xr:uid="{00000000-0005-0000-0000-0000E6320000}"/>
    <cellStyle name="Normal 2 2 2 2 2 3 8" xfId="12106" xr:uid="{00000000-0005-0000-0000-0000E7320000}"/>
    <cellStyle name="Normal 2 2 2 2 2 3 8 2" xfId="41872" xr:uid="{00000000-0005-0000-0000-0000E8320000}"/>
    <cellStyle name="Normal 2 2 2 2 2 3 9" xfId="19951" xr:uid="{00000000-0005-0000-0000-0000E9320000}"/>
    <cellStyle name="Normal 2 2 2 2 2 3 9 2" xfId="49717" xr:uid="{00000000-0005-0000-0000-0000EA320000}"/>
    <cellStyle name="Normal 2 2 2 2 2 4" xfId="228" xr:uid="{00000000-0005-0000-0000-0000EB320000}"/>
    <cellStyle name="Normal 2 2 2 2 2 4 2" xfId="538" xr:uid="{00000000-0005-0000-0000-0000EC320000}"/>
    <cellStyle name="Normal 2 2 2 2 2 4 2 2" xfId="1158" xr:uid="{00000000-0005-0000-0000-0000ED320000}"/>
    <cellStyle name="Normal 2 2 2 2 2 4 2 2 2" xfId="2400" xr:uid="{00000000-0005-0000-0000-0000EE320000}"/>
    <cellStyle name="Normal 2 2 2 2 2 4 2 2 2 2" xfId="4882" xr:uid="{00000000-0005-0000-0000-0000EF320000}"/>
    <cellStyle name="Normal 2 2 2 2 2 4 2 2 2 2 2" xfId="9843" xr:uid="{00000000-0005-0000-0000-0000F0320000}"/>
    <cellStyle name="Normal 2 2 2 2 2 4 2 2 2 2 2 2" xfId="12107" xr:uid="{00000000-0005-0000-0000-0000F1320000}"/>
    <cellStyle name="Normal 2 2 2 2 2 4 2 2 2 2 2 2 2" xfId="41873" xr:uid="{00000000-0005-0000-0000-0000F2320000}"/>
    <cellStyle name="Normal 2 2 2 2 2 4 2 2 2 2 2 3" xfId="29687" xr:uid="{00000000-0005-0000-0000-0000F3320000}"/>
    <cellStyle name="Normal 2 2 2 2 2 4 2 2 2 2 2 3 2" xfId="59453" xr:uid="{00000000-0005-0000-0000-0000F4320000}"/>
    <cellStyle name="Normal 2 2 2 2 2 4 2 2 2 2 2 4" xfId="39609" xr:uid="{00000000-0005-0000-0000-0000F5320000}"/>
    <cellStyle name="Normal 2 2 2 2 2 4 2 2 2 2 3" xfId="12108" xr:uid="{00000000-0005-0000-0000-0000F6320000}"/>
    <cellStyle name="Normal 2 2 2 2 2 4 2 2 2 2 3 2" xfId="41874" xr:uid="{00000000-0005-0000-0000-0000F7320000}"/>
    <cellStyle name="Normal 2 2 2 2 2 4 2 2 2 2 4" xfId="24726" xr:uid="{00000000-0005-0000-0000-0000F8320000}"/>
    <cellStyle name="Normal 2 2 2 2 2 4 2 2 2 2 4 2" xfId="54492" xr:uid="{00000000-0005-0000-0000-0000F9320000}"/>
    <cellStyle name="Normal 2 2 2 2 2 4 2 2 2 2 5" xfId="34648" xr:uid="{00000000-0005-0000-0000-0000FA320000}"/>
    <cellStyle name="Normal 2 2 2 2 2 4 2 2 2 3" xfId="7362" xr:uid="{00000000-0005-0000-0000-0000FB320000}"/>
    <cellStyle name="Normal 2 2 2 2 2 4 2 2 2 3 2" xfId="12109" xr:uid="{00000000-0005-0000-0000-0000FC320000}"/>
    <cellStyle name="Normal 2 2 2 2 2 4 2 2 2 3 2 2" xfId="41875" xr:uid="{00000000-0005-0000-0000-0000FD320000}"/>
    <cellStyle name="Normal 2 2 2 2 2 4 2 2 2 3 3" xfId="27206" xr:uid="{00000000-0005-0000-0000-0000FE320000}"/>
    <cellStyle name="Normal 2 2 2 2 2 4 2 2 2 3 3 2" xfId="56972" xr:uid="{00000000-0005-0000-0000-0000FF320000}"/>
    <cellStyle name="Normal 2 2 2 2 2 4 2 2 2 3 4" xfId="37128" xr:uid="{00000000-0005-0000-0000-000000330000}"/>
    <cellStyle name="Normal 2 2 2 2 2 4 2 2 2 4" xfId="12110" xr:uid="{00000000-0005-0000-0000-000001330000}"/>
    <cellStyle name="Normal 2 2 2 2 2 4 2 2 2 4 2" xfId="41876" xr:uid="{00000000-0005-0000-0000-000002330000}"/>
    <cellStyle name="Normal 2 2 2 2 2 4 2 2 2 5" xfId="22245" xr:uid="{00000000-0005-0000-0000-000003330000}"/>
    <cellStyle name="Normal 2 2 2 2 2 4 2 2 2 5 2" xfId="52011" xr:uid="{00000000-0005-0000-0000-000004330000}"/>
    <cellStyle name="Normal 2 2 2 2 2 4 2 2 2 6" xfId="32167" xr:uid="{00000000-0005-0000-0000-000005330000}"/>
    <cellStyle name="Normal 2 2 2 2 2 4 2 2 3" xfId="3641" xr:uid="{00000000-0005-0000-0000-000006330000}"/>
    <cellStyle name="Normal 2 2 2 2 2 4 2 2 3 2" xfId="8603" xr:uid="{00000000-0005-0000-0000-000007330000}"/>
    <cellStyle name="Normal 2 2 2 2 2 4 2 2 3 2 2" xfId="12111" xr:uid="{00000000-0005-0000-0000-000008330000}"/>
    <cellStyle name="Normal 2 2 2 2 2 4 2 2 3 2 2 2" xfId="41877" xr:uid="{00000000-0005-0000-0000-000009330000}"/>
    <cellStyle name="Normal 2 2 2 2 2 4 2 2 3 2 3" xfId="28447" xr:uid="{00000000-0005-0000-0000-00000A330000}"/>
    <cellStyle name="Normal 2 2 2 2 2 4 2 2 3 2 3 2" xfId="58213" xr:uid="{00000000-0005-0000-0000-00000B330000}"/>
    <cellStyle name="Normal 2 2 2 2 2 4 2 2 3 2 4" xfId="38369" xr:uid="{00000000-0005-0000-0000-00000C330000}"/>
    <cellStyle name="Normal 2 2 2 2 2 4 2 2 3 3" xfId="12112" xr:uid="{00000000-0005-0000-0000-00000D330000}"/>
    <cellStyle name="Normal 2 2 2 2 2 4 2 2 3 3 2" xfId="41878" xr:uid="{00000000-0005-0000-0000-00000E330000}"/>
    <cellStyle name="Normal 2 2 2 2 2 4 2 2 3 4" xfId="23486" xr:uid="{00000000-0005-0000-0000-00000F330000}"/>
    <cellStyle name="Normal 2 2 2 2 2 4 2 2 3 4 2" xfId="53252" xr:uid="{00000000-0005-0000-0000-000010330000}"/>
    <cellStyle name="Normal 2 2 2 2 2 4 2 2 3 5" xfId="33408" xr:uid="{00000000-0005-0000-0000-000011330000}"/>
    <cellStyle name="Normal 2 2 2 2 2 4 2 2 4" xfId="6122" xr:uid="{00000000-0005-0000-0000-000012330000}"/>
    <cellStyle name="Normal 2 2 2 2 2 4 2 2 4 2" xfId="12113" xr:uid="{00000000-0005-0000-0000-000013330000}"/>
    <cellStyle name="Normal 2 2 2 2 2 4 2 2 4 2 2" xfId="41879" xr:uid="{00000000-0005-0000-0000-000014330000}"/>
    <cellStyle name="Normal 2 2 2 2 2 4 2 2 4 3" xfId="25966" xr:uid="{00000000-0005-0000-0000-000015330000}"/>
    <cellStyle name="Normal 2 2 2 2 2 4 2 2 4 3 2" xfId="55732" xr:uid="{00000000-0005-0000-0000-000016330000}"/>
    <cellStyle name="Normal 2 2 2 2 2 4 2 2 4 4" xfId="35888" xr:uid="{00000000-0005-0000-0000-000017330000}"/>
    <cellStyle name="Normal 2 2 2 2 2 4 2 2 5" xfId="12114" xr:uid="{00000000-0005-0000-0000-000018330000}"/>
    <cellStyle name="Normal 2 2 2 2 2 4 2 2 5 2" xfId="41880" xr:uid="{00000000-0005-0000-0000-000019330000}"/>
    <cellStyle name="Normal 2 2 2 2 2 4 2 2 6" xfId="21005" xr:uid="{00000000-0005-0000-0000-00001A330000}"/>
    <cellStyle name="Normal 2 2 2 2 2 4 2 2 6 2" xfId="50771" xr:uid="{00000000-0005-0000-0000-00001B330000}"/>
    <cellStyle name="Normal 2 2 2 2 2 4 2 2 7" xfId="30927" xr:uid="{00000000-0005-0000-0000-00001C330000}"/>
    <cellStyle name="Normal 2 2 2 2 2 4 2 3" xfId="1780" xr:uid="{00000000-0005-0000-0000-00001D330000}"/>
    <cellStyle name="Normal 2 2 2 2 2 4 2 3 2" xfId="4262" xr:uid="{00000000-0005-0000-0000-00001E330000}"/>
    <cellStyle name="Normal 2 2 2 2 2 4 2 3 2 2" xfId="9223" xr:uid="{00000000-0005-0000-0000-00001F330000}"/>
    <cellStyle name="Normal 2 2 2 2 2 4 2 3 2 2 2" xfId="12115" xr:uid="{00000000-0005-0000-0000-000020330000}"/>
    <cellStyle name="Normal 2 2 2 2 2 4 2 3 2 2 2 2" xfId="41881" xr:uid="{00000000-0005-0000-0000-000021330000}"/>
    <cellStyle name="Normal 2 2 2 2 2 4 2 3 2 2 3" xfId="29067" xr:uid="{00000000-0005-0000-0000-000022330000}"/>
    <cellStyle name="Normal 2 2 2 2 2 4 2 3 2 2 3 2" xfId="58833" xr:uid="{00000000-0005-0000-0000-000023330000}"/>
    <cellStyle name="Normal 2 2 2 2 2 4 2 3 2 2 4" xfId="38989" xr:uid="{00000000-0005-0000-0000-000024330000}"/>
    <cellStyle name="Normal 2 2 2 2 2 4 2 3 2 3" xfId="12116" xr:uid="{00000000-0005-0000-0000-000025330000}"/>
    <cellStyle name="Normal 2 2 2 2 2 4 2 3 2 3 2" xfId="41882" xr:uid="{00000000-0005-0000-0000-000026330000}"/>
    <cellStyle name="Normal 2 2 2 2 2 4 2 3 2 4" xfId="24106" xr:uid="{00000000-0005-0000-0000-000027330000}"/>
    <cellStyle name="Normal 2 2 2 2 2 4 2 3 2 4 2" xfId="53872" xr:uid="{00000000-0005-0000-0000-000028330000}"/>
    <cellStyle name="Normal 2 2 2 2 2 4 2 3 2 5" xfId="34028" xr:uid="{00000000-0005-0000-0000-000029330000}"/>
    <cellStyle name="Normal 2 2 2 2 2 4 2 3 3" xfId="6742" xr:uid="{00000000-0005-0000-0000-00002A330000}"/>
    <cellStyle name="Normal 2 2 2 2 2 4 2 3 3 2" xfId="12117" xr:uid="{00000000-0005-0000-0000-00002B330000}"/>
    <cellStyle name="Normal 2 2 2 2 2 4 2 3 3 2 2" xfId="41883" xr:uid="{00000000-0005-0000-0000-00002C330000}"/>
    <cellStyle name="Normal 2 2 2 2 2 4 2 3 3 3" xfId="26586" xr:uid="{00000000-0005-0000-0000-00002D330000}"/>
    <cellStyle name="Normal 2 2 2 2 2 4 2 3 3 3 2" xfId="56352" xr:uid="{00000000-0005-0000-0000-00002E330000}"/>
    <cellStyle name="Normal 2 2 2 2 2 4 2 3 3 4" xfId="36508" xr:uid="{00000000-0005-0000-0000-00002F330000}"/>
    <cellStyle name="Normal 2 2 2 2 2 4 2 3 4" xfId="12118" xr:uid="{00000000-0005-0000-0000-000030330000}"/>
    <cellStyle name="Normal 2 2 2 2 2 4 2 3 4 2" xfId="41884" xr:uid="{00000000-0005-0000-0000-000031330000}"/>
    <cellStyle name="Normal 2 2 2 2 2 4 2 3 5" xfId="21625" xr:uid="{00000000-0005-0000-0000-000032330000}"/>
    <cellStyle name="Normal 2 2 2 2 2 4 2 3 5 2" xfId="51391" xr:uid="{00000000-0005-0000-0000-000033330000}"/>
    <cellStyle name="Normal 2 2 2 2 2 4 2 3 6" xfId="31547" xr:uid="{00000000-0005-0000-0000-000034330000}"/>
    <cellStyle name="Normal 2 2 2 2 2 4 2 4" xfId="3021" xr:uid="{00000000-0005-0000-0000-000035330000}"/>
    <cellStyle name="Normal 2 2 2 2 2 4 2 4 2" xfId="7983" xr:uid="{00000000-0005-0000-0000-000036330000}"/>
    <cellStyle name="Normal 2 2 2 2 2 4 2 4 2 2" xfId="12119" xr:uid="{00000000-0005-0000-0000-000037330000}"/>
    <cellStyle name="Normal 2 2 2 2 2 4 2 4 2 2 2" xfId="41885" xr:uid="{00000000-0005-0000-0000-000038330000}"/>
    <cellStyle name="Normal 2 2 2 2 2 4 2 4 2 3" xfId="27827" xr:uid="{00000000-0005-0000-0000-000039330000}"/>
    <cellStyle name="Normal 2 2 2 2 2 4 2 4 2 3 2" xfId="57593" xr:uid="{00000000-0005-0000-0000-00003A330000}"/>
    <cellStyle name="Normal 2 2 2 2 2 4 2 4 2 4" xfId="37749" xr:uid="{00000000-0005-0000-0000-00003B330000}"/>
    <cellStyle name="Normal 2 2 2 2 2 4 2 4 3" xfId="12120" xr:uid="{00000000-0005-0000-0000-00003C330000}"/>
    <cellStyle name="Normal 2 2 2 2 2 4 2 4 3 2" xfId="41886" xr:uid="{00000000-0005-0000-0000-00003D330000}"/>
    <cellStyle name="Normal 2 2 2 2 2 4 2 4 4" xfId="22866" xr:uid="{00000000-0005-0000-0000-00003E330000}"/>
    <cellStyle name="Normal 2 2 2 2 2 4 2 4 4 2" xfId="52632" xr:uid="{00000000-0005-0000-0000-00003F330000}"/>
    <cellStyle name="Normal 2 2 2 2 2 4 2 4 5" xfId="32788" xr:uid="{00000000-0005-0000-0000-000040330000}"/>
    <cellStyle name="Normal 2 2 2 2 2 4 2 5" xfId="5502" xr:uid="{00000000-0005-0000-0000-000041330000}"/>
    <cellStyle name="Normal 2 2 2 2 2 4 2 5 2" xfId="12121" xr:uid="{00000000-0005-0000-0000-000042330000}"/>
    <cellStyle name="Normal 2 2 2 2 2 4 2 5 2 2" xfId="41887" xr:uid="{00000000-0005-0000-0000-000043330000}"/>
    <cellStyle name="Normal 2 2 2 2 2 4 2 5 3" xfId="25346" xr:uid="{00000000-0005-0000-0000-000044330000}"/>
    <cellStyle name="Normal 2 2 2 2 2 4 2 5 3 2" xfId="55112" xr:uid="{00000000-0005-0000-0000-000045330000}"/>
    <cellStyle name="Normal 2 2 2 2 2 4 2 5 4" xfId="35268" xr:uid="{00000000-0005-0000-0000-000046330000}"/>
    <cellStyle name="Normal 2 2 2 2 2 4 2 6" xfId="12122" xr:uid="{00000000-0005-0000-0000-000047330000}"/>
    <cellStyle name="Normal 2 2 2 2 2 4 2 6 2" xfId="41888" xr:uid="{00000000-0005-0000-0000-000048330000}"/>
    <cellStyle name="Normal 2 2 2 2 2 4 2 7" xfId="20385" xr:uid="{00000000-0005-0000-0000-000049330000}"/>
    <cellStyle name="Normal 2 2 2 2 2 4 2 7 2" xfId="50151" xr:uid="{00000000-0005-0000-0000-00004A330000}"/>
    <cellStyle name="Normal 2 2 2 2 2 4 2 8" xfId="30307" xr:uid="{00000000-0005-0000-0000-00004B330000}"/>
    <cellStyle name="Normal 2 2 2 2 2 4 3" xfId="848" xr:uid="{00000000-0005-0000-0000-00004C330000}"/>
    <cellStyle name="Normal 2 2 2 2 2 4 3 2" xfId="2090" xr:uid="{00000000-0005-0000-0000-00004D330000}"/>
    <cellStyle name="Normal 2 2 2 2 2 4 3 2 2" xfId="4572" xr:uid="{00000000-0005-0000-0000-00004E330000}"/>
    <cellStyle name="Normal 2 2 2 2 2 4 3 2 2 2" xfId="9533" xr:uid="{00000000-0005-0000-0000-00004F330000}"/>
    <cellStyle name="Normal 2 2 2 2 2 4 3 2 2 2 2" xfId="12123" xr:uid="{00000000-0005-0000-0000-000050330000}"/>
    <cellStyle name="Normal 2 2 2 2 2 4 3 2 2 2 2 2" xfId="41889" xr:uid="{00000000-0005-0000-0000-000051330000}"/>
    <cellStyle name="Normal 2 2 2 2 2 4 3 2 2 2 3" xfId="29377" xr:uid="{00000000-0005-0000-0000-000052330000}"/>
    <cellStyle name="Normal 2 2 2 2 2 4 3 2 2 2 3 2" xfId="59143" xr:uid="{00000000-0005-0000-0000-000053330000}"/>
    <cellStyle name="Normal 2 2 2 2 2 4 3 2 2 2 4" xfId="39299" xr:uid="{00000000-0005-0000-0000-000054330000}"/>
    <cellStyle name="Normal 2 2 2 2 2 4 3 2 2 3" xfId="12124" xr:uid="{00000000-0005-0000-0000-000055330000}"/>
    <cellStyle name="Normal 2 2 2 2 2 4 3 2 2 3 2" xfId="41890" xr:uid="{00000000-0005-0000-0000-000056330000}"/>
    <cellStyle name="Normal 2 2 2 2 2 4 3 2 2 4" xfId="24416" xr:uid="{00000000-0005-0000-0000-000057330000}"/>
    <cellStyle name="Normal 2 2 2 2 2 4 3 2 2 4 2" xfId="54182" xr:uid="{00000000-0005-0000-0000-000058330000}"/>
    <cellStyle name="Normal 2 2 2 2 2 4 3 2 2 5" xfId="34338" xr:uid="{00000000-0005-0000-0000-000059330000}"/>
    <cellStyle name="Normal 2 2 2 2 2 4 3 2 3" xfId="7052" xr:uid="{00000000-0005-0000-0000-00005A330000}"/>
    <cellStyle name="Normal 2 2 2 2 2 4 3 2 3 2" xfId="12125" xr:uid="{00000000-0005-0000-0000-00005B330000}"/>
    <cellStyle name="Normal 2 2 2 2 2 4 3 2 3 2 2" xfId="41891" xr:uid="{00000000-0005-0000-0000-00005C330000}"/>
    <cellStyle name="Normal 2 2 2 2 2 4 3 2 3 3" xfId="26896" xr:uid="{00000000-0005-0000-0000-00005D330000}"/>
    <cellStyle name="Normal 2 2 2 2 2 4 3 2 3 3 2" xfId="56662" xr:uid="{00000000-0005-0000-0000-00005E330000}"/>
    <cellStyle name="Normal 2 2 2 2 2 4 3 2 3 4" xfId="36818" xr:uid="{00000000-0005-0000-0000-00005F330000}"/>
    <cellStyle name="Normal 2 2 2 2 2 4 3 2 4" xfId="12126" xr:uid="{00000000-0005-0000-0000-000060330000}"/>
    <cellStyle name="Normal 2 2 2 2 2 4 3 2 4 2" xfId="41892" xr:uid="{00000000-0005-0000-0000-000061330000}"/>
    <cellStyle name="Normal 2 2 2 2 2 4 3 2 5" xfId="21935" xr:uid="{00000000-0005-0000-0000-000062330000}"/>
    <cellStyle name="Normal 2 2 2 2 2 4 3 2 5 2" xfId="51701" xr:uid="{00000000-0005-0000-0000-000063330000}"/>
    <cellStyle name="Normal 2 2 2 2 2 4 3 2 6" xfId="31857" xr:uid="{00000000-0005-0000-0000-000064330000}"/>
    <cellStyle name="Normal 2 2 2 2 2 4 3 3" xfId="3331" xr:uid="{00000000-0005-0000-0000-000065330000}"/>
    <cellStyle name="Normal 2 2 2 2 2 4 3 3 2" xfId="8293" xr:uid="{00000000-0005-0000-0000-000066330000}"/>
    <cellStyle name="Normal 2 2 2 2 2 4 3 3 2 2" xfId="12127" xr:uid="{00000000-0005-0000-0000-000067330000}"/>
    <cellStyle name="Normal 2 2 2 2 2 4 3 3 2 2 2" xfId="41893" xr:uid="{00000000-0005-0000-0000-000068330000}"/>
    <cellStyle name="Normal 2 2 2 2 2 4 3 3 2 3" xfId="28137" xr:uid="{00000000-0005-0000-0000-000069330000}"/>
    <cellStyle name="Normal 2 2 2 2 2 4 3 3 2 3 2" xfId="57903" xr:uid="{00000000-0005-0000-0000-00006A330000}"/>
    <cellStyle name="Normal 2 2 2 2 2 4 3 3 2 4" xfId="38059" xr:uid="{00000000-0005-0000-0000-00006B330000}"/>
    <cellStyle name="Normal 2 2 2 2 2 4 3 3 3" xfId="12128" xr:uid="{00000000-0005-0000-0000-00006C330000}"/>
    <cellStyle name="Normal 2 2 2 2 2 4 3 3 3 2" xfId="41894" xr:uid="{00000000-0005-0000-0000-00006D330000}"/>
    <cellStyle name="Normal 2 2 2 2 2 4 3 3 4" xfId="23176" xr:uid="{00000000-0005-0000-0000-00006E330000}"/>
    <cellStyle name="Normal 2 2 2 2 2 4 3 3 4 2" xfId="52942" xr:uid="{00000000-0005-0000-0000-00006F330000}"/>
    <cellStyle name="Normal 2 2 2 2 2 4 3 3 5" xfId="33098" xr:uid="{00000000-0005-0000-0000-000070330000}"/>
    <cellStyle name="Normal 2 2 2 2 2 4 3 4" xfId="5812" xr:uid="{00000000-0005-0000-0000-000071330000}"/>
    <cellStyle name="Normal 2 2 2 2 2 4 3 4 2" xfId="12129" xr:uid="{00000000-0005-0000-0000-000072330000}"/>
    <cellStyle name="Normal 2 2 2 2 2 4 3 4 2 2" xfId="41895" xr:uid="{00000000-0005-0000-0000-000073330000}"/>
    <cellStyle name="Normal 2 2 2 2 2 4 3 4 3" xfId="25656" xr:uid="{00000000-0005-0000-0000-000074330000}"/>
    <cellStyle name="Normal 2 2 2 2 2 4 3 4 3 2" xfId="55422" xr:uid="{00000000-0005-0000-0000-000075330000}"/>
    <cellStyle name="Normal 2 2 2 2 2 4 3 4 4" xfId="35578" xr:uid="{00000000-0005-0000-0000-000076330000}"/>
    <cellStyle name="Normal 2 2 2 2 2 4 3 5" xfId="12130" xr:uid="{00000000-0005-0000-0000-000077330000}"/>
    <cellStyle name="Normal 2 2 2 2 2 4 3 5 2" xfId="41896" xr:uid="{00000000-0005-0000-0000-000078330000}"/>
    <cellStyle name="Normal 2 2 2 2 2 4 3 6" xfId="20695" xr:uid="{00000000-0005-0000-0000-000079330000}"/>
    <cellStyle name="Normal 2 2 2 2 2 4 3 6 2" xfId="50461" xr:uid="{00000000-0005-0000-0000-00007A330000}"/>
    <cellStyle name="Normal 2 2 2 2 2 4 3 7" xfId="30617" xr:uid="{00000000-0005-0000-0000-00007B330000}"/>
    <cellStyle name="Normal 2 2 2 2 2 4 4" xfId="1470" xr:uid="{00000000-0005-0000-0000-00007C330000}"/>
    <cellStyle name="Normal 2 2 2 2 2 4 4 2" xfId="3952" xr:uid="{00000000-0005-0000-0000-00007D330000}"/>
    <cellStyle name="Normal 2 2 2 2 2 4 4 2 2" xfId="8913" xr:uid="{00000000-0005-0000-0000-00007E330000}"/>
    <cellStyle name="Normal 2 2 2 2 2 4 4 2 2 2" xfId="12131" xr:uid="{00000000-0005-0000-0000-00007F330000}"/>
    <cellStyle name="Normal 2 2 2 2 2 4 4 2 2 2 2" xfId="41897" xr:uid="{00000000-0005-0000-0000-000080330000}"/>
    <cellStyle name="Normal 2 2 2 2 2 4 4 2 2 3" xfId="28757" xr:uid="{00000000-0005-0000-0000-000081330000}"/>
    <cellStyle name="Normal 2 2 2 2 2 4 4 2 2 3 2" xfId="58523" xr:uid="{00000000-0005-0000-0000-000082330000}"/>
    <cellStyle name="Normal 2 2 2 2 2 4 4 2 2 4" xfId="38679" xr:uid="{00000000-0005-0000-0000-000083330000}"/>
    <cellStyle name="Normal 2 2 2 2 2 4 4 2 3" xfId="12132" xr:uid="{00000000-0005-0000-0000-000084330000}"/>
    <cellStyle name="Normal 2 2 2 2 2 4 4 2 3 2" xfId="41898" xr:uid="{00000000-0005-0000-0000-000085330000}"/>
    <cellStyle name="Normal 2 2 2 2 2 4 4 2 4" xfId="23796" xr:uid="{00000000-0005-0000-0000-000086330000}"/>
    <cellStyle name="Normal 2 2 2 2 2 4 4 2 4 2" xfId="53562" xr:uid="{00000000-0005-0000-0000-000087330000}"/>
    <cellStyle name="Normal 2 2 2 2 2 4 4 2 5" xfId="33718" xr:uid="{00000000-0005-0000-0000-000088330000}"/>
    <cellStyle name="Normal 2 2 2 2 2 4 4 3" xfId="6432" xr:uid="{00000000-0005-0000-0000-000089330000}"/>
    <cellStyle name="Normal 2 2 2 2 2 4 4 3 2" xfId="12133" xr:uid="{00000000-0005-0000-0000-00008A330000}"/>
    <cellStyle name="Normal 2 2 2 2 2 4 4 3 2 2" xfId="41899" xr:uid="{00000000-0005-0000-0000-00008B330000}"/>
    <cellStyle name="Normal 2 2 2 2 2 4 4 3 3" xfId="26276" xr:uid="{00000000-0005-0000-0000-00008C330000}"/>
    <cellStyle name="Normal 2 2 2 2 2 4 4 3 3 2" xfId="56042" xr:uid="{00000000-0005-0000-0000-00008D330000}"/>
    <cellStyle name="Normal 2 2 2 2 2 4 4 3 4" xfId="36198" xr:uid="{00000000-0005-0000-0000-00008E330000}"/>
    <cellStyle name="Normal 2 2 2 2 2 4 4 4" xfId="12134" xr:uid="{00000000-0005-0000-0000-00008F330000}"/>
    <cellStyle name="Normal 2 2 2 2 2 4 4 4 2" xfId="41900" xr:uid="{00000000-0005-0000-0000-000090330000}"/>
    <cellStyle name="Normal 2 2 2 2 2 4 4 5" xfId="21315" xr:uid="{00000000-0005-0000-0000-000091330000}"/>
    <cellStyle name="Normal 2 2 2 2 2 4 4 5 2" xfId="51081" xr:uid="{00000000-0005-0000-0000-000092330000}"/>
    <cellStyle name="Normal 2 2 2 2 2 4 4 6" xfId="31237" xr:uid="{00000000-0005-0000-0000-000093330000}"/>
    <cellStyle name="Normal 2 2 2 2 2 4 5" xfId="2711" xr:uid="{00000000-0005-0000-0000-000094330000}"/>
    <cellStyle name="Normal 2 2 2 2 2 4 5 2" xfId="7673" xr:uid="{00000000-0005-0000-0000-000095330000}"/>
    <cellStyle name="Normal 2 2 2 2 2 4 5 2 2" xfId="12135" xr:uid="{00000000-0005-0000-0000-000096330000}"/>
    <cellStyle name="Normal 2 2 2 2 2 4 5 2 2 2" xfId="41901" xr:uid="{00000000-0005-0000-0000-000097330000}"/>
    <cellStyle name="Normal 2 2 2 2 2 4 5 2 3" xfId="27517" xr:uid="{00000000-0005-0000-0000-000098330000}"/>
    <cellStyle name="Normal 2 2 2 2 2 4 5 2 3 2" xfId="57283" xr:uid="{00000000-0005-0000-0000-000099330000}"/>
    <cellStyle name="Normal 2 2 2 2 2 4 5 2 4" xfId="37439" xr:uid="{00000000-0005-0000-0000-00009A330000}"/>
    <cellStyle name="Normal 2 2 2 2 2 4 5 3" xfId="12136" xr:uid="{00000000-0005-0000-0000-00009B330000}"/>
    <cellStyle name="Normal 2 2 2 2 2 4 5 3 2" xfId="41902" xr:uid="{00000000-0005-0000-0000-00009C330000}"/>
    <cellStyle name="Normal 2 2 2 2 2 4 5 4" xfId="22556" xr:uid="{00000000-0005-0000-0000-00009D330000}"/>
    <cellStyle name="Normal 2 2 2 2 2 4 5 4 2" xfId="52322" xr:uid="{00000000-0005-0000-0000-00009E330000}"/>
    <cellStyle name="Normal 2 2 2 2 2 4 5 5" xfId="32478" xr:uid="{00000000-0005-0000-0000-00009F330000}"/>
    <cellStyle name="Normal 2 2 2 2 2 4 6" xfId="5192" xr:uid="{00000000-0005-0000-0000-0000A0330000}"/>
    <cellStyle name="Normal 2 2 2 2 2 4 6 2" xfId="12137" xr:uid="{00000000-0005-0000-0000-0000A1330000}"/>
    <cellStyle name="Normal 2 2 2 2 2 4 6 2 2" xfId="41903" xr:uid="{00000000-0005-0000-0000-0000A2330000}"/>
    <cellStyle name="Normal 2 2 2 2 2 4 6 3" xfId="25036" xr:uid="{00000000-0005-0000-0000-0000A3330000}"/>
    <cellStyle name="Normal 2 2 2 2 2 4 6 3 2" xfId="54802" xr:uid="{00000000-0005-0000-0000-0000A4330000}"/>
    <cellStyle name="Normal 2 2 2 2 2 4 6 4" xfId="34958" xr:uid="{00000000-0005-0000-0000-0000A5330000}"/>
    <cellStyle name="Normal 2 2 2 2 2 4 7" xfId="12138" xr:uid="{00000000-0005-0000-0000-0000A6330000}"/>
    <cellStyle name="Normal 2 2 2 2 2 4 7 2" xfId="41904" xr:uid="{00000000-0005-0000-0000-0000A7330000}"/>
    <cellStyle name="Normal 2 2 2 2 2 4 8" xfId="20075" xr:uid="{00000000-0005-0000-0000-0000A8330000}"/>
    <cellStyle name="Normal 2 2 2 2 2 4 8 2" xfId="49841" xr:uid="{00000000-0005-0000-0000-0000A9330000}"/>
    <cellStyle name="Normal 2 2 2 2 2 4 9" xfId="29997" xr:uid="{00000000-0005-0000-0000-0000AA330000}"/>
    <cellStyle name="Normal 2 2 2 2 2 5" xfId="166" xr:uid="{00000000-0005-0000-0000-0000AB330000}"/>
    <cellStyle name="Normal 2 2 2 2 2 5 2" xfId="476" xr:uid="{00000000-0005-0000-0000-0000AC330000}"/>
    <cellStyle name="Normal 2 2 2 2 2 5 2 2" xfId="1096" xr:uid="{00000000-0005-0000-0000-0000AD330000}"/>
    <cellStyle name="Normal 2 2 2 2 2 5 2 2 2" xfId="2338" xr:uid="{00000000-0005-0000-0000-0000AE330000}"/>
    <cellStyle name="Normal 2 2 2 2 2 5 2 2 2 2" xfId="4820" xr:uid="{00000000-0005-0000-0000-0000AF330000}"/>
    <cellStyle name="Normal 2 2 2 2 2 5 2 2 2 2 2" xfId="9781" xr:uid="{00000000-0005-0000-0000-0000B0330000}"/>
    <cellStyle name="Normal 2 2 2 2 2 5 2 2 2 2 2 2" xfId="12139" xr:uid="{00000000-0005-0000-0000-0000B1330000}"/>
    <cellStyle name="Normal 2 2 2 2 2 5 2 2 2 2 2 2 2" xfId="41905" xr:uid="{00000000-0005-0000-0000-0000B2330000}"/>
    <cellStyle name="Normal 2 2 2 2 2 5 2 2 2 2 2 3" xfId="29625" xr:uid="{00000000-0005-0000-0000-0000B3330000}"/>
    <cellStyle name="Normal 2 2 2 2 2 5 2 2 2 2 2 3 2" xfId="59391" xr:uid="{00000000-0005-0000-0000-0000B4330000}"/>
    <cellStyle name="Normal 2 2 2 2 2 5 2 2 2 2 2 4" xfId="39547" xr:uid="{00000000-0005-0000-0000-0000B5330000}"/>
    <cellStyle name="Normal 2 2 2 2 2 5 2 2 2 2 3" xfId="12140" xr:uid="{00000000-0005-0000-0000-0000B6330000}"/>
    <cellStyle name="Normal 2 2 2 2 2 5 2 2 2 2 3 2" xfId="41906" xr:uid="{00000000-0005-0000-0000-0000B7330000}"/>
    <cellStyle name="Normal 2 2 2 2 2 5 2 2 2 2 4" xfId="24664" xr:uid="{00000000-0005-0000-0000-0000B8330000}"/>
    <cellStyle name="Normal 2 2 2 2 2 5 2 2 2 2 4 2" xfId="54430" xr:uid="{00000000-0005-0000-0000-0000B9330000}"/>
    <cellStyle name="Normal 2 2 2 2 2 5 2 2 2 2 5" xfId="34586" xr:uid="{00000000-0005-0000-0000-0000BA330000}"/>
    <cellStyle name="Normal 2 2 2 2 2 5 2 2 2 3" xfId="7300" xr:uid="{00000000-0005-0000-0000-0000BB330000}"/>
    <cellStyle name="Normal 2 2 2 2 2 5 2 2 2 3 2" xfId="12141" xr:uid="{00000000-0005-0000-0000-0000BC330000}"/>
    <cellStyle name="Normal 2 2 2 2 2 5 2 2 2 3 2 2" xfId="41907" xr:uid="{00000000-0005-0000-0000-0000BD330000}"/>
    <cellStyle name="Normal 2 2 2 2 2 5 2 2 2 3 3" xfId="27144" xr:uid="{00000000-0005-0000-0000-0000BE330000}"/>
    <cellStyle name="Normal 2 2 2 2 2 5 2 2 2 3 3 2" xfId="56910" xr:uid="{00000000-0005-0000-0000-0000BF330000}"/>
    <cellStyle name="Normal 2 2 2 2 2 5 2 2 2 3 4" xfId="37066" xr:uid="{00000000-0005-0000-0000-0000C0330000}"/>
    <cellStyle name="Normal 2 2 2 2 2 5 2 2 2 4" xfId="12142" xr:uid="{00000000-0005-0000-0000-0000C1330000}"/>
    <cellStyle name="Normal 2 2 2 2 2 5 2 2 2 4 2" xfId="41908" xr:uid="{00000000-0005-0000-0000-0000C2330000}"/>
    <cellStyle name="Normal 2 2 2 2 2 5 2 2 2 5" xfId="22183" xr:uid="{00000000-0005-0000-0000-0000C3330000}"/>
    <cellStyle name="Normal 2 2 2 2 2 5 2 2 2 5 2" xfId="51949" xr:uid="{00000000-0005-0000-0000-0000C4330000}"/>
    <cellStyle name="Normal 2 2 2 2 2 5 2 2 2 6" xfId="32105" xr:uid="{00000000-0005-0000-0000-0000C5330000}"/>
    <cellStyle name="Normal 2 2 2 2 2 5 2 2 3" xfId="3579" xr:uid="{00000000-0005-0000-0000-0000C6330000}"/>
    <cellStyle name="Normal 2 2 2 2 2 5 2 2 3 2" xfId="8541" xr:uid="{00000000-0005-0000-0000-0000C7330000}"/>
    <cellStyle name="Normal 2 2 2 2 2 5 2 2 3 2 2" xfId="12143" xr:uid="{00000000-0005-0000-0000-0000C8330000}"/>
    <cellStyle name="Normal 2 2 2 2 2 5 2 2 3 2 2 2" xfId="41909" xr:uid="{00000000-0005-0000-0000-0000C9330000}"/>
    <cellStyle name="Normal 2 2 2 2 2 5 2 2 3 2 3" xfId="28385" xr:uid="{00000000-0005-0000-0000-0000CA330000}"/>
    <cellStyle name="Normal 2 2 2 2 2 5 2 2 3 2 3 2" xfId="58151" xr:uid="{00000000-0005-0000-0000-0000CB330000}"/>
    <cellStyle name="Normal 2 2 2 2 2 5 2 2 3 2 4" xfId="38307" xr:uid="{00000000-0005-0000-0000-0000CC330000}"/>
    <cellStyle name="Normal 2 2 2 2 2 5 2 2 3 3" xfId="12144" xr:uid="{00000000-0005-0000-0000-0000CD330000}"/>
    <cellStyle name="Normal 2 2 2 2 2 5 2 2 3 3 2" xfId="41910" xr:uid="{00000000-0005-0000-0000-0000CE330000}"/>
    <cellStyle name="Normal 2 2 2 2 2 5 2 2 3 4" xfId="23424" xr:uid="{00000000-0005-0000-0000-0000CF330000}"/>
    <cellStyle name="Normal 2 2 2 2 2 5 2 2 3 4 2" xfId="53190" xr:uid="{00000000-0005-0000-0000-0000D0330000}"/>
    <cellStyle name="Normal 2 2 2 2 2 5 2 2 3 5" xfId="33346" xr:uid="{00000000-0005-0000-0000-0000D1330000}"/>
    <cellStyle name="Normal 2 2 2 2 2 5 2 2 4" xfId="6060" xr:uid="{00000000-0005-0000-0000-0000D2330000}"/>
    <cellStyle name="Normal 2 2 2 2 2 5 2 2 4 2" xfId="12145" xr:uid="{00000000-0005-0000-0000-0000D3330000}"/>
    <cellStyle name="Normal 2 2 2 2 2 5 2 2 4 2 2" xfId="41911" xr:uid="{00000000-0005-0000-0000-0000D4330000}"/>
    <cellStyle name="Normal 2 2 2 2 2 5 2 2 4 3" xfId="25904" xr:uid="{00000000-0005-0000-0000-0000D5330000}"/>
    <cellStyle name="Normal 2 2 2 2 2 5 2 2 4 3 2" xfId="55670" xr:uid="{00000000-0005-0000-0000-0000D6330000}"/>
    <cellStyle name="Normal 2 2 2 2 2 5 2 2 4 4" xfId="35826" xr:uid="{00000000-0005-0000-0000-0000D7330000}"/>
    <cellStyle name="Normal 2 2 2 2 2 5 2 2 5" xfId="12146" xr:uid="{00000000-0005-0000-0000-0000D8330000}"/>
    <cellStyle name="Normal 2 2 2 2 2 5 2 2 5 2" xfId="41912" xr:uid="{00000000-0005-0000-0000-0000D9330000}"/>
    <cellStyle name="Normal 2 2 2 2 2 5 2 2 6" xfId="20943" xr:uid="{00000000-0005-0000-0000-0000DA330000}"/>
    <cellStyle name="Normal 2 2 2 2 2 5 2 2 6 2" xfId="50709" xr:uid="{00000000-0005-0000-0000-0000DB330000}"/>
    <cellStyle name="Normal 2 2 2 2 2 5 2 2 7" xfId="30865" xr:uid="{00000000-0005-0000-0000-0000DC330000}"/>
    <cellStyle name="Normal 2 2 2 2 2 5 2 3" xfId="1718" xr:uid="{00000000-0005-0000-0000-0000DD330000}"/>
    <cellStyle name="Normal 2 2 2 2 2 5 2 3 2" xfId="4200" xr:uid="{00000000-0005-0000-0000-0000DE330000}"/>
    <cellStyle name="Normal 2 2 2 2 2 5 2 3 2 2" xfId="9161" xr:uid="{00000000-0005-0000-0000-0000DF330000}"/>
    <cellStyle name="Normal 2 2 2 2 2 5 2 3 2 2 2" xfId="12147" xr:uid="{00000000-0005-0000-0000-0000E0330000}"/>
    <cellStyle name="Normal 2 2 2 2 2 5 2 3 2 2 2 2" xfId="41913" xr:uid="{00000000-0005-0000-0000-0000E1330000}"/>
    <cellStyle name="Normal 2 2 2 2 2 5 2 3 2 2 3" xfId="29005" xr:uid="{00000000-0005-0000-0000-0000E2330000}"/>
    <cellStyle name="Normal 2 2 2 2 2 5 2 3 2 2 3 2" xfId="58771" xr:uid="{00000000-0005-0000-0000-0000E3330000}"/>
    <cellStyle name="Normal 2 2 2 2 2 5 2 3 2 2 4" xfId="38927" xr:uid="{00000000-0005-0000-0000-0000E4330000}"/>
    <cellStyle name="Normal 2 2 2 2 2 5 2 3 2 3" xfId="12148" xr:uid="{00000000-0005-0000-0000-0000E5330000}"/>
    <cellStyle name="Normal 2 2 2 2 2 5 2 3 2 3 2" xfId="41914" xr:uid="{00000000-0005-0000-0000-0000E6330000}"/>
    <cellStyle name="Normal 2 2 2 2 2 5 2 3 2 4" xfId="24044" xr:uid="{00000000-0005-0000-0000-0000E7330000}"/>
    <cellStyle name="Normal 2 2 2 2 2 5 2 3 2 4 2" xfId="53810" xr:uid="{00000000-0005-0000-0000-0000E8330000}"/>
    <cellStyle name="Normal 2 2 2 2 2 5 2 3 2 5" xfId="33966" xr:uid="{00000000-0005-0000-0000-0000E9330000}"/>
    <cellStyle name="Normal 2 2 2 2 2 5 2 3 3" xfId="6680" xr:uid="{00000000-0005-0000-0000-0000EA330000}"/>
    <cellStyle name="Normal 2 2 2 2 2 5 2 3 3 2" xfId="12149" xr:uid="{00000000-0005-0000-0000-0000EB330000}"/>
    <cellStyle name="Normal 2 2 2 2 2 5 2 3 3 2 2" xfId="41915" xr:uid="{00000000-0005-0000-0000-0000EC330000}"/>
    <cellStyle name="Normal 2 2 2 2 2 5 2 3 3 3" xfId="26524" xr:uid="{00000000-0005-0000-0000-0000ED330000}"/>
    <cellStyle name="Normal 2 2 2 2 2 5 2 3 3 3 2" xfId="56290" xr:uid="{00000000-0005-0000-0000-0000EE330000}"/>
    <cellStyle name="Normal 2 2 2 2 2 5 2 3 3 4" xfId="36446" xr:uid="{00000000-0005-0000-0000-0000EF330000}"/>
    <cellStyle name="Normal 2 2 2 2 2 5 2 3 4" xfId="12150" xr:uid="{00000000-0005-0000-0000-0000F0330000}"/>
    <cellStyle name="Normal 2 2 2 2 2 5 2 3 4 2" xfId="41916" xr:uid="{00000000-0005-0000-0000-0000F1330000}"/>
    <cellStyle name="Normal 2 2 2 2 2 5 2 3 5" xfId="21563" xr:uid="{00000000-0005-0000-0000-0000F2330000}"/>
    <cellStyle name="Normal 2 2 2 2 2 5 2 3 5 2" xfId="51329" xr:uid="{00000000-0005-0000-0000-0000F3330000}"/>
    <cellStyle name="Normal 2 2 2 2 2 5 2 3 6" xfId="31485" xr:uid="{00000000-0005-0000-0000-0000F4330000}"/>
    <cellStyle name="Normal 2 2 2 2 2 5 2 4" xfId="2959" xr:uid="{00000000-0005-0000-0000-0000F5330000}"/>
    <cellStyle name="Normal 2 2 2 2 2 5 2 4 2" xfId="7921" xr:uid="{00000000-0005-0000-0000-0000F6330000}"/>
    <cellStyle name="Normal 2 2 2 2 2 5 2 4 2 2" xfId="12151" xr:uid="{00000000-0005-0000-0000-0000F7330000}"/>
    <cellStyle name="Normal 2 2 2 2 2 5 2 4 2 2 2" xfId="41917" xr:uid="{00000000-0005-0000-0000-0000F8330000}"/>
    <cellStyle name="Normal 2 2 2 2 2 5 2 4 2 3" xfId="27765" xr:uid="{00000000-0005-0000-0000-0000F9330000}"/>
    <cellStyle name="Normal 2 2 2 2 2 5 2 4 2 3 2" xfId="57531" xr:uid="{00000000-0005-0000-0000-0000FA330000}"/>
    <cellStyle name="Normal 2 2 2 2 2 5 2 4 2 4" xfId="37687" xr:uid="{00000000-0005-0000-0000-0000FB330000}"/>
    <cellStyle name="Normal 2 2 2 2 2 5 2 4 3" xfId="12152" xr:uid="{00000000-0005-0000-0000-0000FC330000}"/>
    <cellStyle name="Normal 2 2 2 2 2 5 2 4 3 2" xfId="41918" xr:uid="{00000000-0005-0000-0000-0000FD330000}"/>
    <cellStyle name="Normal 2 2 2 2 2 5 2 4 4" xfId="22804" xr:uid="{00000000-0005-0000-0000-0000FE330000}"/>
    <cellStyle name="Normal 2 2 2 2 2 5 2 4 4 2" xfId="52570" xr:uid="{00000000-0005-0000-0000-0000FF330000}"/>
    <cellStyle name="Normal 2 2 2 2 2 5 2 4 5" xfId="32726" xr:uid="{00000000-0005-0000-0000-000000340000}"/>
    <cellStyle name="Normal 2 2 2 2 2 5 2 5" xfId="5440" xr:uid="{00000000-0005-0000-0000-000001340000}"/>
    <cellStyle name="Normal 2 2 2 2 2 5 2 5 2" xfId="12153" xr:uid="{00000000-0005-0000-0000-000002340000}"/>
    <cellStyle name="Normal 2 2 2 2 2 5 2 5 2 2" xfId="41919" xr:uid="{00000000-0005-0000-0000-000003340000}"/>
    <cellStyle name="Normal 2 2 2 2 2 5 2 5 3" xfId="25284" xr:uid="{00000000-0005-0000-0000-000004340000}"/>
    <cellStyle name="Normal 2 2 2 2 2 5 2 5 3 2" xfId="55050" xr:uid="{00000000-0005-0000-0000-000005340000}"/>
    <cellStyle name="Normal 2 2 2 2 2 5 2 5 4" xfId="35206" xr:uid="{00000000-0005-0000-0000-000006340000}"/>
    <cellStyle name="Normal 2 2 2 2 2 5 2 6" xfId="12154" xr:uid="{00000000-0005-0000-0000-000007340000}"/>
    <cellStyle name="Normal 2 2 2 2 2 5 2 6 2" xfId="41920" xr:uid="{00000000-0005-0000-0000-000008340000}"/>
    <cellStyle name="Normal 2 2 2 2 2 5 2 7" xfId="20323" xr:uid="{00000000-0005-0000-0000-000009340000}"/>
    <cellStyle name="Normal 2 2 2 2 2 5 2 7 2" xfId="50089" xr:uid="{00000000-0005-0000-0000-00000A340000}"/>
    <cellStyle name="Normal 2 2 2 2 2 5 2 8" xfId="30245" xr:uid="{00000000-0005-0000-0000-00000B340000}"/>
    <cellStyle name="Normal 2 2 2 2 2 5 3" xfId="786" xr:uid="{00000000-0005-0000-0000-00000C340000}"/>
    <cellStyle name="Normal 2 2 2 2 2 5 3 2" xfId="2028" xr:uid="{00000000-0005-0000-0000-00000D340000}"/>
    <cellStyle name="Normal 2 2 2 2 2 5 3 2 2" xfId="4510" xr:uid="{00000000-0005-0000-0000-00000E340000}"/>
    <cellStyle name="Normal 2 2 2 2 2 5 3 2 2 2" xfId="9471" xr:uid="{00000000-0005-0000-0000-00000F340000}"/>
    <cellStyle name="Normal 2 2 2 2 2 5 3 2 2 2 2" xfId="12155" xr:uid="{00000000-0005-0000-0000-000010340000}"/>
    <cellStyle name="Normal 2 2 2 2 2 5 3 2 2 2 2 2" xfId="41921" xr:uid="{00000000-0005-0000-0000-000011340000}"/>
    <cellStyle name="Normal 2 2 2 2 2 5 3 2 2 2 3" xfId="29315" xr:uid="{00000000-0005-0000-0000-000012340000}"/>
    <cellStyle name="Normal 2 2 2 2 2 5 3 2 2 2 3 2" xfId="59081" xr:uid="{00000000-0005-0000-0000-000013340000}"/>
    <cellStyle name="Normal 2 2 2 2 2 5 3 2 2 2 4" xfId="39237" xr:uid="{00000000-0005-0000-0000-000014340000}"/>
    <cellStyle name="Normal 2 2 2 2 2 5 3 2 2 3" xfId="12156" xr:uid="{00000000-0005-0000-0000-000015340000}"/>
    <cellStyle name="Normal 2 2 2 2 2 5 3 2 2 3 2" xfId="41922" xr:uid="{00000000-0005-0000-0000-000016340000}"/>
    <cellStyle name="Normal 2 2 2 2 2 5 3 2 2 4" xfId="24354" xr:uid="{00000000-0005-0000-0000-000017340000}"/>
    <cellStyle name="Normal 2 2 2 2 2 5 3 2 2 4 2" xfId="54120" xr:uid="{00000000-0005-0000-0000-000018340000}"/>
    <cellStyle name="Normal 2 2 2 2 2 5 3 2 2 5" xfId="34276" xr:uid="{00000000-0005-0000-0000-000019340000}"/>
    <cellStyle name="Normal 2 2 2 2 2 5 3 2 3" xfId="6990" xr:uid="{00000000-0005-0000-0000-00001A340000}"/>
    <cellStyle name="Normal 2 2 2 2 2 5 3 2 3 2" xfId="12157" xr:uid="{00000000-0005-0000-0000-00001B340000}"/>
    <cellStyle name="Normal 2 2 2 2 2 5 3 2 3 2 2" xfId="41923" xr:uid="{00000000-0005-0000-0000-00001C340000}"/>
    <cellStyle name="Normal 2 2 2 2 2 5 3 2 3 3" xfId="26834" xr:uid="{00000000-0005-0000-0000-00001D340000}"/>
    <cellStyle name="Normal 2 2 2 2 2 5 3 2 3 3 2" xfId="56600" xr:uid="{00000000-0005-0000-0000-00001E340000}"/>
    <cellStyle name="Normal 2 2 2 2 2 5 3 2 3 4" xfId="36756" xr:uid="{00000000-0005-0000-0000-00001F340000}"/>
    <cellStyle name="Normal 2 2 2 2 2 5 3 2 4" xfId="12158" xr:uid="{00000000-0005-0000-0000-000020340000}"/>
    <cellStyle name="Normal 2 2 2 2 2 5 3 2 4 2" xfId="41924" xr:uid="{00000000-0005-0000-0000-000021340000}"/>
    <cellStyle name="Normal 2 2 2 2 2 5 3 2 5" xfId="21873" xr:uid="{00000000-0005-0000-0000-000022340000}"/>
    <cellStyle name="Normal 2 2 2 2 2 5 3 2 5 2" xfId="51639" xr:uid="{00000000-0005-0000-0000-000023340000}"/>
    <cellStyle name="Normal 2 2 2 2 2 5 3 2 6" xfId="31795" xr:uid="{00000000-0005-0000-0000-000024340000}"/>
    <cellStyle name="Normal 2 2 2 2 2 5 3 3" xfId="3269" xr:uid="{00000000-0005-0000-0000-000025340000}"/>
    <cellStyle name="Normal 2 2 2 2 2 5 3 3 2" xfId="8231" xr:uid="{00000000-0005-0000-0000-000026340000}"/>
    <cellStyle name="Normal 2 2 2 2 2 5 3 3 2 2" xfId="12159" xr:uid="{00000000-0005-0000-0000-000027340000}"/>
    <cellStyle name="Normal 2 2 2 2 2 5 3 3 2 2 2" xfId="41925" xr:uid="{00000000-0005-0000-0000-000028340000}"/>
    <cellStyle name="Normal 2 2 2 2 2 5 3 3 2 3" xfId="28075" xr:uid="{00000000-0005-0000-0000-000029340000}"/>
    <cellStyle name="Normal 2 2 2 2 2 5 3 3 2 3 2" xfId="57841" xr:uid="{00000000-0005-0000-0000-00002A340000}"/>
    <cellStyle name="Normal 2 2 2 2 2 5 3 3 2 4" xfId="37997" xr:uid="{00000000-0005-0000-0000-00002B340000}"/>
    <cellStyle name="Normal 2 2 2 2 2 5 3 3 3" xfId="12160" xr:uid="{00000000-0005-0000-0000-00002C340000}"/>
    <cellStyle name="Normal 2 2 2 2 2 5 3 3 3 2" xfId="41926" xr:uid="{00000000-0005-0000-0000-00002D340000}"/>
    <cellStyle name="Normal 2 2 2 2 2 5 3 3 4" xfId="23114" xr:uid="{00000000-0005-0000-0000-00002E340000}"/>
    <cellStyle name="Normal 2 2 2 2 2 5 3 3 4 2" xfId="52880" xr:uid="{00000000-0005-0000-0000-00002F340000}"/>
    <cellStyle name="Normal 2 2 2 2 2 5 3 3 5" xfId="33036" xr:uid="{00000000-0005-0000-0000-000030340000}"/>
    <cellStyle name="Normal 2 2 2 2 2 5 3 4" xfId="5750" xr:uid="{00000000-0005-0000-0000-000031340000}"/>
    <cellStyle name="Normal 2 2 2 2 2 5 3 4 2" xfId="12161" xr:uid="{00000000-0005-0000-0000-000032340000}"/>
    <cellStyle name="Normal 2 2 2 2 2 5 3 4 2 2" xfId="41927" xr:uid="{00000000-0005-0000-0000-000033340000}"/>
    <cellStyle name="Normal 2 2 2 2 2 5 3 4 3" xfId="25594" xr:uid="{00000000-0005-0000-0000-000034340000}"/>
    <cellStyle name="Normal 2 2 2 2 2 5 3 4 3 2" xfId="55360" xr:uid="{00000000-0005-0000-0000-000035340000}"/>
    <cellStyle name="Normal 2 2 2 2 2 5 3 4 4" xfId="35516" xr:uid="{00000000-0005-0000-0000-000036340000}"/>
    <cellStyle name="Normal 2 2 2 2 2 5 3 5" xfId="12162" xr:uid="{00000000-0005-0000-0000-000037340000}"/>
    <cellStyle name="Normal 2 2 2 2 2 5 3 5 2" xfId="41928" xr:uid="{00000000-0005-0000-0000-000038340000}"/>
    <cellStyle name="Normal 2 2 2 2 2 5 3 6" xfId="20633" xr:uid="{00000000-0005-0000-0000-000039340000}"/>
    <cellStyle name="Normal 2 2 2 2 2 5 3 6 2" xfId="50399" xr:uid="{00000000-0005-0000-0000-00003A340000}"/>
    <cellStyle name="Normal 2 2 2 2 2 5 3 7" xfId="30555" xr:uid="{00000000-0005-0000-0000-00003B340000}"/>
    <cellStyle name="Normal 2 2 2 2 2 5 4" xfId="1408" xr:uid="{00000000-0005-0000-0000-00003C340000}"/>
    <cellStyle name="Normal 2 2 2 2 2 5 4 2" xfId="3890" xr:uid="{00000000-0005-0000-0000-00003D340000}"/>
    <cellStyle name="Normal 2 2 2 2 2 5 4 2 2" xfId="8851" xr:uid="{00000000-0005-0000-0000-00003E340000}"/>
    <cellStyle name="Normal 2 2 2 2 2 5 4 2 2 2" xfId="12163" xr:uid="{00000000-0005-0000-0000-00003F340000}"/>
    <cellStyle name="Normal 2 2 2 2 2 5 4 2 2 2 2" xfId="41929" xr:uid="{00000000-0005-0000-0000-000040340000}"/>
    <cellStyle name="Normal 2 2 2 2 2 5 4 2 2 3" xfId="28695" xr:uid="{00000000-0005-0000-0000-000041340000}"/>
    <cellStyle name="Normal 2 2 2 2 2 5 4 2 2 3 2" xfId="58461" xr:uid="{00000000-0005-0000-0000-000042340000}"/>
    <cellStyle name="Normal 2 2 2 2 2 5 4 2 2 4" xfId="38617" xr:uid="{00000000-0005-0000-0000-000043340000}"/>
    <cellStyle name="Normal 2 2 2 2 2 5 4 2 3" xfId="12164" xr:uid="{00000000-0005-0000-0000-000044340000}"/>
    <cellStyle name="Normal 2 2 2 2 2 5 4 2 3 2" xfId="41930" xr:uid="{00000000-0005-0000-0000-000045340000}"/>
    <cellStyle name="Normal 2 2 2 2 2 5 4 2 4" xfId="23734" xr:uid="{00000000-0005-0000-0000-000046340000}"/>
    <cellStyle name="Normal 2 2 2 2 2 5 4 2 4 2" xfId="53500" xr:uid="{00000000-0005-0000-0000-000047340000}"/>
    <cellStyle name="Normal 2 2 2 2 2 5 4 2 5" xfId="33656" xr:uid="{00000000-0005-0000-0000-000048340000}"/>
    <cellStyle name="Normal 2 2 2 2 2 5 4 3" xfId="6370" xr:uid="{00000000-0005-0000-0000-000049340000}"/>
    <cellStyle name="Normal 2 2 2 2 2 5 4 3 2" xfId="12165" xr:uid="{00000000-0005-0000-0000-00004A340000}"/>
    <cellStyle name="Normal 2 2 2 2 2 5 4 3 2 2" xfId="41931" xr:uid="{00000000-0005-0000-0000-00004B340000}"/>
    <cellStyle name="Normal 2 2 2 2 2 5 4 3 3" xfId="26214" xr:uid="{00000000-0005-0000-0000-00004C340000}"/>
    <cellStyle name="Normal 2 2 2 2 2 5 4 3 3 2" xfId="55980" xr:uid="{00000000-0005-0000-0000-00004D340000}"/>
    <cellStyle name="Normal 2 2 2 2 2 5 4 3 4" xfId="36136" xr:uid="{00000000-0005-0000-0000-00004E340000}"/>
    <cellStyle name="Normal 2 2 2 2 2 5 4 4" xfId="12166" xr:uid="{00000000-0005-0000-0000-00004F340000}"/>
    <cellStyle name="Normal 2 2 2 2 2 5 4 4 2" xfId="41932" xr:uid="{00000000-0005-0000-0000-000050340000}"/>
    <cellStyle name="Normal 2 2 2 2 2 5 4 5" xfId="21253" xr:uid="{00000000-0005-0000-0000-000051340000}"/>
    <cellStyle name="Normal 2 2 2 2 2 5 4 5 2" xfId="51019" xr:uid="{00000000-0005-0000-0000-000052340000}"/>
    <cellStyle name="Normal 2 2 2 2 2 5 4 6" xfId="31175" xr:uid="{00000000-0005-0000-0000-000053340000}"/>
    <cellStyle name="Normal 2 2 2 2 2 5 5" xfId="2649" xr:uid="{00000000-0005-0000-0000-000054340000}"/>
    <cellStyle name="Normal 2 2 2 2 2 5 5 2" xfId="7611" xr:uid="{00000000-0005-0000-0000-000055340000}"/>
    <cellStyle name="Normal 2 2 2 2 2 5 5 2 2" xfId="12167" xr:uid="{00000000-0005-0000-0000-000056340000}"/>
    <cellStyle name="Normal 2 2 2 2 2 5 5 2 2 2" xfId="41933" xr:uid="{00000000-0005-0000-0000-000057340000}"/>
    <cellStyle name="Normal 2 2 2 2 2 5 5 2 3" xfId="27455" xr:uid="{00000000-0005-0000-0000-000058340000}"/>
    <cellStyle name="Normal 2 2 2 2 2 5 5 2 3 2" xfId="57221" xr:uid="{00000000-0005-0000-0000-000059340000}"/>
    <cellStyle name="Normal 2 2 2 2 2 5 5 2 4" xfId="37377" xr:uid="{00000000-0005-0000-0000-00005A340000}"/>
    <cellStyle name="Normal 2 2 2 2 2 5 5 3" xfId="12168" xr:uid="{00000000-0005-0000-0000-00005B340000}"/>
    <cellStyle name="Normal 2 2 2 2 2 5 5 3 2" xfId="41934" xr:uid="{00000000-0005-0000-0000-00005C340000}"/>
    <cellStyle name="Normal 2 2 2 2 2 5 5 4" xfId="22494" xr:uid="{00000000-0005-0000-0000-00005D340000}"/>
    <cellStyle name="Normal 2 2 2 2 2 5 5 4 2" xfId="52260" xr:uid="{00000000-0005-0000-0000-00005E340000}"/>
    <cellStyle name="Normal 2 2 2 2 2 5 5 5" xfId="32416" xr:uid="{00000000-0005-0000-0000-00005F340000}"/>
    <cellStyle name="Normal 2 2 2 2 2 5 6" xfId="5130" xr:uid="{00000000-0005-0000-0000-000060340000}"/>
    <cellStyle name="Normal 2 2 2 2 2 5 6 2" xfId="12169" xr:uid="{00000000-0005-0000-0000-000061340000}"/>
    <cellStyle name="Normal 2 2 2 2 2 5 6 2 2" xfId="41935" xr:uid="{00000000-0005-0000-0000-000062340000}"/>
    <cellStyle name="Normal 2 2 2 2 2 5 6 3" xfId="24974" xr:uid="{00000000-0005-0000-0000-000063340000}"/>
    <cellStyle name="Normal 2 2 2 2 2 5 6 3 2" xfId="54740" xr:uid="{00000000-0005-0000-0000-000064340000}"/>
    <cellStyle name="Normal 2 2 2 2 2 5 6 4" xfId="34896" xr:uid="{00000000-0005-0000-0000-000065340000}"/>
    <cellStyle name="Normal 2 2 2 2 2 5 7" xfId="12170" xr:uid="{00000000-0005-0000-0000-000066340000}"/>
    <cellStyle name="Normal 2 2 2 2 2 5 7 2" xfId="41936" xr:uid="{00000000-0005-0000-0000-000067340000}"/>
    <cellStyle name="Normal 2 2 2 2 2 5 8" xfId="20013" xr:uid="{00000000-0005-0000-0000-000068340000}"/>
    <cellStyle name="Normal 2 2 2 2 2 5 8 2" xfId="49779" xr:uid="{00000000-0005-0000-0000-000069340000}"/>
    <cellStyle name="Normal 2 2 2 2 2 5 9" xfId="29935" xr:uid="{00000000-0005-0000-0000-00006A340000}"/>
    <cellStyle name="Normal 2 2 2 2 2 6" xfId="352" xr:uid="{00000000-0005-0000-0000-00006B340000}"/>
    <cellStyle name="Normal 2 2 2 2 2 6 2" xfId="972" xr:uid="{00000000-0005-0000-0000-00006C340000}"/>
    <cellStyle name="Normal 2 2 2 2 2 6 2 2" xfId="2214" xr:uid="{00000000-0005-0000-0000-00006D340000}"/>
    <cellStyle name="Normal 2 2 2 2 2 6 2 2 2" xfId="4696" xr:uid="{00000000-0005-0000-0000-00006E340000}"/>
    <cellStyle name="Normal 2 2 2 2 2 6 2 2 2 2" xfId="9657" xr:uid="{00000000-0005-0000-0000-00006F340000}"/>
    <cellStyle name="Normal 2 2 2 2 2 6 2 2 2 2 2" xfId="12171" xr:uid="{00000000-0005-0000-0000-000070340000}"/>
    <cellStyle name="Normal 2 2 2 2 2 6 2 2 2 2 2 2" xfId="41937" xr:uid="{00000000-0005-0000-0000-000071340000}"/>
    <cellStyle name="Normal 2 2 2 2 2 6 2 2 2 2 3" xfId="29501" xr:uid="{00000000-0005-0000-0000-000072340000}"/>
    <cellStyle name="Normal 2 2 2 2 2 6 2 2 2 2 3 2" xfId="59267" xr:uid="{00000000-0005-0000-0000-000073340000}"/>
    <cellStyle name="Normal 2 2 2 2 2 6 2 2 2 2 4" xfId="39423" xr:uid="{00000000-0005-0000-0000-000074340000}"/>
    <cellStyle name="Normal 2 2 2 2 2 6 2 2 2 3" xfId="12172" xr:uid="{00000000-0005-0000-0000-000075340000}"/>
    <cellStyle name="Normal 2 2 2 2 2 6 2 2 2 3 2" xfId="41938" xr:uid="{00000000-0005-0000-0000-000076340000}"/>
    <cellStyle name="Normal 2 2 2 2 2 6 2 2 2 4" xfId="24540" xr:uid="{00000000-0005-0000-0000-000077340000}"/>
    <cellStyle name="Normal 2 2 2 2 2 6 2 2 2 4 2" xfId="54306" xr:uid="{00000000-0005-0000-0000-000078340000}"/>
    <cellStyle name="Normal 2 2 2 2 2 6 2 2 2 5" xfId="34462" xr:uid="{00000000-0005-0000-0000-000079340000}"/>
    <cellStyle name="Normal 2 2 2 2 2 6 2 2 3" xfId="7176" xr:uid="{00000000-0005-0000-0000-00007A340000}"/>
    <cellStyle name="Normal 2 2 2 2 2 6 2 2 3 2" xfId="12173" xr:uid="{00000000-0005-0000-0000-00007B340000}"/>
    <cellStyle name="Normal 2 2 2 2 2 6 2 2 3 2 2" xfId="41939" xr:uid="{00000000-0005-0000-0000-00007C340000}"/>
    <cellStyle name="Normal 2 2 2 2 2 6 2 2 3 3" xfId="27020" xr:uid="{00000000-0005-0000-0000-00007D340000}"/>
    <cellStyle name="Normal 2 2 2 2 2 6 2 2 3 3 2" xfId="56786" xr:uid="{00000000-0005-0000-0000-00007E340000}"/>
    <cellStyle name="Normal 2 2 2 2 2 6 2 2 3 4" xfId="36942" xr:uid="{00000000-0005-0000-0000-00007F340000}"/>
    <cellStyle name="Normal 2 2 2 2 2 6 2 2 4" xfId="12174" xr:uid="{00000000-0005-0000-0000-000080340000}"/>
    <cellStyle name="Normal 2 2 2 2 2 6 2 2 4 2" xfId="41940" xr:uid="{00000000-0005-0000-0000-000081340000}"/>
    <cellStyle name="Normal 2 2 2 2 2 6 2 2 5" xfId="22059" xr:uid="{00000000-0005-0000-0000-000082340000}"/>
    <cellStyle name="Normal 2 2 2 2 2 6 2 2 5 2" xfId="51825" xr:uid="{00000000-0005-0000-0000-000083340000}"/>
    <cellStyle name="Normal 2 2 2 2 2 6 2 2 6" xfId="31981" xr:uid="{00000000-0005-0000-0000-000084340000}"/>
    <cellStyle name="Normal 2 2 2 2 2 6 2 3" xfId="3455" xr:uid="{00000000-0005-0000-0000-000085340000}"/>
    <cellStyle name="Normal 2 2 2 2 2 6 2 3 2" xfId="8417" xr:uid="{00000000-0005-0000-0000-000086340000}"/>
    <cellStyle name="Normal 2 2 2 2 2 6 2 3 2 2" xfId="12175" xr:uid="{00000000-0005-0000-0000-000087340000}"/>
    <cellStyle name="Normal 2 2 2 2 2 6 2 3 2 2 2" xfId="41941" xr:uid="{00000000-0005-0000-0000-000088340000}"/>
    <cellStyle name="Normal 2 2 2 2 2 6 2 3 2 3" xfId="28261" xr:uid="{00000000-0005-0000-0000-000089340000}"/>
    <cellStyle name="Normal 2 2 2 2 2 6 2 3 2 3 2" xfId="58027" xr:uid="{00000000-0005-0000-0000-00008A340000}"/>
    <cellStyle name="Normal 2 2 2 2 2 6 2 3 2 4" xfId="38183" xr:uid="{00000000-0005-0000-0000-00008B340000}"/>
    <cellStyle name="Normal 2 2 2 2 2 6 2 3 3" xfId="12176" xr:uid="{00000000-0005-0000-0000-00008C340000}"/>
    <cellStyle name="Normal 2 2 2 2 2 6 2 3 3 2" xfId="41942" xr:uid="{00000000-0005-0000-0000-00008D340000}"/>
    <cellStyle name="Normal 2 2 2 2 2 6 2 3 4" xfId="23300" xr:uid="{00000000-0005-0000-0000-00008E340000}"/>
    <cellStyle name="Normal 2 2 2 2 2 6 2 3 4 2" xfId="53066" xr:uid="{00000000-0005-0000-0000-00008F340000}"/>
    <cellStyle name="Normal 2 2 2 2 2 6 2 3 5" xfId="33222" xr:uid="{00000000-0005-0000-0000-000090340000}"/>
    <cellStyle name="Normal 2 2 2 2 2 6 2 4" xfId="5936" xr:uid="{00000000-0005-0000-0000-000091340000}"/>
    <cellStyle name="Normal 2 2 2 2 2 6 2 4 2" xfId="12177" xr:uid="{00000000-0005-0000-0000-000092340000}"/>
    <cellStyle name="Normal 2 2 2 2 2 6 2 4 2 2" xfId="41943" xr:uid="{00000000-0005-0000-0000-000093340000}"/>
    <cellStyle name="Normal 2 2 2 2 2 6 2 4 3" xfId="25780" xr:uid="{00000000-0005-0000-0000-000094340000}"/>
    <cellStyle name="Normal 2 2 2 2 2 6 2 4 3 2" xfId="55546" xr:uid="{00000000-0005-0000-0000-000095340000}"/>
    <cellStyle name="Normal 2 2 2 2 2 6 2 4 4" xfId="35702" xr:uid="{00000000-0005-0000-0000-000096340000}"/>
    <cellStyle name="Normal 2 2 2 2 2 6 2 5" xfId="12178" xr:uid="{00000000-0005-0000-0000-000097340000}"/>
    <cellStyle name="Normal 2 2 2 2 2 6 2 5 2" xfId="41944" xr:uid="{00000000-0005-0000-0000-000098340000}"/>
    <cellStyle name="Normal 2 2 2 2 2 6 2 6" xfId="20819" xr:uid="{00000000-0005-0000-0000-000099340000}"/>
    <cellStyle name="Normal 2 2 2 2 2 6 2 6 2" xfId="50585" xr:uid="{00000000-0005-0000-0000-00009A340000}"/>
    <cellStyle name="Normal 2 2 2 2 2 6 2 7" xfId="30741" xr:uid="{00000000-0005-0000-0000-00009B340000}"/>
    <cellStyle name="Normal 2 2 2 2 2 6 3" xfId="1594" xr:uid="{00000000-0005-0000-0000-00009C340000}"/>
    <cellStyle name="Normal 2 2 2 2 2 6 3 2" xfId="4076" xr:uid="{00000000-0005-0000-0000-00009D340000}"/>
    <cellStyle name="Normal 2 2 2 2 2 6 3 2 2" xfId="9037" xr:uid="{00000000-0005-0000-0000-00009E340000}"/>
    <cellStyle name="Normal 2 2 2 2 2 6 3 2 2 2" xfId="12179" xr:uid="{00000000-0005-0000-0000-00009F340000}"/>
    <cellStyle name="Normal 2 2 2 2 2 6 3 2 2 2 2" xfId="41945" xr:uid="{00000000-0005-0000-0000-0000A0340000}"/>
    <cellStyle name="Normal 2 2 2 2 2 6 3 2 2 3" xfId="28881" xr:uid="{00000000-0005-0000-0000-0000A1340000}"/>
    <cellStyle name="Normal 2 2 2 2 2 6 3 2 2 3 2" xfId="58647" xr:uid="{00000000-0005-0000-0000-0000A2340000}"/>
    <cellStyle name="Normal 2 2 2 2 2 6 3 2 2 4" xfId="38803" xr:uid="{00000000-0005-0000-0000-0000A3340000}"/>
    <cellStyle name="Normal 2 2 2 2 2 6 3 2 3" xfId="12180" xr:uid="{00000000-0005-0000-0000-0000A4340000}"/>
    <cellStyle name="Normal 2 2 2 2 2 6 3 2 3 2" xfId="41946" xr:uid="{00000000-0005-0000-0000-0000A5340000}"/>
    <cellStyle name="Normal 2 2 2 2 2 6 3 2 4" xfId="23920" xr:uid="{00000000-0005-0000-0000-0000A6340000}"/>
    <cellStyle name="Normal 2 2 2 2 2 6 3 2 4 2" xfId="53686" xr:uid="{00000000-0005-0000-0000-0000A7340000}"/>
    <cellStyle name="Normal 2 2 2 2 2 6 3 2 5" xfId="33842" xr:uid="{00000000-0005-0000-0000-0000A8340000}"/>
    <cellStyle name="Normal 2 2 2 2 2 6 3 3" xfId="6556" xr:uid="{00000000-0005-0000-0000-0000A9340000}"/>
    <cellStyle name="Normal 2 2 2 2 2 6 3 3 2" xfId="12181" xr:uid="{00000000-0005-0000-0000-0000AA340000}"/>
    <cellStyle name="Normal 2 2 2 2 2 6 3 3 2 2" xfId="41947" xr:uid="{00000000-0005-0000-0000-0000AB340000}"/>
    <cellStyle name="Normal 2 2 2 2 2 6 3 3 3" xfId="26400" xr:uid="{00000000-0005-0000-0000-0000AC340000}"/>
    <cellStyle name="Normal 2 2 2 2 2 6 3 3 3 2" xfId="56166" xr:uid="{00000000-0005-0000-0000-0000AD340000}"/>
    <cellStyle name="Normal 2 2 2 2 2 6 3 3 4" xfId="36322" xr:uid="{00000000-0005-0000-0000-0000AE340000}"/>
    <cellStyle name="Normal 2 2 2 2 2 6 3 4" xfId="12182" xr:uid="{00000000-0005-0000-0000-0000AF340000}"/>
    <cellStyle name="Normal 2 2 2 2 2 6 3 4 2" xfId="41948" xr:uid="{00000000-0005-0000-0000-0000B0340000}"/>
    <cellStyle name="Normal 2 2 2 2 2 6 3 5" xfId="21439" xr:uid="{00000000-0005-0000-0000-0000B1340000}"/>
    <cellStyle name="Normal 2 2 2 2 2 6 3 5 2" xfId="51205" xr:uid="{00000000-0005-0000-0000-0000B2340000}"/>
    <cellStyle name="Normal 2 2 2 2 2 6 3 6" xfId="31361" xr:uid="{00000000-0005-0000-0000-0000B3340000}"/>
    <cellStyle name="Normal 2 2 2 2 2 6 4" xfId="2835" xr:uid="{00000000-0005-0000-0000-0000B4340000}"/>
    <cellStyle name="Normal 2 2 2 2 2 6 4 2" xfId="7797" xr:uid="{00000000-0005-0000-0000-0000B5340000}"/>
    <cellStyle name="Normal 2 2 2 2 2 6 4 2 2" xfId="12183" xr:uid="{00000000-0005-0000-0000-0000B6340000}"/>
    <cellStyle name="Normal 2 2 2 2 2 6 4 2 2 2" xfId="41949" xr:uid="{00000000-0005-0000-0000-0000B7340000}"/>
    <cellStyle name="Normal 2 2 2 2 2 6 4 2 3" xfId="27641" xr:uid="{00000000-0005-0000-0000-0000B8340000}"/>
    <cellStyle name="Normal 2 2 2 2 2 6 4 2 3 2" xfId="57407" xr:uid="{00000000-0005-0000-0000-0000B9340000}"/>
    <cellStyle name="Normal 2 2 2 2 2 6 4 2 4" xfId="37563" xr:uid="{00000000-0005-0000-0000-0000BA340000}"/>
    <cellStyle name="Normal 2 2 2 2 2 6 4 3" xfId="12184" xr:uid="{00000000-0005-0000-0000-0000BB340000}"/>
    <cellStyle name="Normal 2 2 2 2 2 6 4 3 2" xfId="41950" xr:uid="{00000000-0005-0000-0000-0000BC340000}"/>
    <cellStyle name="Normal 2 2 2 2 2 6 4 4" xfId="22680" xr:uid="{00000000-0005-0000-0000-0000BD340000}"/>
    <cellStyle name="Normal 2 2 2 2 2 6 4 4 2" xfId="52446" xr:uid="{00000000-0005-0000-0000-0000BE340000}"/>
    <cellStyle name="Normal 2 2 2 2 2 6 4 5" xfId="32602" xr:uid="{00000000-0005-0000-0000-0000BF340000}"/>
    <cellStyle name="Normal 2 2 2 2 2 6 5" xfId="5316" xr:uid="{00000000-0005-0000-0000-0000C0340000}"/>
    <cellStyle name="Normal 2 2 2 2 2 6 5 2" xfId="12185" xr:uid="{00000000-0005-0000-0000-0000C1340000}"/>
    <cellStyle name="Normal 2 2 2 2 2 6 5 2 2" xfId="41951" xr:uid="{00000000-0005-0000-0000-0000C2340000}"/>
    <cellStyle name="Normal 2 2 2 2 2 6 5 3" xfId="25160" xr:uid="{00000000-0005-0000-0000-0000C3340000}"/>
    <cellStyle name="Normal 2 2 2 2 2 6 5 3 2" xfId="54926" xr:uid="{00000000-0005-0000-0000-0000C4340000}"/>
    <cellStyle name="Normal 2 2 2 2 2 6 5 4" xfId="35082" xr:uid="{00000000-0005-0000-0000-0000C5340000}"/>
    <cellStyle name="Normal 2 2 2 2 2 6 6" xfId="12186" xr:uid="{00000000-0005-0000-0000-0000C6340000}"/>
    <cellStyle name="Normal 2 2 2 2 2 6 6 2" xfId="41952" xr:uid="{00000000-0005-0000-0000-0000C7340000}"/>
    <cellStyle name="Normal 2 2 2 2 2 6 7" xfId="20199" xr:uid="{00000000-0005-0000-0000-0000C8340000}"/>
    <cellStyle name="Normal 2 2 2 2 2 6 7 2" xfId="49965" xr:uid="{00000000-0005-0000-0000-0000C9340000}"/>
    <cellStyle name="Normal 2 2 2 2 2 6 8" xfId="30121" xr:uid="{00000000-0005-0000-0000-0000CA340000}"/>
    <cellStyle name="Normal 2 2 2 2 2 7" xfId="662" xr:uid="{00000000-0005-0000-0000-0000CB340000}"/>
    <cellStyle name="Normal 2 2 2 2 2 7 2" xfId="1904" xr:uid="{00000000-0005-0000-0000-0000CC340000}"/>
    <cellStyle name="Normal 2 2 2 2 2 7 2 2" xfId="4386" xr:uid="{00000000-0005-0000-0000-0000CD340000}"/>
    <cellStyle name="Normal 2 2 2 2 2 7 2 2 2" xfId="9347" xr:uid="{00000000-0005-0000-0000-0000CE340000}"/>
    <cellStyle name="Normal 2 2 2 2 2 7 2 2 2 2" xfId="12187" xr:uid="{00000000-0005-0000-0000-0000CF340000}"/>
    <cellStyle name="Normal 2 2 2 2 2 7 2 2 2 2 2" xfId="41953" xr:uid="{00000000-0005-0000-0000-0000D0340000}"/>
    <cellStyle name="Normal 2 2 2 2 2 7 2 2 2 3" xfId="29191" xr:uid="{00000000-0005-0000-0000-0000D1340000}"/>
    <cellStyle name="Normal 2 2 2 2 2 7 2 2 2 3 2" xfId="58957" xr:uid="{00000000-0005-0000-0000-0000D2340000}"/>
    <cellStyle name="Normal 2 2 2 2 2 7 2 2 2 4" xfId="39113" xr:uid="{00000000-0005-0000-0000-0000D3340000}"/>
    <cellStyle name="Normal 2 2 2 2 2 7 2 2 3" xfId="12188" xr:uid="{00000000-0005-0000-0000-0000D4340000}"/>
    <cellStyle name="Normal 2 2 2 2 2 7 2 2 3 2" xfId="41954" xr:uid="{00000000-0005-0000-0000-0000D5340000}"/>
    <cellStyle name="Normal 2 2 2 2 2 7 2 2 4" xfId="24230" xr:uid="{00000000-0005-0000-0000-0000D6340000}"/>
    <cellStyle name="Normal 2 2 2 2 2 7 2 2 4 2" xfId="53996" xr:uid="{00000000-0005-0000-0000-0000D7340000}"/>
    <cellStyle name="Normal 2 2 2 2 2 7 2 2 5" xfId="34152" xr:uid="{00000000-0005-0000-0000-0000D8340000}"/>
    <cellStyle name="Normal 2 2 2 2 2 7 2 3" xfId="6866" xr:uid="{00000000-0005-0000-0000-0000D9340000}"/>
    <cellStyle name="Normal 2 2 2 2 2 7 2 3 2" xfId="12189" xr:uid="{00000000-0005-0000-0000-0000DA340000}"/>
    <cellStyle name="Normal 2 2 2 2 2 7 2 3 2 2" xfId="41955" xr:uid="{00000000-0005-0000-0000-0000DB340000}"/>
    <cellStyle name="Normal 2 2 2 2 2 7 2 3 3" xfId="26710" xr:uid="{00000000-0005-0000-0000-0000DC340000}"/>
    <cellStyle name="Normal 2 2 2 2 2 7 2 3 3 2" xfId="56476" xr:uid="{00000000-0005-0000-0000-0000DD340000}"/>
    <cellStyle name="Normal 2 2 2 2 2 7 2 3 4" xfId="36632" xr:uid="{00000000-0005-0000-0000-0000DE340000}"/>
    <cellStyle name="Normal 2 2 2 2 2 7 2 4" xfId="12190" xr:uid="{00000000-0005-0000-0000-0000DF340000}"/>
    <cellStyle name="Normal 2 2 2 2 2 7 2 4 2" xfId="41956" xr:uid="{00000000-0005-0000-0000-0000E0340000}"/>
    <cellStyle name="Normal 2 2 2 2 2 7 2 5" xfId="21749" xr:uid="{00000000-0005-0000-0000-0000E1340000}"/>
    <cellStyle name="Normal 2 2 2 2 2 7 2 5 2" xfId="51515" xr:uid="{00000000-0005-0000-0000-0000E2340000}"/>
    <cellStyle name="Normal 2 2 2 2 2 7 2 6" xfId="31671" xr:uid="{00000000-0005-0000-0000-0000E3340000}"/>
    <cellStyle name="Normal 2 2 2 2 2 7 3" xfId="3145" xr:uid="{00000000-0005-0000-0000-0000E4340000}"/>
    <cellStyle name="Normal 2 2 2 2 2 7 3 2" xfId="8107" xr:uid="{00000000-0005-0000-0000-0000E5340000}"/>
    <cellStyle name="Normal 2 2 2 2 2 7 3 2 2" xfId="12191" xr:uid="{00000000-0005-0000-0000-0000E6340000}"/>
    <cellStyle name="Normal 2 2 2 2 2 7 3 2 2 2" xfId="41957" xr:uid="{00000000-0005-0000-0000-0000E7340000}"/>
    <cellStyle name="Normal 2 2 2 2 2 7 3 2 3" xfId="27951" xr:uid="{00000000-0005-0000-0000-0000E8340000}"/>
    <cellStyle name="Normal 2 2 2 2 2 7 3 2 3 2" xfId="57717" xr:uid="{00000000-0005-0000-0000-0000E9340000}"/>
    <cellStyle name="Normal 2 2 2 2 2 7 3 2 4" xfId="37873" xr:uid="{00000000-0005-0000-0000-0000EA340000}"/>
    <cellStyle name="Normal 2 2 2 2 2 7 3 3" xfId="12192" xr:uid="{00000000-0005-0000-0000-0000EB340000}"/>
    <cellStyle name="Normal 2 2 2 2 2 7 3 3 2" xfId="41958" xr:uid="{00000000-0005-0000-0000-0000EC340000}"/>
    <cellStyle name="Normal 2 2 2 2 2 7 3 4" xfId="22990" xr:uid="{00000000-0005-0000-0000-0000ED340000}"/>
    <cellStyle name="Normal 2 2 2 2 2 7 3 4 2" xfId="52756" xr:uid="{00000000-0005-0000-0000-0000EE340000}"/>
    <cellStyle name="Normal 2 2 2 2 2 7 3 5" xfId="32912" xr:uid="{00000000-0005-0000-0000-0000EF340000}"/>
    <cellStyle name="Normal 2 2 2 2 2 7 4" xfId="5626" xr:uid="{00000000-0005-0000-0000-0000F0340000}"/>
    <cellStyle name="Normal 2 2 2 2 2 7 4 2" xfId="12193" xr:uid="{00000000-0005-0000-0000-0000F1340000}"/>
    <cellStyle name="Normal 2 2 2 2 2 7 4 2 2" xfId="41959" xr:uid="{00000000-0005-0000-0000-0000F2340000}"/>
    <cellStyle name="Normal 2 2 2 2 2 7 4 3" xfId="25470" xr:uid="{00000000-0005-0000-0000-0000F3340000}"/>
    <cellStyle name="Normal 2 2 2 2 2 7 4 3 2" xfId="55236" xr:uid="{00000000-0005-0000-0000-0000F4340000}"/>
    <cellStyle name="Normal 2 2 2 2 2 7 4 4" xfId="35392" xr:uid="{00000000-0005-0000-0000-0000F5340000}"/>
    <cellStyle name="Normal 2 2 2 2 2 7 5" xfId="12194" xr:uid="{00000000-0005-0000-0000-0000F6340000}"/>
    <cellStyle name="Normal 2 2 2 2 2 7 5 2" xfId="41960" xr:uid="{00000000-0005-0000-0000-0000F7340000}"/>
    <cellStyle name="Normal 2 2 2 2 2 7 6" xfId="20509" xr:uid="{00000000-0005-0000-0000-0000F8340000}"/>
    <cellStyle name="Normal 2 2 2 2 2 7 6 2" xfId="50275" xr:uid="{00000000-0005-0000-0000-0000F9340000}"/>
    <cellStyle name="Normal 2 2 2 2 2 7 7" xfId="30431" xr:uid="{00000000-0005-0000-0000-0000FA340000}"/>
    <cellStyle name="Normal 2 2 2 2 2 8" xfId="1284" xr:uid="{00000000-0005-0000-0000-0000FB340000}"/>
    <cellStyle name="Normal 2 2 2 2 2 8 2" xfId="3766" xr:uid="{00000000-0005-0000-0000-0000FC340000}"/>
    <cellStyle name="Normal 2 2 2 2 2 8 2 2" xfId="8727" xr:uid="{00000000-0005-0000-0000-0000FD340000}"/>
    <cellStyle name="Normal 2 2 2 2 2 8 2 2 2" xfId="12195" xr:uid="{00000000-0005-0000-0000-0000FE340000}"/>
    <cellStyle name="Normal 2 2 2 2 2 8 2 2 2 2" xfId="41961" xr:uid="{00000000-0005-0000-0000-0000FF340000}"/>
    <cellStyle name="Normal 2 2 2 2 2 8 2 2 3" xfId="28571" xr:uid="{00000000-0005-0000-0000-000000350000}"/>
    <cellStyle name="Normal 2 2 2 2 2 8 2 2 3 2" xfId="58337" xr:uid="{00000000-0005-0000-0000-000001350000}"/>
    <cellStyle name="Normal 2 2 2 2 2 8 2 2 4" xfId="38493" xr:uid="{00000000-0005-0000-0000-000002350000}"/>
    <cellStyle name="Normal 2 2 2 2 2 8 2 3" xfId="12196" xr:uid="{00000000-0005-0000-0000-000003350000}"/>
    <cellStyle name="Normal 2 2 2 2 2 8 2 3 2" xfId="41962" xr:uid="{00000000-0005-0000-0000-000004350000}"/>
    <cellStyle name="Normal 2 2 2 2 2 8 2 4" xfId="23610" xr:uid="{00000000-0005-0000-0000-000005350000}"/>
    <cellStyle name="Normal 2 2 2 2 2 8 2 4 2" xfId="53376" xr:uid="{00000000-0005-0000-0000-000006350000}"/>
    <cellStyle name="Normal 2 2 2 2 2 8 2 5" xfId="33532" xr:uid="{00000000-0005-0000-0000-000007350000}"/>
    <cellStyle name="Normal 2 2 2 2 2 8 3" xfId="6246" xr:uid="{00000000-0005-0000-0000-000008350000}"/>
    <cellStyle name="Normal 2 2 2 2 2 8 3 2" xfId="12197" xr:uid="{00000000-0005-0000-0000-000009350000}"/>
    <cellStyle name="Normal 2 2 2 2 2 8 3 2 2" xfId="41963" xr:uid="{00000000-0005-0000-0000-00000A350000}"/>
    <cellStyle name="Normal 2 2 2 2 2 8 3 3" xfId="26090" xr:uid="{00000000-0005-0000-0000-00000B350000}"/>
    <cellStyle name="Normal 2 2 2 2 2 8 3 3 2" xfId="55856" xr:uid="{00000000-0005-0000-0000-00000C350000}"/>
    <cellStyle name="Normal 2 2 2 2 2 8 3 4" xfId="36012" xr:uid="{00000000-0005-0000-0000-00000D350000}"/>
    <cellStyle name="Normal 2 2 2 2 2 8 4" xfId="12198" xr:uid="{00000000-0005-0000-0000-00000E350000}"/>
    <cellStyle name="Normal 2 2 2 2 2 8 4 2" xfId="41964" xr:uid="{00000000-0005-0000-0000-00000F350000}"/>
    <cellStyle name="Normal 2 2 2 2 2 8 5" xfId="21129" xr:uid="{00000000-0005-0000-0000-000010350000}"/>
    <cellStyle name="Normal 2 2 2 2 2 8 5 2" xfId="50895" xr:uid="{00000000-0005-0000-0000-000011350000}"/>
    <cellStyle name="Normal 2 2 2 2 2 8 6" xfId="31051" xr:uid="{00000000-0005-0000-0000-000012350000}"/>
    <cellStyle name="Normal 2 2 2 2 2 9" xfId="2525" xr:uid="{00000000-0005-0000-0000-000013350000}"/>
    <cellStyle name="Normal 2 2 2 2 2 9 2" xfId="7487" xr:uid="{00000000-0005-0000-0000-000014350000}"/>
    <cellStyle name="Normal 2 2 2 2 2 9 2 2" xfId="12199" xr:uid="{00000000-0005-0000-0000-000015350000}"/>
    <cellStyle name="Normal 2 2 2 2 2 9 2 2 2" xfId="41965" xr:uid="{00000000-0005-0000-0000-000016350000}"/>
    <cellStyle name="Normal 2 2 2 2 2 9 2 3" xfId="27331" xr:uid="{00000000-0005-0000-0000-000017350000}"/>
    <cellStyle name="Normal 2 2 2 2 2 9 2 3 2" xfId="57097" xr:uid="{00000000-0005-0000-0000-000018350000}"/>
    <cellStyle name="Normal 2 2 2 2 2 9 2 4" xfId="37253" xr:uid="{00000000-0005-0000-0000-000019350000}"/>
    <cellStyle name="Normal 2 2 2 2 2 9 3" xfId="12200" xr:uid="{00000000-0005-0000-0000-00001A350000}"/>
    <cellStyle name="Normal 2 2 2 2 2 9 3 2" xfId="41966" xr:uid="{00000000-0005-0000-0000-00001B350000}"/>
    <cellStyle name="Normal 2 2 2 2 2 9 4" xfId="22370" xr:uid="{00000000-0005-0000-0000-00001C350000}"/>
    <cellStyle name="Normal 2 2 2 2 2 9 4 2" xfId="52136" xr:uid="{00000000-0005-0000-0000-00001D350000}"/>
    <cellStyle name="Normal 2 2 2 2 2 9 5" xfId="32292" xr:uid="{00000000-0005-0000-0000-00001E350000}"/>
    <cellStyle name="Normal 2 2 2 2 3" xfId="31" xr:uid="{00000000-0005-0000-0000-00001F350000}"/>
    <cellStyle name="Normal 2 2 2 2 3 10" xfId="4995" xr:uid="{00000000-0005-0000-0000-000020350000}"/>
    <cellStyle name="Normal 2 2 2 2 3 10 2" xfId="12201" xr:uid="{00000000-0005-0000-0000-000021350000}"/>
    <cellStyle name="Normal 2 2 2 2 3 10 2 2" xfId="41967" xr:uid="{00000000-0005-0000-0000-000022350000}"/>
    <cellStyle name="Normal 2 2 2 2 3 10 3" xfId="24839" xr:uid="{00000000-0005-0000-0000-000023350000}"/>
    <cellStyle name="Normal 2 2 2 2 3 10 3 2" xfId="54605" xr:uid="{00000000-0005-0000-0000-000024350000}"/>
    <cellStyle name="Normal 2 2 2 2 3 10 4" xfId="34761" xr:uid="{00000000-0005-0000-0000-000025350000}"/>
    <cellStyle name="Normal 2 2 2 2 3 11" xfId="12202" xr:uid="{00000000-0005-0000-0000-000026350000}"/>
    <cellStyle name="Normal 2 2 2 2 3 11 2" xfId="41968" xr:uid="{00000000-0005-0000-0000-000027350000}"/>
    <cellStyle name="Normal 2 2 2 2 3 12" xfId="19878" xr:uid="{00000000-0005-0000-0000-000028350000}"/>
    <cellStyle name="Normal 2 2 2 2 3 12 2" xfId="49644" xr:uid="{00000000-0005-0000-0000-000029350000}"/>
    <cellStyle name="Normal 2 2 2 2 3 13" xfId="29800" xr:uid="{00000000-0005-0000-0000-00002A350000}"/>
    <cellStyle name="Normal 2 2 2 2 3 2" xfId="62" xr:uid="{00000000-0005-0000-0000-00002B350000}"/>
    <cellStyle name="Normal 2 2 2 2 3 2 10" xfId="12203" xr:uid="{00000000-0005-0000-0000-00002C350000}"/>
    <cellStyle name="Normal 2 2 2 2 3 2 10 2" xfId="41969" xr:uid="{00000000-0005-0000-0000-00002D350000}"/>
    <cellStyle name="Normal 2 2 2 2 3 2 11" xfId="19909" xr:uid="{00000000-0005-0000-0000-00002E350000}"/>
    <cellStyle name="Normal 2 2 2 2 3 2 11 2" xfId="49675" xr:uid="{00000000-0005-0000-0000-00002F350000}"/>
    <cellStyle name="Normal 2 2 2 2 3 2 12" xfId="29831" xr:uid="{00000000-0005-0000-0000-000030350000}"/>
    <cellStyle name="Normal 2 2 2 2 3 2 2" xfId="124" xr:uid="{00000000-0005-0000-0000-000031350000}"/>
    <cellStyle name="Normal 2 2 2 2 3 2 2 10" xfId="29893" xr:uid="{00000000-0005-0000-0000-000032350000}"/>
    <cellStyle name="Normal 2 2 2 2 3 2 2 2" xfId="310" xr:uid="{00000000-0005-0000-0000-000033350000}"/>
    <cellStyle name="Normal 2 2 2 2 3 2 2 2 2" xfId="620" xr:uid="{00000000-0005-0000-0000-000034350000}"/>
    <cellStyle name="Normal 2 2 2 2 3 2 2 2 2 2" xfId="1240" xr:uid="{00000000-0005-0000-0000-000035350000}"/>
    <cellStyle name="Normal 2 2 2 2 3 2 2 2 2 2 2" xfId="2482" xr:uid="{00000000-0005-0000-0000-000036350000}"/>
    <cellStyle name="Normal 2 2 2 2 3 2 2 2 2 2 2 2" xfId="4964" xr:uid="{00000000-0005-0000-0000-000037350000}"/>
    <cellStyle name="Normal 2 2 2 2 3 2 2 2 2 2 2 2 2" xfId="9925" xr:uid="{00000000-0005-0000-0000-000038350000}"/>
    <cellStyle name="Normal 2 2 2 2 3 2 2 2 2 2 2 2 2 2" xfId="12204" xr:uid="{00000000-0005-0000-0000-000039350000}"/>
    <cellStyle name="Normal 2 2 2 2 3 2 2 2 2 2 2 2 2 2 2" xfId="41970" xr:uid="{00000000-0005-0000-0000-00003A350000}"/>
    <cellStyle name="Normal 2 2 2 2 3 2 2 2 2 2 2 2 2 3" xfId="29769" xr:uid="{00000000-0005-0000-0000-00003B350000}"/>
    <cellStyle name="Normal 2 2 2 2 3 2 2 2 2 2 2 2 2 3 2" xfId="59535" xr:uid="{00000000-0005-0000-0000-00003C350000}"/>
    <cellStyle name="Normal 2 2 2 2 3 2 2 2 2 2 2 2 2 4" xfId="39691" xr:uid="{00000000-0005-0000-0000-00003D350000}"/>
    <cellStyle name="Normal 2 2 2 2 3 2 2 2 2 2 2 2 3" xfId="12205" xr:uid="{00000000-0005-0000-0000-00003E350000}"/>
    <cellStyle name="Normal 2 2 2 2 3 2 2 2 2 2 2 2 3 2" xfId="41971" xr:uid="{00000000-0005-0000-0000-00003F350000}"/>
    <cellStyle name="Normal 2 2 2 2 3 2 2 2 2 2 2 2 4" xfId="24808" xr:uid="{00000000-0005-0000-0000-000040350000}"/>
    <cellStyle name="Normal 2 2 2 2 3 2 2 2 2 2 2 2 4 2" xfId="54574" xr:uid="{00000000-0005-0000-0000-000041350000}"/>
    <cellStyle name="Normal 2 2 2 2 3 2 2 2 2 2 2 2 5" xfId="34730" xr:uid="{00000000-0005-0000-0000-000042350000}"/>
    <cellStyle name="Normal 2 2 2 2 3 2 2 2 2 2 2 3" xfId="7444" xr:uid="{00000000-0005-0000-0000-000043350000}"/>
    <cellStyle name="Normal 2 2 2 2 3 2 2 2 2 2 2 3 2" xfId="12206" xr:uid="{00000000-0005-0000-0000-000044350000}"/>
    <cellStyle name="Normal 2 2 2 2 3 2 2 2 2 2 2 3 2 2" xfId="41972" xr:uid="{00000000-0005-0000-0000-000045350000}"/>
    <cellStyle name="Normal 2 2 2 2 3 2 2 2 2 2 2 3 3" xfId="27288" xr:uid="{00000000-0005-0000-0000-000046350000}"/>
    <cellStyle name="Normal 2 2 2 2 3 2 2 2 2 2 2 3 3 2" xfId="57054" xr:uid="{00000000-0005-0000-0000-000047350000}"/>
    <cellStyle name="Normal 2 2 2 2 3 2 2 2 2 2 2 3 4" xfId="37210" xr:uid="{00000000-0005-0000-0000-000048350000}"/>
    <cellStyle name="Normal 2 2 2 2 3 2 2 2 2 2 2 4" xfId="12207" xr:uid="{00000000-0005-0000-0000-000049350000}"/>
    <cellStyle name="Normal 2 2 2 2 3 2 2 2 2 2 2 4 2" xfId="41973" xr:uid="{00000000-0005-0000-0000-00004A350000}"/>
    <cellStyle name="Normal 2 2 2 2 3 2 2 2 2 2 2 5" xfId="22327" xr:uid="{00000000-0005-0000-0000-00004B350000}"/>
    <cellStyle name="Normal 2 2 2 2 3 2 2 2 2 2 2 5 2" xfId="52093" xr:uid="{00000000-0005-0000-0000-00004C350000}"/>
    <cellStyle name="Normal 2 2 2 2 3 2 2 2 2 2 2 6" xfId="32249" xr:uid="{00000000-0005-0000-0000-00004D350000}"/>
    <cellStyle name="Normal 2 2 2 2 3 2 2 2 2 2 3" xfId="3723" xr:uid="{00000000-0005-0000-0000-00004E350000}"/>
    <cellStyle name="Normal 2 2 2 2 3 2 2 2 2 2 3 2" xfId="8685" xr:uid="{00000000-0005-0000-0000-00004F350000}"/>
    <cellStyle name="Normal 2 2 2 2 3 2 2 2 2 2 3 2 2" xfId="12208" xr:uid="{00000000-0005-0000-0000-000050350000}"/>
    <cellStyle name="Normal 2 2 2 2 3 2 2 2 2 2 3 2 2 2" xfId="41974" xr:uid="{00000000-0005-0000-0000-000051350000}"/>
    <cellStyle name="Normal 2 2 2 2 3 2 2 2 2 2 3 2 3" xfId="28529" xr:uid="{00000000-0005-0000-0000-000052350000}"/>
    <cellStyle name="Normal 2 2 2 2 3 2 2 2 2 2 3 2 3 2" xfId="58295" xr:uid="{00000000-0005-0000-0000-000053350000}"/>
    <cellStyle name="Normal 2 2 2 2 3 2 2 2 2 2 3 2 4" xfId="38451" xr:uid="{00000000-0005-0000-0000-000054350000}"/>
    <cellStyle name="Normal 2 2 2 2 3 2 2 2 2 2 3 3" xfId="12209" xr:uid="{00000000-0005-0000-0000-000055350000}"/>
    <cellStyle name="Normal 2 2 2 2 3 2 2 2 2 2 3 3 2" xfId="41975" xr:uid="{00000000-0005-0000-0000-000056350000}"/>
    <cellStyle name="Normal 2 2 2 2 3 2 2 2 2 2 3 4" xfId="23568" xr:uid="{00000000-0005-0000-0000-000057350000}"/>
    <cellStyle name="Normal 2 2 2 2 3 2 2 2 2 2 3 4 2" xfId="53334" xr:uid="{00000000-0005-0000-0000-000058350000}"/>
    <cellStyle name="Normal 2 2 2 2 3 2 2 2 2 2 3 5" xfId="33490" xr:uid="{00000000-0005-0000-0000-000059350000}"/>
    <cellStyle name="Normal 2 2 2 2 3 2 2 2 2 2 4" xfId="6204" xr:uid="{00000000-0005-0000-0000-00005A350000}"/>
    <cellStyle name="Normal 2 2 2 2 3 2 2 2 2 2 4 2" xfId="12210" xr:uid="{00000000-0005-0000-0000-00005B350000}"/>
    <cellStyle name="Normal 2 2 2 2 3 2 2 2 2 2 4 2 2" xfId="41976" xr:uid="{00000000-0005-0000-0000-00005C350000}"/>
    <cellStyle name="Normal 2 2 2 2 3 2 2 2 2 2 4 3" xfId="26048" xr:uid="{00000000-0005-0000-0000-00005D350000}"/>
    <cellStyle name="Normal 2 2 2 2 3 2 2 2 2 2 4 3 2" xfId="55814" xr:uid="{00000000-0005-0000-0000-00005E350000}"/>
    <cellStyle name="Normal 2 2 2 2 3 2 2 2 2 2 4 4" xfId="35970" xr:uid="{00000000-0005-0000-0000-00005F350000}"/>
    <cellStyle name="Normal 2 2 2 2 3 2 2 2 2 2 5" xfId="12211" xr:uid="{00000000-0005-0000-0000-000060350000}"/>
    <cellStyle name="Normal 2 2 2 2 3 2 2 2 2 2 5 2" xfId="41977" xr:uid="{00000000-0005-0000-0000-000061350000}"/>
    <cellStyle name="Normal 2 2 2 2 3 2 2 2 2 2 6" xfId="21087" xr:uid="{00000000-0005-0000-0000-000062350000}"/>
    <cellStyle name="Normal 2 2 2 2 3 2 2 2 2 2 6 2" xfId="50853" xr:uid="{00000000-0005-0000-0000-000063350000}"/>
    <cellStyle name="Normal 2 2 2 2 3 2 2 2 2 2 7" xfId="31009" xr:uid="{00000000-0005-0000-0000-000064350000}"/>
    <cellStyle name="Normal 2 2 2 2 3 2 2 2 2 3" xfId="1862" xr:uid="{00000000-0005-0000-0000-000065350000}"/>
    <cellStyle name="Normal 2 2 2 2 3 2 2 2 2 3 2" xfId="4344" xr:uid="{00000000-0005-0000-0000-000066350000}"/>
    <cellStyle name="Normal 2 2 2 2 3 2 2 2 2 3 2 2" xfId="9305" xr:uid="{00000000-0005-0000-0000-000067350000}"/>
    <cellStyle name="Normal 2 2 2 2 3 2 2 2 2 3 2 2 2" xfId="12212" xr:uid="{00000000-0005-0000-0000-000068350000}"/>
    <cellStyle name="Normal 2 2 2 2 3 2 2 2 2 3 2 2 2 2" xfId="41978" xr:uid="{00000000-0005-0000-0000-000069350000}"/>
    <cellStyle name="Normal 2 2 2 2 3 2 2 2 2 3 2 2 3" xfId="29149" xr:uid="{00000000-0005-0000-0000-00006A350000}"/>
    <cellStyle name="Normal 2 2 2 2 3 2 2 2 2 3 2 2 3 2" xfId="58915" xr:uid="{00000000-0005-0000-0000-00006B350000}"/>
    <cellStyle name="Normal 2 2 2 2 3 2 2 2 2 3 2 2 4" xfId="39071" xr:uid="{00000000-0005-0000-0000-00006C350000}"/>
    <cellStyle name="Normal 2 2 2 2 3 2 2 2 2 3 2 3" xfId="12213" xr:uid="{00000000-0005-0000-0000-00006D350000}"/>
    <cellStyle name="Normal 2 2 2 2 3 2 2 2 2 3 2 3 2" xfId="41979" xr:uid="{00000000-0005-0000-0000-00006E350000}"/>
    <cellStyle name="Normal 2 2 2 2 3 2 2 2 2 3 2 4" xfId="24188" xr:uid="{00000000-0005-0000-0000-00006F350000}"/>
    <cellStyle name="Normal 2 2 2 2 3 2 2 2 2 3 2 4 2" xfId="53954" xr:uid="{00000000-0005-0000-0000-000070350000}"/>
    <cellStyle name="Normal 2 2 2 2 3 2 2 2 2 3 2 5" xfId="34110" xr:uid="{00000000-0005-0000-0000-000071350000}"/>
    <cellStyle name="Normal 2 2 2 2 3 2 2 2 2 3 3" xfId="6824" xr:uid="{00000000-0005-0000-0000-000072350000}"/>
    <cellStyle name="Normal 2 2 2 2 3 2 2 2 2 3 3 2" xfId="12214" xr:uid="{00000000-0005-0000-0000-000073350000}"/>
    <cellStyle name="Normal 2 2 2 2 3 2 2 2 2 3 3 2 2" xfId="41980" xr:uid="{00000000-0005-0000-0000-000074350000}"/>
    <cellStyle name="Normal 2 2 2 2 3 2 2 2 2 3 3 3" xfId="26668" xr:uid="{00000000-0005-0000-0000-000075350000}"/>
    <cellStyle name="Normal 2 2 2 2 3 2 2 2 2 3 3 3 2" xfId="56434" xr:uid="{00000000-0005-0000-0000-000076350000}"/>
    <cellStyle name="Normal 2 2 2 2 3 2 2 2 2 3 3 4" xfId="36590" xr:uid="{00000000-0005-0000-0000-000077350000}"/>
    <cellStyle name="Normal 2 2 2 2 3 2 2 2 2 3 4" xfId="12215" xr:uid="{00000000-0005-0000-0000-000078350000}"/>
    <cellStyle name="Normal 2 2 2 2 3 2 2 2 2 3 4 2" xfId="41981" xr:uid="{00000000-0005-0000-0000-000079350000}"/>
    <cellStyle name="Normal 2 2 2 2 3 2 2 2 2 3 5" xfId="21707" xr:uid="{00000000-0005-0000-0000-00007A350000}"/>
    <cellStyle name="Normal 2 2 2 2 3 2 2 2 2 3 5 2" xfId="51473" xr:uid="{00000000-0005-0000-0000-00007B350000}"/>
    <cellStyle name="Normal 2 2 2 2 3 2 2 2 2 3 6" xfId="31629" xr:uid="{00000000-0005-0000-0000-00007C350000}"/>
    <cellStyle name="Normal 2 2 2 2 3 2 2 2 2 4" xfId="3103" xr:uid="{00000000-0005-0000-0000-00007D350000}"/>
    <cellStyle name="Normal 2 2 2 2 3 2 2 2 2 4 2" xfId="8065" xr:uid="{00000000-0005-0000-0000-00007E350000}"/>
    <cellStyle name="Normal 2 2 2 2 3 2 2 2 2 4 2 2" xfId="12216" xr:uid="{00000000-0005-0000-0000-00007F350000}"/>
    <cellStyle name="Normal 2 2 2 2 3 2 2 2 2 4 2 2 2" xfId="41982" xr:uid="{00000000-0005-0000-0000-000080350000}"/>
    <cellStyle name="Normal 2 2 2 2 3 2 2 2 2 4 2 3" xfId="27909" xr:uid="{00000000-0005-0000-0000-000081350000}"/>
    <cellStyle name="Normal 2 2 2 2 3 2 2 2 2 4 2 3 2" xfId="57675" xr:uid="{00000000-0005-0000-0000-000082350000}"/>
    <cellStyle name="Normal 2 2 2 2 3 2 2 2 2 4 2 4" xfId="37831" xr:uid="{00000000-0005-0000-0000-000083350000}"/>
    <cellStyle name="Normal 2 2 2 2 3 2 2 2 2 4 3" xfId="12217" xr:uid="{00000000-0005-0000-0000-000084350000}"/>
    <cellStyle name="Normal 2 2 2 2 3 2 2 2 2 4 3 2" xfId="41983" xr:uid="{00000000-0005-0000-0000-000085350000}"/>
    <cellStyle name="Normal 2 2 2 2 3 2 2 2 2 4 4" xfId="22948" xr:uid="{00000000-0005-0000-0000-000086350000}"/>
    <cellStyle name="Normal 2 2 2 2 3 2 2 2 2 4 4 2" xfId="52714" xr:uid="{00000000-0005-0000-0000-000087350000}"/>
    <cellStyle name="Normal 2 2 2 2 3 2 2 2 2 4 5" xfId="32870" xr:uid="{00000000-0005-0000-0000-000088350000}"/>
    <cellStyle name="Normal 2 2 2 2 3 2 2 2 2 5" xfId="5584" xr:uid="{00000000-0005-0000-0000-000089350000}"/>
    <cellStyle name="Normal 2 2 2 2 3 2 2 2 2 5 2" xfId="12218" xr:uid="{00000000-0005-0000-0000-00008A350000}"/>
    <cellStyle name="Normal 2 2 2 2 3 2 2 2 2 5 2 2" xfId="41984" xr:uid="{00000000-0005-0000-0000-00008B350000}"/>
    <cellStyle name="Normal 2 2 2 2 3 2 2 2 2 5 3" xfId="25428" xr:uid="{00000000-0005-0000-0000-00008C350000}"/>
    <cellStyle name="Normal 2 2 2 2 3 2 2 2 2 5 3 2" xfId="55194" xr:uid="{00000000-0005-0000-0000-00008D350000}"/>
    <cellStyle name="Normal 2 2 2 2 3 2 2 2 2 5 4" xfId="35350" xr:uid="{00000000-0005-0000-0000-00008E350000}"/>
    <cellStyle name="Normal 2 2 2 2 3 2 2 2 2 6" xfId="12219" xr:uid="{00000000-0005-0000-0000-00008F350000}"/>
    <cellStyle name="Normal 2 2 2 2 3 2 2 2 2 6 2" xfId="41985" xr:uid="{00000000-0005-0000-0000-000090350000}"/>
    <cellStyle name="Normal 2 2 2 2 3 2 2 2 2 7" xfId="20467" xr:uid="{00000000-0005-0000-0000-000091350000}"/>
    <cellStyle name="Normal 2 2 2 2 3 2 2 2 2 7 2" xfId="50233" xr:uid="{00000000-0005-0000-0000-000092350000}"/>
    <cellStyle name="Normal 2 2 2 2 3 2 2 2 2 8" xfId="30389" xr:uid="{00000000-0005-0000-0000-000093350000}"/>
    <cellStyle name="Normal 2 2 2 2 3 2 2 2 3" xfId="930" xr:uid="{00000000-0005-0000-0000-000094350000}"/>
    <cellStyle name="Normal 2 2 2 2 3 2 2 2 3 2" xfId="2172" xr:uid="{00000000-0005-0000-0000-000095350000}"/>
    <cellStyle name="Normal 2 2 2 2 3 2 2 2 3 2 2" xfId="4654" xr:uid="{00000000-0005-0000-0000-000096350000}"/>
    <cellStyle name="Normal 2 2 2 2 3 2 2 2 3 2 2 2" xfId="9615" xr:uid="{00000000-0005-0000-0000-000097350000}"/>
    <cellStyle name="Normal 2 2 2 2 3 2 2 2 3 2 2 2 2" xfId="12220" xr:uid="{00000000-0005-0000-0000-000098350000}"/>
    <cellStyle name="Normal 2 2 2 2 3 2 2 2 3 2 2 2 2 2" xfId="41986" xr:uid="{00000000-0005-0000-0000-000099350000}"/>
    <cellStyle name="Normal 2 2 2 2 3 2 2 2 3 2 2 2 3" xfId="29459" xr:uid="{00000000-0005-0000-0000-00009A350000}"/>
    <cellStyle name="Normal 2 2 2 2 3 2 2 2 3 2 2 2 3 2" xfId="59225" xr:uid="{00000000-0005-0000-0000-00009B350000}"/>
    <cellStyle name="Normal 2 2 2 2 3 2 2 2 3 2 2 2 4" xfId="39381" xr:uid="{00000000-0005-0000-0000-00009C350000}"/>
    <cellStyle name="Normal 2 2 2 2 3 2 2 2 3 2 2 3" xfId="12221" xr:uid="{00000000-0005-0000-0000-00009D350000}"/>
    <cellStyle name="Normal 2 2 2 2 3 2 2 2 3 2 2 3 2" xfId="41987" xr:uid="{00000000-0005-0000-0000-00009E350000}"/>
    <cellStyle name="Normal 2 2 2 2 3 2 2 2 3 2 2 4" xfId="24498" xr:uid="{00000000-0005-0000-0000-00009F350000}"/>
    <cellStyle name="Normal 2 2 2 2 3 2 2 2 3 2 2 4 2" xfId="54264" xr:uid="{00000000-0005-0000-0000-0000A0350000}"/>
    <cellStyle name="Normal 2 2 2 2 3 2 2 2 3 2 2 5" xfId="34420" xr:uid="{00000000-0005-0000-0000-0000A1350000}"/>
    <cellStyle name="Normal 2 2 2 2 3 2 2 2 3 2 3" xfId="7134" xr:uid="{00000000-0005-0000-0000-0000A2350000}"/>
    <cellStyle name="Normal 2 2 2 2 3 2 2 2 3 2 3 2" xfId="12222" xr:uid="{00000000-0005-0000-0000-0000A3350000}"/>
    <cellStyle name="Normal 2 2 2 2 3 2 2 2 3 2 3 2 2" xfId="41988" xr:uid="{00000000-0005-0000-0000-0000A4350000}"/>
    <cellStyle name="Normal 2 2 2 2 3 2 2 2 3 2 3 3" xfId="26978" xr:uid="{00000000-0005-0000-0000-0000A5350000}"/>
    <cellStyle name="Normal 2 2 2 2 3 2 2 2 3 2 3 3 2" xfId="56744" xr:uid="{00000000-0005-0000-0000-0000A6350000}"/>
    <cellStyle name="Normal 2 2 2 2 3 2 2 2 3 2 3 4" xfId="36900" xr:uid="{00000000-0005-0000-0000-0000A7350000}"/>
    <cellStyle name="Normal 2 2 2 2 3 2 2 2 3 2 4" xfId="12223" xr:uid="{00000000-0005-0000-0000-0000A8350000}"/>
    <cellStyle name="Normal 2 2 2 2 3 2 2 2 3 2 4 2" xfId="41989" xr:uid="{00000000-0005-0000-0000-0000A9350000}"/>
    <cellStyle name="Normal 2 2 2 2 3 2 2 2 3 2 5" xfId="22017" xr:uid="{00000000-0005-0000-0000-0000AA350000}"/>
    <cellStyle name="Normal 2 2 2 2 3 2 2 2 3 2 5 2" xfId="51783" xr:uid="{00000000-0005-0000-0000-0000AB350000}"/>
    <cellStyle name="Normal 2 2 2 2 3 2 2 2 3 2 6" xfId="31939" xr:uid="{00000000-0005-0000-0000-0000AC350000}"/>
    <cellStyle name="Normal 2 2 2 2 3 2 2 2 3 3" xfId="3413" xr:uid="{00000000-0005-0000-0000-0000AD350000}"/>
    <cellStyle name="Normal 2 2 2 2 3 2 2 2 3 3 2" xfId="8375" xr:uid="{00000000-0005-0000-0000-0000AE350000}"/>
    <cellStyle name="Normal 2 2 2 2 3 2 2 2 3 3 2 2" xfId="12224" xr:uid="{00000000-0005-0000-0000-0000AF350000}"/>
    <cellStyle name="Normal 2 2 2 2 3 2 2 2 3 3 2 2 2" xfId="41990" xr:uid="{00000000-0005-0000-0000-0000B0350000}"/>
    <cellStyle name="Normal 2 2 2 2 3 2 2 2 3 3 2 3" xfId="28219" xr:uid="{00000000-0005-0000-0000-0000B1350000}"/>
    <cellStyle name="Normal 2 2 2 2 3 2 2 2 3 3 2 3 2" xfId="57985" xr:uid="{00000000-0005-0000-0000-0000B2350000}"/>
    <cellStyle name="Normal 2 2 2 2 3 2 2 2 3 3 2 4" xfId="38141" xr:uid="{00000000-0005-0000-0000-0000B3350000}"/>
    <cellStyle name="Normal 2 2 2 2 3 2 2 2 3 3 3" xfId="12225" xr:uid="{00000000-0005-0000-0000-0000B4350000}"/>
    <cellStyle name="Normal 2 2 2 2 3 2 2 2 3 3 3 2" xfId="41991" xr:uid="{00000000-0005-0000-0000-0000B5350000}"/>
    <cellStyle name="Normal 2 2 2 2 3 2 2 2 3 3 4" xfId="23258" xr:uid="{00000000-0005-0000-0000-0000B6350000}"/>
    <cellStyle name="Normal 2 2 2 2 3 2 2 2 3 3 4 2" xfId="53024" xr:uid="{00000000-0005-0000-0000-0000B7350000}"/>
    <cellStyle name="Normal 2 2 2 2 3 2 2 2 3 3 5" xfId="33180" xr:uid="{00000000-0005-0000-0000-0000B8350000}"/>
    <cellStyle name="Normal 2 2 2 2 3 2 2 2 3 4" xfId="5894" xr:uid="{00000000-0005-0000-0000-0000B9350000}"/>
    <cellStyle name="Normal 2 2 2 2 3 2 2 2 3 4 2" xfId="12226" xr:uid="{00000000-0005-0000-0000-0000BA350000}"/>
    <cellStyle name="Normal 2 2 2 2 3 2 2 2 3 4 2 2" xfId="41992" xr:uid="{00000000-0005-0000-0000-0000BB350000}"/>
    <cellStyle name="Normal 2 2 2 2 3 2 2 2 3 4 3" xfId="25738" xr:uid="{00000000-0005-0000-0000-0000BC350000}"/>
    <cellStyle name="Normal 2 2 2 2 3 2 2 2 3 4 3 2" xfId="55504" xr:uid="{00000000-0005-0000-0000-0000BD350000}"/>
    <cellStyle name="Normal 2 2 2 2 3 2 2 2 3 4 4" xfId="35660" xr:uid="{00000000-0005-0000-0000-0000BE350000}"/>
    <cellStyle name="Normal 2 2 2 2 3 2 2 2 3 5" xfId="12227" xr:uid="{00000000-0005-0000-0000-0000BF350000}"/>
    <cellStyle name="Normal 2 2 2 2 3 2 2 2 3 5 2" xfId="41993" xr:uid="{00000000-0005-0000-0000-0000C0350000}"/>
    <cellStyle name="Normal 2 2 2 2 3 2 2 2 3 6" xfId="20777" xr:uid="{00000000-0005-0000-0000-0000C1350000}"/>
    <cellStyle name="Normal 2 2 2 2 3 2 2 2 3 6 2" xfId="50543" xr:uid="{00000000-0005-0000-0000-0000C2350000}"/>
    <cellStyle name="Normal 2 2 2 2 3 2 2 2 3 7" xfId="30699" xr:uid="{00000000-0005-0000-0000-0000C3350000}"/>
    <cellStyle name="Normal 2 2 2 2 3 2 2 2 4" xfId="1552" xr:uid="{00000000-0005-0000-0000-0000C4350000}"/>
    <cellStyle name="Normal 2 2 2 2 3 2 2 2 4 2" xfId="4034" xr:uid="{00000000-0005-0000-0000-0000C5350000}"/>
    <cellStyle name="Normal 2 2 2 2 3 2 2 2 4 2 2" xfId="8995" xr:uid="{00000000-0005-0000-0000-0000C6350000}"/>
    <cellStyle name="Normal 2 2 2 2 3 2 2 2 4 2 2 2" xfId="12228" xr:uid="{00000000-0005-0000-0000-0000C7350000}"/>
    <cellStyle name="Normal 2 2 2 2 3 2 2 2 4 2 2 2 2" xfId="41994" xr:uid="{00000000-0005-0000-0000-0000C8350000}"/>
    <cellStyle name="Normal 2 2 2 2 3 2 2 2 4 2 2 3" xfId="28839" xr:uid="{00000000-0005-0000-0000-0000C9350000}"/>
    <cellStyle name="Normal 2 2 2 2 3 2 2 2 4 2 2 3 2" xfId="58605" xr:uid="{00000000-0005-0000-0000-0000CA350000}"/>
    <cellStyle name="Normal 2 2 2 2 3 2 2 2 4 2 2 4" xfId="38761" xr:uid="{00000000-0005-0000-0000-0000CB350000}"/>
    <cellStyle name="Normal 2 2 2 2 3 2 2 2 4 2 3" xfId="12229" xr:uid="{00000000-0005-0000-0000-0000CC350000}"/>
    <cellStyle name="Normal 2 2 2 2 3 2 2 2 4 2 3 2" xfId="41995" xr:uid="{00000000-0005-0000-0000-0000CD350000}"/>
    <cellStyle name="Normal 2 2 2 2 3 2 2 2 4 2 4" xfId="23878" xr:uid="{00000000-0005-0000-0000-0000CE350000}"/>
    <cellStyle name="Normal 2 2 2 2 3 2 2 2 4 2 4 2" xfId="53644" xr:uid="{00000000-0005-0000-0000-0000CF350000}"/>
    <cellStyle name="Normal 2 2 2 2 3 2 2 2 4 2 5" xfId="33800" xr:uid="{00000000-0005-0000-0000-0000D0350000}"/>
    <cellStyle name="Normal 2 2 2 2 3 2 2 2 4 3" xfId="6514" xr:uid="{00000000-0005-0000-0000-0000D1350000}"/>
    <cellStyle name="Normal 2 2 2 2 3 2 2 2 4 3 2" xfId="12230" xr:uid="{00000000-0005-0000-0000-0000D2350000}"/>
    <cellStyle name="Normal 2 2 2 2 3 2 2 2 4 3 2 2" xfId="41996" xr:uid="{00000000-0005-0000-0000-0000D3350000}"/>
    <cellStyle name="Normal 2 2 2 2 3 2 2 2 4 3 3" xfId="26358" xr:uid="{00000000-0005-0000-0000-0000D4350000}"/>
    <cellStyle name="Normal 2 2 2 2 3 2 2 2 4 3 3 2" xfId="56124" xr:uid="{00000000-0005-0000-0000-0000D5350000}"/>
    <cellStyle name="Normal 2 2 2 2 3 2 2 2 4 3 4" xfId="36280" xr:uid="{00000000-0005-0000-0000-0000D6350000}"/>
    <cellStyle name="Normal 2 2 2 2 3 2 2 2 4 4" xfId="12231" xr:uid="{00000000-0005-0000-0000-0000D7350000}"/>
    <cellStyle name="Normal 2 2 2 2 3 2 2 2 4 4 2" xfId="41997" xr:uid="{00000000-0005-0000-0000-0000D8350000}"/>
    <cellStyle name="Normal 2 2 2 2 3 2 2 2 4 5" xfId="21397" xr:uid="{00000000-0005-0000-0000-0000D9350000}"/>
    <cellStyle name="Normal 2 2 2 2 3 2 2 2 4 5 2" xfId="51163" xr:uid="{00000000-0005-0000-0000-0000DA350000}"/>
    <cellStyle name="Normal 2 2 2 2 3 2 2 2 4 6" xfId="31319" xr:uid="{00000000-0005-0000-0000-0000DB350000}"/>
    <cellStyle name="Normal 2 2 2 2 3 2 2 2 5" xfId="2793" xr:uid="{00000000-0005-0000-0000-0000DC350000}"/>
    <cellStyle name="Normal 2 2 2 2 3 2 2 2 5 2" xfId="7755" xr:uid="{00000000-0005-0000-0000-0000DD350000}"/>
    <cellStyle name="Normal 2 2 2 2 3 2 2 2 5 2 2" xfId="12232" xr:uid="{00000000-0005-0000-0000-0000DE350000}"/>
    <cellStyle name="Normal 2 2 2 2 3 2 2 2 5 2 2 2" xfId="41998" xr:uid="{00000000-0005-0000-0000-0000DF350000}"/>
    <cellStyle name="Normal 2 2 2 2 3 2 2 2 5 2 3" xfId="27599" xr:uid="{00000000-0005-0000-0000-0000E0350000}"/>
    <cellStyle name="Normal 2 2 2 2 3 2 2 2 5 2 3 2" xfId="57365" xr:uid="{00000000-0005-0000-0000-0000E1350000}"/>
    <cellStyle name="Normal 2 2 2 2 3 2 2 2 5 2 4" xfId="37521" xr:uid="{00000000-0005-0000-0000-0000E2350000}"/>
    <cellStyle name="Normal 2 2 2 2 3 2 2 2 5 3" xfId="12233" xr:uid="{00000000-0005-0000-0000-0000E3350000}"/>
    <cellStyle name="Normal 2 2 2 2 3 2 2 2 5 3 2" xfId="41999" xr:uid="{00000000-0005-0000-0000-0000E4350000}"/>
    <cellStyle name="Normal 2 2 2 2 3 2 2 2 5 4" xfId="22638" xr:uid="{00000000-0005-0000-0000-0000E5350000}"/>
    <cellStyle name="Normal 2 2 2 2 3 2 2 2 5 4 2" xfId="52404" xr:uid="{00000000-0005-0000-0000-0000E6350000}"/>
    <cellStyle name="Normal 2 2 2 2 3 2 2 2 5 5" xfId="32560" xr:uid="{00000000-0005-0000-0000-0000E7350000}"/>
    <cellStyle name="Normal 2 2 2 2 3 2 2 2 6" xfId="5274" xr:uid="{00000000-0005-0000-0000-0000E8350000}"/>
    <cellStyle name="Normal 2 2 2 2 3 2 2 2 6 2" xfId="12234" xr:uid="{00000000-0005-0000-0000-0000E9350000}"/>
    <cellStyle name="Normal 2 2 2 2 3 2 2 2 6 2 2" xfId="42000" xr:uid="{00000000-0005-0000-0000-0000EA350000}"/>
    <cellStyle name="Normal 2 2 2 2 3 2 2 2 6 3" xfId="25118" xr:uid="{00000000-0005-0000-0000-0000EB350000}"/>
    <cellStyle name="Normal 2 2 2 2 3 2 2 2 6 3 2" xfId="54884" xr:uid="{00000000-0005-0000-0000-0000EC350000}"/>
    <cellStyle name="Normal 2 2 2 2 3 2 2 2 6 4" xfId="35040" xr:uid="{00000000-0005-0000-0000-0000ED350000}"/>
    <cellStyle name="Normal 2 2 2 2 3 2 2 2 7" xfId="12235" xr:uid="{00000000-0005-0000-0000-0000EE350000}"/>
    <cellStyle name="Normal 2 2 2 2 3 2 2 2 7 2" xfId="42001" xr:uid="{00000000-0005-0000-0000-0000EF350000}"/>
    <cellStyle name="Normal 2 2 2 2 3 2 2 2 8" xfId="20157" xr:uid="{00000000-0005-0000-0000-0000F0350000}"/>
    <cellStyle name="Normal 2 2 2 2 3 2 2 2 8 2" xfId="49923" xr:uid="{00000000-0005-0000-0000-0000F1350000}"/>
    <cellStyle name="Normal 2 2 2 2 3 2 2 2 9" xfId="30079" xr:uid="{00000000-0005-0000-0000-0000F2350000}"/>
    <cellStyle name="Normal 2 2 2 2 3 2 2 3" xfId="434" xr:uid="{00000000-0005-0000-0000-0000F3350000}"/>
    <cellStyle name="Normal 2 2 2 2 3 2 2 3 2" xfId="1054" xr:uid="{00000000-0005-0000-0000-0000F4350000}"/>
    <cellStyle name="Normal 2 2 2 2 3 2 2 3 2 2" xfId="2296" xr:uid="{00000000-0005-0000-0000-0000F5350000}"/>
    <cellStyle name="Normal 2 2 2 2 3 2 2 3 2 2 2" xfId="4778" xr:uid="{00000000-0005-0000-0000-0000F6350000}"/>
    <cellStyle name="Normal 2 2 2 2 3 2 2 3 2 2 2 2" xfId="9739" xr:uid="{00000000-0005-0000-0000-0000F7350000}"/>
    <cellStyle name="Normal 2 2 2 2 3 2 2 3 2 2 2 2 2" xfId="12236" xr:uid="{00000000-0005-0000-0000-0000F8350000}"/>
    <cellStyle name="Normal 2 2 2 2 3 2 2 3 2 2 2 2 2 2" xfId="42002" xr:uid="{00000000-0005-0000-0000-0000F9350000}"/>
    <cellStyle name="Normal 2 2 2 2 3 2 2 3 2 2 2 2 3" xfId="29583" xr:uid="{00000000-0005-0000-0000-0000FA350000}"/>
    <cellStyle name="Normal 2 2 2 2 3 2 2 3 2 2 2 2 3 2" xfId="59349" xr:uid="{00000000-0005-0000-0000-0000FB350000}"/>
    <cellStyle name="Normal 2 2 2 2 3 2 2 3 2 2 2 2 4" xfId="39505" xr:uid="{00000000-0005-0000-0000-0000FC350000}"/>
    <cellStyle name="Normal 2 2 2 2 3 2 2 3 2 2 2 3" xfId="12237" xr:uid="{00000000-0005-0000-0000-0000FD350000}"/>
    <cellStyle name="Normal 2 2 2 2 3 2 2 3 2 2 2 3 2" xfId="42003" xr:uid="{00000000-0005-0000-0000-0000FE350000}"/>
    <cellStyle name="Normal 2 2 2 2 3 2 2 3 2 2 2 4" xfId="24622" xr:uid="{00000000-0005-0000-0000-0000FF350000}"/>
    <cellStyle name="Normal 2 2 2 2 3 2 2 3 2 2 2 4 2" xfId="54388" xr:uid="{00000000-0005-0000-0000-000000360000}"/>
    <cellStyle name="Normal 2 2 2 2 3 2 2 3 2 2 2 5" xfId="34544" xr:uid="{00000000-0005-0000-0000-000001360000}"/>
    <cellStyle name="Normal 2 2 2 2 3 2 2 3 2 2 3" xfId="7258" xr:uid="{00000000-0005-0000-0000-000002360000}"/>
    <cellStyle name="Normal 2 2 2 2 3 2 2 3 2 2 3 2" xfId="12238" xr:uid="{00000000-0005-0000-0000-000003360000}"/>
    <cellStyle name="Normal 2 2 2 2 3 2 2 3 2 2 3 2 2" xfId="42004" xr:uid="{00000000-0005-0000-0000-000004360000}"/>
    <cellStyle name="Normal 2 2 2 2 3 2 2 3 2 2 3 3" xfId="27102" xr:uid="{00000000-0005-0000-0000-000005360000}"/>
    <cellStyle name="Normal 2 2 2 2 3 2 2 3 2 2 3 3 2" xfId="56868" xr:uid="{00000000-0005-0000-0000-000006360000}"/>
    <cellStyle name="Normal 2 2 2 2 3 2 2 3 2 2 3 4" xfId="37024" xr:uid="{00000000-0005-0000-0000-000007360000}"/>
    <cellStyle name="Normal 2 2 2 2 3 2 2 3 2 2 4" xfId="12239" xr:uid="{00000000-0005-0000-0000-000008360000}"/>
    <cellStyle name="Normal 2 2 2 2 3 2 2 3 2 2 4 2" xfId="42005" xr:uid="{00000000-0005-0000-0000-000009360000}"/>
    <cellStyle name="Normal 2 2 2 2 3 2 2 3 2 2 5" xfId="22141" xr:uid="{00000000-0005-0000-0000-00000A360000}"/>
    <cellStyle name="Normal 2 2 2 2 3 2 2 3 2 2 5 2" xfId="51907" xr:uid="{00000000-0005-0000-0000-00000B360000}"/>
    <cellStyle name="Normal 2 2 2 2 3 2 2 3 2 2 6" xfId="32063" xr:uid="{00000000-0005-0000-0000-00000C360000}"/>
    <cellStyle name="Normal 2 2 2 2 3 2 2 3 2 3" xfId="3537" xr:uid="{00000000-0005-0000-0000-00000D360000}"/>
    <cellStyle name="Normal 2 2 2 2 3 2 2 3 2 3 2" xfId="8499" xr:uid="{00000000-0005-0000-0000-00000E360000}"/>
    <cellStyle name="Normal 2 2 2 2 3 2 2 3 2 3 2 2" xfId="12240" xr:uid="{00000000-0005-0000-0000-00000F360000}"/>
    <cellStyle name="Normal 2 2 2 2 3 2 2 3 2 3 2 2 2" xfId="42006" xr:uid="{00000000-0005-0000-0000-000010360000}"/>
    <cellStyle name="Normal 2 2 2 2 3 2 2 3 2 3 2 3" xfId="28343" xr:uid="{00000000-0005-0000-0000-000011360000}"/>
    <cellStyle name="Normal 2 2 2 2 3 2 2 3 2 3 2 3 2" xfId="58109" xr:uid="{00000000-0005-0000-0000-000012360000}"/>
    <cellStyle name="Normal 2 2 2 2 3 2 2 3 2 3 2 4" xfId="38265" xr:uid="{00000000-0005-0000-0000-000013360000}"/>
    <cellStyle name="Normal 2 2 2 2 3 2 2 3 2 3 3" xfId="12241" xr:uid="{00000000-0005-0000-0000-000014360000}"/>
    <cellStyle name="Normal 2 2 2 2 3 2 2 3 2 3 3 2" xfId="42007" xr:uid="{00000000-0005-0000-0000-000015360000}"/>
    <cellStyle name="Normal 2 2 2 2 3 2 2 3 2 3 4" xfId="23382" xr:uid="{00000000-0005-0000-0000-000016360000}"/>
    <cellStyle name="Normal 2 2 2 2 3 2 2 3 2 3 4 2" xfId="53148" xr:uid="{00000000-0005-0000-0000-000017360000}"/>
    <cellStyle name="Normal 2 2 2 2 3 2 2 3 2 3 5" xfId="33304" xr:uid="{00000000-0005-0000-0000-000018360000}"/>
    <cellStyle name="Normal 2 2 2 2 3 2 2 3 2 4" xfId="6018" xr:uid="{00000000-0005-0000-0000-000019360000}"/>
    <cellStyle name="Normal 2 2 2 2 3 2 2 3 2 4 2" xfId="12242" xr:uid="{00000000-0005-0000-0000-00001A360000}"/>
    <cellStyle name="Normal 2 2 2 2 3 2 2 3 2 4 2 2" xfId="42008" xr:uid="{00000000-0005-0000-0000-00001B360000}"/>
    <cellStyle name="Normal 2 2 2 2 3 2 2 3 2 4 3" xfId="25862" xr:uid="{00000000-0005-0000-0000-00001C360000}"/>
    <cellStyle name="Normal 2 2 2 2 3 2 2 3 2 4 3 2" xfId="55628" xr:uid="{00000000-0005-0000-0000-00001D360000}"/>
    <cellStyle name="Normal 2 2 2 2 3 2 2 3 2 4 4" xfId="35784" xr:uid="{00000000-0005-0000-0000-00001E360000}"/>
    <cellStyle name="Normal 2 2 2 2 3 2 2 3 2 5" xfId="12243" xr:uid="{00000000-0005-0000-0000-00001F360000}"/>
    <cellStyle name="Normal 2 2 2 2 3 2 2 3 2 5 2" xfId="42009" xr:uid="{00000000-0005-0000-0000-000020360000}"/>
    <cellStyle name="Normal 2 2 2 2 3 2 2 3 2 6" xfId="20901" xr:uid="{00000000-0005-0000-0000-000021360000}"/>
    <cellStyle name="Normal 2 2 2 2 3 2 2 3 2 6 2" xfId="50667" xr:uid="{00000000-0005-0000-0000-000022360000}"/>
    <cellStyle name="Normal 2 2 2 2 3 2 2 3 2 7" xfId="30823" xr:uid="{00000000-0005-0000-0000-000023360000}"/>
    <cellStyle name="Normal 2 2 2 2 3 2 2 3 3" xfId="1676" xr:uid="{00000000-0005-0000-0000-000024360000}"/>
    <cellStyle name="Normal 2 2 2 2 3 2 2 3 3 2" xfId="4158" xr:uid="{00000000-0005-0000-0000-000025360000}"/>
    <cellStyle name="Normal 2 2 2 2 3 2 2 3 3 2 2" xfId="9119" xr:uid="{00000000-0005-0000-0000-000026360000}"/>
    <cellStyle name="Normal 2 2 2 2 3 2 2 3 3 2 2 2" xfId="12244" xr:uid="{00000000-0005-0000-0000-000027360000}"/>
    <cellStyle name="Normal 2 2 2 2 3 2 2 3 3 2 2 2 2" xfId="42010" xr:uid="{00000000-0005-0000-0000-000028360000}"/>
    <cellStyle name="Normal 2 2 2 2 3 2 2 3 3 2 2 3" xfId="28963" xr:uid="{00000000-0005-0000-0000-000029360000}"/>
    <cellStyle name="Normal 2 2 2 2 3 2 2 3 3 2 2 3 2" xfId="58729" xr:uid="{00000000-0005-0000-0000-00002A360000}"/>
    <cellStyle name="Normal 2 2 2 2 3 2 2 3 3 2 2 4" xfId="38885" xr:uid="{00000000-0005-0000-0000-00002B360000}"/>
    <cellStyle name="Normal 2 2 2 2 3 2 2 3 3 2 3" xfId="12245" xr:uid="{00000000-0005-0000-0000-00002C360000}"/>
    <cellStyle name="Normal 2 2 2 2 3 2 2 3 3 2 3 2" xfId="42011" xr:uid="{00000000-0005-0000-0000-00002D360000}"/>
    <cellStyle name="Normal 2 2 2 2 3 2 2 3 3 2 4" xfId="24002" xr:uid="{00000000-0005-0000-0000-00002E360000}"/>
    <cellStyle name="Normal 2 2 2 2 3 2 2 3 3 2 4 2" xfId="53768" xr:uid="{00000000-0005-0000-0000-00002F360000}"/>
    <cellStyle name="Normal 2 2 2 2 3 2 2 3 3 2 5" xfId="33924" xr:uid="{00000000-0005-0000-0000-000030360000}"/>
    <cellStyle name="Normal 2 2 2 2 3 2 2 3 3 3" xfId="6638" xr:uid="{00000000-0005-0000-0000-000031360000}"/>
    <cellStyle name="Normal 2 2 2 2 3 2 2 3 3 3 2" xfId="12246" xr:uid="{00000000-0005-0000-0000-000032360000}"/>
    <cellStyle name="Normal 2 2 2 2 3 2 2 3 3 3 2 2" xfId="42012" xr:uid="{00000000-0005-0000-0000-000033360000}"/>
    <cellStyle name="Normal 2 2 2 2 3 2 2 3 3 3 3" xfId="26482" xr:uid="{00000000-0005-0000-0000-000034360000}"/>
    <cellStyle name="Normal 2 2 2 2 3 2 2 3 3 3 3 2" xfId="56248" xr:uid="{00000000-0005-0000-0000-000035360000}"/>
    <cellStyle name="Normal 2 2 2 2 3 2 2 3 3 3 4" xfId="36404" xr:uid="{00000000-0005-0000-0000-000036360000}"/>
    <cellStyle name="Normal 2 2 2 2 3 2 2 3 3 4" xfId="12247" xr:uid="{00000000-0005-0000-0000-000037360000}"/>
    <cellStyle name="Normal 2 2 2 2 3 2 2 3 3 4 2" xfId="42013" xr:uid="{00000000-0005-0000-0000-000038360000}"/>
    <cellStyle name="Normal 2 2 2 2 3 2 2 3 3 5" xfId="21521" xr:uid="{00000000-0005-0000-0000-000039360000}"/>
    <cellStyle name="Normal 2 2 2 2 3 2 2 3 3 5 2" xfId="51287" xr:uid="{00000000-0005-0000-0000-00003A360000}"/>
    <cellStyle name="Normal 2 2 2 2 3 2 2 3 3 6" xfId="31443" xr:uid="{00000000-0005-0000-0000-00003B360000}"/>
    <cellStyle name="Normal 2 2 2 2 3 2 2 3 4" xfId="2917" xr:uid="{00000000-0005-0000-0000-00003C360000}"/>
    <cellStyle name="Normal 2 2 2 2 3 2 2 3 4 2" xfId="7879" xr:uid="{00000000-0005-0000-0000-00003D360000}"/>
    <cellStyle name="Normal 2 2 2 2 3 2 2 3 4 2 2" xfId="12248" xr:uid="{00000000-0005-0000-0000-00003E360000}"/>
    <cellStyle name="Normal 2 2 2 2 3 2 2 3 4 2 2 2" xfId="42014" xr:uid="{00000000-0005-0000-0000-00003F360000}"/>
    <cellStyle name="Normal 2 2 2 2 3 2 2 3 4 2 3" xfId="27723" xr:uid="{00000000-0005-0000-0000-000040360000}"/>
    <cellStyle name="Normal 2 2 2 2 3 2 2 3 4 2 3 2" xfId="57489" xr:uid="{00000000-0005-0000-0000-000041360000}"/>
    <cellStyle name="Normal 2 2 2 2 3 2 2 3 4 2 4" xfId="37645" xr:uid="{00000000-0005-0000-0000-000042360000}"/>
    <cellStyle name="Normal 2 2 2 2 3 2 2 3 4 3" xfId="12249" xr:uid="{00000000-0005-0000-0000-000043360000}"/>
    <cellStyle name="Normal 2 2 2 2 3 2 2 3 4 3 2" xfId="42015" xr:uid="{00000000-0005-0000-0000-000044360000}"/>
    <cellStyle name="Normal 2 2 2 2 3 2 2 3 4 4" xfId="22762" xr:uid="{00000000-0005-0000-0000-000045360000}"/>
    <cellStyle name="Normal 2 2 2 2 3 2 2 3 4 4 2" xfId="52528" xr:uid="{00000000-0005-0000-0000-000046360000}"/>
    <cellStyle name="Normal 2 2 2 2 3 2 2 3 4 5" xfId="32684" xr:uid="{00000000-0005-0000-0000-000047360000}"/>
    <cellStyle name="Normal 2 2 2 2 3 2 2 3 5" xfId="5398" xr:uid="{00000000-0005-0000-0000-000048360000}"/>
    <cellStyle name="Normal 2 2 2 2 3 2 2 3 5 2" xfId="12250" xr:uid="{00000000-0005-0000-0000-000049360000}"/>
    <cellStyle name="Normal 2 2 2 2 3 2 2 3 5 2 2" xfId="42016" xr:uid="{00000000-0005-0000-0000-00004A360000}"/>
    <cellStyle name="Normal 2 2 2 2 3 2 2 3 5 3" xfId="25242" xr:uid="{00000000-0005-0000-0000-00004B360000}"/>
    <cellStyle name="Normal 2 2 2 2 3 2 2 3 5 3 2" xfId="55008" xr:uid="{00000000-0005-0000-0000-00004C360000}"/>
    <cellStyle name="Normal 2 2 2 2 3 2 2 3 5 4" xfId="35164" xr:uid="{00000000-0005-0000-0000-00004D360000}"/>
    <cellStyle name="Normal 2 2 2 2 3 2 2 3 6" xfId="12251" xr:uid="{00000000-0005-0000-0000-00004E360000}"/>
    <cellStyle name="Normal 2 2 2 2 3 2 2 3 6 2" xfId="42017" xr:uid="{00000000-0005-0000-0000-00004F360000}"/>
    <cellStyle name="Normal 2 2 2 2 3 2 2 3 7" xfId="20281" xr:uid="{00000000-0005-0000-0000-000050360000}"/>
    <cellStyle name="Normal 2 2 2 2 3 2 2 3 7 2" xfId="50047" xr:uid="{00000000-0005-0000-0000-000051360000}"/>
    <cellStyle name="Normal 2 2 2 2 3 2 2 3 8" xfId="30203" xr:uid="{00000000-0005-0000-0000-000052360000}"/>
    <cellStyle name="Normal 2 2 2 2 3 2 2 4" xfId="744" xr:uid="{00000000-0005-0000-0000-000053360000}"/>
    <cellStyle name="Normal 2 2 2 2 3 2 2 4 2" xfId="1986" xr:uid="{00000000-0005-0000-0000-000054360000}"/>
    <cellStyle name="Normal 2 2 2 2 3 2 2 4 2 2" xfId="4468" xr:uid="{00000000-0005-0000-0000-000055360000}"/>
    <cellStyle name="Normal 2 2 2 2 3 2 2 4 2 2 2" xfId="9429" xr:uid="{00000000-0005-0000-0000-000056360000}"/>
    <cellStyle name="Normal 2 2 2 2 3 2 2 4 2 2 2 2" xfId="12252" xr:uid="{00000000-0005-0000-0000-000057360000}"/>
    <cellStyle name="Normal 2 2 2 2 3 2 2 4 2 2 2 2 2" xfId="42018" xr:uid="{00000000-0005-0000-0000-000058360000}"/>
    <cellStyle name="Normal 2 2 2 2 3 2 2 4 2 2 2 3" xfId="29273" xr:uid="{00000000-0005-0000-0000-000059360000}"/>
    <cellStyle name="Normal 2 2 2 2 3 2 2 4 2 2 2 3 2" xfId="59039" xr:uid="{00000000-0005-0000-0000-00005A360000}"/>
    <cellStyle name="Normal 2 2 2 2 3 2 2 4 2 2 2 4" xfId="39195" xr:uid="{00000000-0005-0000-0000-00005B360000}"/>
    <cellStyle name="Normal 2 2 2 2 3 2 2 4 2 2 3" xfId="12253" xr:uid="{00000000-0005-0000-0000-00005C360000}"/>
    <cellStyle name="Normal 2 2 2 2 3 2 2 4 2 2 3 2" xfId="42019" xr:uid="{00000000-0005-0000-0000-00005D360000}"/>
    <cellStyle name="Normal 2 2 2 2 3 2 2 4 2 2 4" xfId="24312" xr:uid="{00000000-0005-0000-0000-00005E360000}"/>
    <cellStyle name="Normal 2 2 2 2 3 2 2 4 2 2 4 2" xfId="54078" xr:uid="{00000000-0005-0000-0000-00005F360000}"/>
    <cellStyle name="Normal 2 2 2 2 3 2 2 4 2 2 5" xfId="34234" xr:uid="{00000000-0005-0000-0000-000060360000}"/>
    <cellStyle name="Normal 2 2 2 2 3 2 2 4 2 3" xfId="6948" xr:uid="{00000000-0005-0000-0000-000061360000}"/>
    <cellStyle name="Normal 2 2 2 2 3 2 2 4 2 3 2" xfId="12254" xr:uid="{00000000-0005-0000-0000-000062360000}"/>
    <cellStyle name="Normal 2 2 2 2 3 2 2 4 2 3 2 2" xfId="42020" xr:uid="{00000000-0005-0000-0000-000063360000}"/>
    <cellStyle name="Normal 2 2 2 2 3 2 2 4 2 3 3" xfId="26792" xr:uid="{00000000-0005-0000-0000-000064360000}"/>
    <cellStyle name="Normal 2 2 2 2 3 2 2 4 2 3 3 2" xfId="56558" xr:uid="{00000000-0005-0000-0000-000065360000}"/>
    <cellStyle name="Normal 2 2 2 2 3 2 2 4 2 3 4" xfId="36714" xr:uid="{00000000-0005-0000-0000-000066360000}"/>
    <cellStyle name="Normal 2 2 2 2 3 2 2 4 2 4" xfId="12255" xr:uid="{00000000-0005-0000-0000-000067360000}"/>
    <cellStyle name="Normal 2 2 2 2 3 2 2 4 2 4 2" xfId="42021" xr:uid="{00000000-0005-0000-0000-000068360000}"/>
    <cellStyle name="Normal 2 2 2 2 3 2 2 4 2 5" xfId="21831" xr:uid="{00000000-0005-0000-0000-000069360000}"/>
    <cellStyle name="Normal 2 2 2 2 3 2 2 4 2 5 2" xfId="51597" xr:uid="{00000000-0005-0000-0000-00006A360000}"/>
    <cellStyle name="Normal 2 2 2 2 3 2 2 4 2 6" xfId="31753" xr:uid="{00000000-0005-0000-0000-00006B360000}"/>
    <cellStyle name="Normal 2 2 2 2 3 2 2 4 3" xfId="3227" xr:uid="{00000000-0005-0000-0000-00006C360000}"/>
    <cellStyle name="Normal 2 2 2 2 3 2 2 4 3 2" xfId="8189" xr:uid="{00000000-0005-0000-0000-00006D360000}"/>
    <cellStyle name="Normal 2 2 2 2 3 2 2 4 3 2 2" xfId="12256" xr:uid="{00000000-0005-0000-0000-00006E360000}"/>
    <cellStyle name="Normal 2 2 2 2 3 2 2 4 3 2 2 2" xfId="42022" xr:uid="{00000000-0005-0000-0000-00006F360000}"/>
    <cellStyle name="Normal 2 2 2 2 3 2 2 4 3 2 3" xfId="28033" xr:uid="{00000000-0005-0000-0000-000070360000}"/>
    <cellStyle name="Normal 2 2 2 2 3 2 2 4 3 2 3 2" xfId="57799" xr:uid="{00000000-0005-0000-0000-000071360000}"/>
    <cellStyle name="Normal 2 2 2 2 3 2 2 4 3 2 4" xfId="37955" xr:uid="{00000000-0005-0000-0000-000072360000}"/>
    <cellStyle name="Normal 2 2 2 2 3 2 2 4 3 3" xfId="12257" xr:uid="{00000000-0005-0000-0000-000073360000}"/>
    <cellStyle name="Normal 2 2 2 2 3 2 2 4 3 3 2" xfId="42023" xr:uid="{00000000-0005-0000-0000-000074360000}"/>
    <cellStyle name="Normal 2 2 2 2 3 2 2 4 3 4" xfId="23072" xr:uid="{00000000-0005-0000-0000-000075360000}"/>
    <cellStyle name="Normal 2 2 2 2 3 2 2 4 3 4 2" xfId="52838" xr:uid="{00000000-0005-0000-0000-000076360000}"/>
    <cellStyle name="Normal 2 2 2 2 3 2 2 4 3 5" xfId="32994" xr:uid="{00000000-0005-0000-0000-000077360000}"/>
    <cellStyle name="Normal 2 2 2 2 3 2 2 4 4" xfId="5708" xr:uid="{00000000-0005-0000-0000-000078360000}"/>
    <cellStyle name="Normal 2 2 2 2 3 2 2 4 4 2" xfId="12258" xr:uid="{00000000-0005-0000-0000-000079360000}"/>
    <cellStyle name="Normal 2 2 2 2 3 2 2 4 4 2 2" xfId="42024" xr:uid="{00000000-0005-0000-0000-00007A360000}"/>
    <cellStyle name="Normal 2 2 2 2 3 2 2 4 4 3" xfId="25552" xr:uid="{00000000-0005-0000-0000-00007B360000}"/>
    <cellStyle name="Normal 2 2 2 2 3 2 2 4 4 3 2" xfId="55318" xr:uid="{00000000-0005-0000-0000-00007C360000}"/>
    <cellStyle name="Normal 2 2 2 2 3 2 2 4 4 4" xfId="35474" xr:uid="{00000000-0005-0000-0000-00007D360000}"/>
    <cellStyle name="Normal 2 2 2 2 3 2 2 4 5" xfId="12259" xr:uid="{00000000-0005-0000-0000-00007E360000}"/>
    <cellStyle name="Normal 2 2 2 2 3 2 2 4 5 2" xfId="42025" xr:uid="{00000000-0005-0000-0000-00007F360000}"/>
    <cellStyle name="Normal 2 2 2 2 3 2 2 4 6" xfId="20591" xr:uid="{00000000-0005-0000-0000-000080360000}"/>
    <cellStyle name="Normal 2 2 2 2 3 2 2 4 6 2" xfId="50357" xr:uid="{00000000-0005-0000-0000-000081360000}"/>
    <cellStyle name="Normal 2 2 2 2 3 2 2 4 7" xfId="30513" xr:uid="{00000000-0005-0000-0000-000082360000}"/>
    <cellStyle name="Normal 2 2 2 2 3 2 2 5" xfId="1366" xr:uid="{00000000-0005-0000-0000-000083360000}"/>
    <cellStyle name="Normal 2 2 2 2 3 2 2 5 2" xfId="3848" xr:uid="{00000000-0005-0000-0000-000084360000}"/>
    <cellStyle name="Normal 2 2 2 2 3 2 2 5 2 2" xfId="8809" xr:uid="{00000000-0005-0000-0000-000085360000}"/>
    <cellStyle name="Normal 2 2 2 2 3 2 2 5 2 2 2" xfId="12260" xr:uid="{00000000-0005-0000-0000-000086360000}"/>
    <cellStyle name="Normal 2 2 2 2 3 2 2 5 2 2 2 2" xfId="42026" xr:uid="{00000000-0005-0000-0000-000087360000}"/>
    <cellStyle name="Normal 2 2 2 2 3 2 2 5 2 2 3" xfId="28653" xr:uid="{00000000-0005-0000-0000-000088360000}"/>
    <cellStyle name="Normal 2 2 2 2 3 2 2 5 2 2 3 2" xfId="58419" xr:uid="{00000000-0005-0000-0000-000089360000}"/>
    <cellStyle name="Normal 2 2 2 2 3 2 2 5 2 2 4" xfId="38575" xr:uid="{00000000-0005-0000-0000-00008A360000}"/>
    <cellStyle name="Normal 2 2 2 2 3 2 2 5 2 3" xfId="12261" xr:uid="{00000000-0005-0000-0000-00008B360000}"/>
    <cellStyle name="Normal 2 2 2 2 3 2 2 5 2 3 2" xfId="42027" xr:uid="{00000000-0005-0000-0000-00008C360000}"/>
    <cellStyle name="Normal 2 2 2 2 3 2 2 5 2 4" xfId="23692" xr:uid="{00000000-0005-0000-0000-00008D360000}"/>
    <cellStyle name="Normal 2 2 2 2 3 2 2 5 2 4 2" xfId="53458" xr:uid="{00000000-0005-0000-0000-00008E360000}"/>
    <cellStyle name="Normal 2 2 2 2 3 2 2 5 2 5" xfId="33614" xr:uid="{00000000-0005-0000-0000-00008F360000}"/>
    <cellStyle name="Normal 2 2 2 2 3 2 2 5 3" xfId="6328" xr:uid="{00000000-0005-0000-0000-000090360000}"/>
    <cellStyle name="Normal 2 2 2 2 3 2 2 5 3 2" xfId="12262" xr:uid="{00000000-0005-0000-0000-000091360000}"/>
    <cellStyle name="Normal 2 2 2 2 3 2 2 5 3 2 2" xfId="42028" xr:uid="{00000000-0005-0000-0000-000092360000}"/>
    <cellStyle name="Normal 2 2 2 2 3 2 2 5 3 3" xfId="26172" xr:uid="{00000000-0005-0000-0000-000093360000}"/>
    <cellStyle name="Normal 2 2 2 2 3 2 2 5 3 3 2" xfId="55938" xr:uid="{00000000-0005-0000-0000-000094360000}"/>
    <cellStyle name="Normal 2 2 2 2 3 2 2 5 3 4" xfId="36094" xr:uid="{00000000-0005-0000-0000-000095360000}"/>
    <cellStyle name="Normal 2 2 2 2 3 2 2 5 4" xfId="12263" xr:uid="{00000000-0005-0000-0000-000096360000}"/>
    <cellStyle name="Normal 2 2 2 2 3 2 2 5 4 2" xfId="42029" xr:uid="{00000000-0005-0000-0000-000097360000}"/>
    <cellStyle name="Normal 2 2 2 2 3 2 2 5 5" xfId="21211" xr:uid="{00000000-0005-0000-0000-000098360000}"/>
    <cellStyle name="Normal 2 2 2 2 3 2 2 5 5 2" xfId="50977" xr:uid="{00000000-0005-0000-0000-000099360000}"/>
    <cellStyle name="Normal 2 2 2 2 3 2 2 5 6" xfId="31133" xr:uid="{00000000-0005-0000-0000-00009A360000}"/>
    <cellStyle name="Normal 2 2 2 2 3 2 2 6" xfId="2607" xr:uid="{00000000-0005-0000-0000-00009B360000}"/>
    <cellStyle name="Normal 2 2 2 2 3 2 2 6 2" xfId="7569" xr:uid="{00000000-0005-0000-0000-00009C360000}"/>
    <cellStyle name="Normal 2 2 2 2 3 2 2 6 2 2" xfId="12264" xr:uid="{00000000-0005-0000-0000-00009D360000}"/>
    <cellStyle name="Normal 2 2 2 2 3 2 2 6 2 2 2" xfId="42030" xr:uid="{00000000-0005-0000-0000-00009E360000}"/>
    <cellStyle name="Normal 2 2 2 2 3 2 2 6 2 3" xfId="27413" xr:uid="{00000000-0005-0000-0000-00009F360000}"/>
    <cellStyle name="Normal 2 2 2 2 3 2 2 6 2 3 2" xfId="57179" xr:uid="{00000000-0005-0000-0000-0000A0360000}"/>
    <cellStyle name="Normal 2 2 2 2 3 2 2 6 2 4" xfId="37335" xr:uid="{00000000-0005-0000-0000-0000A1360000}"/>
    <cellStyle name="Normal 2 2 2 2 3 2 2 6 3" xfId="12265" xr:uid="{00000000-0005-0000-0000-0000A2360000}"/>
    <cellStyle name="Normal 2 2 2 2 3 2 2 6 3 2" xfId="42031" xr:uid="{00000000-0005-0000-0000-0000A3360000}"/>
    <cellStyle name="Normal 2 2 2 2 3 2 2 6 4" xfId="22452" xr:uid="{00000000-0005-0000-0000-0000A4360000}"/>
    <cellStyle name="Normal 2 2 2 2 3 2 2 6 4 2" xfId="52218" xr:uid="{00000000-0005-0000-0000-0000A5360000}"/>
    <cellStyle name="Normal 2 2 2 2 3 2 2 6 5" xfId="32374" xr:uid="{00000000-0005-0000-0000-0000A6360000}"/>
    <cellStyle name="Normal 2 2 2 2 3 2 2 7" xfId="5088" xr:uid="{00000000-0005-0000-0000-0000A7360000}"/>
    <cellStyle name="Normal 2 2 2 2 3 2 2 7 2" xfId="12266" xr:uid="{00000000-0005-0000-0000-0000A8360000}"/>
    <cellStyle name="Normal 2 2 2 2 3 2 2 7 2 2" xfId="42032" xr:uid="{00000000-0005-0000-0000-0000A9360000}"/>
    <cellStyle name="Normal 2 2 2 2 3 2 2 7 3" xfId="24932" xr:uid="{00000000-0005-0000-0000-0000AA360000}"/>
    <cellStyle name="Normal 2 2 2 2 3 2 2 7 3 2" xfId="54698" xr:uid="{00000000-0005-0000-0000-0000AB360000}"/>
    <cellStyle name="Normal 2 2 2 2 3 2 2 7 4" xfId="34854" xr:uid="{00000000-0005-0000-0000-0000AC360000}"/>
    <cellStyle name="Normal 2 2 2 2 3 2 2 8" xfId="12267" xr:uid="{00000000-0005-0000-0000-0000AD360000}"/>
    <cellStyle name="Normal 2 2 2 2 3 2 2 8 2" xfId="42033" xr:uid="{00000000-0005-0000-0000-0000AE360000}"/>
    <cellStyle name="Normal 2 2 2 2 3 2 2 9" xfId="19971" xr:uid="{00000000-0005-0000-0000-0000AF360000}"/>
    <cellStyle name="Normal 2 2 2 2 3 2 2 9 2" xfId="49737" xr:uid="{00000000-0005-0000-0000-0000B0360000}"/>
    <cellStyle name="Normal 2 2 2 2 3 2 3" xfId="248" xr:uid="{00000000-0005-0000-0000-0000B1360000}"/>
    <cellStyle name="Normal 2 2 2 2 3 2 3 2" xfId="558" xr:uid="{00000000-0005-0000-0000-0000B2360000}"/>
    <cellStyle name="Normal 2 2 2 2 3 2 3 2 2" xfId="1178" xr:uid="{00000000-0005-0000-0000-0000B3360000}"/>
    <cellStyle name="Normal 2 2 2 2 3 2 3 2 2 2" xfId="2420" xr:uid="{00000000-0005-0000-0000-0000B4360000}"/>
    <cellStyle name="Normal 2 2 2 2 3 2 3 2 2 2 2" xfId="4902" xr:uid="{00000000-0005-0000-0000-0000B5360000}"/>
    <cellStyle name="Normal 2 2 2 2 3 2 3 2 2 2 2 2" xfId="9863" xr:uid="{00000000-0005-0000-0000-0000B6360000}"/>
    <cellStyle name="Normal 2 2 2 2 3 2 3 2 2 2 2 2 2" xfId="12268" xr:uid="{00000000-0005-0000-0000-0000B7360000}"/>
    <cellStyle name="Normal 2 2 2 2 3 2 3 2 2 2 2 2 2 2" xfId="42034" xr:uid="{00000000-0005-0000-0000-0000B8360000}"/>
    <cellStyle name="Normal 2 2 2 2 3 2 3 2 2 2 2 2 3" xfId="29707" xr:uid="{00000000-0005-0000-0000-0000B9360000}"/>
    <cellStyle name="Normal 2 2 2 2 3 2 3 2 2 2 2 2 3 2" xfId="59473" xr:uid="{00000000-0005-0000-0000-0000BA360000}"/>
    <cellStyle name="Normal 2 2 2 2 3 2 3 2 2 2 2 2 4" xfId="39629" xr:uid="{00000000-0005-0000-0000-0000BB360000}"/>
    <cellStyle name="Normal 2 2 2 2 3 2 3 2 2 2 2 3" xfId="12269" xr:uid="{00000000-0005-0000-0000-0000BC360000}"/>
    <cellStyle name="Normal 2 2 2 2 3 2 3 2 2 2 2 3 2" xfId="42035" xr:uid="{00000000-0005-0000-0000-0000BD360000}"/>
    <cellStyle name="Normal 2 2 2 2 3 2 3 2 2 2 2 4" xfId="24746" xr:uid="{00000000-0005-0000-0000-0000BE360000}"/>
    <cellStyle name="Normal 2 2 2 2 3 2 3 2 2 2 2 4 2" xfId="54512" xr:uid="{00000000-0005-0000-0000-0000BF360000}"/>
    <cellStyle name="Normal 2 2 2 2 3 2 3 2 2 2 2 5" xfId="34668" xr:uid="{00000000-0005-0000-0000-0000C0360000}"/>
    <cellStyle name="Normal 2 2 2 2 3 2 3 2 2 2 3" xfId="7382" xr:uid="{00000000-0005-0000-0000-0000C1360000}"/>
    <cellStyle name="Normal 2 2 2 2 3 2 3 2 2 2 3 2" xfId="12270" xr:uid="{00000000-0005-0000-0000-0000C2360000}"/>
    <cellStyle name="Normal 2 2 2 2 3 2 3 2 2 2 3 2 2" xfId="42036" xr:uid="{00000000-0005-0000-0000-0000C3360000}"/>
    <cellStyle name="Normal 2 2 2 2 3 2 3 2 2 2 3 3" xfId="27226" xr:uid="{00000000-0005-0000-0000-0000C4360000}"/>
    <cellStyle name="Normal 2 2 2 2 3 2 3 2 2 2 3 3 2" xfId="56992" xr:uid="{00000000-0005-0000-0000-0000C5360000}"/>
    <cellStyle name="Normal 2 2 2 2 3 2 3 2 2 2 3 4" xfId="37148" xr:uid="{00000000-0005-0000-0000-0000C6360000}"/>
    <cellStyle name="Normal 2 2 2 2 3 2 3 2 2 2 4" xfId="12271" xr:uid="{00000000-0005-0000-0000-0000C7360000}"/>
    <cellStyle name="Normal 2 2 2 2 3 2 3 2 2 2 4 2" xfId="42037" xr:uid="{00000000-0005-0000-0000-0000C8360000}"/>
    <cellStyle name="Normal 2 2 2 2 3 2 3 2 2 2 5" xfId="22265" xr:uid="{00000000-0005-0000-0000-0000C9360000}"/>
    <cellStyle name="Normal 2 2 2 2 3 2 3 2 2 2 5 2" xfId="52031" xr:uid="{00000000-0005-0000-0000-0000CA360000}"/>
    <cellStyle name="Normal 2 2 2 2 3 2 3 2 2 2 6" xfId="32187" xr:uid="{00000000-0005-0000-0000-0000CB360000}"/>
    <cellStyle name="Normal 2 2 2 2 3 2 3 2 2 3" xfId="3661" xr:uid="{00000000-0005-0000-0000-0000CC360000}"/>
    <cellStyle name="Normal 2 2 2 2 3 2 3 2 2 3 2" xfId="8623" xr:uid="{00000000-0005-0000-0000-0000CD360000}"/>
    <cellStyle name="Normal 2 2 2 2 3 2 3 2 2 3 2 2" xfId="12272" xr:uid="{00000000-0005-0000-0000-0000CE360000}"/>
    <cellStyle name="Normal 2 2 2 2 3 2 3 2 2 3 2 2 2" xfId="42038" xr:uid="{00000000-0005-0000-0000-0000CF360000}"/>
    <cellStyle name="Normal 2 2 2 2 3 2 3 2 2 3 2 3" xfId="28467" xr:uid="{00000000-0005-0000-0000-0000D0360000}"/>
    <cellStyle name="Normal 2 2 2 2 3 2 3 2 2 3 2 3 2" xfId="58233" xr:uid="{00000000-0005-0000-0000-0000D1360000}"/>
    <cellStyle name="Normal 2 2 2 2 3 2 3 2 2 3 2 4" xfId="38389" xr:uid="{00000000-0005-0000-0000-0000D2360000}"/>
    <cellStyle name="Normal 2 2 2 2 3 2 3 2 2 3 3" xfId="12273" xr:uid="{00000000-0005-0000-0000-0000D3360000}"/>
    <cellStyle name="Normal 2 2 2 2 3 2 3 2 2 3 3 2" xfId="42039" xr:uid="{00000000-0005-0000-0000-0000D4360000}"/>
    <cellStyle name="Normal 2 2 2 2 3 2 3 2 2 3 4" xfId="23506" xr:uid="{00000000-0005-0000-0000-0000D5360000}"/>
    <cellStyle name="Normal 2 2 2 2 3 2 3 2 2 3 4 2" xfId="53272" xr:uid="{00000000-0005-0000-0000-0000D6360000}"/>
    <cellStyle name="Normal 2 2 2 2 3 2 3 2 2 3 5" xfId="33428" xr:uid="{00000000-0005-0000-0000-0000D7360000}"/>
    <cellStyle name="Normal 2 2 2 2 3 2 3 2 2 4" xfId="6142" xr:uid="{00000000-0005-0000-0000-0000D8360000}"/>
    <cellStyle name="Normal 2 2 2 2 3 2 3 2 2 4 2" xfId="12274" xr:uid="{00000000-0005-0000-0000-0000D9360000}"/>
    <cellStyle name="Normal 2 2 2 2 3 2 3 2 2 4 2 2" xfId="42040" xr:uid="{00000000-0005-0000-0000-0000DA360000}"/>
    <cellStyle name="Normal 2 2 2 2 3 2 3 2 2 4 3" xfId="25986" xr:uid="{00000000-0005-0000-0000-0000DB360000}"/>
    <cellStyle name="Normal 2 2 2 2 3 2 3 2 2 4 3 2" xfId="55752" xr:uid="{00000000-0005-0000-0000-0000DC360000}"/>
    <cellStyle name="Normal 2 2 2 2 3 2 3 2 2 4 4" xfId="35908" xr:uid="{00000000-0005-0000-0000-0000DD360000}"/>
    <cellStyle name="Normal 2 2 2 2 3 2 3 2 2 5" xfId="12275" xr:uid="{00000000-0005-0000-0000-0000DE360000}"/>
    <cellStyle name="Normal 2 2 2 2 3 2 3 2 2 5 2" xfId="42041" xr:uid="{00000000-0005-0000-0000-0000DF360000}"/>
    <cellStyle name="Normal 2 2 2 2 3 2 3 2 2 6" xfId="21025" xr:uid="{00000000-0005-0000-0000-0000E0360000}"/>
    <cellStyle name="Normal 2 2 2 2 3 2 3 2 2 6 2" xfId="50791" xr:uid="{00000000-0005-0000-0000-0000E1360000}"/>
    <cellStyle name="Normal 2 2 2 2 3 2 3 2 2 7" xfId="30947" xr:uid="{00000000-0005-0000-0000-0000E2360000}"/>
    <cellStyle name="Normal 2 2 2 2 3 2 3 2 3" xfId="1800" xr:uid="{00000000-0005-0000-0000-0000E3360000}"/>
    <cellStyle name="Normal 2 2 2 2 3 2 3 2 3 2" xfId="4282" xr:uid="{00000000-0005-0000-0000-0000E4360000}"/>
    <cellStyle name="Normal 2 2 2 2 3 2 3 2 3 2 2" xfId="9243" xr:uid="{00000000-0005-0000-0000-0000E5360000}"/>
    <cellStyle name="Normal 2 2 2 2 3 2 3 2 3 2 2 2" xfId="12276" xr:uid="{00000000-0005-0000-0000-0000E6360000}"/>
    <cellStyle name="Normal 2 2 2 2 3 2 3 2 3 2 2 2 2" xfId="42042" xr:uid="{00000000-0005-0000-0000-0000E7360000}"/>
    <cellStyle name="Normal 2 2 2 2 3 2 3 2 3 2 2 3" xfId="29087" xr:uid="{00000000-0005-0000-0000-0000E8360000}"/>
    <cellStyle name="Normal 2 2 2 2 3 2 3 2 3 2 2 3 2" xfId="58853" xr:uid="{00000000-0005-0000-0000-0000E9360000}"/>
    <cellStyle name="Normal 2 2 2 2 3 2 3 2 3 2 2 4" xfId="39009" xr:uid="{00000000-0005-0000-0000-0000EA360000}"/>
    <cellStyle name="Normal 2 2 2 2 3 2 3 2 3 2 3" xfId="12277" xr:uid="{00000000-0005-0000-0000-0000EB360000}"/>
    <cellStyle name="Normal 2 2 2 2 3 2 3 2 3 2 3 2" xfId="42043" xr:uid="{00000000-0005-0000-0000-0000EC360000}"/>
    <cellStyle name="Normal 2 2 2 2 3 2 3 2 3 2 4" xfId="24126" xr:uid="{00000000-0005-0000-0000-0000ED360000}"/>
    <cellStyle name="Normal 2 2 2 2 3 2 3 2 3 2 4 2" xfId="53892" xr:uid="{00000000-0005-0000-0000-0000EE360000}"/>
    <cellStyle name="Normal 2 2 2 2 3 2 3 2 3 2 5" xfId="34048" xr:uid="{00000000-0005-0000-0000-0000EF360000}"/>
    <cellStyle name="Normal 2 2 2 2 3 2 3 2 3 3" xfId="6762" xr:uid="{00000000-0005-0000-0000-0000F0360000}"/>
    <cellStyle name="Normal 2 2 2 2 3 2 3 2 3 3 2" xfId="12278" xr:uid="{00000000-0005-0000-0000-0000F1360000}"/>
    <cellStyle name="Normal 2 2 2 2 3 2 3 2 3 3 2 2" xfId="42044" xr:uid="{00000000-0005-0000-0000-0000F2360000}"/>
    <cellStyle name="Normal 2 2 2 2 3 2 3 2 3 3 3" xfId="26606" xr:uid="{00000000-0005-0000-0000-0000F3360000}"/>
    <cellStyle name="Normal 2 2 2 2 3 2 3 2 3 3 3 2" xfId="56372" xr:uid="{00000000-0005-0000-0000-0000F4360000}"/>
    <cellStyle name="Normal 2 2 2 2 3 2 3 2 3 3 4" xfId="36528" xr:uid="{00000000-0005-0000-0000-0000F5360000}"/>
    <cellStyle name="Normal 2 2 2 2 3 2 3 2 3 4" xfId="12279" xr:uid="{00000000-0005-0000-0000-0000F6360000}"/>
    <cellStyle name="Normal 2 2 2 2 3 2 3 2 3 4 2" xfId="42045" xr:uid="{00000000-0005-0000-0000-0000F7360000}"/>
    <cellStyle name="Normal 2 2 2 2 3 2 3 2 3 5" xfId="21645" xr:uid="{00000000-0005-0000-0000-0000F8360000}"/>
    <cellStyle name="Normal 2 2 2 2 3 2 3 2 3 5 2" xfId="51411" xr:uid="{00000000-0005-0000-0000-0000F9360000}"/>
    <cellStyle name="Normal 2 2 2 2 3 2 3 2 3 6" xfId="31567" xr:uid="{00000000-0005-0000-0000-0000FA360000}"/>
    <cellStyle name="Normal 2 2 2 2 3 2 3 2 4" xfId="3041" xr:uid="{00000000-0005-0000-0000-0000FB360000}"/>
    <cellStyle name="Normal 2 2 2 2 3 2 3 2 4 2" xfId="8003" xr:uid="{00000000-0005-0000-0000-0000FC360000}"/>
    <cellStyle name="Normal 2 2 2 2 3 2 3 2 4 2 2" xfId="12280" xr:uid="{00000000-0005-0000-0000-0000FD360000}"/>
    <cellStyle name="Normal 2 2 2 2 3 2 3 2 4 2 2 2" xfId="42046" xr:uid="{00000000-0005-0000-0000-0000FE360000}"/>
    <cellStyle name="Normal 2 2 2 2 3 2 3 2 4 2 3" xfId="27847" xr:uid="{00000000-0005-0000-0000-0000FF360000}"/>
    <cellStyle name="Normal 2 2 2 2 3 2 3 2 4 2 3 2" xfId="57613" xr:uid="{00000000-0005-0000-0000-000000370000}"/>
    <cellStyle name="Normal 2 2 2 2 3 2 3 2 4 2 4" xfId="37769" xr:uid="{00000000-0005-0000-0000-000001370000}"/>
    <cellStyle name="Normal 2 2 2 2 3 2 3 2 4 3" xfId="12281" xr:uid="{00000000-0005-0000-0000-000002370000}"/>
    <cellStyle name="Normal 2 2 2 2 3 2 3 2 4 3 2" xfId="42047" xr:uid="{00000000-0005-0000-0000-000003370000}"/>
    <cellStyle name="Normal 2 2 2 2 3 2 3 2 4 4" xfId="22886" xr:uid="{00000000-0005-0000-0000-000004370000}"/>
    <cellStyle name="Normal 2 2 2 2 3 2 3 2 4 4 2" xfId="52652" xr:uid="{00000000-0005-0000-0000-000005370000}"/>
    <cellStyle name="Normal 2 2 2 2 3 2 3 2 4 5" xfId="32808" xr:uid="{00000000-0005-0000-0000-000006370000}"/>
    <cellStyle name="Normal 2 2 2 2 3 2 3 2 5" xfId="5522" xr:uid="{00000000-0005-0000-0000-000007370000}"/>
    <cellStyle name="Normal 2 2 2 2 3 2 3 2 5 2" xfId="12282" xr:uid="{00000000-0005-0000-0000-000008370000}"/>
    <cellStyle name="Normal 2 2 2 2 3 2 3 2 5 2 2" xfId="42048" xr:uid="{00000000-0005-0000-0000-000009370000}"/>
    <cellStyle name="Normal 2 2 2 2 3 2 3 2 5 3" xfId="25366" xr:uid="{00000000-0005-0000-0000-00000A370000}"/>
    <cellStyle name="Normal 2 2 2 2 3 2 3 2 5 3 2" xfId="55132" xr:uid="{00000000-0005-0000-0000-00000B370000}"/>
    <cellStyle name="Normal 2 2 2 2 3 2 3 2 5 4" xfId="35288" xr:uid="{00000000-0005-0000-0000-00000C370000}"/>
    <cellStyle name="Normal 2 2 2 2 3 2 3 2 6" xfId="12283" xr:uid="{00000000-0005-0000-0000-00000D370000}"/>
    <cellStyle name="Normal 2 2 2 2 3 2 3 2 6 2" xfId="42049" xr:uid="{00000000-0005-0000-0000-00000E370000}"/>
    <cellStyle name="Normal 2 2 2 2 3 2 3 2 7" xfId="20405" xr:uid="{00000000-0005-0000-0000-00000F370000}"/>
    <cellStyle name="Normal 2 2 2 2 3 2 3 2 7 2" xfId="50171" xr:uid="{00000000-0005-0000-0000-000010370000}"/>
    <cellStyle name="Normal 2 2 2 2 3 2 3 2 8" xfId="30327" xr:uid="{00000000-0005-0000-0000-000011370000}"/>
    <cellStyle name="Normal 2 2 2 2 3 2 3 3" xfId="868" xr:uid="{00000000-0005-0000-0000-000012370000}"/>
    <cellStyle name="Normal 2 2 2 2 3 2 3 3 2" xfId="2110" xr:uid="{00000000-0005-0000-0000-000013370000}"/>
    <cellStyle name="Normal 2 2 2 2 3 2 3 3 2 2" xfId="4592" xr:uid="{00000000-0005-0000-0000-000014370000}"/>
    <cellStyle name="Normal 2 2 2 2 3 2 3 3 2 2 2" xfId="9553" xr:uid="{00000000-0005-0000-0000-000015370000}"/>
    <cellStyle name="Normal 2 2 2 2 3 2 3 3 2 2 2 2" xfId="12284" xr:uid="{00000000-0005-0000-0000-000016370000}"/>
    <cellStyle name="Normal 2 2 2 2 3 2 3 3 2 2 2 2 2" xfId="42050" xr:uid="{00000000-0005-0000-0000-000017370000}"/>
    <cellStyle name="Normal 2 2 2 2 3 2 3 3 2 2 2 3" xfId="29397" xr:uid="{00000000-0005-0000-0000-000018370000}"/>
    <cellStyle name="Normal 2 2 2 2 3 2 3 3 2 2 2 3 2" xfId="59163" xr:uid="{00000000-0005-0000-0000-000019370000}"/>
    <cellStyle name="Normal 2 2 2 2 3 2 3 3 2 2 2 4" xfId="39319" xr:uid="{00000000-0005-0000-0000-00001A370000}"/>
    <cellStyle name="Normal 2 2 2 2 3 2 3 3 2 2 3" xfId="12285" xr:uid="{00000000-0005-0000-0000-00001B370000}"/>
    <cellStyle name="Normal 2 2 2 2 3 2 3 3 2 2 3 2" xfId="42051" xr:uid="{00000000-0005-0000-0000-00001C370000}"/>
    <cellStyle name="Normal 2 2 2 2 3 2 3 3 2 2 4" xfId="24436" xr:uid="{00000000-0005-0000-0000-00001D370000}"/>
    <cellStyle name="Normal 2 2 2 2 3 2 3 3 2 2 4 2" xfId="54202" xr:uid="{00000000-0005-0000-0000-00001E370000}"/>
    <cellStyle name="Normal 2 2 2 2 3 2 3 3 2 2 5" xfId="34358" xr:uid="{00000000-0005-0000-0000-00001F370000}"/>
    <cellStyle name="Normal 2 2 2 2 3 2 3 3 2 3" xfId="7072" xr:uid="{00000000-0005-0000-0000-000020370000}"/>
    <cellStyle name="Normal 2 2 2 2 3 2 3 3 2 3 2" xfId="12286" xr:uid="{00000000-0005-0000-0000-000021370000}"/>
    <cellStyle name="Normal 2 2 2 2 3 2 3 3 2 3 2 2" xfId="42052" xr:uid="{00000000-0005-0000-0000-000022370000}"/>
    <cellStyle name="Normal 2 2 2 2 3 2 3 3 2 3 3" xfId="26916" xr:uid="{00000000-0005-0000-0000-000023370000}"/>
    <cellStyle name="Normal 2 2 2 2 3 2 3 3 2 3 3 2" xfId="56682" xr:uid="{00000000-0005-0000-0000-000024370000}"/>
    <cellStyle name="Normal 2 2 2 2 3 2 3 3 2 3 4" xfId="36838" xr:uid="{00000000-0005-0000-0000-000025370000}"/>
    <cellStyle name="Normal 2 2 2 2 3 2 3 3 2 4" xfId="12287" xr:uid="{00000000-0005-0000-0000-000026370000}"/>
    <cellStyle name="Normal 2 2 2 2 3 2 3 3 2 4 2" xfId="42053" xr:uid="{00000000-0005-0000-0000-000027370000}"/>
    <cellStyle name="Normal 2 2 2 2 3 2 3 3 2 5" xfId="21955" xr:uid="{00000000-0005-0000-0000-000028370000}"/>
    <cellStyle name="Normal 2 2 2 2 3 2 3 3 2 5 2" xfId="51721" xr:uid="{00000000-0005-0000-0000-000029370000}"/>
    <cellStyle name="Normal 2 2 2 2 3 2 3 3 2 6" xfId="31877" xr:uid="{00000000-0005-0000-0000-00002A370000}"/>
    <cellStyle name="Normal 2 2 2 2 3 2 3 3 3" xfId="3351" xr:uid="{00000000-0005-0000-0000-00002B370000}"/>
    <cellStyle name="Normal 2 2 2 2 3 2 3 3 3 2" xfId="8313" xr:uid="{00000000-0005-0000-0000-00002C370000}"/>
    <cellStyle name="Normal 2 2 2 2 3 2 3 3 3 2 2" xfId="12288" xr:uid="{00000000-0005-0000-0000-00002D370000}"/>
    <cellStyle name="Normal 2 2 2 2 3 2 3 3 3 2 2 2" xfId="42054" xr:uid="{00000000-0005-0000-0000-00002E370000}"/>
    <cellStyle name="Normal 2 2 2 2 3 2 3 3 3 2 3" xfId="28157" xr:uid="{00000000-0005-0000-0000-00002F370000}"/>
    <cellStyle name="Normal 2 2 2 2 3 2 3 3 3 2 3 2" xfId="57923" xr:uid="{00000000-0005-0000-0000-000030370000}"/>
    <cellStyle name="Normal 2 2 2 2 3 2 3 3 3 2 4" xfId="38079" xr:uid="{00000000-0005-0000-0000-000031370000}"/>
    <cellStyle name="Normal 2 2 2 2 3 2 3 3 3 3" xfId="12289" xr:uid="{00000000-0005-0000-0000-000032370000}"/>
    <cellStyle name="Normal 2 2 2 2 3 2 3 3 3 3 2" xfId="42055" xr:uid="{00000000-0005-0000-0000-000033370000}"/>
    <cellStyle name="Normal 2 2 2 2 3 2 3 3 3 4" xfId="23196" xr:uid="{00000000-0005-0000-0000-000034370000}"/>
    <cellStyle name="Normal 2 2 2 2 3 2 3 3 3 4 2" xfId="52962" xr:uid="{00000000-0005-0000-0000-000035370000}"/>
    <cellStyle name="Normal 2 2 2 2 3 2 3 3 3 5" xfId="33118" xr:uid="{00000000-0005-0000-0000-000036370000}"/>
    <cellStyle name="Normal 2 2 2 2 3 2 3 3 4" xfId="5832" xr:uid="{00000000-0005-0000-0000-000037370000}"/>
    <cellStyle name="Normal 2 2 2 2 3 2 3 3 4 2" xfId="12290" xr:uid="{00000000-0005-0000-0000-000038370000}"/>
    <cellStyle name="Normal 2 2 2 2 3 2 3 3 4 2 2" xfId="42056" xr:uid="{00000000-0005-0000-0000-000039370000}"/>
    <cellStyle name="Normal 2 2 2 2 3 2 3 3 4 3" xfId="25676" xr:uid="{00000000-0005-0000-0000-00003A370000}"/>
    <cellStyle name="Normal 2 2 2 2 3 2 3 3 4 3 2" xfId="55442" xr:uid="{00000000-0005-0000-0000-00003B370000}"/>
    <cellStyle name="Normal 2 2 2 2 3 2 3 3 4 4" xfId="35598" xr:uid="{00000000-0005-0000-0000-00003C370000}"/>
    <cellStyle name="Normal 2 2 2 2 3 2 3 3 5" xfId="12291" xr:uid="{00000000-0005-0000-0000-00003D370000}"/>
    <cellStyle name="Normal 2 2 2 2 3 2 3 3 5 2" xfId="42057" xr:uid="{00000000-0005-0000-0000-00003E370000}"/>
    <cellStyle name="Normal 2 2 2 2 3 2 3 3 6" xfId="20715" xr:uid="{00000000-0005-0000-0000-00003F370000}"/>
    <cellStyle name="Normal 2 2 2 2 3 2 3 3 6 2" xfId="50481" xr:uid="{00000000-0005-0000-0000-000040370000}"/>
    <cellStyle name="Normal 2 2 2 2 3 2 3 3 7" xfId="30637" xr:uid="{00000000-0005-0000-0000-000041370000}"/>
    <cellStyle name="Normal 2 2 2 2 3 2 3 4" xfId="1490" xr:uid="{00000000-0005-0000-0000-000042370000}"/>
    <cellStyle name="Normal 2 2 2 2 3 2 3 4 2" xfId="3972" xr:uid="{00000000-0005-0000-0000-000043370000}"/>
    <cellStyle name="Normal 2 2 2 2 3 2 3 4 2 2" xfId="8933" xr:uid="{00000000-0005-0000-0000-000044370000}"/>
    <cellStyle name="Normal 2 2 2 2 3 2 3 4 2 2 2" xfId="12292" xr:uid="{00000000-0005-0000-0000-000045370000}"/>
    <cellStyle name="Normal 2 2 2 2 3 2 3 4 2 2 2 2" xfId="42058" xr:uid="{00000000-0005-0000-0000-000046370000}"/>
    <cellStyle name="Normal 2 2 2 2 3 2 3 4 2 2 3" xfId="28777" xr:uid="{00000000-0005-0000-0000-000047370000}"/>
    <cellStyle name="Normal 2 2 2 2 3 2 3 4 2 2 3 2" xfId="58543" xr:uid="{00000000-0005-0000-0000-000048370000}"/>
    <cellStyle name="Normal 2 2 2 2 3 2 3 4 2 2 4" xfId="38699" xr:uid="{00000000-0005-0000-0000-000049370000}"/>
    <cellStyle name="Normal 2 2 2 2 3 2 3 4 2 3" xfId="12293" xr:uid="{00000000-0005-0000-0000-00004A370000}"/>
    <cellStyle name="Normal 2 2 2 2 3 2 3 4 2 3 2" xfId="42059" xr:uid="{00000000-0005-0000-0000-00004B370000}"/>
    <cellStyle name="Normal 2 2 2 2 3 2 3 4 2 4" xfId="23816" xr:uid="{00000000-0005-0000-0000-00004C370000}"/>
    <cellStyle name="Normal 2 2 2 2 3 2 3 4 2 4 2" xfId="53582" xr:uid="{00000000-0005-0000-0000-00004D370000}"/>
    <cellStyle name="Normal 2 2 2 2 3 2 3 4 2 5" xfId="33738" xr:uid="{00000000-0005-0000-0000-00004E370000}"/>
    <cellStyle name="Normal 2 2 2 2 3 2 3 4 3" xfId="6452" xr:uid="{00000000-0005-0000-0000-00004F370000}"/>
    <cellStyle name="Normal 2 2 2 2 3 2 3 4 3 2" xfId="12294" xr:uid="{00000000-0005-0000-0000-000050370000}"/>
    <cellStyle name="Normal 2 2 2 2 3 2 3 4 3 2 2" xfId="42060" xr:uid="{00000000-0005-0000-0000-000051370000}"/>
    <cellStyle name="Normal 2 2 2 2 3 2 3 4 3 3" xfId="26296" xr:uid="{00000000-0005-0000-0000-000052370000}"/>
    <cellStyle name="Normal 2 2 2 2 3 2 3 4 3 3 2" xfId="56062" xr:uid="{00000000-0005-0000-0000-000053370000}"/>
    <cellStyle name="Normal 2 2 2 2 3 2 3 4 3 4" xfId="36218" xr:uid="{00000000-0005-0000-0000-000054370000}"/>
    <cellStyle name="Normal 2 2 2 2 3 2 3 4 4" xfId="12295" xr:uid="{00000000-0005-0000-0000-000055370000}"/>
    <cellStyle name="Normal 2 2 2 2 3 2 3 4 4 2" xfId="42061" xr:uid="{00000000-0005-0000-0000-000056370000}"/>
    <cellStyle name="Normal 2 2 2 2 3 2 3 4 5" xfId="21335" xr:uid="{00000000-0005-0000-0000-000057370000}"/>
    <cellStyle name="Normal 2 2 2 2 3 2 3 4 5 2" xfId="51101" xr:uid="{00000000-0005-0000-0000-000058370000}"/>
    <cellStyle name="Normal 2 2 2 2 3 2 3 4 6" xfId="31257" xr:uid="{00000000-0005-0000-0000-000059370000}"/>
    <cellStyle name="Normal 2 2 2 2 3 2 3 5" xfId="2731" xr:uid="{00000000-0005-0000-0000-00005A370000}"/>
    <cellStyle name="Normal 2 2 2 2 3 2 3 5 2" xfId="7693" xr:uid="{00000000-0005-0000-0000-00005B370000}"/>
    <cellStyle name="Normal 2 2 2 2 3 2 3 5 2 2" xfId="12296" xr:uid="{00000000-0005-0000-0000-00005C370000}"/>
    <cellStyle name="Normal 2 2 2 2 3 2 3 5 2 2 2" xfId="42062" xr:uid="{00000000-0005-0000-0000-00005D370000}"/>
    <cellStyle name="Normal 2 2 2 2 3 2 3 5 2 3" xfId="27537" xr:uid="{00000000-0005-0000-0000-00005E370000}"/>
    <cellStyle name="Normal 2 2 2 2 3 2 3 5 2 3 2" xfId="57303" xr:uid="{00000000-0005-0000-0000-00005F370000}"/>
    <cellStyle name="Normal 2 2 2 2 3 2 3 5 2 4" xfId="37459" xr:uid="{00000000-0005-0000-0000-000060370000}"/>
    <cellStyle name="Normal 2 2 2 2 3 2 3 5 3" xfId="12297" xr:uid="{00000000-0005-0000-0000-000061370000}"/>
    <cellStyle name="Normal 2 2 2 2 3 2 3 5 3 2" xfId="42063" xr:uid="{00000000-0005-0000-0000-000062370000}"/>
    <cellStyle name="Normal 2 2 2 2 3 2 3 5 4" xfId="22576" xr:uid="{00000000-0005-0000-0000-000063370000}"/>
    <cellStyle name="Normal 2 2 2 2 3 2 3 5 4 2" xfId="52342" xr:uid="{00000000-0005-0000-0000-000064370000}"/>
    <cellStyle name="Normal 2 2 2 2 3 2 3 5 5" xfId="32498" xr:uid="{00000000-0005-0000-0000-000065370000}"/>
    <cellStyle name="Normal 2 2 2 2 3 2 3 6" xfId="5212" xr:uid="{00000000-0005-0000-0000-000066370000}"/>
    <cellStyle name="Normal 2 2 2 2 3 2 3 6 2" xfId="12298" xr:uid="{00000000-0005-0000-0000-000067370000}"/>
    <cellStyle name="Normal 2 2 2 2 3 2 3 6 2 2" xfId="42064" xr:uid="{00000000-0005-0000-0000-000068370000}"/>
    <cellStyle name="Normal 2 2 2 2 3 2 3 6 3" xfId="25056" xr:uid="{00000000-0005-0000-0000-000069370000}"/>
    <cellStyle name="Normal 2 2 2 2 3 2 3 6 3 2" xfId="54822" xr:uid="{00000000-0005-0000-0000-00006A370000}"/>
    <cellStyle name="Normal 2 2 2 2 3 2 3 6 4" xfId="34978" xr:uid="{00000000-0005-0000-0000-00006B370000}"/>
    <cellStyle name="Normal 2 2 2 2 3 2 3 7" xfId="12299" xr:uid="{00000000-0005-0000-0000-00006C370000}"/>
    <cellStyle name="Normal 2 2 2 2 3 2 3 7 2" xfId="42065" xr:uid="{00000000-0005-0000-0000-00006D370000}"/>
    <cellStyle name="Normal 2 2 2 2 3 2 3 8" xfId="20095" xr:uid="{00000000-0005-0000-0000-00006E370000}"/>
    <cellStyle name="Normal 2 2 2 2 3 2 3 8 2" xfId="49861" xr:uid="{00000000-0005-0000-0000-00006F370000}"/>
    <cellStyle name="Normal 2 2 2 2 3 2 3 9" xfId="30017" xr:uid="{00000000-0005-0000-0000-000070370000}"/>
    <cellStyle name="Normal 2 2 2 2 3 2 4" xfId="186" xr:uid="{00000000-0005-0000-0000-000071370000}"/>
    <cellStyle name="Normal 2 2 2 2 3 2 4 2" xfId="496" xr:uid="{00000000-0005-0000-0000-000072370000}"/>
    <cellStyle name="Normal 2 2 2 2 3 2 4 2 2" xfId="1116" xr:uid="{00000000-0005-0000-0000-000073370000}"/>
    <cellStyle name="Normal 2 2 2 2 3 2 4 2 2 2" xfId="2358" xr:uid="{00000000-0005-0000-0000-000074370000}"/>
    <cellStyle name="Normal 2 2 2 2 3 2 4 2 2 2 2" xfId="4840" xr:uid="{00000000-0005-0000-0000-000075370000}"/>
    <cellStyle name="Normal 2 2 2 2 3 2 4 2 2 2 2 2" xfId="9801" xr:uid="{00000000-0005-0000-0000-000076370000}"/>
    <cellStyle name="Normal 2 2 2 2 3 2 4 2 2 2 2 2 2" xfId="12300" xr:uid="{00000000-0005-0000-0000-000077370000}"/>
    <cellStyle name="Normal 2 2 2 2 3 2 4 2 2 2 2 2 2 2" xfId="42066" xr:uid="{00000000-0005-0000-0000-000078370000}"/>
    <cellStyle name="Normal 2 2 2 2 3 2 4 2 2 2 2 2 3" xfId="29645" xr:uid="{00000000-0005-0000-0000-000079370000}"/>
    <cellStyle name="Normal 2 2 2 2 3 2 4 2 2 2 2 2 3 2" xfId="59411" xr:uid="{00000000-0005-0000-0000-00007A370000}"/>
    <cellStyle name="Normal 2 2 2 2 3 2 4 2 2 2 2 2 4" xfId="39567" xr:uid="{00000000-0005-0000-0000-00007B370000}"/>
    <cellStyle name="Normal 2 2 2 2 3 2 4 2 2 2 2 3" xfId="12301" xr:uid="{00000000-0005-0000-0000-00007C370000}"/>
    <cellStyle name="Normal 2 2 2 2 3 2 4 2 2 2 2 3 2" xfId="42067" xr:uid="{00000000-0005-0000-0000-00007D370000}"/>
    <cellStyle name="Normal 2 2 2 2 3 2 4 2 2 2 2 4" xfId="24684" xr:uid="{00000000-0005-0000-0000-00007E370000}"/>
    <cellStyle name="Normal 2 2 2 2 3 2 4 2 2 2 2 4 2" xfId="54450" xr:uid="{00000000-0005-0000-0000-00007F370000}"/>
    <cellStyle name="Normal 2 2 2 2 3 2 4 2 2 2 2 5" xfId="34606" xr:uid="{00000000-0005-0000-0000-000080370000}"/>
    <cellStyle name="Normal 2 2 2 2 3 2 4 2 2 2 3" xfId="7320" xr:uid="{00000000-0005-0000-0000-000081370000}"/>
    <cellStyle name="Normal 2 2 2 2 3 2 4 2 2 2 3 2" xfId="12302" xr:uid="{00000000-0005-0000-0000-000082370000}"/>
    <cellStyle name="Normal 2 2 2 2 3 2 4 2 2 2 3 2 2" xfId="42068" xr:uid="{00000000-0005-0000-0000-000083370000}"/>
    <cellStyle name="Normal 2 2 2 2 3 2 4 2 2 2 3 3" xfId="27164" xr:uid="{00000000-0005-0000-0000-000084370000}"/>
    <cellStyle name="Normal 2 2 2 2 3 2 4 2 2 2 3 3 2" xfId="56930" xr:uid="{00000000-0005-0000-0000-000085370000}"/>
    <cellStyle name="Normal 2 2 2 2 3 2 4 2 2 2 3 4" xfId="37086" xr:uid="{00000000-0005-0000-0000-000086370000}"/>
    <cellStyle name="Normal 2 2 2 2 3 2 4 2 2 2 4" xfId="12303" xr:uid="{00000000-0005-0000-0000-000087370000}"/>
    <cellStyle name="Normal 2 2 2 2 3 2 4 2 2 2 4 2" xfId="42069" xr:uid="{00000000-0005-0000-0000-000088370000}"/>
    <cellStyle name="Normal 2 2 2 2 3 2 4 2 2 2 5" xfId="22203" xr:uid="{00000000-0005-0000-0000-000089370000}"/>
    <cellStyle name="Normal 2 2 2 2 3 2 4 2 2 2 5 2" xfId="51969" xr:uid="{00000000-0005-0000-0000-00008A370000}"/>
    <cellStyle name="Normal 2 2 2 2 3 2 4 2 2 2 6" xfId="32125" xr:uid="{00000000-0005-0000-0000-00008B370000}"/>
    <cellStyle name="Normal 2 2 2 2 3 2 4 2 2 3" xfId="3599" xr:uid="{00000000-0005-0000-0000-00008C370000}"/>
    <cellStyle name="Normal 2 2 2 2 3 2 4 2 2 3 2" xfId="8561" xr:uid="{00000000-0005-0000-0000-00008D370000}"/>
    <cellStyle name="Normal 2 2 2 2 3 2 4 2 2 3 2 2" xfId="12304" xr:uid="{00000000-0005-0000-0000-00008E370000}"/>
    <cellStyle name="Normal 2 2 2 2 3 2 4 2 2 3 2 2 2" xfId="42070" xr:uid="{00000000-0005-0000-0000-00008F370000}"/>
    <cellStyle name="Normal 2 2 2 2 3 2 4 2 2 3 2 3" xfId="28405" xr:uid="{00000000-0005-0000-0000-000090370000}"/>
    <cellStyle name="Normal 2 2 2 2 3 2 4 2 2 3 2 3 2" xfId="58171" xr:uid="{00000000-0005-0000-0000-000091370000}"/>
    <cellStyle name="Normal 2 2 2 2 3 2 4 2 2 3 2 4" xfId="38327" xr:uid="{00000000-0005-0000-0000-000092370000}"/>
    <cellStyle name="Normal 2 2 2 2 3 2 4 2 2 3 3" xfId="12305" xr:uid="{00000000-0005-0000-0000-000093370000}"/>
    <cellStyle name="Normal 2 2 2 2 3 2 4 2 2 3 3 2" xfId="42071" xr:uid="{00000000-0005-0000-0000-000094370000}"/>
    <cellStyle name="Normal 2 2 2 2 3 2 4 2 2 3 4" xfId="23444" xr:uid="{00000000-0005-0000-0000-000095370000}"/>
    <cellStyle name="Normal 2 2 2 2 3 2 4 2 2 3 4 2" xfId="53210" xr:uid="{00000000-0005-0000-0000-000096370000}"/>
    <cellStyle name="Normal 2 2 2 2 3 2 4 2 2 3 5" xfId="33366" xr:uid="{00000000-0005-0000-0000-000097370000}"/>
    <cellStyle name="Normal 2 2 2 2 3 2 4 2 2 4" xfId="6080" xr:uid="{00000000-0005-0000-0000-000098370000}"/>
    <cellStyle name="Normal 2 2 2 2 3 2 4 2 2 4 2" xfId="12306" xr:uid="{00000000-0005-0000-0000-000099370000}"/>
    <cellStyle name="Normal 2 2 2 2 3 2 4 2 2 4 2 2" xfId="42072" xr:uid="{00000000-0005-0000-0000-00009A370000}"/>
    <cellStyle name="Normal 2 2 2 2 3 2 4 2 2 4 3" xfId="25924" xr:uid="{00000000-0005-0000-0000-00009B370000}"/>
    <cellStyle name="Normal 2 2 2 2 3 2 4 2 2 4 3 2" xfId="55690" xr:uid="{00000000-0005-0000-0000-00009C370000}"/>
    <cellStyle name="Normal 2 2 2 2 3 2 4 2 2 4 4" xfId="35846" xr:uid="{00000000-0005-0000-0000-00009D370000}"/>
    <cellStyle name="Normal 2 2 2 2 3 2 4 2 2 5" xfId="12307" xr:uid="{00000000-0005-0000-0000-00009E370000}"/>
    <cellStyle name="Normal 2 2 2 2 3 2 4 2 2 5 2" xfId="42073" xr:uid="{00000000-0005-0000-0000-00009F370000}"/>
    <cellStyle name="Normal 2 2 2 2 3 2 4 2 2 6" xfId="20963" xr:uid="{00000000-0005-0000-0000-0000A0370000}"/>
    <cellStyle name="Normal 2 2 2 2 3 2 4 2 2 6 2" xfId="50729" xr:uid="{00000000-0005-0000-0000-0000A1370000}"/>
    <cellStyle name="Normal 2 2 2 2 3 2 4 2 2 7" xfId="30885" xr:uid="{00000000-0005-0000-0000-0000A2370000}"/>
    <cellStyle name="Normal 2 2 2 2 3 2 4 2 3" xfId="1738" xr:uid="{00000000-0005-0000-0000-0000A3370000}"/>
    <cellStyle name="Normal 2 2 2 2 3 2 4 2 3 2" xfId="4220" xr:uid="{00000000-0005-0000-0000-0000A4370000}"/>
    <cellStyle name="Normal 2 2 2 2 3 2 4 2 3 2 2" xfId="9181" xr:uid="{00000000-0005-0000-0000-0000A5370000}"/>
    <cellStyle name="Normal 2 2 2 2 3 2 4 2 3 2 2 2" xfId="12308" xr:uid="{00000000-0005-0000-0000-0000A6370000}"/>
    <cellStyle name="Normal 2 2 2 2 3 2 4 2 3 2 2 2 2" xfId="42074" xr:uid="{00000000-0005-0000-0000-0000A7370000}"/>
    <cellStyle name="Normal 2 2 2 2 3 2 4 2 3 2 2 3" xfId="29025" xr:uid="{00000000-0005-0000-0000-0000A8370000}"/>
    <cellStyle name="Normal 2 2 2 2 3 2 4 2 3 2 2 3 2" xfId="58791" xr:uid="{00000000-0005-0000-0000-0000A9370000}"/>
    <cellStyle name="Normal 2 2 2 2 3 2 4 2 3 2 2 4" xfId="38947" xr:uid="{00000000-0005-0000-0000-0000AA370000}"/>
    <cellStyle name="Normal 2 2 2 2 3 2 4 2 3 2 3" xfId="12309" xr:uid="{00000000-0005-0000-0000-0000AB370000}"/>
    <cellStyle name="Normal 2 2 2 2 3 2 4 2 3 2 3 2" xfId="42075" xr:uid="{00000000-0005-0000-0000-0000AC370000}"/>
    <cellStyle name="Normal 2 2 2 2 3 2 4 2 3 2 4" xfId="24064" xr:uid="{00000000-0005-0000-0000-0000AD370000}"/>
    <cellStyle name="Normal 2 2 2 2 3 2 4 2 3 2 4 2" xfId="53830" xr:uid="{00000000-0005-0000-0000-0000AE370000}"/>
    <cellStyle name="Normal 2 2 2 2 3 2 4 2 3 2 5" xfId="33986" xr:uid="{00000000-0005-0000-0000-0000AF370000}"/>
    <cellStyle name="Normal 2 2 2 2 3 2 4 2 3 3" xfId="6700" xr:uid="{00000000-0005-0000-0000-0000B0370000}"/>
    <cellStyle name="Normal 2 2 2 2 3 2 4 2 3 3 2" xfId="12310" xr:uid="{00000000-0005-0000-0000-0000B1370000}"/>
    <cellStyle name="Normal 2 2 2 2 3 2 4 2 3 3 2 2" xfId="42076" xr:uid="{00000000-0005-0000-0000-0000B2370000}"/>
    <cellStyle name="Normal 2 2 2 2 3 2 4 2 3 3 3" xfId="26544" xr:uid="{00000000-0005-0000-0000-0000B3370000}"/>
    <cellStyle name="Normal 2 2 2 2 3 2 4 2 3 3 3 2" xfId="56310" xr:uid="{00000000-0005-0000-0000-0000B4370000}"/>
    <cellStyle name="Normal 2 2 2 2 3 2 4 2 3 3 4" xfId="36466" xr:uid="{00000000-0005-0000-0000-0000B5370000}"/>
    <cellStyle name="Normal 2 2 2 2 3 2 4 2 3 4" xfId="12311" xr:uid="{00000000-0005-0000-0000-0000B6370000}"/>
    <cellStyle name="Normal 2 2 2 2 3 2 4 2 3 4 2" xfId="42077" xr:uid="{00000000-0005-0000-0000-0000B7370000}"/>
    <cellStyle name="Normal 2 2 2 2 3 2 4 2 3 5" xfId="21583" xr:uid="{00000000-0005-0000-0000-0000B8370000}"/>
    <cellStyle name="Normal 2 2 2 2 3 2 4 2 3 5 2" xfId="51349" xr:uid="{00000000-0005-0000-0000-0000B9370000}"/>
    <cellStyle name="Normal 2 2 2 2 3 2 4 2 3 6" xfId="31505" xr:uid="{00000000-0005-0000-0000-0000BA370000}"/>
    <cellStyle name="Normal 2 2 2 2 3 2 4 2 4" xfId="2979" xr:uid="{00000000-0005-0000-0000-0000BB370000}"/>
    <cellStyle name="Normal 2 2 2 2 3 2 4 2 4 2" xfId="7941" xr:uid="{00000000-0005-0000-0000-0000BC370000}"/>
    <cellStyle name="Normal 2 2 2 2 3 2 4 2 4 2 2" xfId="12312" xr:uid="{00000000-0005-0000-0000-0000BD370000}"/>
    <cellStyle name="Normal 2 2 2 2 3 2 4 2 4 2 2 2" xfId="42078" xr:uid="{00000000-0005-0000-0000-0000BE370000}"/>
    <cellStyle name="Normal 2 2 2 2 3 2 4 2 4 2 3" xfId="27785" xr:uid="{00000000-0005-0000-0000-0000BF370000}"/>
    <cellStyle name="Normal 2 2 2 2 3 2 4 2 4 2 3 2" xfId="57551" xr:uid="{00000000-0005-0000-0000-0000C0370000}"/>
    <cellStyle name="Normal 2 2 2 2 3 2 4 2 4 2 4" xfId="37707" xr:uid="{00000000-0005-0000-0000-0000C1370000}"/>
    <cellStyle name="Normal 2 2 2 2 3 2 4 2 4 3" xfId="12313" xr:uid="{00000000-0005-0000-0000-0000C2370000}"/>
    <cellStyle name="Normal 2 2 2 2 3 2 4 2 4 3 2" xfId="42079" xr:uid="{00000000-0005-0000-0000-0000C3370000}"/>
    <cellStyle name="Normal 2 2 2 2 3 2 4 2 4 4" xfId="22824" xr:uid="{00000000-0005-0000-0000-0000C4370000}"/>
    <cellStyle name="Normal 2 2 2 2 3 2 4 2 4 4 2" xfId="52590" xr:uid="{00000000-0005-0000-0000-0000C5370000}"/>
    <cellStyle name="Normal 2 2 2 2 3 2 4 2 4 5" xfId="32746" xr:uid="{00000000-0005-0000-0000-0000C6370000}"/>
    <cellStyle name="Normal 2 2 2 2 3 2 4 2 5" xfId="5460" xr:uid="{00000000-0005-0000-0000-0000C7370000}"/>
    <cellStyle name="Normal 2 2 2 2 3 2 4 2 5 2" xfId="12314" xr:uid="{00000000-0005-0000-0000-0000C8370000}"/>
    <cellStyle name="Normal 2 2 2 2 3 2 4 2 5 2 2" xfId="42080" xr:uid="{00000000-0005-0000-0000-0000C9370000}"/>
    <cellStyle name="Normal 2 2 2 2 3 2 4 2 5 3" xfId="25304" xr:uid="{00000000-0005-0000-0000-0000CA370000}"/>
    <cellStyle name="Normal 2 2 2 2 3 2 4 2 5 3 2" xfId="55070" xr:uid="{00000000-0005-0000-0000-0000CB370000}"/>
    <cellStyle name="Normal 2 2 2 2 3 2 4 2 5 4" xfId="35226" xr:uid="{00000000-0005-0000-0000-0000CC370000}"/>
    <cellStyle name="Normal 2 2 2 2 3 2 4 2 6" xfId="12315" xr:uid="{00000000-0005-0000-0000-0000CD370000}"/>
    <cellStyle name="Normal 2 2 2 2 3 2 4 2 6 2" xfId="42081" xr:uid="{00000000-0005-0000-0000-0000CE370000}"/>
    <cellStyle name="Normal 2 2 2 2 3 2 4 2 7" xfId="20343" xr:uid="{00000000-0005-0000-0000-0000CF370000}"/>
    <cellStyle name="Normal 2 2 2 2 3 2 4 2 7 2" xfId="50109" xr:uid="{00000000-0005-0000-0000-0000D0370000}"/>
    <cellStyle name="Normal 2 2 2 2 3 2 4 2 8" xfId="30265" xr:uid="{00000000-0005-0000-0000-0000D1370000}"/>
    <cellStyle name="Normal 2 2 2 2 3 2 4 3" xfId="806" xr:uid="{00000000-0005-0000-0000-0000D2370000}"/>
    <cellStyle name="Normal 2 2 2 2 3 2 4 3 2" xfId="2048" xr:uid="{00000000-0005-0000-0000-0000D3370000}"/>
    <cellStyle name="Normal 2 2 2 2 3 2 4 3 2 2" xfId="4530" xr:uid="{00000000-0005-0000-0000-0000D4370000}"/>
    <cellStyle name="Normal 2 2 2 2 3 2 4 3 2 2 2" xfId="9491" xr:uid="{00000000-0005-0000-0000-0000D5370000}"/>
    <cellStyle name="Normal 2 2 2 2 3 2 4 3 2 2 2 2" xfId="12316" xr:uid="{00000000-0005-0000-0000-0000D6370000}"/>
    <cellStyle name="Normal 2 2 2 2 3 2 4 3 2 2 2 2 2" xfId="42082" xr:uid="{00000000-0005-0000-0000-0000D7370000}"/>
    <cellStyle name="Normal 2 2 2 2 3 2 4 3 2 2 2 3" xfId="29335" xr:uid="{00000000-0005-0000-0000-0000D8370000}"/>
    <cellStyle name="Normal 2 2 2 2 3 2 4 3 2 2 2 3 2" xfId="59101" xr:uid="{00000000-0005-0000-0000-0000D9370000}"/>
    <cellStyle name="Normal 2 2 2 2 3 2 4 3 2 2 2 4" xfId="39257" xr:uid="{00000000-0005-0000-0000-0000DA370000}"/>
    <cellStyle name="Normal 2 2 2 2 3 2 4 3 2 2 3" xfId="12317" xr:uid="{00000000-0005-0000-0000-0000DB370000}"/>
    <cellStyle name="Normal 2 2 2 2 3 2 4 3 2 2 3 2" xfId="42083" xr:uid="{00000000-0005-0000-0000-0000DC370000}"/>
    <cellStyle name="Normal 2 2 2 2 3 2 4 3 2 2 4" xfId="24374" xr:uid="{00000000-0005-0000-0000-0000DD370000}"/>
    <cellStyle name="Normal 2 2 2 2 3 2 4 3 2 2 4 2" xfId="54140" xr:uid="{00000000-0005-0000-0000-0000DE370000}"/>
    <cellStyle name="Normal 2 2 2 2 3 2 4 3 2 2 5" xfId="34296" xr:uid="{00000000-0005-0000-0000-0000DF370000}"/>
    <cellStyle name="Normal 2 2 2 2 3 2 4 3 2 3" xfId="7010" xr:uid="{00000000-0005-0000-0000-0000E0370000}"/>
    <cellStyle name="Normal 2 2 2 2 3 2 4 3 2 3 2" xfId="12318" xr:uid="{00000000-0005-0000-0000-0000E1370000}"/>
    <cellStyle name="Normal 2 2 2 2 3 2 4 3 2 3 2 2" xfId="42084" xr:uid="{00000000-0005-0000-0000-0000E2370000}"/>
    <cellStyle name="Normal 2 2 2 2 3 2 4 3 2 3 3" xfId="26854" xr:uid="{00000000-0005-0000-0000-0000E3370000}"/>
    <cellStyle name="Normal 2 2 2 2 3 2 4 3 2 3 3 2" xfId="56620" xr:uid="{00000000-0005-0000-0000-0000E4370000}"/>
    <cellStyle name="Normal 2 2 2 2 3 2 4 3 2 3 4" xfId="36776" xr:uid="{00000000-0005-0000-0000-0000E5370000}"/>
    <cellStyle name="Normal 2 2 2 2 3 2 4 3 2 4" xfId="12319" xr:uid="{00000000-0005-0000-0000-0000E6370000}"/>
    <cellStyle name="Normal 2 2 2 2 3 2 4 3 2 4 2" xfId="42085" xr:uid="{00000000-0005-0000-0000-0000E7370000}"/>
    <cellStyle name="Normal 2 2 2 2 3 2 4 3 2 5" xfId="21893" xr:uid="{00000000-0005-0000-0000-0000E8370000}"/>
    <cellStyle name="Normal 2 2 2 2 3 2 4 3 2 5 2" xfId="51659" xr:uid="{00000000-0005-0000-0000-0000E9370000}"/>
    <cellStyle name="Normal 2 2 2 2 3 2 4 3 2 6" xfId="31815" xr:uid="{00000000-0005-0000-0000-0000EA370000}"/>
    <cellStyle name="Normal 2 2 2 2 3 2 4 3 3" xfId="3289" xr:uid="{00000000-0005-0000-0000-0000EB370000}"/>
    <cellStyle name="Normal 2 2 2 2 3 2 4 3 3 2" xfId="8251" xr:uid="{00000000-0005-0000-0000-0000EC370000}"/>
    <cellStyle name="Normal 2 2 2 2 3 2 4 3 3 2 2" xfId="12320" xr:uid="{00000000-0005-0000-0000-0000ED370000}"/>
    <cellStyle name="Normal 2 2 2 2 3 2 4 3 3 2 2 2" xfId="42086" xr:uid="{00000000-0005-0000-0000-0000EE370000}"/>
    <cellStyle name="Normal 2 2 2 2 3 2 4 3 3 2 3" xfId="28095" xr:uid="{00000000-0005-0000-0000-0000EF370000}"/>
    <cellStyle name="Normal 2 2 2 2 3 2 4 3 3 2 3 2" xfId="57861" xr:uid="{00000000-0005-0000-0000-0000F0370000}"/>
    <cellStyle name="Normal 2 2 2 2 3 2 4 3 3 2 4" xfId="38017" xr:uid="{00000000-0005-0000-0000-0000F1370000}"/>
    <cellStyle name="Normal 2 2 2 2 3 2 4 3 3 3" xfId="12321" xr:uid="{00000000-0005-0000-0000-0000F2370000}"/>
    <cellStyle name="Normal 2 2 2 2 3 2 4 3 3 3 2" xfId="42087" xr:uid="{00000000-0005-0000-0000-0000F3370000}"/>
    <cellStyle name="Normal 2 2 2 2 3 2 4 3 3 4" xfId="23134" xr:uid="{00000000-0005-0000-0000-0000F4370000}"/>
    <cellStyle name="Normal 2 2 2 2 3 2 4 3 3 4 2" xfId="52900" xr:uid="{00000000-0005-0000-0000-0000F5370000}"/>
    <cellStyle name="Normal 2 2 2 2 3 2 4 3 3 5" xfId="33056" xr:uid="{00000000-0005-0000-0000-0000F6370000}"/>
    <cellStyle name="Normal 2 2 2 2 3 2 4 3 4" xfId="5770" xr:uid="{00000000-0005-0000-0000-0000F7370000}"/>
    <cellStyle name="Normal 2 2 2 2 3 2 4 3 4 2" xfId="12322" xr:uid="{00000000-0005-0000-0000-0000F8370000}"/>
    <cellStyle name="Normal 2 2 2 2 3 2 4 3 4 2 2" xfId="42088" xr:uid="{00000000-0005-0000-0000-0000F9370000}"/>
    <cellStyle name="Normal 2 2 2 2 3 2 4 3 4 3" xfId="25614" xr:uid="{00000000-0005-0000-0000-0000FA370000}"/>
    <cellStyle name="Normal 2 2 2 2 3 2 4 3 4 3 2" xfId="55380" xr:uid="{00000000-0005-0000-0000-0000FB370000}"/>
    <cellStyle name="Normal 2 2 2 2 3 2 4 3 4 4" xfId="35536" xr:uid="{00000000-0005-0000-0000-0000FC370000}"/>
    <cellStyle name="Normal 2 2 2 2 3 2 4 3 5" xfId="12323" xr:uid="{00000000-0005-0000-0000-0000FD370000}"/>
    <cellStyle name="Normal 2 2 2 2 3 2 4 3 5 2" xfId="42089" xr:uid="{00000000-0005-0000-0000-0000FE370000}"/>
    <cellStyle name="Normal 2 2 2 2 3 2 4 3 6" xfId="20653" xr:uid="{00000000-0005-0000-0000-0000FF370000}"/>
    <cellStyle name="Normal 2 2 2 2 3 2 4 3 6 2" xfId="50419" xr:uid="{00000000-0005-0000-0000-000000380000}"/>
    <cellStyle name="Normal 2 2 2 2 3 2 4 3 7" xfId="30575" xr:uid="{00000000-0005-0000-0000-000001380000}"/>
    <cellStyle name="Normal 2 2 2 2 3 2 4 4" xfId="1428" xr:uid="{00000000-0005-0000-0000-000002380000}"/>
    <cellStyle name="Normal 2 2 2 2 3 2 4 4 2" xfId="3910" xr:uid="{00000000-0005-0000-0000-000003380000}"/>
    <cellStyle name="Normal 2 2 2 2 3 2 4 4 2 2" xfId="8871" xr:uid="{00000000-0005-0000-0000-000004380000}"/>
    <cellStyle name="Normal 2 2 2 2 3 2 4 4 2 2 2" xfId="12324" xr:uid="{00000000-0005-0000-0000-000005380000}"/>
    <cellStyle name="Normal 2 2 2 2 3 2 4 4 2 2 2 2" xfId="42090" xr:uid="{00000000-0005-0000-0000-000006380000}"/>
    <cellStyle name="Normal 2 2 2 2 3 2 4 4 2 2 3" xfId="28715" xr:uid="{00000000-0005-0000-0000-000007380000}"/>
    <cellStyle name="Normal 2 2 2 2 3 2 4 4 2 2 3 2" xfId="58481" xr:uid="{00000000-0005-0000-0000-000008380000}"/>
    <cellStyle name="Normal 2 2 2 2 3 2 4 4 2 2 4" xfId="38637" xr:uid="{00000000-0005-0000-0000-000009380000}"/>
    <cellStyle name="Normal 2 2 2 2 3 2 4 4 2 3" xfId="12325" xr:uid="{00000000-0005-0000-0000-00000A380000}"/>
    <cellStyle name="Normal 2 2 2 2 3 2 4 4 2 3 2" xfId="42091" xr:uid="{00000000-0005-0000-0000-00000B380000}"/>
    <cellStyle name="Normal 2 2 2 2 3 2 4 4 2 4" xfId="23754" xr:uid="{00000000-0005-0000-0000-00000C380000}"/>
    <cellStyle name="Normal 2 2 2 2 3 2 4 4 2 4 2" xfId="53520" xr:uid="{00000000-0005-0000-0000-00000D380000}"/>
    <cellStyle name="Normal 2 2 2 2 3 2 4 4 2 5" xfId="33676" xr:uid="{00000000-0005-0000-0000-00000E380000}"/>
    <cellStyle name="Normal 2 2 2 2 3 2 4 4 3" xfId="6390" xr:uid="{00000000-0005-0000-0000-00000F380000}"/>
    <cellStyle name="Normal 2 2 2 2 3 2 4 4 3 2" xfId="12326" xr:uid="{00000000-0005-0000-0000-000010380000}"/>
    <cellStyle name="Normal 2 2 2 2 3 2 4 4 3 2 2" xfId="42092" xr:uid="{00000000-0005-0000-0000-000011380000}"/>
    <cellStyle name="Normal 2 2 2 2 3 2 4 4 3 3" xfId="26234" xr:uid="{00000000-0005-0000-0000-000012380000}"/>
    <cellStyle name="Normal 2 2 2 2 3 2 4 4 3 3 2" xfId="56000" xr:uid="{00000000-0005-0000-0000-000013380000}"/>
    <cellStyle name="Normal 2 2 2 2 3 2 4 4 3 4" xfId="36156" xr:uid="{00000000-0005-0000-0000-000014380000}"/>
    <cellStyle name="Normal 2 2 2 2 3 2 4 4 4" xfId="12327" xr:uid="{00000000-0005-0000-0000-000015380000}"/>
    <cellStyle name="Normal 2 2 2 2 3 2 4 4 4 2" xfId="42093" xr:uid="{00000000-0005-0000-0000-000016380000}"/>
    <cellStyle name="Normal 2 2 2 2 3 2 4 4 5" xfId="21273" xr:uid="{00000000-0005-0000-0000-000017380000}"/>
    <cellStyle name="Normal 2 2 2 2 3 2 4 4 5 2" xfId="51039" xr:uid="{00000000-0005-0000-0000-000018380000}"/>
    <cellStyle name="Normal 2 2 2 2 3 2 4 4 6" xfId="31195" xr:uid="{00000000-0005-0000-0000-000019380000}"/>
    <cellStyle name="Normal 2 2 2 2 3 2 4 5" xfId="2669" xr:uid="{00000000-0005-0000-0000-00001A380000}"/>
    <cellStyle name="Normal 2 2 2 2 3 2 4 5 2" xfId="7631" xr:uid="{00000000-0005-0000-0000-00001B380000}"/>
    <cellStyle name="Normal 2 2 2 2 3 2 4 5 2 2" xfId="12328" xr:uid="{00000000-0005-0000-0000-00001C380000}"/>
    <cellStyle name="Normal 2 2 2 2 3 2 4 5 2 2 2" xfId="42094" xr:uid="{00000000-0005-0000-0000-00001D380000}"/>
    <cellStyle name="Normal 2 2 2 2 3 2 4 5 2 3" xfId="27475" xr:uid="{00000000-0005-0000-0000-00001E380000}"/>
    <cellStyle name="Normal 2 2 2 2 3 2 4 5 2 3 2" xfId="57241" xr:uid="{00000000-0005-0000-0000-00001F380000}"/>
    <cellStyle name="Normal 2 2 2 2 3 2 4 5 2 4" xfId="37397" xr:uid="{00000000-0005-0000-0000-000020380000}"/>
    <cellStyle name="Normal 2 2 2 2 3 2 4 5 3" xfId="12329" xr:uid="{00000000-0005-0000-0000-000021380000}"/>
    <cellStyle name="Normal 2 2 2 2 3 2 4 5 3 2" xfId="42095" xr:uid="{00000000-0005-0000-0000-000022380000}"/>
    <cellStyle name="Normal 2 2 2 2 3 2 4 5 4" xfId="22514" xr:uid="{00000000-0005-0000-0000-000023380000}"/>
    <cellStyle name="Normal 2 2 2 2 3 2 4 5 4 2" xfId="52280" xr:uid="{00000000-0005-0000-0000-000024380000}"/>
    <cellStyle name="Normal 2 2 2 2 3 2 4 5 5" xfId="32436" xr:uid="{00000000-0005-0000-0000-000025380000}"/>
    <cellStyle name="Normal 2 2 2 2 3 2 4 6" xfId="5150" xr:uid="{00000000-0005-0000-0000-000026380000}"/>
    <cellStyle name="Normal 2 2 2 2 3 2 4 6 2" xfId="12330" xr:uid="{00000000-0005-0000-0000-000027380000}"/>
    <cellStyle name="Normal 2 2 2 2 3 2 4 6 2 2" xfId="42096" xr:uid="{00000000-0005-0000-0000-000028380000}"/>
    <cellStyle name="Normal 2 2 2 2 3 2 4 6 3" xfId="24994" xr:uid="{00000000-0005-0000-0000-000029380000}"/>
    <cellStyle name="Normal 2 2 2 2 3 2 4 6 3 2" xfId="54760" xr:uid="{00000000-0005-0000-0000-00002A380000}"/>
    <cellStyle name="Normal 2 2 2 2 3 2 4 6 4" xfId="34916" xr:uid="{00000000-0005-0000-0000-00002B380000}"/>
    <cellStyle name="Normal 2 2 2 2 3 2 4 7" xfId="12331" xr:uid="{00000000-0005-0000-0000-00002C380000}"/>
    <cellStyle name="Normal 2 2 2 2 3 2 4 7 2" xfId="42097" xr:uid="{00000000-0005-0000-0000-00002D380000}"/>
    <cellStyle name="Normal 2 2 2 2 3 2 4 8" xfId="20033" xr:uid="{00000000-0005-0000-0000-00002E380000}"/>
    <cellStyle name="Normal 2 2 2 2 3 2 4 8 2" xfId="49799" xr:uid="{00000000-0005-0000-0000-00002F380000}"/>
    <cellStyle name="Normal 2 2 2 2 3 2 4 9" xfId="29955" xr:uid="{00000000-0005-0000-0000-000030380000}"/>
    <cellStyle name="Normal 2 2 2 2 3 2 5" xfId="372" xr:uid="{00000000-0005-0000-0000-000031380000}"/>
    <cellStyle name="Normal 2 2 2 2 3 2 5 2" xfId="992" xr:uid="{00000000-0005-0000-0000-000032380000}"/>
    <cellStyle name="Normal 2 2 2 2 3 2 5 2 2" xfId="2234" xr:uid="{00000000-0005-0000-0000-000033380000}"/>
    <cellStyle name="Normal 2 2 2 2 3 2 5 2 2 2" xfId="4716" xr:uid="{00000000-0005-0000-0000-000034380000}"/>
    <cellStyle name="Normal 2 2 2 2 3 2 5 2 2 2 2" xfId="9677" xr:uid="{00000000-0005-0000-0000-000035380000}"/>
    <cellStyle name="Normal 2 2 2 2 3 2 5 2 2 2 2 2" xfId="12332" xr:uid="{00000000-0005-0000-0000-000036380000}"/>
    <cellStyle name="Normal 2 2 2 2 3 2 5 2 2 2 2 2 2" xfId="42098" xr:uid="{00000000-0005-0000-0000-000037380000}"/>
    <cellStyle name="Normal 2 2 2 2 3 2 5 2 2 2 2 3" xfId="29521" xr:uid="{00000000-0005-0000-0000-000038380000}"/>
    <cellStyle name="Normal 2 2 2 2 3 2 5 2 2 2 2 3 2" xfId="59287" xr:uid="{00000000-0005-0000-0000-000039380000}"/>
    <cellStyle name="Normal 2 2 2 2 3 2 5 2 2 2 2 4" xfId="39443" xr:uid="{00000000-0005-0000-0000-00003A380000}"/>
    <cellStyle name="Normal 2 2 2 2 3 2 5 2 2 2 3" xfId="12333" xr:uid="{00000000-0005-0000-0000-00003B380000}"/>
    <cellStyle name="Normal 2 2 2 2 3 2 5 2 2 2 3 2" xfId="42099" xr:uid="{00000000-0005-0000-0000-00003C380000}"/>
    <cellStyle name="Normal 2 2 2 2 3 2 5 2 2 2 4" xfId="24560" xr:uid="{00000000-0005-0000-0000-00003D380000}"/>
    <cellStyle name="Normal 2 2 2 2 3 2 5 2 2 2 4 2" xfId="54326" xr:uid="{00000000-0005-0000-0000-00003E380000}"/>
    <cellStyle name="Normal 2 2 2 2 3 2 5 2 2 2 5" xfId="34482" xr:uid="{00000000-0005-0000-0000-00003F380000}"/>
    <cellStyle name="Normal 2 2 2 2 3 2 5 2 2 3" xfId="7196" xr:uid="{00000000-0005-0000-0000-000040380000}"/>
    <cellStyle name="Normal 2 2 2 2 3 2 5 2 2 3 2" xfId="12334" xr:uid="{00000000-0005-0000-0000-000041380000}"/>
    <cellStyle name="Normal 2 2 2 2 3 2 5 2 2 3 2 2" xfId="42100" xr:uid="{00000000-0005-0000-0000-000042380000}"/>
    <cellStyle name="Normal 2 2 2 2 3 2 5 2 2 3 3" xfId="27040" xr:uid="{00000000-0005-0000-0000-000043380000}"/>
    <cellStyle name="Normal 2 2 2 2 3 2 5 2 2 3 3 2" xfId="56806" xr:uid="{00000000-0005-0000-0000-000044380000}"/>
    <cellStyle name="Normal 2 2 2 2 3 2 5 2 2 3 4" xfId="36962" xr:uid="{00000000-0005-0000-0000-000045380000}"/>
    <cellStyle name="Normal 2 2 2 2 3 2 5 2 2 4" xfId="12335" xr:uid="{00000000-0005-0000-0000-000046380000}"/>
    <cellStyle name="Normal 2 2 2 2 3 2 5 2 2 4 2" xfId="42101" xr:uid="{00000000-0005-0000-0000-000047380000}"/>
    <cellStyle name="Normal 2 2 2 2 3 2 5 2 2 5" xfId="22079" xr:uid="{00000000-0005-0000-0000-000048380000}"/>
    <cellStyle name="Normal 2 2 2 2 3 2 5 2 2 5 2" xfId="51845" xr:uid="{00000000-0005-0000-0000-000049380000}"/>
    <cellStyle name="Normal 2 2 2 2 3 2 5 2 2 6" xfId="32001" xr:uid="{00000000-0005-0000-0000-00004A380000}"/>
    <cellStyle name="Normal 2 2 2 2 3 2 5 2 3" xfId="3475" xr:uid="{00000000-0005-0000-0000-00004B380000}"/>
    <cellStyle name="Normal 2 2 2 2 3 2 5 2 3 2" xfId="8437" xr:uid="{00000000-0005-0000-0000-00004C380000}"/>
    <cellStyle name="Normal 2 2 2 2 3 2 5 2 3 2 2" xfId="12336" xr:uid="{00000000-0005-0000-0000-00004D380000}"/>
    <cellStyle name="Normal 2 2 2 2 3 2 5 2 3 2 2 2" xfId="42102" xr:uid="{00000000-0005-0000-0000-00004E380000}"/>
    <cellStyle name="Normal 2 2 2 2 3 2 5 2 3 2 3" xfId="28281" xr:uid="{00000000-0005-0000-0000-00004F380000}"/>
    <cellStyle name="Normal 2 2 2 2 3 2 5 2 3 2 3 2" xfId="58047" xr:uid="{00000000-0005-0000-0000-000050380000}"/>
    <cellStyle name="Normal 2 2 2 2 3 2 5 2 3 2 4" xfId="38203" xr:uid="{00000000-0005-0000-0000-000051380000}"/>
    <cellStyle name="Normal 2 2 2 2 3 2 5 2 3 3" xfId="12337" xr:uid="{00000000-0005-0000-0000-000052380000}"/>
    <cellStyle name="Normal 2 2 2 2 3 2 5 2 3 3 2" xfId="42103" xr:uid="{00000000-0005-0000-0000-000053380000}"/>
    <cellStyle name="Normal 2 2 2 2 3 2 5 2 3 4" xfId="23320" xr:uid="{00000000-0005-0000-0000-000054380000}"/>
    <cellStyle name="Normal 2 2 2 2 3 2 5 2 3 4 2" xfId="53086" xr:uid="{00000000-0005-0000-0000-000055380000}"/>
    <cellStyle name="Normal 2 2 2 2 3 2 5 2 3 5" xfId="33242" xr:uid="{00000000-0005-0000-0000-000056380000}"/>
    <cellStyle name="Normal 2 2 2 2 3 2 5 2 4" xfId="5956" xr:uid="{00000000-0005-0000-0000-000057380000}"/>
    <cellStyle name="Normal 2 2 2 2 3 2 5 2 4 2" xfId="12338" xr:uid="{00000000-0005-0000-0000-000058380000}"/>
    <cellStyle name="Normal 2 2 2 2 3 2 5 2 4 2 2" xfId="42104" xr:uid="{00000000-0005-0000-0000-000059380000}"/>
    <cellStyle name="Normal 2 2 2 2 3 2 5 2 4 3" xfId="25800" xr:uid="{00000000-0005-0000-0000-00005A380000}"/>
    <cellStyle name="Normal 2 2 2 2 3 2 5 2 4 3 2" xfId="55566" xr:uid="{00000000-0005-0000-0000-00005B380000}"/>
    <cellStyle name="Normal 2 2 2 2 3 2 5 2 4 4" xfId="35722" xr:uid="{00000000-0005-0000-0000-00005C380000}"/>
    <cellStyle name="Normal 2 2 2 2 3 2 5 2 5" xfId="12339" xr:uid="{00000000-0005-0000-0000-00005D380000}"/>
    <cellStyle name="Normal 2 2 2 2 3 2 5 2 5 2" xfId="42105" xr:uid="{00000000-0005-0000-0000-00005E380000}"/>
    <cellStyle name="Normal 2 2 2 2 3 2 5 2 6" xfId="20839" xr:uid="{00000000-0005-0000-0000-00005F380000}"/>
    <cellStyle name="Normal 2 2 2 2 3 2 5 2 6 2" xfId="50605" xr:uid="{00000000-0005-0000-0000-000060380000}"/>
    <cellStyle name="Normal 2 2 2 2 3 2 5 2 7" xfId="30761" xr:uid="{00000000-0005-0000-0000-000061380000}"/>
    <cellStyle name="Normal 2 2 2 2 3 2 5 3" xfId="1614" xr:uid="{00000000-0005-0000-0000-000062380000}"/>
    <cellStyle name="Normal 2 2 2 2 3 2 5 3 2" xfId="4096" xr:uid="{00000000-0005-0000-0000-000063380000}"/>
    <cellStyle name="Normal 2 2 2 2 3 2 5 3 2 2" xfId="9057" xr:uid="{00000000-0005-0000-0000-000064380000}"/>
    <cellStyle name="Normal 2 2 2 2 3 2 5 3 2 2 2" xfId="12340" xr:uid="{00000000-0005-0000-0000-000065380000}"/>
    <cellStyle name="Normal 2 2 2 2 3 2 5 3 2 2 2 2" xfId="42106" xr:uid="{00000000-0005-0000-0000-000066380000}"/>
    <cellStyle name="Normal 2 2 2 2 3 2 5 3 2 2 3" xfId="28901" xr:uid="{00000000-0005-0000-0000-000067380000}"/>
    <cellStyle name="Normal 2 2 2 2 3 2 5 3 2 2 3 2" xfId="58667" xr:uid="{00000000-0005-0000-0000-000068380000}"/>
    <cellStyle name="Normal 2 2 2 2 3 2 5 3 2 2 4" xfId="38823" xr:uid="{00000000-0005-0000-0000-000069380000}"/>
    <cellStyle name="Normal 2 2 2 2 3 2 5 3 2 3" xfId="12341" xr:uid="{00000000-0005-0000-0000-00006A380000}"/>
    <cellStyle name="Normal 2 2 2 2 3 2 5 3 2 3 2" xfId="42107" xr:uid="{00000000-0005-0000-0000-00006B380000}"/>
    <cellStyle name="Normal 2 2 2 2 3 2 5 3 2 4" xfId="23940" xr:uid="{00000000-0005-0000-0000-00006C380000}"/>
    <cellStyle name="Normal 2 2 2 2 3 2 5 3 2 4 2" xfId="53706" xr:uid="{00000000-0005-0000-0000-00006D380000}"/>
    <cellStyle name="Normal 2 2 2 2 3 2 5 3 2 5" xfId="33862" xr:uid="{00000000-0005-0000-0000-00006E380000}"/>
    <cellStyle name="Normal 2 2 2 2 3 2 5 3 3" xfId="6576" xr:uid="{00000000-0005-0000-0000-00006F380000}"/>
    <cellStyle name="Normal 2 2 2 2 3 2 5 3 3 2" xfId="12342" xr:uid="{00000000-0005-0000-0000-000070380000}"/>
    <cellStyle name="Normal 2 2 2 2 3 2 5 3 3 2 2" xfId="42108" xr:uid="{00000000-0005-0000-0000-000071380000}"/>
    <cellStyle name="Normal 2 2 2 2 3 2 5 3 3 3" xfId="26420" xr:uid="{00000000-0005-0000-0000-000072380000}"/>
    <cellStyle name="Normal 2 2 2 2 3 2 5 3 3 3 2" xfId="56186" xr:uid="{00000000-0005-0000-0000-000073380000}"/>
    <cellStyle name="Normal 2 2 2 2 3 2 5 3 3 4" xfId="36342" xr:uid="{00000000-0005-0000-0000-000074380000}"/>
    <cellStyle name="Normal 2 2 2 2 3 2 5 3 4" xfId="12343" xr:uid="{00000000-0005-0000-0000-000075380000}"/>
    <cellStyle name="Normal 2 2 2 2 3 2 5 3 4 2" xfId="42109" xr:uid="{00000000-0005-0000-0000-000076380000}"/>
    <cellStyle name="Normal 2 2 2 2 3 2 5 3 5" xfId="21459" xr:uid="{00000000-0005-0000-0000-000077380000}"/>
    <cellStyle name="Normal 2 2 2 2 3 2 5 3 5 2" xfId="51225" xr:uid="{00000000-0005-0000-0000-000078380000}"/>
    <cellStyle name="Normal 2 2 2 2 3 2 5 3 6" xfId="31381" xr:uid="{00000000-0005-0000-0000-000079380000}"/>
    <cellStyle name="Normal 2 2 2 2 3 2 5 4" xfId="2855" xr:uid="{00000000-0005-0000-0000-00007A380000}"/>
    <cellStyle name="Normal 2 2 2 2 3 2 5 4 2" xfId="7817" xr:uid="{00000000-0005-0000-0000-00007B380000}"/>
    <cellStyle name="Normal 2 2 2 2 3 2 5 4 2 2" xfId="12344" xr:uid="{00000000-0005-0000-0000-00007C380000}"/>
    <cellStyle name="Normal 2 2 2 2 3 2 5 4 2 2 2" xfId="42110" xr:uid="{00000000-0005-0000-0000-00007D380000}"/>
    <cellStyle name="Normal 2 2 2 2 3 2 5 4 2 3" xfId="27661" xr:uid="{00000000-0005-0000-0000-00007E380000}"/>
    <cellStyle name="Normal 2 2 2 2 3 2 5 4 2 3 2" xfId="57427" xr:uid="{00000000-0005-0000-0000-00007F380000}"/>
    <cellStyle name="Normal 2 2 2 2 3 2 5 4 2 4" xfId="37583" xr:uid="{00000000-0005-0000-0000-000080380000}"/>
    <cellStyle name="Normal 2 2 2 2 3 2 5 4 3" xfId="12345" xr:uid="{00000000-0005-0000-0000-000081380000}"/>
    <cellStyle name="Normal 2 2 2 2 3 2 5 4 3 2" xfId="42111" xr:uid="{00000000-0005-0000-0000-000082380000}"/>
    <cellStyle name="Normal 2 2 2 2 3 2 5 4 4" xfId="22700" xr:uid="{00000000-0005-0000-0000-000083380000}"/>
    <cellStyle name="Normal 2 2 2 2 3 2 5 4 4 2" xfId="52466" xr:uid="{00000000-0005-0000-0000-000084380000}"/>
    <cellStyle name="Normal 2 2 2 2 3 2 5 4 5" xfId="32622" xr:uid="{00000000-0005-0000-0000-000085380000}"/>
    <cellStyle name="Normal 2 2 2 2 3 2 5 5" xfId="5336" xr:uid="{00000000-0005-0000-0000-000086380000}"/>
    <cellStyle name="Normal 2 2 2 2 3 2 5 5 2" xfId="12346" xr:uid="{00000000-0005-0000-0000-000087380000}"/>
    <cellStyle name="Normal 2 2 2 2 3 2 5 5 2 2" xfId="42112" xr:uid="{00000000-0005-0000-0000-000088380000}"/>
    <cellStyle name="Normal 2 2 2 2 3 2 5 5 3" xfId="25180" xr:uid="{00000000-0005-0000-0000-000089380000}"/>
    <cellStyle name="Normal 2 2 2 2 3 2 5 5 3 2" xfId="54946" xr:uid="{00000000-0005-0000-0000-00008A380000}"/>
    <cellStyle name="Normal 2 2 2 2 3 2 5 5 4" xfId="35102" xr:uid="{00000000-0005-0000-0000-00008B380000}"/>
    <cellStyle name="Normal 2 2 2 2 3 2 5 6" xfId="12347" xr:uid="{00000000-0005-0000-0000-00008C380000}"/>
    <cellStyle name="Normal 2 2 2 2 3 2 5 6 2" xfId="42113" xr:uid="{00000000-0005-0000-0000-00008D380000}"/>
    <cellStyle name="Normal 2 2 2 2 3 2 5 7" xfId="20219" xr:uid="{00000000-0005-0000-0000-00008E380000}"/>
    <cellStyle name="Normal 2 2 2 2 3 2 5 7 2" xfId="49985" xr:uid="{00000000-0005-0000-0000-00008F380000}"/>
    <cellStyle name="Normal 2 2 2 2 3 2 5 8" xfId="30141" xr:uid="{00000000-0005-0000-0000-000090380000}"/>
    <cellStyle name="Normal 2 2 2 2 3 2 6" xfId="682" xr:uid="{00000000-0005-0000-0000-000091380000}"/>
    <cellStyle name="Normal 2 2 2 2 3 2 6 2" xfId="1924" xr:uid="{00000000-0005-0000-0000-000092380000}"/>
    <cellStyle name="Normal 2 2 2 2 3 2 6 2 2" xfId="4406" xr:uid="{00000000-0005-0000-0000-000093380000}"/>
    <cellStyle name="Normal 2 2 2 2 3 2 6 2 2 2" xfId="9367" xr:uid="{00000000-0005-0000-0000-000094380000}"/>
    <cellStyle name="Normal 2 2 2 2 3 2 6 2 2 2 2" xfId="12348" xr:uid="{00000000-0005-0000-0000-000095380000}"/>
    <cellStyle name="Normal 2 2 2 2 3 2 6 2 2 2 2 2" xfId="42114" xr:uid="{00000000-0005-0000-0000-000096380000}"/>
    <cellStyle name="Normal 2 2 2 2 3 2 6 2 2 2 3" xfId="29211" xr:uid="{00000000-0005-0000-0000-000097380000}"/>
    <cellStyle name="Normal 2 2 2 2 3 2 6 2 2 2 3 2" xfId="58977" xr:uid="{00000000-0005-0000-0000-000098380000}"/>
    <cellStyle name="Normal 2 2 2 2 3 2 6 2 2 2 4" xfId="39133" xr:uid="{00000000-0005-0000-0000-000099380000}"/>
    <cellStyle name="Normal 2 2 2 2 3 2 6 2 2 3" xfId="12349" xr:uid="{00000000-0005-0000-0000-00009A380000}"/>
    <cellStyle name="Normal 2 2 2 2 3 2 6 2 2 3 2" xfId="42115" xr:uid="{00000000-0005-0000-0000-00009B380000}"/>
    <cellStyle name="Normal 2 2 2 2 3 2 6 2 2 4" xfId="24250" xr:uid="{00000000-0005-0000-0000-00009C380000}"/>
    <cellStyle name="Normal 2 2 2 2 3 2 6 2 2 4 2" xfId="54016" xr:uid="{00000000-0005-0000-0000-00009D380000}"/>
    <cellStyle name="Normal 2 2 2 2 3 2 6 2 2 5" xfId="34172" xr:uid="{00000000-0005-0000-0000-00009E380000}"/>
    <cellStyle name="Normal 2 2 2 2 3 2 6 2 3" xfId="6886" xr:uid="{00000000-0005-0000-0000-00009F380000}"/>
    <cellStyle name="Normal 2 2 2 2 3 2 6 2 3 2" xfId="12350" xr:uid="{00000000-0005-0000-0000-0000A0380000}"/>
    <cellStyle name="Normal 2 2 2 2 3 2 6 2 3 2 2" xfId="42116" xr:uid="{00000000-0005-0000-0000-0000A1380000}"/>
    <cellStyle name="Normal 2 2 2 2 3 2 6 2 3 3" xfId="26730" xr:uid="{00000000-0005-0000-0000-0000A2380000}"/>
    <cellStyle name="Normal 2 2 2 2 3 2 6 2 3 3 2" xfId="56496" xr:uid="{00000000-0005-0000-0000-0000A3380000}"/>
    <cellStyle name="Normal 2 2 2 2 3 2 6 2 3 4" xfId="36652" xr:uid="{00000000-0005-0000-0000-0000A4380000}"/>
    <cellStyle name="Normal 2 2 2 2 3 2 6 2 4" xfId="12351" xr:uid="{00000000-0005-0000-0000-0000A5380000}"/>
    <cellStyle name="Normal 2 2 2 2 3 2 6 2 4 2" xfId="42117" xr:uid="{00000000-0005-0000-0000-0000A6380000}"/>
    <cellStyle name="Normal 2 2 2 2 3 2 6 2 5" xfId="21769" xr:uid="{00000000-0005-0000-0000-0000A7380000}"/>
    <cellStyle name="Normal 2 2 2 2 3 2 6 2 5 2" xfId="51535" xr:uid="{00000000-0005-0000-0000-0000A8380000}"/>
    <cellStyle name="Normal 2 2 2 2 3 2 6 2 6" xfId="31691" xr:uid="{00000000-0005-0000-0000-0000A9380000}"/>
    <cellStyle name="Normal 2 2 2 2 3 2 6 3" xfId="3165" xr:uid="{00000000-0005-0000-0000-0000AA380000}"/>
    <cellStyle name="Normal 2 2 2 2 3 2 6 3 2" xfId="8127" xr:uid="{00000000-0005-0000-0000-0000AB380000}"/>
    <cellStyle name="Normal 2 2 2 2 3 2 6 3 2 2" xfId="12352" xr:uid="{00000000-0005-0000-0000-0000AC380000}"/>
    <cellStyle name="Normal 2 2 2 2 3 2 6 3 2 2 2" xfId="42118" xr:uid="{00000000-0005-0000-0000-0000AD380000}"/>
    <cellStyle name="Normal 2 2 2 2 3 2 6 3 2 3" xfId="27971" xr:uid="{00000000-0005-0000-0000-0000AE380000}"/>
    <cellStyle name="Normal 2 2 2 2 3 2 6 3 2 3 2" xfId="57737" xr:uid="{00000000-0005-0000-0000-0000AF380000}"/>
    <cellStyle name="Normal 2 2 2 2 3 2 6 3 2 4" xfId="37893" xr:uid="{00000000-0005-0000-0000-0000B0380000}"/>
    <cellStyle name="Normal 2 2 2 2 3 2 6 3 3" xfId="12353" xr:uid="{00000000-0005-0000-0000-0000B1380000}"/>
    <cellStyle name="Normal 2 2 2 2 3 2 6 3 3 2" xfId="42119" xr:uid="{00000000-0005-0000-0000-0000B2380000}"/>
    <cellStyle name="Normal 2 2 2 2 3 2 6 3 4" xfId="23010" xr:uid="{00000000-0005-0000-0000-0000B3380000}"/>
    <cellStyle name="Normal 2 2 2 2 3 2 6 3 4 2" xfId="52776" xr:uid="{00000000-0005-0000-0000-0000B4380000}"/>
    <cellStyle name="Normal 2 2 2 2 3 2 6 3 5" xfId="32932" xr:uid="{00000000-0005-0000-0000-0000B5380000}"/>
    <cellStyle name="Normal 2 2 2 2 3 2 6 4" xfId="5646" xr:uid="{00000000-0005-0000-0000-0000B6380000}"/>
    <cellStyle name="Normal 2 2 2 2 3 2 6 4 2" xfId="12354" xr:uid="{00000000-0005-0000-0000-0000B7380000}"/>
    <cellStyle name="Normal 2 2 2 2 3 2 6 4 2 2" xfId="42120" xr:uid="{00000000-0005-0000-0000-0000B8380000}"/>
    <cellStyle name="Normal 2 2 2 2 3 2 6 4 3" xfId="25490" xr:uid="{00000000-0005-0000-0000-0000B9380000}"/>
    <cellStyle name="Normal 2 2 2 2 3 2 6 4 3 2" xfId="55256" xr:uid="{00000000-0005-0000-0000-0000BA380000}"/>
    <cellStyle name="Normal 2 2 2 2 3 2 6 4 4" xfId="35412" xr:uid="{00000000-0005-0000-0000-0000BB380000}"/>
    <cellStyle name="Normal 2 2 2 2 3 2 6 5" xfId="12355" xr:uid="{00000000-0005-0000-0000-0000BC380000}"/>
    <cellStyle name="Normal 2 2 2 2 3 2 6 5 2" xfId="42121" xr:uid="{00000000-0005-0000-0000-0000BD380000}"/>
    <cellStyle name="Normal 2 2 2 2 3 2 6 6" xfId="20529" xr:uid="{00000000-0005-0000-0000-0000BE380000}"/>
    <cellStyle name="Normal 2 2 2 2 3 2 6 6 2" xfId="50295" xr:uid="{00000000-0005-0000-0000-0000BF380000}"/>
    <cellStyle name="Normal 2 2 2 2 3 2 6 7" xfId="30451" xr:uid="{00000000-0005-0000-0000-0000C0380000}"/>
    <cellStyle name="Normal 2 2 2 2 3 2 7" xfId="1304" xr:uid="{00000000-0005-0000-0000-0000C1380000}"/>
    <cellStyle name="Normal 2 2 2 2 3 2 7 2" xfId="3786" xr:uid="{00000000-0005-0000-0000-0000C2380000}"/>
    <cellStyle name="Normal 2 2 2 2 3 2 7 2 2" xfId="8747" xr:uid="{00000000-0005-0000-0000-0000C3380000}"/>
    <cellStyle name="Normal 2 2 2 2 3 2 7 2 2 2" xfId="12356" xr:uid="{00000000-0005-0000-0000-0000C4380000}"/>
    <cellStyle name="Normal 2 2 2 2 3 2 7 2 2 2 2" xfId="42122" xr:uid="{00000000-0005-0000-0000-0000C5380000}"/>
    <cellStyle name="Normal 2 2 2 2 3 2 7 2 2 3" xfId="28591" xr:uid="{00000000-0005-0000-0000-0000C6380000}"/>
    <cellStyle name="Normal 2 2 2 2 3 2 7 2 2 3 2" xfId="58357" xr:uid="{00000000-0005-0000-0000-0000C7380000}"/>
    <cellStyle name="Normal 2 2 2 2 3 2 7 2 2 4" xfId="38513" xr:uid="{00000000-0005-0000-0000-0000C8380000}"/>
    <cellStyle name="Normal 2 2 2 2 3 2 7 2 3" xfId="12357" xr:uid="{00000000-0005-0000-0000-0000C9380000}"/>
    <cellStyle name="Normal 2 2 2 2 3 2 7 2 3 2" xfId="42123" xr:uid="{00000000-0005-0000-0000-0000CA380000}"/>
    <cellStyle name="Normal 2 2 2 2 3 2 7 2 4" xfId="23630" xr:uid="{00000000-0005-0000-0000-0000CB380000}"/>
    <cellStyle name="Normal 2 2 2 2 3 2 7 2 4 2" xfId="53396" xr:uid="{00000000-0005-0000-0000-0000CC380000}"/>
    <cellStyle name="Normal 2 2 2 2 3 2 7 2 5" xfId="33552" xr:uid="{00000000-0005-0000-0000-0000CD380000}"/>
    <cellStyle name="Normal 2 2 2 2 3 2 7 3" xfId="6266" xr:uid="{00000000-0005-0000-0000-0000CE380000}"/>
    <cellStyle name="Normal 2 2 2 2 3 2 7 3 2" xfId="12358" xr:uid="{00000000-0005-0000-0000-0000CF380000}"/>
    <cellStyle name="Normal 2 2 2 2 3 2 7 3 2 2" xfId="42124" xr:uid="{00000000-0005-0000-0000-0000D0380000}"/>
    <cellStyle name="Normal 2 2 2 2 3 2 7 3 3" xfId="26110" xr:uid="{00000000-0005-0000-0000-0000D1380000}"/>
    <cellStyle name="Normal 2 2 2 2 3 2 7 3 3 2" xfId="55876" xr:uid="{00000000-0005-0000-0000-0000D2380000}"/>
    <cellStyle name="Normal 2 2 2 2 3 2 7 3 4" xfId="36032" xr:uid="{00000000-0005-0000-0000-0000D3380000}"/>
    <cellStyle name="Normal 2 2 2 2 3 2 7 4" xfId="12359" xr:uid="{00000000-0005-0000-0000-0000D4380000}"/>
    <cellStyle name="Normal 2 2 2 2 3 2 7 4 2" xfId="42125" xr:uid="{00000000-0005-0000-0000-0000D5380000}"/>
    <cellStyle name="Normal 2 2 2 2 3 2 7 5" xfId="21149" xr:uid="{00000000-0005-0000-0000-0000D6380000}"/>
    <cellStyle name="Normal 2 2 2 2 3 2 7 5 2" xfId="50915" xr:uid="{00000000-0005-0000-0000-0000D7380000}"/>
    <cellStyle name="Normal 2 2 2 2 3 2 7 6" xfId="31071" xr:uid="{00000000-0005-0000-0000-0000D8380000}"/>
    <cellStyle name="Normal 2 2 2 2 3 2 8" xfId="2545" xr:uid="{00000000-0005-0000-0000-0000D9380000}"/>
    <cellStyle name="Normal 2 2 2 2 3 2 8 2" xfId="7507" xr:uid="{00000000-0005-0000-0000-0000DA380000}"/>
    <cellStyle name="Normal 2 2 2 2 3 2 8 2 2" xfId="12360" xr:uid="{00000000-0005-0000-0000-0000DB380000}"/>
    <cellStyle name="Normal 2 2 2 2 3 2 8 2 2 2" xfId="42126" xr:uid="{00000000-0005-0000-0000-0000DC380000}"/>
    <cellStyle name="Normal 2 2 2 2 3 2 8 2 3" xfId="27351" xr:uid="{00000000-0005-0000-0000-0000DD380000}"/>
    <cellStyle name="Normal 2 2 2 2 3 2 8 2 3 2" xfId="57117" xr:uid="{00000000-0005-0000-0000-0000DE380000}"/>
    <cellStyle name="Normal 2 2 2 2 3 2 8 2 4" xfId="37273" xr:uid="{00000000-0005-0000-0000-0000DF380000}"/>
    <cellStyle name="Normal 2 2 2 2 3 2 8 3" xfId="12361" xr:uid="{00000000-0005-0000-0000-0000E0380000}"/>
    <cellStyle name="Normal 2 2 2 2 3 2 8 3 2" xfId="42127" xr:uid="{00000000-0005-0000-0000-0000E1380000}"/>
    <cellStyle name="Normal 2 2 2 2 3 2 8 4" xfId="22390" xr:uid="{00000000-0005-0000-0000-0000E2380000}"/>
    <cellStyle name="Normal 2 2 2 2 3 2 8 4 2" xfId="52156" xr:uid="{00000000-0005-0000-0000-0000E3380000}"/>
    <cellStyle name="Normal 2 2 2 2 3 2 8 5" xfId="32312" xr:uid="{00000000-0005-0000-0000-0000E4380000}"/>
    <cellStyle name="Normal 2 2 2 2 3 2 9" xfId="5026" xr:uid="{00000000-0005-0000-0000-0000E5380000}"/>
    <cellStyle name="Normal 2 2 2 2 3 2 9 2" xfId="12362" xr:uid="{00000000-0005-0000-0000-0000E6380000}"/>
    <cellStyle name="Normal 2 2 2 2 3 2 9 2 2" xfId="42128" xr:uid="{00000000-0005-0000-0000-0000E7380000}"/>
    <cellStyle name="Normal 2 2 2 2 3 2 9 3" xfId="24870" xr:uid="{00000000-0005-0000-0000-0000E8380000}"/>
    <cellStyle name="Normal 2 2 2 2 3 2 9 3 2" xfId="54636" xr:uid="{00000000-0005-0000-0000-0000E9380000}"/>
    <cellStyle name="Normal 2 2 2 2 3 2 9 4" xfId="34792" xr:uid="{00000000-0005-0000-0000-0000EA380000}"/>
    <cellStyle name="Normal 2 2 2 2 3 3" xfId="93" xr:uid="{00000000-0005-0000-0000-0000EB380000}"/>
    <cellStyle name="Normal 2 2 2 2 3 3 10" xfId="29862" xr:uid="{00000000-0005-0000-0000-0000EC380000}"/>
    <cellStyle name="Normal 2 2 2 2 3 3 2" xfId="279" xr:uid="{00000000-0005-0000-0000-0000ED380000}"/>
    <cellStyle name="Normal 2 2 2 2 3 3 2 2" xfId="589" xr:uid="{00000000-0005-0000-0000-0000EE380000}"/>
    <cellStyle name="Normal 2 2 2 2 3 3 2 2 2" xfId="1209" xr:uid="{00000000-0005-0000-0000-0000EF380000}"/>
    <cellStyle name="Normal 2 2 2 2 3 3 2 2 2 2" xfId="2451" xr:uid="{00000000-0005-0000-0000-0000F0380000}"/>
    <cellStyle name="Normal 2 2 2 2 3 3 2 2 2 2 2" xfId="4933" xr:uid="{00000000-0005-0000-0000-0000F1380000}"/>
    <cellStyle name="Normal 2 2 2 2 3 3 2 2 2 2 2 2" xfId="9894" xr:uid="{00000000-0005-0000-0000-0000F2380000}"/>
    <cellStyle name="Normal 2 2 2 2 3 3 2 2 2 2 2 2 2" xfId="12363" xr:uid="{00000000-0005-0000-0000-0000F3380000}"/>
    <cellStyle name="Normal 2 2 2 2 3 3 2 2 2 2 2 2 2 2" xfId="42129" xr:uid="{00000000-0005-0000-0000-0000F4380000}"/>
    <cellStyle name="Normal 2 2 2 2 3 3 2 2 2 2 2 2 3" xfId="29738" xr:uid="{00000000-0005-0000-0000-0000F5380000}"/>
    <cellStyle name="Normal 2 2 2 2 3 3 2 2 2 2 2 2 3 2" xfId="59504" xr:uid="{00000000-0005-0000-0000-0000F6380000}"/>
    <cellStyle name="Normal 2 2 2 2 3 3 2 2 2 2 2 2 4" xfId="39660" xr:uid="{00000000-0005-0000-0000-0000F7380000}"/>
    <cellStyle name="Normal 2 2 2 2 3 3 2 2 2 2 2 3" xfId="12364" xr:uid="{00000000-0005-0000-0000-0000F8380000}"/>
    <cellStyle name="Normal 2 2 2 2 3 3 2 2 2 2 2 3 2" xfId="42130" xr:uid="{00000000-0005-0000-0000-0000F9380000}"/>
    <cellStyle name="Normal 2 2 2 2 3 3 2 2 2 2 2 4" xfId="24777" xr:uid="{00000000-0005-0000-0000-0000FA380000}"/>
    <cellStyle name="Normal 2 2 2 2 3 3 2 2 2 2 2 4 2" xfId="54543" xr:uid="{00000000-0005-0000-0000-0000FB380000}"/>
    <cellStyle name="Normal 2 2 2 2 3 3 2 2 2 2 2 5" xfId="34699" xr:uid="{00000000-0005-0000-0000-0000FC380000}"/>
    <cellStyle name="Normal 2 2 2 2 3 3 2 2 2 2 3" xfId="7413" xr:uid="{00000000-0005-0000-0000-0000FD380000}"/>
    <cellStyle name="Normal 2 2 2 2 3 3 2 2 2 2 3 2" xfId="12365" xr:uid="{00000000-0005-0000-0000-0000FE380000}"/>
    <cellStyle name="Normal 2 2 2 2 3 3 2 2 2 2 3 2 2" xfId="42131" xr:uid="{00000000-0005-0000-0000-0000FF380000}"/>
    <cellStyle name="Normal 2 2 2 2 3 3 2 2 2 2 3 3" xfId="27257" xr:uid="{00000000-0005-0000-0000-000000390000}"/>
    <cellStyle name="Normal 2 2 2 2 3 3 2 2 2 2 3 3 2" xfId="57023" xr:uid="{00000000-0005-0000-0000-000001390000}"/>
    <cellStyle name="Normal 2 2 2 2 3 3 2 2 2 2 3 4" xfId="37179" xr:uid="{00000000-0005-0000-0000-000002390000}"/>
    <cellStyle name="Normal 2 2 2 2 3 3 2 2 2 2 4" xfId="12366" xr:uid="{00000000-0005-0000-0000-000003390000}"/>
    <cellStyle name="Normal 2 2 2 2 3 3 2 2 2 2 4 2" xfId="42132" xr:uid="{00000000-0005-0000-0000-000004390000}"/>
    <cellStyle name="Normal 2 2 2 2 3 3 2 2 2 2 5" xfId="22296" xr:uid="{00000000-0005-0000-0000-000005390000}"/>
    <cellStyle name="Normal 2 2 2 2 3 3 2 2 2 2 5 2" xfId="52062" xr:uid="{00000000-0005-0000-0000-000006390000}"/>
    <cellStyle name="Normal 2 2 2 2 3 3 2 2 2 2 6" xfId="32218" xr:uid="{00000000-0005-0000-0000-000007390000}"/>
    <cellStyle name="Normal 2 2 2 2 3 3 2 2 2 3" xfId="3692" xr:uid="{00000000-0005-0000-0000-000008390000}"/>
    <cellStyle name="Normal 2 2 2 2 3 3 2 2 2 3 2" xfId="8654" xr:uid="{00000000-0005-0000-0000-000009390000}"/>
    <cellStyle name="Normal 2 2 2 2 3 3 2 2 2 3 2 2" xfId="12367" xr:uid="{00000000-0005-0000-0000-00000A390000}"/>
    <cellStyle name="Normal 2 2 2 2 3 3 2 2 2 3 2 2 2" xfId="42133" xr:uid="{00000000-0005-0000-0000-00000B390000}"/>
    <cellStyle name="Normal 2 2 2 2 3 3 2 2 2 3 2 3" xfId="28498" xr:uid="{00000000-0005-0000-0000-00000C390000}"/>
    <cellStyle name="Normal 2 2 2 2 3 3 2 2 2 3 2 3 2" xfId="58264" xr:uid="{00000000-0005-0000-0000-00000D390000}"/>
    <cellStyle name="Normal 2 2 2 2 3 3 2 2 2 3 2 4" xfId="38420" xr:uid="{00000000-0005-0000-0000-00000E390000}"/>
    <cellStyle name="Normal 2 2 2 2 3 3 2 2 2 3 3" xfId="12368" xr:uid="{00000000-0005-0000-0000-00000F390000}"/>
    <cellStyle name="Normal 2 2 2 2 3 3 2 2 2 3 3 2" xfId="42134" xr:uid="{00000000-0005-0000-0000-000010390000}"/>
    <cellStyle name="Normal 2 2 2 2 3 3 2 2 2 3 4" xfId="23537" xr:uid="{00000000-0005-0000-0000-000011390000}"/>
    <cellStyle name="Normal 2 2 2 2 3 3 2 2 2 3 4 2" xfId="53303" xr:uid="{00000000-0005-0000-0000-000012390000}"/>
    <cellStyle name="Normal 2 2 2 2 3 3 2 2 2 3 5" xfId="33459" xr:uid="{00000000-0005-0000-0000-000013390000}"/>
    <cellStyle name="Normal 2 2 2 2 3 3 2 2 2 4" xfId="6173" xr:uid="{00000000-0005-0000-0000-000014390000}"/>
    <cellStyle name="Normal 2 2 2 2 3 3 2 2 2 4 2" xfId="12369" xr:uid="{00000000-0005-0000-0000-000015390000}"/>
    <cellStyle name="Normal 2 2 2 2 3 3 2 2 2 4 2 2" xfId="42135" xr:uid="{00000000-0005-0000-0000-000016390000}"/>
    <cellStyle name="Normal 2 2 2 2 3 3 2 2 2 4 3" xfId="26017" xr:uid="{00000000-0005-0000-0000-000017390000}"/>
    <cellStyle name="Normal 2 2 2 2 3 3 2 2 2 4 3 2" xfId="55783" xr:uid="{00000000-0005-0000-0000-000018390000}"/>
    <cellStyle name="Normal 2 2 2 2 3 3 2 2 2 4 4" xfId="35939" xr:uid="{00000000-0005-0000-0000-000019390000}"/>
    <cellStyle name="Normal 2 2 2 2 3 3 2 2 2 5" xfId="12370" xr:uid="{00000000-0005-0000-0000-00001A390000}"/>
    <cellStyle name="Normal 2 2 2 2 3 3 2 2 2 5 2" xfId="42136" xr:uid="{00000000-0005-0000-0000-00001B390000}"/>
    <cellStyle name="Normal 2 2 2 2 3 3 2 2 2 6" xfId="21056" xr:uid="{00000000-0005-0000-0000-00001C390000}"/>
    <cellStyle name="Normal 2 2 2 2 3 3 2 2 2 6 2" xfId="50822" xr:uid="{00000000-0005-0000-0000-00001D390000}"/>
    <cellStyle name="Normal 2 2 2 2 3 3 2 2 2 7" xfId="30978" xr:uid="{00000000-0005-0000-0000-00001E390000}"/>
    <cellStyle name="Normal 2 2 2 2 3 3 2 2 3" xfId="1831" xr:uid="{00000000-0005-0000-0000-00001F390000}"/>
    <cellStyle name="Normal 2 2 2 2 3 3 2 2 3 2" xfId="4313" xr:uid="{00000000-0005-0000-0000-000020390000}"/>
    <cellStyle name="Normal 2 2 2 2 3 3 2 2 3 2 2" xfId="9274" xr:uid="{00000000-0005-0000-0000-000021390000}"/>
    <cellStyle name="Normal 2 2 2 2 3 3 2 2 3 2 2 2" xfId="12371" xr:uid="{00000000-0005-0000-0000-000022390000}"/>
    <cellStyle name="Normal 2 2 2 2 3 3 2 2 3 2 2 2 2" xfId="42137" xr:uid="{00000000-0005-0000-0000-000023390000}"/>
    <cellStyle name="Normal 2 2 2 2 3 3 2 2 3 2 2 3" xfId="29118" xr:uid="{00000000-0005-0000-0000-000024390000}"/>
    <cellStyle name="Normal 2 2 2 2 3 3 2 2 3 2 2 3 2" xfId="58884" xr:uid="{00000000-0005-0000-0000-000025390000}"/>
    <cellStyle name="Normal 2 2 2 2 3 3 2 2 3 2 2 4" xfId="39040" xr:uid="{00000000-0005-0000-0000-000026390000}"/>
    <cellStyle name="Normal 2 2 2 2 3 3 2 2 3 2 3" xfId="12372" xr:uid="{00000000-0005-0000-0000-000027390000}"/>
    <cellStyle name="Normal 2 2 2 2 3 3 2 2 3 2 3 2" xfId="42138" xr:uid="{00000000-0005-0000-0000-000028390000}"/>
    <cellStyle name="Normal 2 2 2 2 3 3 2 2 3 2 4" xfId="24157" xr:uid="{00000000-0005-0000-0000-000029390000}"/>
    <cellStyle name="Normal 2 2 2 2 3 3 2 2 3 2 4 2" xfId="53923" xr:uid="{00000000-0005-0000-0000-00002A390000}"/>
    <cellStyle name="Normal 2 2 2 2 3 3 2 2 3 2 5" xfId="34079" xr:uid="{00000000-0005-0000-0000-00002B390000}"/>
    <cellStyle name="Normal 2 2 2 2 3 3 2 2 3 3" xfId="6793" xr:uid="{00000000-0005-0000-0000-00002C390000}"/>
    <cellStyle name="Normal 2 2 2 2 3 3 2 2 3 3 2" xfId="12373" xr:uid="{00000000-0005-0000-0000-00002D390000}"/>
    <cellStyle name="Normal 2 2 2 2 3 3 2 2 3 3 2 2" xfId="42139" xr:uid="{00000000-0005-0000-0000-00002E390000}"/>
    <cellStyle name="Normal 2 2 2 2 3 3 2 2 3 3 3" xfId="26637" xr:uid="{00000000-0005-0000-0000-00002F390000}"/>
    <cellStyle name="Normal 2 2 2 2 3 3 2 2 3 3 3 2" xfId="56403" xr:uid="{00000000-0005-0000-0000-000030390000}"/>
    <cellStyle name="Normal 2 2 2 2 3 3 2 2 3 3 4" xfId="36559" xr:uid="{00000000-0005-0000-0000-000031390000}"/>
    <cellStyle name="Normal 2 2 2 2 3 3 2 2 3 4" xfId="12374" xr:uid="{00000000-0005-0000-0000-000032390000}"/>
    <cellStyle name="Normal 2 2 2 2 3 3 2 2 3 4 2" xfId="42140" xr:uid="{00000000-0005-0000-0000-000033390000}"/>
    <cellStyle name="Normal 2 2 2 2 3 3 2 2 3 5" xfId="21676" xr:uid="{00000000-0005-0000-0000-000034390000}"/>
    <cellStyle name="Normal 2 2 2 2 3 3 2 2 3 5 2" xfId="51442" xr:uid="{00000000-0005-0000-0000-000035390000}"/>
    <cellStyle name="Normal 2 2 2 2 3 3 2 2 3 6" xfId="31598" xr:uid="{00000000-0005-0000-0000-000036390000}"/>
    <cellStyle name="Normal 2 2 2 2 3 3 2 2 4" xfId="3072" xr:uid="{00000000-0005-0000-0000-000037390000}"/>
    <cellStyle name="Normal 2 2 2 2 3 3 2 2 4 2" xfId="8034" xr:uid="{00000000-0005-0000-0000-000038390000}"/>
    <cellStyle name="Normal 2 2 2 2 3 3 2 2 4 2 2" xfId="12375" xr:uid="{00000000-0005-0000-0000-000039390000}"/>
    <cellStyle name="Normal 2 2 2 2 3 3 2 2 4 2 2 2" xfId="42141" xr:uid="{00000000-0005-0000-0000-00003A390000}"/>
    <cellStyle name="Normal 2 2 2 2 3 3 2 2 4 2 3" xfId="27878" xr:uid="{00000000-0005-0000-0000-00003B390000}"/>
    <cellStyle name="Normal 2 2 2 2 3 3 2 2 4 2 3 2" xfId="57644" xr:uid="{00000000-0005-0000-0000-00003C390000}"/>
    <cellStyle name="Normal 2 2 2 2 3 3 2 2 4 2 4" xfId="37800" xr:uid="{00000000-0005-0000-0000-00003D390000}"/>
    <cellStyle name="Normal 2 2 2 2 3 3 2 2 4 3" xfId="12376" xr:uid="{00000000-0005-0000-0000-00003E390000}"/>
    <cellStyle name="Normal 2 2 2 2 3 3 2 2 4 3 2" xfId="42142" xr:uid="{00000000-0005-0000-0000-00003F390000}"/>
    <cellStyle name="Normal 2 2 2 2 3 3 2 2 4 4" xfId="22917" xr:uid="{00000000-0005-0000-0000-000040390000}"/>
    <cellStyle name="Normal 2 2 2 2 3 3 2 2 4 4 2" xfId="52683" xr:uid="{00000000-0005-0000-0000-000041390000}"/>
    <cellStyle name="Normal 2 2 2 2 3 3 2 2 4 5" xfId="32839" xr:uid="{00000000-0005-0000-0000-000042390000}"/>
    <cellStyle name="Normal 2 2 2 2 3 3 2 2 5" xfId="5553" xr:uid="{00000000-0005-0000-0000-000043390000}"/>
    <cellStyle name="Normal 2 2 2 2 3 3 2 2 5 2" xfId="12377" xr:uid="{00000000-0005-0000-0000-000044390000}"/>
    <cellStyle name="Normal 2 2 2 2 3 3 2 2 5 2 2" xfId="42143" xr:uid="{00000000-0005-0000-0000-000045390000}"/>
    <cellStyle name="Normal 2 2 2 2 3 3 2 2 5 3" xfId="25397" xr:uid="{00000000-0005-0000-0000-000046390000}"/>
    <cellStyle name="Normal 2 2 2 2 3 3 2 2 5 3 2" xfId="55163" xr:uid="{00000000-0005-0000-0000-000047390000}"/>
    <cellStyle name="Normal 2 2 2 2 3 3 2 2 5 4" xfId="35319" xr:uid="{00000000-0005-0000-0000-000048390000}"/>
    <cellStyle name="Normal 2 2 2 2 3 3 2 2 6" xfId="12378" xr:uid="{00000000-0005-0000-0000-000049390000}"/>
    <cellStyle name="Normal 2 2 2 2 3 3 2 2 6 2" xfId="42144" xr:uid="{00000000-0005-0000-0000-00004A390000}"/>
    <cellStyle name="Normal 2 2 2 2 3 3 2 2 7" xfId="20436" xr:uid="{00000000-0005-0000-0000-00004B390000}"/>
    <cellStyle name="Normal 2 2 2 2 3 3 2 2 7 2" xfId="50202" xr:uid="{00000000-0005-0000-0000-00004C390000}"/>
    <cellStyle name="Normal 2 2 2 2 3 3 2 2 8" xfId="30358" xr:uid="{00000000-0005-0000-0000-00004D390000}"/>
    <cellStyle name="Normal 2 2 2 2 3 3 2 3" xfId="899" xr:uid="{00000000-0005-0000-0000-00004E390000}"/>
    <cellStyle name="Normal 2 2 2 2 3 3 2 3 2" xfId="2141" xr:uid="{00000000-0005-0000-0000-00004F390000}"/>
    <cellStyle name="Normal 2 2 2 2 3 3 2 3 2 2" xfId="4623" xr:uid="{00000000-0005-0000-0000-000050390000}"/>
    <cellStyle name="Normal 2 2 2 2 3 3 2 3 2 2 2" xfId="9584" xr:uid="{00000000-0005-0000-0000-000051390000}"/>
    <cellStyle name="Normal 2 2 2 2 3 3 2 3 2 2 2 2" xfId="12379" xr:uid="{00000000-0005-0000-0000-000052390000}"/>
    <cellStyle name="Normal 2 2 2 2 3 3 2 3 2 2 2 2 2" xfId="42145" xr:uid="{00000000-0005-0000-0000-000053390000}"/>
    <cellStyle name="Normal 2 2 2 2 3 3 2 3 2 2 2 3" xfId="29428" xr:uid="{00000000-0005-0000-0000-000054390000}"/>
    <cellStyle name="Normal 2 2 2 2 3 3 2 3 2 2 2 3 2" xfId="59194" xr:uid="{00000000-0005-0000-0000-000055390000}"/>
    <cellStyle name="Normal 2 2 2 2 3 3 2 3 2 2 2 4" xfId="39350" xr:uid="{00000000-0005-0000-0000-000056390000}"/>
    <cellStyle name="Normal 2 2 2 2 3 3 2 3 2 2 3" xfId="12380" xr:uid="{00000000-0005-0000-0000-000057390000}"/>
    <cellStyle name="Normal 2 2 2 2 3 3 2 3 2 2 3 2" xfId="42146" xr:uid="{00000000-0005-0000-0000-000058390000}"/>
    <cellStyle name="Normal 2 2 2 2 3 3 2 3 2 2 4" xfId="24467" xr:uid="{00000000-0005-0000-0000-000059390000}"/>
    <cellStyle name="Normal 2 2 2 2 3 3 2 3 2 2 4 2" xfId="54233" xr:uid="{00000000-0005-0000-0000-00005A390000}"/>
    <cellStyle name="Normal 2 2 2 2 3 3 2 3 2 2 5" xfId="34389" xr:uid="{00000000-0005-0000-0000-00005B390000}"/>
    <cellStyle name="Normal 2 2 2 2 3 3 2 3 2 3" xfId="7103" xr:uid="{00000000-0005-0000-0000-00005C390000}"/>
    <cellStyle name="Normal 2 2 2 2 3 3 2 3 2 3 2" xfId="12381" xr:uid="{00000000-0005-0000-0000-00005D390000}"/>
    <cellStyle name="Normal 2 2 2 2 3 3 2 3 2 3 2 2" xfId="42147" xr:uid="{00000000-0005-0000-0000-00005E390000}"/>
    <cellStyle name="Normal 2 2 2 2 3 3 2 3 2 3 3" xfId="26947" xr:uid="{00000000-0005-0000-0000-00005F390000}"/>
    <cellStyle name="Normal 2 2 2 2 3 3 2 3 2 3 3 2" xfId="56713" xr:uid="{00000000-0005-0000-0000-000060390000}"/>
    <cellStyle name="Normal 2 2 2 2 3 3 2 3 2 3 4" xfId="36869" xr:uid="{00000000-0005-0000-0000-000061390000}"/>
    <cellStyle name="Normal 2 2 2 2 3 3 2 3 2 4" xfId="12382" xr:uid="{00000000-0005-0000-0000-000062390000}"/>
    <cellStyle name="Normal 2 2 2 2 3 3 2 3 2 4 2" xfId="42148" xr:uid="{00000000-0005-0000-0000-000063390000}"/>
    <cellStyle name="Normal 2 2 2 2 3 3 2 3 2 5" xfId="21986" xr:uid="{00000000-0005-0000-0000-000064390000}"/>
    <cellStyle name="Normal 2 2 2 2 3 3 2 3 2 5 2" xfId="51752" xr:uid="{00000000-0005-0000-0000-000065390000}"/>
    <cellStyle name="Normal 2 2 2 2 3 3 2 3 2 6" xfId="31908" xr:uid="{00000000-0005-0000-0000-000066390000}"/>
    <cellStyle name="Normal 2 2 2 2 3 3 2 3 3" xfId="3382" xr:uid="{00000000-0005-0000-0000-000067390000}"/>
    <cellStyle name="Normal 2 2 2 2 3 3 2 3 3 2" xfId="8344" xr:uid="{00000000-0005-0000-0000-000068390000}"/>
    <cellStyle name="Normal 2 2 2 2 3 3 2 3 3 2 2" xfId="12383" xr:uid="{00000000-0005-0000-0000-000069390000}"/>
    <cellStyle name="Normal 2 2 2 2 3 3 2 3 3 2 2 2" xfId="42149" xr:uid="{00000000-0005-0000-0000-00006A390000}"/>
    <cellStyle name="Normal 2 2 2 2 3 3 2 3 3 2 3" xfId="28188" xr:uid="{00000000-0005-0000-0000-00006B390000}"/>
    <cellStyle name="Normal 2 2 2 2 3 3 2 3 3 2 3 2" xfId="57954" xr:uid="{00000000-0005-0000-0000-00006C390000}"/>
    <cellStyle name="Normal 2 2 2 2 3 3 2 3 3 2 4" xfId="38110" xr:uid="{00000000-0005-0000-0000-00006D390000}"/>
    <cellStyle name="Normal 2 2 2 2 3 3 2 3 3 3" xfId="12384" xr:uid="{00000000-0005-0000-0000-00006E390000}"/>
    <cellStyle name="Normal 2 2 2 2 3 3 2 3 3 3 2" xfId="42150" xr:uid="{00000000-0005-0000-0000-00006F390000}"/>
    <cellStyle name="Normal 2 2 2 2 3 3 2 3 3 4" xfId="23227" xr:uid="{00000000-0005-0000-0000-000070390000}"/>
    <cellStyle name="Normal 2 2 2 2 3 3 2 3 3 4 2" xfId="52993" xr:uid="{00000000-0005-0000-0000-000071390000}"/>
    <cellStyle name="Normal 2 2 2 2 3 3 2 3 3 5" xfId="33149" xr:uid="{00000000-0005-0000-0000-000072390000}"/>
    <cellStyle name="Normal 2 2 2 2 3 3 2 3 4" xfId="5863" xr:uid="{00000000-0005-0000-0000-000073390000}"/>
    <cellStyle name="Normal 2 2 2 2 3 3 2 3 4 2" xfId="12385" xr:uid="{00000000-0005-0000-0000-000074390000}"/>
    <cellStyle name="Normal 2 2 2 2 3 3 2 3 4 2 2" xfId="42151" xr:uid="{00000000-0005-0000-0000-000075390000}"/>
    <cellStyle name="Normal 2 2 2 2 3 3 2 3 4 3" xfId="25707" xr:uid="{00000000-0005-0000-0000-000076390000}"/>
    <cellStyle name="Normal 2 2 2 2 3 3 2 3 4 3 2" xfId="55473" xr:uid="{00000000-0005-0000-0000-000077390000}"/>
    <cellStyle name="Normal 2 2 2 2 3 3 2 3 4 4" xfId="35629" xr:uid="{00000000-0005-0000-0000-000078390000}"/>
    <cellStyle name="Normal 2 2 2 2 3 3 2 3 5" xfId="12386" xr:uid="{00000000-0005-0000-0000-000079390000}"/>
    <cellStyle name="Normal 2 2 2 2 3 3 2 3 5 2" xfId="42152" xr:uid="{00000000-0005-0000-0000-00007A390000}"/>
    <cellStyle name="Normal 2 2 2 2 3 3 2 3 6" xfId="20746" xr:uid="{00000000-0005-0000-0000-00007B390000}"/>
    <cellStyle name="Normal 2 2 2 2 3 3 2 3 6 2" xfId="50512" xr:uid="{00000000-0005-0000-0000-00007C390000}"/>
    <cellStyle name="Normal 2 2 2 2 3 3 2 3 7" xfId="30668" xr:uid="{00000000-0005-0000-0000-00007D390000}"/>
    <cellStyle name="Normal 2 2 2 2 3 3 2 4" xfId="1521" xr:uid="{00000000-0005-0000-0000-00007E390000}"/>
    <cellStyle name="Normal 2 2 2 2 3 3 2 4 2" xfId="4003" xr:uid="{00000000-0005-0000-0000-00007F390000}"/>
    <cellStyle name="Normal 2 2 2 2 3 3 2 4 2 2" xfId="8964" xr:uid="{00000000-0005-0000-0000-000080390000}"/>
    <cellStyle name="Normal 2 2 2 2 3 3 2 4 2 2 2" xfId="12387" xr:uid="{00000000-0005-0000-0000-000081390000}"/>
    <cellStyle name="Normal 2 2 2 2 3 3 2 4 2 2 2 2" xfId="42153" xr:uid="{00000000-0005-0000-0000-000082390000}"/>
    <cellStyle name="Normal 2 2 2 2 3 3 2 4 2 2 3" xfId="28808" xr:uid="{00000000-0005-0000-0000-000083390000}"/>
    <cellStyle name="Normal 2 2 2 2 3 3 2 4 2 2 3 2" xfId="58574" xr:uid="{00000000-0005-0000-0000-000084390000}"/>
    <cellStyle name="Normal 2 2 2 2 3 3 2 4 2 2 4" xfId="38730" xr:uid="{00000000-0005-0000-0000-000085390000}"/>
    <cellStyle name="Normal 2 2 2 2 3 3 2 4 2 3" xfId="12388" xr:uid="{00000000-0005-0000-0000-000086390000}"/>
    <cellStyle name="Normal 2 2 2 2 3 3 2 4 2 3 2" xfId="42154" xr:uid="{00000000-0005-0000-0000-000087390000}"/>
    <cellStyle name="Normal 2 2 2 2 3 3 2 4 2 4" xfId="23847" xr:uid="{00000000-0005-0000-0000-000088390000}"/>
    <cellStyle name="Normal 2 2 2 2 3 3 2 4 2 4 2" xfId="53613" xr:uid="{00000000-0005-0000-0000-000089390000}"/>
    <cellStyle name="Normal 2 2 2 2 3 3 2 4 2 5" xfId="33769" xr:uid="{00000000-0005-0000-0000-00008A390000}"/>
    <cellStyle name="Normal 2 2 2 2 3 3 2 4 3" xfId="6483" xr:uid="{00000000-0005-0000-0000-00008B390000}"/>
    <cellStyle name="Normal 2 2 2 2 3 3 2 4 3 2" xfId="12389" xr:uid="{00000000-0005-0000-0000-00008C390000}"/>
    <cellStyle name="Normal 2 2 2 2 3 3 2 4 3 2 2" xfId="42155" xr:uid="{00000000-0005-0000-0000-00008D390000}"/>
    <cellStyle name="Normal 2 2 2 2 3 3 2 4 3 3" xfId="26327" xr:uid="{00000000-0005-0000-0000-00008E390000}"/>
    <cellStyle name="Normal 2 2 2 2 3 3 2 4 3 3 2" xfId="56093" xr:uid="{00000000-0005-0000-0000-00008F390000}"/>
    <cellStyle name="Normal 2 2 2 2 3 3 2 4 3 4" xfId="36249" xr:uid="{00000000-0005-0000-0000-000090390000}"/>
    <cellStyle name="Normal 2 2 2 2 3 3 2 4 4" xfId="12390" xr:uid="{00000000-0005-0000-0000-000091390000}"/>
    <cellStyle name="Normal 2 2 2 2 3 3 2 4 4 2" xfId="42156" xr:uid="{00000000-0005-0000-0000-000092390000}"/>
    <cellStyle name="Normal 2 2 2 2 3 3 2 4 5" xfId="21366" xr:uid="{00000000-0005-0000-0000-000093390000}"/>
    <cellStyle name="Normal 2 2 2 2 3 3 2 4 5 2" xfId="51132" xr:uid="{00000000-0005-0000-0000-000094390000}"/>
    <cellStyle name="Normal 2 2 2 2 3 3 2 4 6" xfId="31288" xr:uid="{00000000-0005-0000-0000-000095390000}"/>
    <cellStyle name="Normal 2 2 2 2 3 3 2 5" xfId="2762" xr:uid="{00000000-0005-0000-0000-000096390000}"/>
    <cellStyle name="Normal 2 2 2 2 3 3 2 5 2" xfId="7724" xr:uid="{00000000-0005-0000-0000-000097390000}"/>
    <cellStyle name="Normal 2 2 2 2 3 3 2 5 2 2" xfId="12391" xr:uid="{00000000-0005-0000-0000-000098390000}"/>
    <cellStyle name="Normal 2 2 2 2 3 3 2 5 2 2 2" xfId="42157" xr:uid="{00000000-0005-0000-0000-000099390000}"/>
    <cellStyle name="Normal 2 2 2 2 3 3 2 5 2 3" xfId="27568" xr:uid="{00000000-0005-0000-0000-00009A390000}"/>
    <cellStyle name="Normal 2 2 2 2 3 3 2 5 2 3 2" xfId="57334" xr:uid="{00000000-0005-0000-0000-00009B390000}"/>
    <cellStyle name="Normal 2 2 2 2 3 3 2 5 2 4" xfId="37490" xr:uid="{00000000-0005-0000-0000-00009C390000}"/>
    <cellStyle name="Normal 2 2 2 2 3 3 2 5 3" xfId="12392" xr:uid="{00000000-0005-0000-0000-00009D390000}"/>
    <cellStyle name="Normal 2 2 2 2 3 3 2 5 3 2" xfId="42158" xr:uid="{00000000-0005-0000-0000-00009E390000}"/>
    <cellStyle name="Normal 2 2 2 2 3 3 2 5 4" xfId="22607" xr:uid="{00000000-0005-0000-0000-00009F390000}"/>
    <cellStyle name="Normal 2 2 2 2 3 3 2 5 4 2" xfId="52373" xr:uid="{00000000-0005-0000-0000-0000A0390000}"/>
    <cellStyle name="Normal 2 2 2 2 3 3 2 5 5" xfId="32529" xr:uid="{00000000-0005-0000-0000-0000A1390000}"/>
    <cellStyle name="Normal 2 2 2 2 3 3 2 6" xfId="5243" xr:uid="{00000000-0005-0000-0000-0000A2390000}"/>
    <cellStyle name="Normal 2 2 2 2 3 3 2 6 2" xfId="12393" xr:uid="{00000000-0005-0000-0000-0000A3390000}"/>
    <cellStyle name="Normal 2 2 2 2 3 3 2 6 2 2" xfId="42159" xr:uid="{00000000-0005-0000-0000-0000A4390000}"/>
    <cellStyle name="Normal 2 2 2 2 3 3 2 6 3" xfId="25087" xr:uid="{00000000-0005-0000-0000-0000A5390000}"/>
    <cellStyle name="Normal 2 2 2 2 3 3 2 6 3 2" xfId="54853" xr:uid="{00000000-0005-0000-0000-0000A6390000}"/>
    <cellStyle name="Normal 2 2 2 2 3 3 2 6 4" xfId="35009" xr:uid="{00000000-0005-0000-0000-0000A7390000}"/>
    <cellStyle name="Normal 2 2 2 2 3 3 2 7" xfId="12394" xr:uid="{00000000-0005-0000-0000-0000A8390000}"/>
    <cellStyle name="Normal 2 2 2 2 3 3 2 7 2" xfId="42160" xr:uid="{00000000-0005-0000-0000-0000A9390000}"/>
    <cellStyle name="Normal 2 2 2 2 3 3 2 8" xfId="20126" xr:uid="{00000000-0005-0000-0000-0000AA390000}"/>
    <cellStyle name="Normal 2 2 2 2 3 3 2 8 2" xfId="49892" xr:uid="{00000000-0005-0000-0000-0000AB390000}"/>
    <cellStyle name="Normal 2 2 2 2 3 3 2 9" xfId="30048" xr:uid="{00000000-0005-0000-0000-0000AC390000}"/>
    <cellStyle name="Normal 2 2 2 2 3 3 3" xfId="403" xr:uid="{00000000-0005-0000-0000-0000AD390000}"/>
    <cellStyle name="Normal 2 2 2 2 3 3 3 2" xfId="1023" xr:uid="{00000000-0005-0000-0000-0000AE390000}"/>
    <cellStyle name="Normal 2 2 2 2 3 3 3 2 2" xfId="2265" xr:uid="{00000000-0005-0000-0000-0000AF390000}"/>
    <cellStyle name="Normal 2 2 2 2 3 3 3 2 2 2" xfId="4747" xr:uid="{00000000-0005-0000-0000-0000B0390000}"/>
    <cellStyle name="Normal 2 2 2 2 3 3 3 2 2 2 2" xfId="9708" xr:uid="{00000000-0005-0000-0000-0000B1390000}"/>
    <cellStyle name="Normal 2 2 2 2 3 3 3 2 2 2 2 2" xfId="12395" xr:uid="{00000000-0005-0000-0000-0000B2390000}"/>
    <cellStyle name="Normal 2 2 2 2 3 3 3 2 2 2 2 2 2" xfId="42161" xr:uid="{00000000-0005-0000-0000-0000B3390000}"/>
    <cellStyle name="Normal 2 2 2 2 3 3 3 2 2 2 2 3" xfId="29552" xr:uid="{00000000-0005-0000-0000-0000B4390000}"/>
    <cellStyle name="Normal 2 2 2 2 3 3 3 2 2 2 2 3 2" xfId="59318" xr:uid="{00000000-0005-0000-0000-0000B5390000}"/>
    <cellStyle name="Normal 2 2 2 2 3 3 3 2 2 2 2 4" xfId="39474" xr:uid="{00000000-0005-0000-0000-0000B6390000}"/>
    <cellStyle name="Normal 2 2 2 2 3 3 3 2 2 2 3" xfId="12396" xr:uid="{00000000-0005-0000-0000-0000B7390000}"/>
    <cellStyle name="Normal 2 2 2 2 3 3 3 2 2 2 3 2" xfId="42162" xr:uid="{00000000-0005-0000-0000-0000B8390000}"/>
    <cellStyle name="Normal 2 2 2 2 3 3 3 2 2 2 4" xfId="24591" xr:uid="{00000000-0005-0000-0000-0000B9390000}"/>
    <cellStyle name="Normal 2 2 2 2 3 3 3 2 2 2 4 2" xfId="54357" xr:uid="{00000000-0005-0000-0000-0000BA390000}"/>
    <cellStyle name="Normal 2 2 2 2 3 3 3 2 2 2 5" xfId="34513" xr:uid="{00000000-0005-0000-0000-0000BB390000}"/>
    <cellStyle name="Normal 2 2 2 2 3 3 3 2 2 3" xfId="7227" xr:uid="{00000000-0005-0000-0000-0000BC390000}"/>
    <cellStyle name="Normal 2 2 2 2 3 3 3 2 2 3 2" xfId="12397" xr:uid="{00000000-0005-0000-0000-0000BD390000}"/>
    <cellStyle name="Normal 2 2 2 2 3 3 3 2 2 3 2 2" xfId="42163" xr:uid="{00000000-0005-0000-0000-0000BE390000}"/>
    <cellStyle name="Normal 2 2 2 2 3 3 3 2 2 3 3" xfId="27071" xr:uid="{00000000-0005-0000-0000-0000BF390000}"/>
    <cellStyle name="Normal 2 2 2 2 3 3 3 2 2 3 3 2" xfId="56837" xr:uid="{00000000-0005-0000-0000-0000C0390000}"/>
    <cellStyle name="Normal 2 2 2 2 3 3 3 2 2 3 4" xfId="36993" xr:uid="{00000000-0005-0000-0000-0000C1390000}"/>
    <cellStyle name="Normal 2 2 2 2 3 3 3 2 2 4" xfId="12398" xr:uid="{00000000-0005-0000-0000-0000C2390000}"/>
    <cellStyle name="Normal 2 2 2 2 3 3 3 2 2 4 2" xfId="42164" xr:uid="{00000000-0005-0000-0000-0000C3390000}"/>
    <cellStyle name="Normal 2 2 2 2 3 3 3 2 2 5" xfId="22110" xr:uid="{00000000-0005-0000-0000-0000C4390000}"/>
    <cellStyle name="Normal 2 2 2 2 3 3 3 2 2 5 2" xfId="51876" xr:uid="{00000000-0005-0000-0000-0000C5390000}"/>
    <cellStyle name="Normal 2 2 2 2 3 3 3 2 2 6" xfId="32032" xr:uid="{00000000-0005-0000-0000-0000C6390000}"/>
    <cellStyle name="Normal 2 2 2 2 3 3 3 2 3" xfId="3506" xr:uid="{00000000-0005-0000-0000-0000C7390000}"/>
    <cellStyle name="Normal 2 2 2 2 3 3 3 2 3 2" xfId="8468" xr:uid="{00000000-0005-0000-0000-0000C8390000}"/>
    <cellStyle name="Normal 2 2 2 2 3 3 3 2 3 2 2" xfId="12399" xr:uid="{00000000-0005-0000-0000-0000C9390000}"/>
    <cellStyle name="Normal 2 2 2 2 3 3 3 2 3 2 2 2" xfId="42165" xr:uid="{00000000-0005-0000-0000-0000CA390000}"/>
    <cellStyle name="Normal 2 2 2 2 3 3 3 2 3 2 3" xfId="28312" xr:uid="{00000000-0005-0000-0000-0000CB390000}"/>
    <cellStyle name="Normal 2 2 2 2 3 3 3 2 3 2 3 2" xfId="58078" xr:uid="{00000000-0005-0000-0000-0000CC390000}"/>
    <cellStyle name="Normal 2 2 2 2 3 3 3 2 3 2 4" xfId="38234" xr:uid="{00000000-0005-0000-0000-0000CD390000}"/>
    <cellStyle name="Normal 2 2 2 2 3 3 3 2 3 3" xfId="12400" xr:uid="{00000000-0005-0000-0000-0000CE390000}"/>
    <cellStyle name="Normal 2 2 2 2 3 3 3 2 3 3 2" xfId="42166" xr:uid="{00000000-0005-0000-0000-0000CF390000}"/>
    <cellStyle name="Normal 2 2 2 2 3 3 3 2 3 4" xfId="23351" xr:uid="{00000000-0005-0000-0000-0000D0390000}"/>
    <cellStyle name="Normal 2 2 2 2 3 3 3 2 3 4 2" xfId="53117" xr:uid="{00000000-0005-0000-0000-0000D1390000}"/>
    <cellStyle name="Normal 2 2 2 2 3 3 3 2 3 5" xfId="33273" xr:uid="{00000000-0005-0000-0000-0000D2390000}"/>
    <cellStyle name="Normal 2 2 2 2 3 3 3 2 4" xfId="5987" xr:uid="{00000000-0005-0000-0000-0000D3390000}"/>
    <cellStyle name="Normal 2 2 2 2 3 3 3 2 4 2" xfId="12401" xr:uid="{00000000-0005-0000-0000-0000D4390000}"/>
    <cellStyle name="Normal 2 2 2 2 3 3 3 2 4 2 2" xfId="42167" xr:uid="{00000000-0005-0000-0000-0000D5390000}"/>
    <cellStyle name="Normal 2 2 2 2 3 3 3 2 4 3" xfId="25831" xr:uid="{00000000-0005-0000-0000-0000D6390000}"/>
    <cellStyle name="Normal 2 2 2 2 3 3 3 2 4 3 2" xfId="55597" xr:uid="{00000000-0005-0000-0000-0000D7390000}"/>
    <cellStyle name="Normal 2 2 2 2 3 3 3 2 4 4" xfId="35753" xr:uid="{00000000-0005-0000-0000-0000D8390000}"/>
    <cellStyle name="Normal 2 2 2 2 3 3 3 2 5" xfId="12402" xr:uid="{00000000-0005-0000-0000-0000D9390000}"/>
    <cellStyle name="Normal 2 2 2 2 3 3 3 2 5 2" xfId="42168" xr:uid="{00000000-0005-0000-0000-0000DA390000}"/>
    <cellStyle name="Normal 2 2 2 2 3 3 3 2 6" xfId="20870" xr:uid="{00000000-0005-0000-0000-0000DB390000}"/>
    <cellStyle name="Normal 2 2 2 2 3 3 3 2 6 2" xfId="50636" xr:uid="{00000000-0005-0000-0000-0000DC390000}"/>
    <cellStyle name="Normal 2 2 2 2 3 3 3 2 7" xfId="30792" xr:uid="{00000000-0005-0000-0000-0000DD390000}"/>
    <cellStyle name="Normal 2 2 2 2 3 3 3 3" xfId="1645" xr:uid="{00000000-0005-0000-0000-0000DE390000}"/>
    <cellStyle name="Normal 2 2 2 2 3 3 3 3 2" xfId="4127" xr:uid="{00000000-0005-0000-0000-0000DF390000}"/>
    <cellStyle name="Normal 2 2 2 2 3 3 3 3 2 2" xfId="9088" xr:uid="{00000000-0005-0000-0000-0000E0390000}"/>
    <cellStyle name="Normal 2 2 2 2 3 3 3 3 2 2 2" xfId="12403" xr:uid="{00000000-0005-0000-0000-0000E1390000}"/>
    <cellStyle name="Normal 2 2 2 2 3 3 3 3 2 2 2 2" xfId="42169" xr:uid="{00000000-0005-0000-0000-0000E2390000}"/>
    <cellStyle name="Normal 2 2 2 2 3 3 3 3 2 2 3" xfId="28932" xr:uid="{00000000-0005-0000-0000-0000E3390000}"/>
    <cellStyle name="Normal 2 2 2 2 3 3 3 3 2 2 3 2" xfId="58698" xr:uid="{00000000-0005-0000-0000-0000E4390000}"/>
    <cellStyle name="Normal 2 2 2 2 3 3 3 3 2 2 4" xfId="38854" xr:uid="{00000000-0005-0000-0000-0000E5390000}"/>
    <cellStyle name="Normal 2 2 2 2 3 3 3 3 2 3" xfId="12404" xr:uid="{00000000-0005-0000-0000-0000E6390000}"/>
    <cellStyle name="Normal 2 2 2 2 3 3 3 3 2 3 2" xfId="42170" xr:uid="{00000000-0005-0000-0000-0000E7390000}"/>
    <cellStyle name="Normal 2 2 2 2 3 3 3 3 2 4" xfId="23971" xr:uid="{00000000-0005-0000-0000-0000E8390000}"/>
    <cellStyle name="Normal 2 2 2 2 3 3 3 3 2 4 2" xfId="53737" xr:uid="{00000000-0005-0000-0000-0000E9390000}"/>
    <cellStyle name="Normal 2 2 2 2 3 3 3 3 2 5" xfId="33893" xr:uid="{00000000-0005-0000-0000-0000EA390000}"/>
    <cellStyle name="Normal 2 2 2 2 3 3 3 3 3" xfId="6607" xr:uid="{00000000-0005-0000-0000-0000EB390000}"/>
    <cellStyle name="Normal 2 2 2 2 3 3 3 3 3 2" xfId="12405" xr:uid="{00000000-0005-0000-0000-0000EC390000}"/>
    <cellStyle name="Normal 2 2 2 2 3 3 3 3 3 2 2" xfId="42171" xr:uid="{00000000-0005-0000-0000-0000ED390000}"/>
    <cellStyle name="Normal 2 2 2 2 3 3 3 3 3 3" xfId="26451" xr:uid="{00000000-0005-0000-0000-0000EE390000}"/>
    <cellStyle name="Normal 2 2 2 2 3 3 3 3 3 3 2" xfId="56217" xr:uid="{00000000-0005-0000-0000-0000EF390000}"/>
    <cellStyle name="Normal 2 2 2 2 3 3 3 3 3 4" xfId="36373" xr:uid="{00000000-0005-0000-0000-0000F0390000}"/>
    <cellStyle name="Normal 2 2 2 2 3 3 3 3 4" xfId="12406" xr:uid="{00000000-0005-0000-0000-0000F1390000}"/>
    <cellStyle name="Normal 2 2 2 2 3 3 3 3 4 2" xfId="42172" xr:uid="{00000000-0005-0000-0000-0000F2390000}"/>
    <cellStyle name="Normal 2 2 2 2 3 3 3 3 5" xfId="21490" xr:uid="{00000000-0005-0000-0000-0000F3390000}"/>
    <cellStyle name="Normal 2 2 2 2 3 3 3 3 5 2" xfId="51256" xr:uid="{00000000-0005-0000-0000-0000F4390000}"/>
    <cellStyle name="Normal 2 2 2 2 3 3 3 3 6" xfId="31412" xr:uid="{00000000-0005-0000-0000-0000F5390000}"/>
    <cellStyle name="Normal 2 2 2 2 3 3 3 4" xfId="2886" xr:uid="{00000000-0005-0000-0000-0000F6390000}"/>
    <cellStyle name="Normal 2 2 2 2 3 3 3 4 2" xfId="7848" xr:uid="{00000000-0005-0000-0000-0000F7390000}"/>
    <cellStyle name="Normal 2 2 2 2 3 3 3 4 2 2" xfId="12407" xr:uid="{00000000-0005-0000-0000-0000F8390000}"/>
    <cellStyle name="Normal 2 2 2 2 3 3 3 4 2 2 2" xfId="42173" xr:uid="{00000000-0005-0000-0000-0000F9390000}"/>
    <cellStyle name="Normal 2 2 2 2 3 3 3 4 2 3" xfId="27692" xr:uid="{00000000-0005-0000-0000-0000FA390000}"/>
    <cellStyle name="Normal 2 2 2 2 3 3 3 4 2 3 2" xfId="57458" xr:uid="{00000000-0005-0000-0000-0000FB390000}"/>
    <cellStyle name="Normal 2 2 2 2 3 3 3 4 2 4" xfId="37614" xr:uid="{00000000-0005-0000-0000-0000FC390000}"/>
    <cellStyle name="Normal 2 2 2 2 3 3 3 4 3" xfId="12408" xr:uid="{00000000-0005-0000-0000-0000FD390000}"/>
    <cellStyle name="Normal 2 2 2 2 3 3 3 4 3 2" xfId="42174" xr:uid="{00000000-0005-0000-0000-0000FE390000}"/>
    <cellStyle name="Normal 2 2 2 2 3 3 3 4 4" xfId="22731" xr:uid="{00000000-0005-0000-0000-0000FF390000}"/>
    <cellStyle name="Normal 2 2 2 2 3 3 3 4 4 2" xfId="52497" xr:uid="{00000000-0005-0000-0000-0000003A0000}"/>
    <cellStyle name="Normal 2 2 2 2 3 3 3 4 5" xfId="32653" xr:uid="{00000000-0005-0000-0000-0000013A0000}"/>
    <cellStyle name="Normal 2 2 2 2 3 3 3 5" xfId="5367" xr:uid="{00000000-0005-0000-0000-0000023A0000}"/>
    <cellStyle name="Normal 2 2 2 2 3 3 3 5 2" xfId="12409" xr:uid="{00000000-0005-0000-0000-0000033A0000}"/>
    <cellStyle name="Normal 2 2 2 2 3 3 3 5 2 2" xfId="42175" xr:uid="{00000000-0005-0000-0000-0000043A0000}"/>
    <cellStyle name="Normal 2 2 2 2 3 3 3 5 3" xfId="25211" xr:uid="{00000000-0005-0000-0000-0000053A0000}"/>
    <cellStyle name="Normal 2 2 2 2 3 3 3 5 3 2" xfId="54977" xr:uid="{00000000-0005-0000-0000-0000063A0000}"/>
    <cellStyle name="Normal 2 2 2 2 3 3 3 5 4" xfId="35133" xr:uid="{00000000-0005-0000-0000-0000073A0000}"/>
    <cellStyle name="Normal 2 2 2 2 3 3 3 6" xfId="12410" xr:uid="{00000000-0005-0000-0000-0000083A0000}"/>
    <cellStyle name="Normal 2 2 2 2 3 3 3 6 2" xfId="42176" xr:uid="{00000000-0005-0000-0000-0000093A0000}"/>
    <cellStyle name="Normal 2 2 2 2 3 3 3 7" xfId="20250" xr:uid="{00000000-0005-0000-0000-00000A3A0000}"/>
    <cellStyle name="Normal 2 2 2 2 3 3 3 7 2" xfId="50016" xr:uid="{00000000-0005-0000-0000-00000B3A0000}"/>
    <cellStyle name="Normal 2 2 2 2 3 3 3 8" xfId="30172" xr:uid="{00000000-0005-0000-0000-00000C3A0000}"/>
    <cellStyle name="Normal 2 2 2 2 3 3 4" xfId="713" xr:uid="{00000000-0005-0000-0000-00000D3A0000}"/>
    <cellStyle name="Normal 2 2 2 2 3 3 4 2" xfId="1955" xr:uid="{00000000-0005-0000-0000-00000E3A0000}"/>
    <cellStyle name="Normal 2 2 2 2 3 3 4 2 2" xfId="4437" xr:uid="{00000000-0005-0000-0000-00000F3A0000}"/>
    <cellStyle name="Normal 2 2 2 2 3 3 4 2 2 2" xfId="9398" xr:uid="{00000000-0005-0000-0000-0000103A0000}"/>
    <cellStyle name="Normal 2 2 2 2 3 3 4 2 2 2 2" xfId="12411" xr:uid="{00000000-0005-0000-0000-0000113A0000}"/>
    <cellStyle name="Normal 2 2 2 2 3 3 4 2 2 2 2 2" xfId="42177" xr:uid="{00000000-0005-0000-0000-0000123A0000}"/>
    <cellStyle name="Normal 2 2 2 2 3 3 4 2 2 2 3" xfId="29242" xr:uid="{00000000-0005-0000-0000-0000133A0000}"/>
    <cellStyle name="Normal 2 2 2 2 3 3 4 2 2 2 3 2" xfId="59008" xr:uid="{00000000-0005-0000-0000-0000143A0000}"/>
    <cellStyle name="Normal 2 2 2 2 3 3 4 2 2 2 4" xfId="39164" xr:uid="{00000000-0005-0000-0000-0000153A0000}"/>
    <cellStyle name="Normal 2 2 2 2 3 3 4 2 2 3" xfId="12412" xr:uid="{00000000-0005-0000-0000-0000163A0000}"/>
    <cellStyle name="Normal 2 2 2 2 3 3 4 2 2 3 2" xfId="42178" xr:uid="{00000000-0005-0000-0000-0000173A0000}"/>
    <cellStyle name="Normal 2 2 2 2 3 3 4 2 2 4" xfId="24281" xr:uid="{00000000-0005-0000-0000-0000183A0000}"/>
    <cellStyle name="Normal 2 2 2 2 3 3 4 2 2 4 2" xfId="54047" xr:uid="{00000000-0005-0000-0000-0000193A0000}"/>
    <cellStyle name="Normal 2 2 2 2 3 3 4 2 2 5" xfId="34203" xr:uid="{00000000-0005-0000-0000-00001A3A0000}"/>
    <cellStyle name="Normal 2 2 2 2 3 3 4 2 3" xfId="6917" xr:uid="{00000000-0005-0000-0000-00001B3A0000}"/>
    <cellStyle name="Normal 2 2 2 2 3 3 4 2 3 2" xfId="12413" xr:uid="{00000000-0005-0000-0000-00001C3A0000}"/>
    <cellStyle name="Normal 2 2 2 2 3 3 4 2 3 2 2" xfId="42179" xr:uid="{00000000-0005-0000-0000-00001D3A0000}"/>
    <cellStyle name="Normal 2 2 2 2 3 3 4 2 3 3" xfId="26761" xr:uid="{00000000-0005-0000-0000-00001E3A0000}"/>
    <cellStyle name="Normal 2 2 2 2 3 3 4 2 3 3 2" xfId="56527" xr:uid="{00000000-0005-0000-0000-00001F3A0000}"/>
    <cellStyle name="Normal 2 2 2 2 3 3 4 2 3 4" xfId="36683" xr:uid="{00000000-0005-0000-0000-0000203A0000}"/>
    <cellStyle name="Normal 2 2 2 2 3 3 4 2 4" xfId="12414" xr:uid="{00000000-0005-0000-0000-0000213A0000}"/>
    <cellStyle name="Normal 2 2 2 2 3 3 4 2 4 2" xfId="42180" xr:uid="{00000000-0005-0000-0000-0000223A0000}"/>
    <cellStyle name="Normal 2 2 2 2 3 3 4 2 5" xfId="21800" xr:uid="{00000000-0005-0000-0000-0000233A0000}"/>
    <cellStyle name="Normal 2 2 2 2 3 3 4 2 5 2" xfId="51566" xr:uid="{00000000-0005-0000-0000-0000243A0000}"/>
    <cellStyle name="Normal 2 2 2 2 3 3 4 2 6" xfId="31722" xr:uid="{00000000-0005-0000-0000-0000253A0000}"/>
    <cellStyle name="Normal 2 2 2 2 3 3 4 3" xfId="3196" xr:uid="{00000000-0005-0000-0000-0000263A0000}"/>
    <cellStyle name="Normal 2 2 2 2 3 3 4 3 2" xfId="8158" xr:uid="{00000000-0005-0000-0000-0000273A0000}"/>
    <cellStyle name="Normal 2 2 2 2 3 3 4 3 2 2" xfId="12415" xr:uid="{00000000-0005-0000-0000-0000283A0000}"/>
    <cellStyle name="Normal 2 2 2 2 3 3 4 3 2 2 2" xfId="42181" xr:uid="{00000000-0005-0000-0000-0000293A0000}"/>
    <cellStyle name="Normal 2 2 2 2 3 3 4 3 2 3" xfId="28002" xr:uid="{00000000-0005-0000-0000-00002A3A0000}"/>
    <cellStyle name="Normal 2 2 2 2 3 3 4 3 2 3 2" xfId="57768" xr:uid="{00000000-0005-0000-0000-00002B3A0000}"/>
    <cellStyle name="Normal 2 2 2 2 3 3 4 3 2 4" xfId="37924" xr:uid="{00000000-0005-0000-0000-00002C3A0000}"/>
    <cellStyle name="Normal 2 2 2 2 3 3 4 3 3" xfId="12416" xr:uid="{00000000-0005-0000-0000-00002D3A0000}"/>
    <cellStyle name="Normal 2 2 2 2 3 3 4 3 3 2" xfId="42182" xr:uid="{00000000-0005-0000-0000-00002E3A0000}"/>
    <cellStyle name="Normal 2 2 2 2 3 3 4 3 4" xfId="23041" xr:uid="{00000000-0005-0000-0000-00002F3A0000}"/>
    <cellStyle name="Normal 2 2 2 2 3 3 4 3 4 2" xfId="52807" xr:uid="{00000000-0005-0000-0000-0000303A0000}"/>
    <cellStyle name="Normal 2 2 2 2 3 3 4 3 5" xfId="32963" xr:uid="{00000000-0005-0000-0000-0000313A0000}"/>
    <cellStyle name="Normal 2 2 2 2 3 3 4 4" xfId="5677" xr:uid="{00000000-0005-0000-0000-0000323A0000}"/>
    <cellStyle name="Normal 2 2 2 2 3 3 4 4 2" xfId="12417" xr:uid="{00000000-0005-0000-0000-0000333A0000}"/>
    <cellStyle name="Normal 2 2 2 2 3 3 4 4 2 2" xfId="42183" xr:uid="{00000000-0005-0000-0000-0000343A0000}"/>
    <cellStyle name="Normal 2 2 2 2 3 3 4 4 3" xfId="25521" xr:uid="{00000000-0005-0000-0000-0000353A0000}"/>
    <cellStyle name="Normal 2 2 2 2 3 3 4 4 3 2" xfId="55287" xr:uid="{00000000-0005-0000-0000-0000363A0000}"/>
    <cellStyle name="Normal 2 2 2 2 3 3 4 4 4" xfId="35443" xr:uid="{00000000-0005-0000-0000-0000373A0000}"/>
    <cellStyle name="Normal 2 2 2 2 3 3 4 5" xfId="12418" xr:uid="{00000000-0005-0000-0000-0000383A0000}"/>
    <cellStyle name="Normal 2 2 2 2 3 3 4 5 2" xfId="42184" xr:uid="{00000000-0005-0000-0000-0000393A0000}"/>
    <cellStyle name="Normal 2 2 2 2 3 3 4 6" xfId="20560" xr:uid="{00000000-0005-0000-0000-00003A3A0000}"/>
    <cellStyle name="Normal 2 2 2 2 3 3 4 6 2" xfId="50326" xr:uid="{00000000-0005-0000-0000-00003B3A0000}"/>
    <cellStyle name="Normal 2 2 2 2 3 3 4 7" xfId="30482" xr:uid="{00000000-0005-0000-0000-00003C3A0000}"/>
    <cellStyle name="Normal 2 2 2 2 3 3 5" xfId="1335" xr:uid="{00000000-0005-0000-0000-00003D3A0000}"/>
    <cellStyle name="Normal 2 2 2 2 3 3 5 2" xfId="3817" xr:uid="{00000000-0005-0000-0000-00003E3A0000}"/>
    <cellStyle name="Normal 2 2 2 2 3 3 5 2 2" xfId="8778" xr:uid="{00000000-0005-0000-0000-00003F3A0000}"/>
    <cellStyle name="Normal 2 2 2 2 3 3 5 2 2 2" xfId="12419" xr:uid="{00000000-0005-0000-0000-0000403A0000}"/>
    <cellStyle name="Normal 2 2 2 2 3 3 5 2 2 2 2" xfId="42185" xr:uid="{00000000-0005-0000-0000-0000413A0000}"/>
    <cellStyle name="Normal 2 2 2 2 3 3 5 2 2 3" xfId="28622" xr:uid="{00000000-0005-0000-0000-0000423A0000}"/>
    <cellStyle name="Normal 2 2 2 2 3 3 5 2 2 3 2" xfId="58388" xr:uid="{00000000-0005-0000-0000-0000433A0000}"/>
    <cellStyle name="Normal 2 2 2 2 3 3 5 2 2 4" xfId="38544" xr:uid="{00000000-0005-0000-0000-0000443A0000}"/>
    <cellStyle name="Normal 2 2 2 2 3 3 5 2 3" xfId="12420" xr:uid="{00000000-0005-0000-0000-0000453A0000}"/>
    <cellStyle name="Normal 2 2 2 2 3 3 5 2 3 2" xfId="42186" xr:uid="{00000000-0005-0000-0000-0000463A0000}"/>
    <cellStyle name="Normal 2 2 2 2 3 3 5 2 4" xfId="23661" xr:uid="{00000000-0005-0000-0000-0000473A0000}"/>
    <cellStyle name="Normal 2 2 2 2 3 3 5 2 4 2" xfId="53427" xr:uid="{00000000-0005-0000-0000-0000483A0000}"/>
    <cellStyle name="Normal 2 2 2 2 3 3 5 2 5" xfId="33583" xr:uid="{00000000-0005-0000-0000-0000493A0000}"/>
    <cellStyle name="Normal 2 2 2 2 3 3 5 3" xfId="6297" xr:uid="{00000000-0005-0000-0000-00004A3A0000}"/>
    <cellStyle name="Normal 2 2 2 2 3 3 5 3 2" xfId="12421" xr:uid="{00000000-0005-0000-0000-00004B3A0000}"/>
    <cellStyle name="Normal 2 2 2 2 3 3 5 3 2 2" xfId="42187" xr:uid="{00000000-0005-0000-0000-00004C3A0000}"/>
    <cellStyle name="Normal 2 2 2 2 3 3 5 3 3" xfId="26141" xr:uid="{00000000-0005-0000-0000-00004D3A0000}"/>
    <cellStyle name="Normal 2 2 2 2 3 3 5 3 3 2" xfId="55907" xr:uid="{00000000-0005-0000-0000-00004E3A0000}"/>
    <cellStyle name="Normal 2 2 2 2 3 3 5 3 4" xfId="36063" xr:uid="{00000000-0005-0000-0000-00004F3A0000}"/>
    <cellStyle name="Normal 2 2 2 2 3 3 5 4" xfId="12422" xr:uid="{00000000-0005-0000-0000-0000503A0000}"/>
    <cellStyle name="Normal 2 2 2 2 3 3 5 4 2" xfId="42188" xr:uid="{00000000-0005-0000-0000-0000513A0000}"/>
    <cellStyle name="Normal 2 2 2 2 3 3 5 5" xfId="21180" xr:uid="{00000000-0005-0000-0000-0000523A0000}"/>
    <cellStyle name="Normal 2 2 2 2 3 3 5 5 2" xfId="50946" xr:uid="{00000000-0005-0000-0000-0000533A0000}"/>
    <cellStyle name="Normal 2 2 2 2 3 3 5 6" xfId="31102" xr:uid="{00000000-0005-0000-0000-0000543A0000}"/>
    <cellStyle name="Normal 2 2 2 2 3 3 6" xfId="2576" xr:uid="{00000000-0005-0000-0000-0000553A0000}"/>
    <cellStyle name="Normal 2 2 2 2 3 3 6 2" xfId="7538" xr:uid="{00000000-0005-0000-0000-0000563A0000}"/>
    <cellStyle name="Normal 2 2 2 2 3 3 6 2 2" xfId="12423" xr:uid="{00000000-0005-0000-0000-0000573A0000}"/>
    <cellStyle name="Normal 2 2 2 2 3 3 6 2 2 2" xfId="42189" xr:uid="{00000000-0005-0000-0000-0000583A0000}"/>
    <cellStyle name="Normal 2 2 2 2 3 3 6 2 3" xfId="27382" xr:uid="{00000000-0005-0000-0000-0000593A0000}"/>
    <cellStyle name="Normal 2 2 2 2 3 3 6 2 3 2" xfId="57148" xr:uid="{00000000-0005-0000-0000-00005A3A0000}"/>
    <cellStyle name="Normal 2 2 2 2 3 3 6 2 4" xfId="37304" xr:uid="{00000000-0005-0000-0000-00005B3A0000}"/>
    <cellStyle name="Normal 2 2 2 2 3 3 6 3" xfId="12424" xr:uid="{00000000-0005-0000-0000-00005C3A0000}"/>
    <cellStyle name="Normal 2 2 2 2 3 3 6 3 2" xfId="42190" xr:uid="{00000000-0005-0000-0000-00005D3A0000}"/>
    <cellStyle name="Normal 2 2 2 2 3 3 6 4" xfId="22421" xr:uid="{00000000-0005-0000-0000-00005E3A0000}"/>
    <cellStyle name="Normal 2 2 2 2 3 3 6 4 2" xfId="52187" xr:uid="{00000000-0005-0000-0000-00005F3A0000}"/>
    <cellStyle name="Normal 2 2 2 2 3 3 6 5" xfId="32343" xr:uid="{00000000-0005-0000-0000-0000603A0000}"/>
    <cellStyle name="Normal 2 2 2 2 3 3 7" xfId="5057" xr:uid="{00000000-0005-0000-0000-0000613A0000}"/>
    <cellStyle name="Normal 2 2 2 2 3 3 7 2" xfId="12425" xr:uid="{00000000-0005-0000-0000-0000623A0000}"/>
    <cellStyle name="Normal 2 2 2 2 3 3 7 2 2" xfId="42191" xr:uid="{00000000-0005-0000-0000-0000633A0000}"/>
    <cellStyle name="Normal 2 2 2 2 3 3 7 3" xfId="24901" xr:uid="{00000000-0005-0000-0000-0000643A0000}"/>
    <cellStyle name="Normal 2 2 2 2 3 3 7 3 2" xfId="54667" xr:uid="{00000000-0005-0000-0000-0000653A0000}"/>
    <cellStyle name="Normal 2 2 2 2 3 3 7 4" xfId="34823" xr:uid="{00000000-0005-0000-0000-0000663A0000}"/>
    <cellStyle name="Normal 2 2 2 2 3 3 8" xfId="12426" xr:uid="{00000000-0005-0000-0000-0000673A0000}"/>
    <cellStyle name="Normal 2 2 2 2 3 3 8 2" xfId="42192" xr:uid="{00000000-0005-0000-0000-0000683A0000}"/>
    <cellStyle name="Normal 2 2 2 2 3 3 9" xfId="19940" xr:uid="{00000000-0005-0000-0000-0000693A0000}"/>
    <cellStyle name="Normal 2 2 2 2 3 3 9 2" xfId="49706" xr:uid="{00000000-0005-0000-0000-00006A3A0000}"/>
    <cellStyle name="Normal 2 2 2 2 3 4" xfId="217" xr:uid="{00000000-0005-0000-0000-00006B3A0000}"/>
    <cellStyle name="Normal 2 2 2 2 3 4 2" xfId="527" xr:uid="{00000000-0005-0000-0000-00006C3A0000}"/>
    <cellStyle name="Normal 2 2 2 2 3 4 2 2" xfId="1147" xr:uid="{00000000-0005-0000-0000-00006D3A0000}"/>
    <cellStyle name="Normal 2 2 2 2 3 4 2 2 2" xfId="2389" xr:uid="{00000000-0005-0000-0000-00006E3A0000}"/>
    <cellStyle name="Normal 2 2 2 2 3 4 2 2 2 2" xfId="4871" xr:uid="{00000000-0005-0000-0000-00006F3A0000}"/>
    <cellStyle name="Normal 2 2 2 2 3 4 2 2 2 2 2" xfId="9832" xr:uid="{00000000-0005-0000-0000-0000703A0000}"/>
    <cellStyle name="Normal 2 2 2 2 3 4 2 2 2 2 2 2" xfId="12427" xr:uid="{00000000-0005-0000-0000-0000713A0000}"/>
    <cellStyle name="Normal 2 2 2 2 3 4 2 2 2 2 2 2 2" xfId="42193" xr:uid="{00000000-0005-0000-0000-0000723A0000}"/>
    <cellStyle name="Normal 2 2 2 2 3 4 2 2 2 2 2 3" xfId="29676" xr:uid="{00000000-0005-0000-0000-0000733A0000}"/>
    <cellStyle name="Normal 2 2 2 2 3 4 2 2 2 2 2 3 2" xfId="59442" xr:uid="{00000000-0005-0000-0000-0000743A0000}"/>
    <cellStyle name="Normal 2 2 2 2 3 4 2 2 2 2 2 4" xfId="39598" xr:uid="{00000000-0005-0000-0000-0000753A0000}"/>
    <cellStyle name="Normal 2 2 2 2 3 4 2 2 2 2 3" xfId="12428" xr:uid="{00000000-0005-0000-0000-0000763A0000}"/>
    <cellStyle name="Normal 2 2 2 2 3 4 2 2 2 2 3 2" xfId="42194" xr:uid="{00000000-0005-0000-0000-0000773A0000}"/>
    <cellStyle name="Normal 2 2 2 2 3 4 2 2 2 2 4" xfId="24715" xr:uid="{00000000-0005-0000-0000-0000783A0000}"/>
    <cellStyle name="Normal 2 2 2 2 3 4 2 2 2 2 4 2" xfId="54481" xr:uid="{00000000-0005-0000-0000-0000793A0000}"/>
    <cellStyle name="Normal 2 2 2 2 3 4 2 2 2 2 5" xfId="34637" xr:uid="{00000000-0005-0000-0000-00007A3A0000}"/>
    <cellStyle name="Normal 2 2 2 2 3 4 2 2 2 3" xfId="7351" xr:uid="{00000000-0005-0000-0000-00007B3A0000}"/>
    <cellStyle name="Normal 2 2 2 2 3 4 2 2 2 3 2" xfId="12429" xr:uid="{00000000-0005-0000-0000-00007C3A0000}"/>
    <cellStyle name="Normal 2 2 2 2 3 4 2 2 2 3 2 2" xfId="42195" xr:uid="{00000000-0005-0000-0000-00007D3A0000}"/>
    <cellStyle name="Normal 2 2 2 2 3 4 2 2 2 3 3" xfId="27195" xr:uid="{00000000-0005-0000-0000-00007E3A0000}"/>
    <cellStyle name="Normal 2 2 2 2 3 4 2 2 2 3 3 2" xfId="56961" xr:uid="{00000000-0005-0000-0000-00007F3A0000}"/>
    <cellStyle name="Normal 2 2 2 2 3 4 2 2 2 3 4" xfId="37117" xr:uid="{00000000-0005-0000-0000-0000803A0000}"/>
    <cellStyle name="Normal 2 2 2 2 3 4 2 2 2 4" xfId="12430" xr:uid="{00000000-0005-0000-0000-0000813A0000}"/>
    <cellStyle name="Normal 2 2 2 2 3 4 2 2 2 4 2" xfId="42196" xr:uid="{00000000-0005-0000-0000-0000823A0000}"/>
    <cellStyle name="Normal 2 2 2 2 3 4 2 2 2 5" xfId="22234" xr:uid="{00000000-0005-0000-0000-0000833A0000}"/>
    <cellStyle name="Normal 2 2 2 2 3 4 2 2 2 5 2" xfId="52000" xr:uid="{00000000-0005-0000-0000-0000843A0000}"/>
    <cellStyle name="Normal 2 2 2 2 3 4 2 2 2 6" xfId="32156" xr:uid="{00000000-0005-0000-0000-0000853A0000}"/>
    <cellStyle name="Normal 2 2 2 2 3 4 2 2 3" xfId="3630" xr:uid="{00000000-0005-0000-0000-0000863A0000}"/>
    <cellStyle name="Normal 2 2 2 2 3 4 2 2 3 2" xfId="8592" xr:uid="{00000000-0005-0000-0000-0000873A0000}"/>
    <cellStyle name="Normal 2 2 2 2 3 4 2 2 3 2 2" xfId="12431" xr:uid="{00000000-0005-0000-0000-0000883A0000}"/>
    <cellStyle name="Normal 2 2 2 2 3 4 2 2 3 2 2 2" xfId="42197" xr:uid="{00000000-0005-0000-0000-0000893A0000}"/>
    <cellStyle name="Normal 2 2 2 2 3 4 2 2 3 2 3" xfId="28436" xr:uid="{00000000-0005-0000-0000-00008A3A0000}"/>
    <cellStyle name="Normal 2 2 2 2 3 4 2 2 3 2 3 2" xfId="58202" xr:uid="{00000000-0005-0000-0000-00008B3A0000}"/>
    <cellStyle name="Normal 2 2 2 2 3 4 2 2 3 2 4" xfId="38358" xr:uid="{00000000-0005-0000-0000-00008C3A0000}"/>
    <cellStyle name="Normal 2 2 2 2 3 4 2 2 3 3" xfId="12432" xr:uid="{00000000-0005-0000-0000-00008D3A0000}"/>
    <cellStyle name="Normal 2 2 2 2 3 4 2 2 3 3 2" xfId="42198" xr:uid="{00000000-0005-0000-0000-00008E3A0000}"/>
    <cellStyle name="Normal 2 2 2 2 3 4 2 2 3 4" xfId="23475" xr:uid="{00000000-0005-0000-0000-00008F3A0000}"/>
    <cellStyle name="Normal 2 2 2 2 3 4 2 2 3 4 2" xfId="53241" xr:uid="{00000000-0005-0000-0000-0000903A0000}"/>
    <cellStyle name="Normal 2 2 2 2 3 4 2 2 3 5" xfId="33397" xr:uid="{00000000-0005-0000-0000-0000913A0000}"/>
    <cellStyle name="Normal 2 2 2 2 3 4 2 2 4" xfId="6111" xr:uid="{00000000-0005-0000-0000-0000923A0000}"/>
    <cellStyle name="Normal 2 2 2 2 3 4 2 2 4 2" xfId="12433" xr:uid="{00000000-0005-0000-0000-0000933A0000}"/>
    <cellStyle name="Normal 2 2 2 2 3 4 2 2 4 2 2" xfId="42199" xr:uid="{00000000-0005-0000-0000-0000943A0000}"/>
    <cellStyle name="Normal 2 2 2 2 3 4 2 2 4 3" xfId="25955" xr:uid="{00000000-0005-0000-0000-0000953A0000}"/>
    <cellStyle name="Normal 2 2 2 2 3 4 2 2 4 3 2" xfId="55721" xr:uid="{00000000-0005-0000-0000-0000963A0000}"/>
    <cellStyle name="Normal 2 2 2 2 3 4 2 2 4 4" xfId="35877" xr:uid="{00000000-0005-0000-0000-0000973A0000}"/>
    <cellStyle name="Normal 2 2 2 2 3 4 2 2 5" xfId="12434" xr:uid="{00000000-0005-0000-0000-0000983A0000}"/>
    <cellStyle name="Normal 2 2 2 2 3 4 2 2 5 2" xfId="42200" xr:uid="{00000000-0005-0000-0000-0000993A0000}"/>
    <cellStyle name="Normal 2 2 2 2 3 4 2 2 6" xfId="20994" xr:uid="{00000000-0005-0000-0000-00009A3A0000}"/>
    <cellStyle name="Normal 2 2 2 2 3 4 2 2 6 2" xfId="50760" xr:uid="{00000000-0005-0000-0000-00009B3A0000}"/>
    <cellStyle name="Normal 2 2 2 2 3 4 2 2 7" xfId="30916" xr:uid="{00000000-0005-0000-0000-00009C3A0000}"/>
    <cellStyle name="Normal 2 2 2 2 3 4 2 3" xfId="1769" xr:uid="{00000000-0005-0000-0000-00009D3A0000}"/>
    <cellStyle name="Normal 2 2 2 2 3 4 2 3 2" xfId="4251" xr:uid="{00000000-0005-0000-0000-00009E3A0000}"/>
    <cellStyle name="Normal 2 2 2 2 3 4 2 3 2 2" xfId="9212" xr:uid="{00000000-0005-0000-0000-00009F3A0000}"/>
    <cellStyle name="Normal 2 2 2 2 3 4 2 3 2 2 2" xfId="12435" xr:uid="{00000000-0005-0000-0000-0000A03A0000}"/>
    <cellStyle name="Normal 2 2 2 2 3 4 2 3 2 2 2 2" xfId="42201" xr:uid="{00000000-0005-0000-0000-0000A13A0000}"/>
    <cellStyle name="Normal 2 2 2 2 3 4 2 3 2 2 3" xfId="29056" xr:uid="{00000000-0005-0000-0000-0000A23A0000}"/>
    <cellStyle name="Normal 2 2 2 2 3 4 2 3 2 2 3 2" xfId="58822" xr:uid="{00000000-0005-0000-0000-0000A33A0000}"/>
    <cellStyle name="Normal 2 2 2 2 3 4 2 3 2 2 4" xfId="38978" xr:uid="{00000000-0005-0000-0000-0000A43A0000}"/>
    <cellStyle name="Normal 2 2 2 2 3 4 2 3 2 3" xfId="12436" xr:uid="{00000000-0005-0000-0000-0000A53A0000}"/>
    <cellStyle name="Normal 2 2 2 2 3 4 2 3 2 3 2" xfId="42202" xr:uid="{00000000-0005-0000-0000-0000A63A0000}"/>
    <cellStyle name="Normal 2 2 2 2 3 4 2 3 2 4" xfId="24095" xr:uid="{00000000-0005-0000-0000-0000A73A0000}"/>
    <cellStyle name="Normal 2 2 2 2 3 4 2 3 2 4 2" xfId="53861" xr:uid="{00000000-0005-0000-0000-0000A83A0000}"/>
    <cellStyle name="Normal 2 2 2 2 3 4 2 3 2 5" xfId="34017" xr:uid="{00000000-0005-0000-0000-0000A93A0000}"/>
    <cellStyle name="Normal 2 2 2 2 3 4 2 3 3" xfId="6731" xr:uid="{00000000-0005-0000-0000-0000AA3A0000}"/>
    <cellStyle name="Normal 2 2 2 2 3 4 2 3 3 2" xfId="12437" xr:uid="{00000000-0005-0000-0000-0000AB3A0000}"/>
    <cellStyle name="Normal 2 2 2 2 3 4 2 3 3 2 2" xfId="42203" xr:uid="{00000000-0005-0000-0000-0000AC3A0000}"/>
    <cellStyle name="Normal 2 2 2 2 3 4 2 3 3 3" xfId="26575" xr:uid="{00000000-0005-0000-0000-0000AD3A0000}"/>
    <cellStyle name="Normal 2 2 2 2 3 4 2 3 3 3 2" xfId="56341" xr:uid="{00000000-0005-0000-0000-0000AE3A0000}"/>
    <cellStyle name="Normal 2 2 2 2 3 4 2 3 3 4" xfId="36497" xr:uid="{00000000-0005-0000-0000-0000AF3A0000}"/>
    <cellStyle name="Normal 2 2 2 2 3 4 2 3 4" xfId="12438" xr:uid="{00000000-0005-0000-0000-0000B03A0000}"/>
    <cellStyle name="Normal 2 2 2 2 3 4 2 3 4 2" xfId="42204" xr:uid="{00000000-0005-0000-0000-0000B13A0000}"/>
    <cellStyle name="Normal 2 2 2 2 3 4 2 3 5" xfId="21614" xr:uid="{00000000-0005-0000-0000-0000B23A0000}"/>
    <cellStyle name="Normal 2 2 2 2 3 4 2 3 5 2" xfId="51380" xr:uid="{00000000-0005-0000-0000-0000B33A0000}"/>
    <cellStyle name="Normal 2 2 2 2 3 4 2 3 6" xfId="31536" xr:uid="{00000000-0005-0000-0000-0000B43A0000}"/>
    <cellStyle name="Normal 2 2 2 2 3 4 2 4" xfId="3010" xr:uid="{00000000-0005-0000-0000-0000B53A0000}"/>
    <cellStyle name="Normal 2 2 2 2 3 4 2 4 2" xfId="7972" xr:uid="{00000000-0005-0000-0000-0000B63A0000}"/>
    <cellStyle name="Normal 2 2 2 2 3 4 2 4 2 2" xfId="12439" xr:uid="{00000000-0005-0000-0000-0000B73A0000}"/>
    <cellStyle name="Normal 2 2 2 2 3 4 2 4 2 2 2" xfId="42205" xr:uid="{00000000-0005-0000-0000-0000B83A0000}"/>
    <cellStyle name="Normal 2 2 2 2 3 4 2 4 2 3" xfId="27816" xr:uid="{00000000-0005-0000-0000-0000B93A0000}"/>
    <cellStyle name="Normal 2 2 2 2 3 4 2 4 2 3 2" xfId="57582" xr:uid="{00000000-0005-0000-0000-0000BA3A0000}"/>
    <cellStyle name="Normal 2 2 2 2 3 4 2 4 2 4" xfId="37738" xr:uid="{00000000-0005-0000-0000-0000BB3A0000}"/>
    <cellStyle name="Normal 2 2 2 2 3 4 2 4 3" xfId="12440" xr:uid="{00000000-0005-0000-0000-0000BC3A0000}"/>
    <cellStyle name="Normal 2 2 2 2 3 4 2 4 3 2" xfId="42206" xr:uid="{00000000-0005-0000-0000-0000BD3A0000}"/>
    <cellStyle name="Normal 2 2 2 2 3 4 2 4 4" xfId="22855" xr:uid="{00000000-0005-0000-0000-0000BE3A0000}"/>
    <cellStyle name="Normal 2 2 2 2 3 4 2 4 4 2" xfId="52621" xr:uid="{00000000-0005-0000-0000-0000BF3A0000}"/>
    <cellStyle name="Normal 2 2 2 2 3 4 2 4 5" xfId="32777" xr:uid="{00000000-0005-0000-0000-0000C03A0000}"/>
    <cellStyle name="Normal 2 2 2 2 3 4 2 5" xfId="5491" xr:uid="{00000000-0005-0000-0000-0000C13A0000}"/>
    <cellStyle name="Normal 2 2 2 2 3 4 2 5 2" xfId="12441" xr:uid="{00000000-0005-0000-0000-0000C23A0000}"/>
    <cellStyle name="Normal 2 2 2 2 3 4 2 5 2 2" xfId="42207" xr:uid="{00000000-0005-0000-0000-0000C33A0000}"/>
    <cellStyle name="Normal 2 2 2 2 3 4 2 5 3" xfId="25335" xr:uid="{00000000-0005-0000-0000-0000C43A0000}"/>
    <cellStyle name="Normal 2 2 2 2 3 4 2 5 3 2" xfId="55101" xr:uid="{00000000-0005-0000-0000-0000C53A0000}"/>
    <cellStyle name="Normal 2 2 2 2 3 4 2 5 4" xfId="35257" xr:uid="{00000000-0005-0000-0000-0000C63A0000}"/>
    <cellStyle name="Normal 2 2 2 2 3 4 2 6" xfId="12442" xr:uid="{00000000-0005-0000-0000-0000C73A0000}"/>
    <cellStyle name="Normal 2 2 2 2 3 4 2 6 2" xfId="42208" xr:uid="{00000000-0005-0000-0000-0000C83A0000}"/>
    <cellStyle name="Normal 2 2 2 2 3 4 2 7" xfId="20374" xr:uid="{00000000-0005-0000-0000-0000C93A0000}"/>
    <cellStyle name="Normal 2 2 2 2 3 4 2 7 2" xfId="50140" xr:uid="{00000000-0005-0000-0000-0000CA3A0000}"/>
    <cellStyle name="Normal 2 2 2 2 3 4 2 8" xfId="30296" xr:uid="{00000000-0005-0000-0000-0000CB3A0000}"/>
    <cellStyle name="Normal 2 2 2 2 3 4 3" xfId="837" xr:uid="{00000000-0005-0000-0000-0000CC3A0000}"/>
    <cellStyle name="Normal 2 2 2 2 3 4 3 2" xfId="2079" xr:uid="{00000000-0005-0000-0000-0000CD3A0000}"/>
    <cellStyle name="Normal 2 2 2 2 3 4 3 2 2" xfId="4561" xr:uid="{00000000-0005-0000-0000-0000CE3A0000}"/>
    <cellStyle name="Normal 2 2 2 2 3 4 3 2 2 2" xfId="9522" xr:uid="{00000000-0005-0000-0000-0000CF3A0000}"/>
    <cellStyle name="Normal 2 2 2 2 3 4 3 2 2 2 2" xfId="12443" xr:uid="{00000000-0005-0000-0000-0000D03A0000}"/>
    <cellStyle name="Normal 2 2 2 2 3 4 3 2 2 2 2 2" xfId="42209" xr:uid="{00000000-0005-0000-0000-0000D13A0000}"/>
    <cellStyle name="Normal 2 2 2 2 3 4 3 2 2 2 3" xfId="29366" xr:uid="{00000000-0005-0000-0000-0000D23A0000}"/>
    <cellStyle name="Normal 2 2 2 2 3 4 3 2 2 2 3 2" xfId="59132" xr:uid="{00000000-0005-0000-0000-0000D33A0000}"/>
    <cellStyle name="Normal 2 2 2 2 3 4 3 2 2 2 4" xfId="39288" xr:uid="{00000000-0005-0000-0000-0000D43A0000}"/>
    <cellStyle name="Normal 2 2 2 2 3 4 3 2 2 3" xfId="12444" xr:uid="{00000000-0005-0000-0000-0000D53A0000}"/>
    <cellStyle name="Normal 2 2 2 2 3 4 3 2 2 3 2" xfId="42210" xr:uid="{00000000-0005-0000-0000-0000D63A0000}"/>
    <cellStyle name="Normal 2 2 2 2 3 4 3 2 2 4" xfId="24405" xr:uid="{00000000-0005-0000-0000-0000D73A0000}"/>
    <cellStyle name="Normal 2 2 2 2 3 4 3 2 2 4 2" xfId="54171" xr:uid="{00000000-0005-0000-0000-0000D83A0000}"/>
    <cellStyle name="Normal 2 2 2 2 3 4 3 2 2 5" xfId="34327" xr:uid="{00000000-0005-0000-0000-0000D93A0000}"/>
    <cellStyle name="Normal 2 2 2 2 3 4 3 2 3" xfId="7041" xr:uid="{00000000-0005-0000-0000-0000DA3A0000}"/>
    <cellStyle name="Normal 2 2 2 2 3 4 3 2 3 2" xfId="12445" xr:uid="{00000000-0005-0000-0000-0000DB3A0000}"/>
    <cellStyle name="Normal 2 2 2 2 3 4 3 2 3 2 2" xfId="42211" xr:uid="{00000000-0005-0000-0000-0000DC3A0000}"/>
    <cellStyle name="Normal 2 2 2 2 3 4 3 2 3 3" xfId="26885" xr:uid="{00000000-0005-0000-0000-0000DD3A0000}"/>
    <cellStyle name="Normal 2 2 2 2 3 4 3 2 3 3 2" xfId="56651" xr:uid="{00000000-0005-0000-0000-0000DE3A0000}"/>
    <cellStyle name="Normal 2 2 2 2 3 4 3 2 3 4" xfId="36807" xr:uid="{00000000-0005-0000-0000-0000DF3A0000}"/>
    <cellStyle name="Normal 2 2 2 2 3 4 3 2 4" xfId="12446" xr:uid="{00000000-0005-0000-0000-0000E03A0000}"/>
    <cellStyle name="Normal 2 2 2 2 3 4 3 2 4 2" xfId="42212" xr:uid="{00000000-0005-0000-0000-0000E13A0000}"/>
    <cellStyle name="Normal 2 2 2 2 3 4 3 2 5" xfId="21924" xr:uid="{00000000-0005-0000-0000-0000E23A0000}"/>
    <cellStyle name="Normal 2 2 2 2 3 4 3 2 5 2" xfId="51690" xr:uid="{00000000-0005-0000-0000-0000E33A0000}"/>
    <cellStyle name="Normal 2 2 2 2 3 4 3 2 6" xfId="31846" xr:uid="{00000000-0005-0000-0000-0000E43A0000}"/>
    <cellStyle name="Normal 2 2 2 2 3 4 3 3" xfId="3320" xr:uid="{00000000-0005-0000-0000-0000E53A0000}"/>
    <cellStyle name="Normal 2 2 2 2 3 4 3 3 2" xfId="8282" xr:uid="{00000000-0005-0000-0000-0000E63A0000}"/>
    <cellStyle name="Normal 2 2 2 2 3 4 3 3 2 2" xfId="12447" xr:uid="{00000000-0005-0000-0000-0000E73A0000}"/>
    <cellStyle name="Normal 2 2 2 2 3 4 3 3 2 2 2" xfId="42213" xr:uid="{00000000-0005-0000-0000-0000E83A0000}"/>
    <cellStyle name="Normal 2 2 2 2 3 4 3 3 2 3" xfId="28126" xr:uid="{00000000-0005-0000-0000-0000E93A0000}"/>
    <cellStyle name="Normal 2 2 2 2 3 4 3 3 2 3 2" xfId="57892" xr:uid="{00000000-0005-0000-0000-0000EA3A0000}"/>
    <cellStyle name="Normal 2 2 2 2 3 4 3 3 2 4" xfId="38048" xr:uid="{00000000-0005-0000-0000-0000EB3A0000}"/>
    <cellStyle name="Normal 2 2 2 2 3 4 3 3 3" xfId="12448" xr:uid="{00000000-0005-0000-0000-0000EC3A0000}"/>
    <cellStyle name="Normal 2 2 2 2 3 4 3 3 3 2" xfId="42214" xr:uid="{00000000-0005-0000-0000-0000ED3A0000}"/>
    <cellStyle name="Normal 2 2 2 2 3 4 3 3 4" xfId="23165" xr:uid="{00000000-0005-0000-0000-0000EE3A0000}"/>
    <cellStyle name="Normal 2 2 2 2 3 4 3 3 4 2" xfId="52931" xr:uid="{00000000-0005-0000-0000-0000EF3A0000}"/>
    <cellStyle name="Normal 2 2 2 2 3 4 3 3 5" xfId="33087" xr:uid="{00000000-0005-0000-0000-0000F03A0000}"/>
    <cellStyle name="Normal 2 2 2 2 3 4 3 4" xfId="5801" xr:uid="{00000000-0005-0000-0000-0000F13A0000}"/>
    <cellStyle name="Normal 2 2 2 2 3 4 3 4 2" xfId="12449" xr:uid="{00000000-0005-0000-0000-0000F23A0000}"/>
    <cellStyle name="Normal 2 2 2 2 3 4 3 4 2 2" xfId="42215" xr:uid="{00000000-0005-0000-0000-0000F33A0000}"/>
    <cellStyle name="Normal 2 2 2 2 3 4 3 4 3" xfId="25645" xr:uid="{00000000-0005-0000-0000-0000F43A0000}"/>
    <cellStyle name="Normal 2 2 2 2 3 4 3 4 3 2" xfId="55411" xr:uid="{00000000-0005-0000-0000-0000F53A0000}"/>
    <cellStyle name="Normal 2 2 2 2 3 4 3 4 4" xfId="35567" xr:uid="{00000000-0005-0000-0000-0000F63A0000}"/>
    <cellStyle name="Normal 2 2 2 2 3 4 3 5" xfId="12450" xr:uid="{00000000-0005-0000-0000-0000F73A0000}"/>
    <cellStyle name="Normal 2 2 2 2 3 4 3 5 2" xfId="42216" xr:uid="{00000000-0005-0000-0000-0000F83A0000}"/>
    <cellStyle name="Normal 2 2 2 2 3 4 3 6" xfId="20684" xr:uid="{00000000-0005-0000-0000-0000F93A0000}"/>
    <cellStyle name="Normal 2 2 2 2 3 4 3 6 2" xfId="50450" xr:uid="{00000000-0005-0000-0000-0000FA3A0000}"/>
    <cellStyle name="Normal 2 2 2 2 3 4 3 7" xfId="30606" xr:uid="{00000000-0005-0000-0000-0000FB3A0000}"/>
    <cellStyle name="Normal 2 2 2 2 3 4 4" xfId="1459" xr:uid="{00000000-0005-0000-0000-0000FC3A0000}"/>
    <cellStyle name="Normal 2 2 2 2 3 4 4 2" xfId="3941" xr:uid="{00000000-0005-0000-0000-0000FD3A0000}"/>
    <cellStyle name="Normal 2 2 2 2 3 4 4 2 2" xfId="8902" xr:uid="{00000000-0005-0000-0000-0000FE3A0000}"/>
    <cellStyle name="Normal 2 2 2 2 3 4 4 2 2 2" xfId="12451" xr:uid="{00000000-0005-0000-0000-0000FF3A0000}"/>
    <cellStyle name="Normal 2 2 2 2 3 4 4 2 2 2 2" xfId="42217" xr:uid="{00000000-0005-0000-0000-0000003B0000}"/>
    <cellStyle name="Normal 2 2 2 2 3 4 4 2 2 3" xfId="28746" xr:uid="{00000000-0005-0000-0000-0000013B0000}"/>
    <cellStyle name="Normal 2 2 2 2 3 4 4 2 2 3 2" xfId="58512" xr:uid="{00000000-0005-0000-0000-0000023B0000}"/>
    <cellStyle name="Normal 2 2 2 2 3 4 4 2 2 4" xfId="38668" xr:uid="{00000000-0005-0000-0000-0000033B0000}"/>
    <cellStyle name="Normal 2 2 2 2 3 4 4 2 3" xfId="12452" xr:uid="{00000000-0005-0000-0000-0000043B0000}"/>
    <cellStyle name="Normal 2 2 2 2 3 4 4 2 3 2" xfId="42218" xr:uid="{00000000-0005-0000-0000-0000053B0000}"/>
    <cellStyle name="Normal 2 2 2 2 3 4 4 2 4" xfId="23785" xr:uid="{00000000-0005-0000-0000-0000063B0000}"/>
    <cellStyle name="Normal 2 2 2 2 3 4 4 2 4 2" xfId="53551" xr:uid="{00000000-0005-0000-0000-0000073B0000}"/>
    <cellStyle name="Normal 2 2 2 2 3 4 4 2 5" xfId="33707" xr:uid="{00000000-0005-0000-0000-0000083B0000}"/>
    <cellStyle name="Normal 2 2 2 2 3 4 4 3" xfId="6421" xr:uid="{00000000-0005-0000-0000-0000093B0000}"/>
    <cellStyle name="Normal 2 2 2 2 3 4 4 3 2" xfId="12453" xr:uid="{00000000-0005-0000-0000-00000A3B0000}"/>
    <cellStyle name="Normal 2 2 2 2 3 4 4 3 2 2" xfId="42219" xr:uid="{00000000-0005-0000-0000-00000B3B0000}"/>
    <cellStyle name="Normal 2 2 2 2 3 4 4 3 3" xfId="26265" xr:uid="{00000000-0005-0000-0000-00000C3B0000}"/>
    <cellStyle name="Normal 2 2 2 2 3 4 4 3 3 2" xfId="56031" xr:uid="{00000000-0005-0000-0000-00000D3B0000}"/>
    <cellStyle name="Normal 2 2 2 2 3 4 4 3 4" xfId="36187" xr:uid="{00000000-0005-0000-0000-00000E3B0000}"/>
    <cellStyle name="Normal 2 2 2 2 3 4 4 4" xfId="12454" xr:uid="{00000000-0005-0000-0000-00000F3B0000}"/>
    <cellStyle name="Normal 2 2 2 2 3 4 4 4 2" xfId="42220" xr:uid="{00000000-0005-0000-0000-0000103B0000}"/>
    <cellStyle name="Normal 2 2 2 2 3 4 4 5" xfId="21304" xr:uid="{00000000-0005-0000-0000-0000113B0000}"/>
    <cellStyle name="Normal 2 2 2 2 3 4 4 5 2" xfId="51070" xr:uid="{00000000-0005-0000-0000-0000123B0000}"/>
    <cellStyle name="Normal 2 2 2 2 3 4 4 6" xfId="31226" xr:uid="{00000000-0005-0000-0000-0000133B0000}"/>
    <cellStyle name="Normal 2 2 2 2 3 4 5" xfId="2700" xr:uid="{00000000-0005-0000-0000-0000143B0000}"/>
    <cellStyle name="Normal 2 2 2 2 3 4 5 2" xfId="7662" xr:uid="{00000000-0005-0000-0000-0000153B0000}"/>
    <cellStyle name="Normal 2 2 2 2 3 4 5 2 2" xfId="12455" xr:uid="{00000000-0005-0000-0000-0000163B0000}"/>
    <cellStyle name="Normal 2 2 2 2 3 4 5 2 2 2" xfId="42221" xr:uid="{00000000-0005-0000-0000-0000173B0000}"/>
    <cellStyle name="Normal 2 2 2 2 3 4 5 2 3" xfId="27506" xr:uid="{00000000-0005-0000-0000-0000183B0000}"/>
    <cellStyle name="Normal 2 2 2 2 3 4 5 2 3 2" xfId="57272" xr:uid="{00000000-0005-0000-0000-0000193B0000}"/>
    <cellStyle name="Normal 2 2 2 2 3 4 5 2 4" xfId="37428" xr:uid="{00000000-0005-0000-0000-00001A3B0000}"/>
    <cellStyle name="Normal 2 2 2 2 3 4 5 3" xfId="12456" xr:uid="{00000000-0005-0000-0000-00001B3B0000}"/>
    <cellStyle name="Normal 2 2 2 2 3 4 5 3 2" xfId="42222" xr:uid="{00000000-0005-0000-0000-00001C3B0000}"/>
    <cellStyle name="Normal 2 2 2 2 3 4 5 4" xfId="22545" xr:uid="{00000000-0005-0000-0000-00001D3B0000}"/>
    <cellStyle name="Normal 2 2 2 2 3 4 5 4 2" xfId="52311" xr:uid="{00000000-0005-0000-0000-00001E3B0000}"/>
    <cellStyle name="Normal 2 2 2 2 3 4 5 5" xfId="32467" xr:uid="{00000000-0005-0000-0000-00001F3B0000}"/>
    <cellStyle name="Normal 2 2 2 2 3 4 6" xfId="5181" xr:uid="{00000000-0005-0000-0000-0000203B0000}"/>
    <cellStyle name="Normal 2 2 2 2 3 4 6 2" xfId="12457" xr:uid="{00000000-0005-0000-0000-0000213B0000}"/>
    <cellStyle name="Normal 2 2 2 2 3 4 6 2 2" xfId="42223" xr:uid="{00000000-0005-0000-0000-0000223B0000}"/>
    <cellStyle name="Normal 2 2 2 2 3 4 6 3" xfId="25025" xr:uid="{00000000-0005-0000-0000-0000233B0000}"/>
    <cellStyle name="Normal 2 2 2 2 3 4 6 3 2" xfId="54791" xr:uid="{00000000-0005-0000-0000-0000243B0000}"/>
    <cellStyle name="Normal 2 2 2 2 3 4 6 4" xfId="34947" xr:uid="{00000000-0005-0000-0000-0000253B0000}"/>
    <cellStyle name="Normal 2 2 2 2 3 4 7" xfId="12458" xr:uid="{00000000-0005-0000-0000-0000263B0000}"/>
    <cellStyle name="Normal 2 2 2 2 3 4 7 2" xfId="42224" xr:uid="{00000000-0005-0000-0000-0000273B0000}"/>
    <cellStyle name="Normal 2 2 2 2 3 4 8" xfId="20064" xr:uid="{00000000-0005-0000-0000-0000283B0000}"/>
    <cellStyle name="Normal 2 2 2 2 3 4 8 2" xfId="49830" xr:uid="{00000000-0005-0000-0000-0000293B0000}"/>
    <cellStyle name="Normal 2 2 2 2 3 4 9" xfId="29986" xr:uid="{00000000-0005-0000-0000-00002A3B0000}"/>
    <cellStyle name="Normal 2 2 2 2 3 5" xfId="155" xr:uid="{00000000-0005-0000-0000-00002B3B0000}"/>
    <cellStyle name="Normal 2 2 2 2 3 5 2" xfId="465" xr:uid="{00000000-0005-0000-0000-00002C3B0000}"/>
    <cellStyle name="Normal 2 2 2 2 3 5 2 2" xfId="1085" xr:uid="{00000000-0005-0000-0000-00002D3B0000}"/>
    <cellStyle name="Normal 2 2 2 2 3 5 2 2 2" xfId="2327" xr:uid="{00000000-0005-0000-0000-00002E3B0000}"/>
    <cellStyle name="Normal 2 2 2 2 3 5 2 2 2 2" xfId="4809" xr:uid="{00000000-0005-0000-0000-00002F3B0000}"/>
    <cellStyle name="Normal 2 2 2 2 3 5 2 2 2 2 2" xfId="9770" xr:uid="{00000000-0005-0000-0000-0000303B0000}"/>
    <cellStyle name="Normal 2 2 2 2 3 5 2 2 2 2 2 2" xfId="12459" xr:uid="{00000000-0005-0000-0000-0000313B0000}"/>
    <cellStyle name="Normal 2 2 2 2 3 5 2 2 2 2 2 2 2" xfId="42225" xr:uid="{00000000-0005-0000-0000-0000323B0000}"/>
    <cellStyle name="Normal 2 2 2 2 3 5 2 2 2 2 2 3" xfId="29614" xr:uid="{00000000-0005-0000-0000-0000333B0000}"/>
    <cellStyle name="Normal 2 2 2 2 3 5 2 2 2 2 2 3 2" xfId="59380" xr:uid="{00000000-0005-0000-0000-0000343B0000}"/>
    <cellStyle name="Normal 2 2 2 2 3 5 2 2 2 2 2 4" xfId="39536" xr:uid="{00000000-0005-0000-0000-0000353B0000}"/>
    <cellStyle name="Normal 2 2 2 2 3 5 2 2 2 2 3" xfId="12460" xr:uid="{00000000-0005-0000-0000-0000363B0000}"/>
    <cellStyle name="Normal 2 2 2 2 3 5 2 2 2 2 3 2" xfId="42226" xr:uid="{00000000-0005-0000-0000-0000373B0000}"/>
    <cellStyle name="Normal 2 2 2 2 3 5 2 2 2 2 4" xfId="24653" xr:uid="{00000000-0005-0000-0000-0000383B0000}"/>
    <cellStyle name="Normal 2 2 2 2 3 5 2 2 2 2 4 2" xfId="54419" xr:uid="{00000000-0005-0000-0000-0000393B0000}"/>
    <cellStyle name="Normal 2 2 2 2 3 5 2 2 2 2 5" xfId="34575" xr:uid="{00000000-0005-0000-0000-00003A3B0000}"/>
    <cellStyle name="Normal 2 2 2 2 3 5 2 2 2 3" xfId="7289" xr:uid="{00000000-0005-0000-0000-00003B3B0000}"/>
    <cellStyle name="Normal 2 2 2 2 3 5 2 2 2 3 2" xfId="12461" xr:uid="{00000000-0005-0000-0000-00003C3B0000}"/>
    <cellStyle name="Normal 2 2 2 2 3 5 2 2 2 3 2 2" xfId="42227" xr:uid="{00000000-0005-0000-0000-00003D3B0000}"/>
    <cellStyle name="Normal 2 2 2 2 3 5 2 2 2 3 3" xfId="27133" xr:uid="{00000000-0005-0000-0000-00003E3B0000}"/>
    <cellStyle name="Normal 2 2 2 2 3 5 2 2 2 3 3 2" xfId="56899" xr:uid="{00000000-0005-0000-0000-00003F3B0000}"/>
    <cellStyle name="Normal 2 2 2 2 3 5 2 2 2 3 4" xfId="37055" xr:uid="{00000000-0005-0000-0000-0000403B0000}"/>
    <cellStyle name="Normal 2 2 2 2 3 5 2 2 2 4" xfId="12462" xr:uid="{00000000-0005-0000-0000-0000413B0000}"/>
    <cellStyle name="Normal 2 2 2 2 3 5 2 2 2 4 2" xfId="42228" xr:uid="{00000000-0005-0000-0000-0000423B0000}"/>
    <cellStyle name="Normal 2 2 2 2 3 5 2 2 2 5" xfId="22172" xr:uid="{00000000-0005-0000-0000-0000433B0000}"/>
    <cellStyle name="Normal 2 2 2 2 3 5 2 2 2 5 2" xfId="51938" xr:uid="{00000000-0005-0000-0000-0000443B0000}"/>
    <cellStyle name="Normal 2 2 2 2 3 5 2 2 2 6" xfId="32094" xr:uid="{00000000-0005-0000-0000-0000453B0000}"/>
    <cellStyle name="Normal 2 2 2 2 3 5 2 2 3" xfId="3568" xr:uid="{00000000-0005-0000-0000-0000463B0000}"/>
    <cellStyle name="Normal 2 2 2 2 3 5 2 2 3 2" xfId="8530" xr:uid="{00000000-0005-0000-0000-0000473B0000}"/>
    <cellStyle name="Normal 2 2 2 2 3 5 2 2 3 2 2" xfId="12463" xr:uid="{00000000-0005-0000-0000-0000483B0000}"/>
    <cellStyle name="Normal 2 2 2 2 3 5 2 2 3 2 2 2" xfId="42229" xr:uid="{00000000-0005-0000-0000-0000493B0000}"/>
    <cellStyle name="Normal 2 2 2 2 3 5 2 2 3 2 3" xfId="28374" xr:uid="{00000000-0005-0000-0000-00004A3B0000}"/>
    <cellStyle name="Normal 2 2 2 2 3 5 2 2 3 2 3 2" xfId="58140" xr:uid="{00000000-0005-0000-0000-00004B3B0000}"/>
    <cellStyle name="Normal 2 2 2 2 3 5 2 2 3 2 4" xfId="38296" xr:uid="{00000000-0005-0000-0000-00004C3B0000}"/>
    <cellStyle name="Normal 2 2 2 2 3 5 2 2 3 3" xfId="12464" xr:uid="{00000000-0005-0000-0000-00004D3B0000}"/>
    <cellStyle name="Normal 2 2 2 2 3 5 2 2 3 3 2" xfId="42230" xr:uid="{00000000-0005-0000-0000-00004E3B0000}"/>
    <cellStyle name="Normal 2 2 2 2 3 5 2 2 3 4" xfId="23413" xr:uid="{00000000-0005-0000-0000-00004F3B0000}"/>
    <cellStyle name="Normal 2 2 2 2 3 5 2 2 3 4 2" xfId="53179" xr:uid="{00000000-0005-0000-0000-0000503B0000}"/>
    <cellStyle name="Normal 2 2 2 2 3 5 2 2 3 5" xfId="33335" xr:uid="{00000000-0005-0000-0000-0000513B0000}"/>
    <cellStyle name="Normal 2 2 2 2 3 5 2 2 4" xfId="6049" xr:uid="{00000000-0005-0000-0000-0000523B0000}"/>
    <cellStyle name="Normal 2 2 2 2 3 5 2 2 4 2" xfId="12465" xr:uid="{00000000-0005-0000-0000-0000533B0000}"/>
    <cellStyle name="Normal 2 2 2 2 3 5 2 2 4 2 2" xfId="42231" xr:uid="{00000000-0005-0000-0000-0000543B0000}"/>
    <cellStyle name="Normal 2 2 2 2 3 5 2 2 4 3" xfId="25893" xr:uid="{00000000-0005-0000-0000-0000553B0000}"/>
    <cellStyle name="Normal 2 2 2 2 3 5 2 2 4 3 2" xfId="55659" xr:uid="{00000000-0005-0000-0000-0000563B0000}"/>
    <cellStyle name="Normal 2 2 2 2 3 5 2 2 4 4" xfId="35815" xr:uid="{00000000-0005-0000-0000-0000573B0000}"/>
    <cellStyle name="Normal 2 2 2 2 3 5 2 2 5" xfId="12466" xr:uid="{00000000-0005-0000-0000-0000583B0000}"/>
    <cellStyle name="Normal 2 2 2 2 3 5 2 2 5 2" xfId="42232" xr:uid="{00000000-0005-0000-0000-0000593B0000}"/>
    <cellStyle name="Normal 2 2 2 2 3 5 2 2 6" xfId="20932" xr:uid="{00000000-0005-0000-0000-00005A3B0000}"/>
    <cellStyle name="Normal 2 2 2 2 3 5 2 2 6 2" xfId="50698" xr:uid="{00000000-0005-0000-0000-00005B3B0000}"/>
    <cellStyle name="Normal 2 2 2 2 3 5 2 2 7" xfId="30854" xr:uid="{00000000-0005-0000-0000-00005C3B0000}"/>
    <cellStyle name="Normal 2 2 2 2 3 5 2 3" xfId="1707" xr:uid="{00000000-0005-0000-0000-00005D3B0000}"/>
    <cellStyle name="Normal 2 2 2 2 3 5 2 3 2" xfId="4189" xr:uid="{00000000-0005-0000-0000-00005E3B0000}"/>
    <cellStyle name="Normal 2 2 2 2 3 5 2 3 2 2" xfId="9150" xr:uid="{00000000-0005-0000-0000-00005F3B0000}"/>
    <cellStyle name="Normal 2 2 2 2 3 5 2 3 2 2 2" xfId="12467" xr:uid="{00000000-0005-0000-0000-0000603B0000}"/>
    <cellStyle name="Normal 2 2 2 2 3 5 2 3 2 2 2 2" xfId="42233" xr:uid="{00000000-0005-0000-0000-0000613B0000}"/>
    <cellStyle name="Normal 2 2 2 2 3 5 2 3 2 2 3" xfId="28994" xr:uid="{00000000-0005-0000-0000-0000623B0000}"/>
    <cellStyle name="Normal 2 2 2 2 3 5 2 3 2 2 3 2" xfId="58760" xr:uid="{00000000-0005-0000-0000-0000633B0000}"/>
    <cellStyle name="Normal 2 2 2 2 3 5 2 3 2 2 4" xfId="38916" xr:uid="{00000000-0005-0000-0000-0000643B0000}"/>
    <cellStyle name="Normal 2 2 2 2 3 5 2 3 2 3" xfId="12468" xr:uid="{00000000-0005-0000-0000-0000653B0000}"/>
    <cellStyle name="Normal 2 2 2 2 3 5 2 3 2 3 2" xfId="42234" xr:uid="{00000000-0005-0000-0000-0000663B0000}"/>
    <cellStyle name="Normal 2 2 2 2 3 5 2 3 2 4" xfId="24033" xr:uid="{00000000-0005-0000-0000-0000673B0000}"/>
    <cellStyle name="Normal 2 2 2 2 3 5 2 3 2 4 2" xfId="53799" xr:uid="{00000000-0005-0000-0000-0000683B0000}"/>
    <cellStyle name="Normal 2 2 2 2 3 5 2 3 2 5" xfId="33955" xr:uid="{00000000-0005-0000-0000-0000693B0000}"/>
    <cellStyle name="Normal 2 2 2 2 3 5 2 3 3" xfId="6669" xr:uid="{00000000-0005-0000-0000-00006A3B0000}"/>
    <cellStyle name="Normal 2 2 2 2 3 5 2 3 3 2" xfId="12469" xr:uid="{00000000-0005-0000-0000-00006B3B0000}"/>
    <cellStyle name="Normal 2 2 2 2 3 5 2 3 3 2 2" xfId="42235" xr:uid="{00000000-0005-0000-0000-00006C3B0000}"/>
    <cellStyle name="Normal 2 2 2 2 3 5 2 3 3 3" xfId="26513" xr:uid="{00000000-0005-0000-0000-00006D3B0000}"/>
    <cellStyle name="Normal 2 2 2 2 3 5 2 3 3 3 2" xfId="56279" xr:uid="{00000000-0005-0000-0000-00006E3B0000}"/>
    <cellStyle name="Normal 2 2 2 2 3 5 2 3 3 4" xfId="36435" xr:uid="{00000000-0005-0000-0000-00006F3B0000}"/>
    <cellStyle name="Normal 2 2 2 2 3 5 2 3 4" xfId="12470" xr:uid="{00000000-0005-0000-0000-0000703B0000}"/>
    <cellStyle name="Normal 2 2 2 2 3 5 2 3 4 2" xfId="42236" xr:uid="{00000000-0005-0000-0000-0000713B0000}"/>
    <cellStyle name="Normal 2 2 2 2 3 5 2 3 5" xfId="21552" xr:uid="{00000000-0005-0000-0000-0000723B0000}"/>
    <cellStyle name="Normal 2 2 2 2 3 5 2 3 5 2" xfId="51318" xr:uid="{00000000-0005-0000-0000-0000733B0000}"/>
    <cellStyle name="Normal 2 2 2 2 3 5 2 3 6" xfId="31474" xr:uid="{00000000-0005-0000-0000-0000743B0000}"/>
    <cellStyle name="Normal 2 2 2 2 3 5 2 4" xfId="2948" xr:uid="{00000000-0005-0000-0000-0000753B0000}"/>
    <cellStyle name="Normal 2 2 2 2 3 5 2 4 2" xfId="7910" xr:uid="{00000000-0005-0000-0000-0000763B0000}"/>
    <cellStyle name="Normal 2 2 2 2 3 5 2 4 2 2" xfId="12471" xr:uid="{00000000-0005-0000-0000-0000773B0000}"/>
    <cellStyle name="Normal 2 2 2 2 3 5 2 4 2 2 2" xfId="42237" xr:uid="{00000000-0005-0000-0000-0000783B0000}"/>
    <cellStyle name="Normal 2 2 2 2 3 5 2 4 2 3" xfId="27754" xr:uid="{00000000-0005-0000-0000-0000793B0000}"/>
    <cellStyle name="Normal 2 2 2 2 3 5 2 4 2 3 2" xfId="57520" xr:uid="{00000000-0005-0000-0000-00007A3B0000}"/>
    <cellStyle name="Normal 2 2 2 2 3 5 2 4 2 4" xfId="37676" xr:uid="{00000000-0005-0000-0000-00007B3B0000}"/>
    <cellStyle name="Normal 2 2 2 2 3 5 2 4 3" xfId="12472" xr:uid="{00000000-0005-0000-0000-00007C3B0000}"/>
    <cellStyle name="Normal 2 2 2 2 3 5 2 4 3 2" xfId="42238" xr:uid="{00000000-0005-0000-0000-00007D3B0000}"/>
    <cellStyle name="Normal 2 2 2 2 3 5 2 4 4" xfId="22793" xr:uid="{00000000-0005-0000-0000-00007E3B0000}"/>
    <cellStyle name="Normal 2 2 2 2 3 5 2 4 4 2" xfId="52559" xr:uid="{00000000-0005-0000-0000-00007F3B0000}"/>
    <cellStyle name="Normal 2 2 2 2 3 5 2 4 5" xfId="32715" xr:uid="{00000000-0005-0000-0000-0000803B0000}"/>
    <cellStyle name="Normal 2 2 2 2 3 5 2 5" xfId="5429" xr:uid="{00000000-0005-0000-0000-0000813B0000}"/>
    <cellStyle name="Normal 2 2 2 2 3 5 2 5 2" xfId="12473" xr:uid="{00000000-0005-0000-0000-0000823B0000}"/>
    <cellStyle name="Normal 2 2 2 2 3 5 2 5 2 2" xfId="42239" xr:uid="{00000000-0005-0000-0000-0000833B0000}"/>
    <cellStyle name="Normal 2 2 2 2 3 5 2 5 3" xfId="25273" xr:uid="{00000000-0005-0000-0000-0000843B0000}"/>
    <cellStyle name="Normal 2 2 2 2 3 5 2 5 3 2" xfId="55039" xr:uid="{00000000-0005-0000-0000-0000853B0000}"/>
    <cellStyle name="Normal 2 2 2 2 3 5 2 5 4" xfId="35195" xr:uid="{00000000-0005-0000-0000-0000863B0000}"/>
    <cellStyle name="Normal 2 2 2 2 3 5 2 6" xfId="12474" xr:uid="{00000000-0005-0000-0000-0000873B0000}"/>
    <cellStyle name="Normal 2 2 2 2 3 5 2 6 2" xfId="42240" xr:uid="{00000000-0005-0000-0000-0000883B0000}"/>
    <cellStyle name="Normal 2 2 2 2 3 5 2 7" xfId="20312" xr:uid="{00000000-0005-0000-0000-0000893B0000}"/>
    <cellStyle name="Normal 2 2 2 2 3 5 2 7 2" xfId="50078" xr:uid="{00000000-0005-0000-0000-00008A3B0000}"/>
    <cellStyle name="Normal 2 2 2 2 3 5 2 8" xfId="30234" xr:uid="{00000000-0005-0000-0000-00008B3B0000}"/>
    <cellStyle name="Normal 2 2 2 2 3 5 3" xfId="775" xr:uid="{00000000-0005-0000-0000-00008C3B0000}"/>
    <cellStyle name="Normal 2 2 2 2 3 5 3 2" xfId="2017" xr:uid="{00000000-0005-0000-0000-00008D3B0000}"/>
    <cellStyle name="Normal 2 2 2 2 3 5 3 2 2" xfId="4499" xr:uid="{00000000-0005-0000-0000-00008E3B0000}"/>
    <cellStyle name="Normal 2 2 2 2 3 5 3 2 2 2" xfId="9460" xr:uid="{00000000-0005-0000-0000-00008F3B0000}"/>
    <cellStyle name="Normal 2 2 2 2 3 5 3 2 2 2 2" xfId="12475" xr:uid="{00000000-0005-0000-0000-0000903B0000}"/>
    <cellStyle name="Normal 2 2 2 2 3 5 3 2 2 2 2 2" xfId="42241" xr:uid="{00000000-0005-0000-0000-0000913B0000}"/>
    <cellStyle name="Normal 2 2 2 2 3 5 3 2 2 2 3" xfId="29304" xr:uid="{00000000-0005-0000-0000-0000923B0000}"/>
    <cellStyle name="Normal 2 2 2 2 3 5 3 2 2 2 3 2" xfId="59070" xr:uid="{00000000-0005-0000-0000-0000933B0000}"/>
    <cellStyle name="Normal 2 2 2 2 3 5 3 2 2 2 4" xfId="39226" xr:uid="{00000000-0005-0000-0000-0000943B0000}"/>
    <cellStyle name="Normal 2 2 2 2 3 5 3 2 2 3" xfId="12476" xr:uid="{00000000-0005-0000-0000-0000953B0000}"/>
    <cellStyle name="Normal 2 2 2 2 3 5 3 2 2 3 2" xfId="42242" xr:uid="{00000000-0005-0000-0000-0000963B0000}"/>
    <cellStyle name="Normal 2 2 2 2 3 5 3 2 2 4" xfId="24343" xr:uid="{00000000-0005-0000-0000-0000973B0000}"/>
    <cellStyle name="Normal 2 2 2 2 3 5 3 2 2 4 2" xfId="54109" xr:uid="{00000000-0005-0000-0000-0000983B0000}"/>
    <cellStyle name="Normal 2 2 2 2 3 5 3 2 2 5" xfId="34265" xr:uid="{00000000-0005-0000-0000-0000993B0000}"/>
    <cellStyle name="Normal 2 2 2 2 3 5 3 2 3" xfId="6979" xr:uid="{00000000-0005-0000-0000-00009A3B0000}"/>
    <cellStyle name="Normal 2 2 2 2 3 5 3 2 3 2" xfId="12477" xr:uid="{00000000-0005-0000-0000-00009B3B0000}"/>
    <cellStyle name="Normal 2 2 2 2 3 5 3 2 3 2 2" xfId="42243" xr:uid="{00000000-0005-0000-0000-00009C3B0000}"/>
    <cellStyle name="Normal 2 2 2 2 3 5 3 2 3 3" xfId="26823" xr:uid="{00000000-0005-0000-0000-00009D3B0000}"/>
    <cellStyle name="Normal 2 2 2 2 3 5 3 2 3 3 2" xfId="56589" xr:uid="{00000000-0005-0000-0000-00009E3B0000}"/>
    <cellStyle name="Normal 2 2 2 2 3 5 3 2 3 4" xfId="36745" xr:uid="{00000000-0005-0000-0000-00009F3B0000}"/>
    <cellStyle name="Normal 2 2 2 2 3 5 3 2 4" xfId="12478" xr:uid="{00000000-0005-0000-0000-0000A03B0000}"/>
    <cellStyle name="Normal 2 2 2 2 3 5 3 2 4 2" xfId="42244" xr:uid="{00000000-0005-0000-0000-0000A13B0000}"/>
    <cellStyle name="Normal 2 2 2 2 3 5 3 2 5" xfId="21862" xr:uid="{00000000-0005-0000-0000-0000A23B0000}"/>
    <cellStyle name="Normal 2 2 2 2 3 5 3 2 5 2" xfId="51628" xr:uid="{00000000-0005-0000-0000-0000A33B0000}"/>
    <cellStyle name="Normal 2 2 2 2 3 5 3 2 6" xfId="31784" xr:uid="{00000000-0005-0000-0000-0000A43B0000}"/>
    <cellStyle name="Normal 2 2 2 2 3 5 3 3" xfId="3258" xr:uid="{00000000-0005-0000-0000-0000A53B0000}"/>
    <cellStyle name="Normal 2 2 2 2 3 5 3 3 2" xfId="8220" xr:uid="{00000000-0005-0000-0000-0000A63B0000}"/>
    <cellStyle name="Normal 2 2 2 2 3 5 3 3 2 2" xfId="12479" xr:uid="{00000000-0005-0000-0000-0000A73B0000}"/>
    <cellStyle name="Normal 2 2 2 2 3 5 3 3 2 2 2" xfId="42245" xr:uid="{00000000-0005-0000-0000-0000A83B0000}"/>
    <cellStyle name="Normal 2 2 2 2 3 5 3 3 2 3" xfId="28064" xr:uid="{00000000-0005-0000-0000-0000A93B0000}"/>
    <cellStyle name="Normal 2 2 2 2 3 5 3 3 2 3 2" xfId="57830" xr:uid="{00000000-0005-0000-0000-0000AA3B0000}"/>
    <cellStyle name="Normal 2 2 2 2 3 5 3 3 2 4" xfId="37986" xr:uid="{00000000-0005-0000-0000-0000AB3B0000}"/>
    <cellStyle name="Normal 2 2 2 2 3 5 3 3 3" xfId="12480" xr:uid="{00000000-0005-0000-0000-0000AC3B0000}"/>
    <cellStyle name="Normal 2 2 2 2 3 5 3 3 3 2" xfId="42246" xr:uid="{00000000-0005-0000-0000-0000AD3B0000}"/>
    <cellStyle name="Normal 2 2 2 2 3 5 3 3 4" xfId="23103" xr:uid="{00000000-0005-0000-0000-0000AE3B0000}"/>
    <cellStyle name="Normal 2 2 2 2 3 5 3 3 4 2" xfId="52869" xr:uid="{00000000-0005-0000-0000-0000AF3B0000}"/>
    <cellStyle name="Normal 2 2 2 2 3 5 3 3 5" xfId="33025" xr:uid="{00000000-0005-0000-0000-0000B03B0000}"/>
    <cellStyle name="Normal 2 2 2 2 3 5 3 4" xfId="5739" xr:uid="{00000000-0005-0000-0000-0000B13B0000}"/>
    <cellStyle name="Normal 2 2 2 2 3 5 3 4 2" xfId="12481" xr:uid="{00000000-0005-0000-0000-0000B23B0000}"/>
    <cellStyle name="Normal 2 2 2 2 3 5 3 4 2 2" xfId="42247" xr:uid="{00000000-0005-0000-0000-0000B33B0000}"/>
    <cellStyle name="Normal 2 2 2 2 3 5 3 4 3" xfId="25583" xr:uid="{00000000-0005-0000-0000-0000B43B0000}"/>
    <cellStyle name="Normal 2 2 2 2 3 5 3 4 3 2" xfId="55349" xr:uid="{00000000-0005-0000-0000-0000B53B0000}"/>
    <cellStyle name="Normal 2 2 2 2 3 5 3 4 4" xfId="35505" xr:uid="{00000000-0005-0000-0000-0000B63B0000}"/>
    <cellStyle name="Normal 2 2 2 2 3 5 3 5" xfId="12482" xr:uid="{00000000-0005-0000-0000-0000B73B0000}"/>
    <cellStyle name="Normal 2 2 2 2 3 5 3 5 2" xfId="42248" xr:uid="{00000000-0005-0000-0000-0000B83B0000}"/>
    <cellStyle name="Normal 2 2 2 2 3 5 3 6" xfId="20622" xr:uid="{00000000-0005-0000-0000-0000B93B0000}"/>
    <cellStyle name="Normal 2 2 2 2 3 5 3 6 2" xfId="50388" xr:uid="{00000000-0005-0000-0000-0000BA3B0000}"/>
    <cellStyle name="Normal 2 2 2 2 3 5 3 7" xfId="30544" xr:uid="{00000000-0005-0000-0000-0000BB3B0000}"/>
    <cellStyle name="Normal 2 2 2 2 3 5 4" xfId="1397" xr:uid="{00000000-0005-0000-0000-0000BC3B0000}"/>
    <cellStyle name="Normal 2 2 2 2 3 5 4 2" xfId="3879" xr:uid="{00000000-0005-0000-0000-0000BD3B0000}"/>
    <cellStyle name="Normal 2 2 2 2 3 5 4 2 2" xfId="8840" xr:uid="{00000000-0005-0000-0000-0000BE3B0000}"/>
    <cellStyle name="Normal 2 2 2 2 3 5 4 2 2 2" xfId="12483" xr:uid="{00000000-0005-0000-0000-0000BF3B0000}"/>
    <cellStyle name="Normal 2 2 2 2 3 5 4 2 2 2 2" xfId="42249" xr:uid="{00000000-0005-0000-0000-0000C03B0000}"/>
    <cellStyle name="Normal 2 2 2 2 3 5 4 2 2 3" xfId="28684" xr:uid="{00000000-0005-0000-0000-0000C13B0000}"/>
    <cellStyle name="Normal 2 2 2 2 3 5 4 2 2 3 2" xfId="58450" xr:uid="{00000000-0005-0000-0000-0000C23B0000}"/>
    <cellStyle name="Normal 2 2 2 2 3 5 4 2 2 4" xfId="38606" xr:uid="{00000000-0005-0000-0000-0000C33B0000}"/>
    <cellStyle name="Normal 2 2 2 2 3 5 4 2 3" xfId="12484" xr:uid="{00000000-0005-0000-0000-0000C43B0000}"/>
    <cellStyle name="Normal 2 2 2 2 3 5 4 2 3 2" xfId="42250" xr:uid="{00000000-0005-0000-0000-0000C53B0000}"/>
    <cellStyle name="Normal 2 2 2 2 3 5 4 2 4" xfId="23723" xr:uid="{00000000-0005-0000-0000-0000C63B0000}"/>
    <cellStyle name="Normal 2 2 2 2 3 5 4 2 4 2" xfId="53489" xr:uid="{00000000-0005-0000-0000-0000C73B0000}"/>
    <cellStyle name="Normal 2 2 2 2 3 5 4 2 5" xfId="33645" xr:uid="{00000000-0005-0000-0000-0000C83B0000}"/>
    <cellStyle name="Normal 2 2 2 2 3 5 4 3" xfId="6359" xr:uid="{00000000-0005-0000-0000-0000C93B0000}"/>
    <cellStyle name="Normal 2 2 2 2 3 5 4 3 2" xfId="12485" xr:uid="{00000000-0005-0000-0000-0000CA3B0000}"/>
    <cellStyle name="Normal 2 2 2 2 3 5 4 3 2 2" xfId="42251" xr:uid="{00000000-0005-0000-0000-0000CB3B0000}"/>
    <cellStyle name="Normal 2 2 2 2 3 5 4 3 3" xfId="26203" xr:uid="{00000000-0005-0000-0000-0000CC3B0000}"/>
    <cellStyle name="Normal 2 2 2 2 3 5 4 3 3 2" xfId="55969" xr:uid="{00000000-0005-0000-0000-0000CD3B0000}"/>
    <cellStyle name="Normal 2 2 2 2 3 5 4 3 4" xfId="36125" xr:uid="{00000000-0005-0000-0000-0000CE3B0000}"/>
    <cellStyle name="Normal 2 2 2 2 3 5 4 4" xfId="12486" xr:uid="{00000000-0005-0000-0000-0000CF3B0000}"/>
    <cellStyle name="Normal 2 2 2 2 3 5 4 4 2" xfId="42252" xr:uid="{00000000-0005-0000-0000-0000D03B0000}"/>
    <cellStyle name="Normal 2 2 2 2 3 5 4 5" xfId="21242" xr:uid="{00000000-0005-0000-0000-0000D13B0000}"/>
    <cellStyle name="Normal 2 2 2 2 3 5 4 5 2" xfId="51008" xr:uid="{00000000-0005-0000-0000-0000D23B0000}"/>
    <cellStyle name="Normal 2 2 2 2 3 5 4 6" xfId="31164" xr:uid="{00000000-0005-0000-0000-0000D33B0000}"/>
    <cellStyle name="Normal 2 2 2 2 3 5 5" xfId="2638" xr:uid="{00000000-0005-0000-0000-0000D43B0000}"/>
    <cellStyle name="Normal 2 2 2 2 3 5 5 2" xfId="7600" xr:uid="{00000000-0005-0000-0000-0000D53B0000}"/>
    <cellStyle name="Normal 2 2 2 2 3 5 5 2 2" xfId="12487" xr:uid="{00000000-0005-0000-0000-0000D63B0000}"/>
    <cellStyle name="Normal 2 2 2 2 3 5 5 2 2 2" xfId="42253" xr:uid="{00000000-0005-0000-0000-0000D73B0000}"/>
    <cellStyle name="Normal 2 2 2 2 3 5 5 2 3" xfId="27444" xr:uid="{00000000-0005-0000-0000-0000D83B0000}"/>
    <cellStyle name="Normal 2 2 2 2 3 5 5 2 3 2" xfId="57210" xr:uid="{00000000-0005-0000-0000-0000D93B0000}"/>
    <cellStyle name="Normal 2 2 2 2 3 5 5 2 4" xfId="37366" xr:uid="{00000000-0005-0000-0000-0000DA3B0000}"/>
    <cellStyle name="Normal 2 2 2 2 3 5 5 3" xfId="12488" xr:uid="{00000000-0005-0000-0000-0000DB3B0000}"/>
    <cellStyle name="Normal 2 2 2 2 3 5 5 3 2" xfId="42254" xr:uid="{00000000-0005-0000-0000-0000DC3B0000}"/>
    <cellStyle name="Normal 2 2 2 2 3 5 5 4" xfId="22483" xr:uid="{00000000-0005-0000-0000-0000DD3B0000}"/>
    <cellStyle name="Normal 2 2 2 2 3 5 5 4 2" xfId="52249" xr:uid="{00000000-0005-0000-0000-0000DE3B0000}"/>
    <cellStyle name="Normal 2 2 2 2 3 5 5 5" xfId="32405" xr:uid="{00000000-0005-0000-0000-0000DF3B0000}"/>
    <cellStyle name="Normal 2 2 2 2 3 5 6" xfId="5119" xr:uid="{00000000-0005-0000-0000-0000E03B0000}"/>
    <cellStyle name="Normal 2 2 2 2 3 5 6 2" xfId="12489" xr:uid="{00000000-0005-0000-0000-0000E13B0000}"/>
    <cellStyle name="Normal 2 2 2 2 3 5 6 2 2" xfId="42255" xr:uid="{00000000-0005-0000-0000-0000E23B0000}"/>
    <cellStyle name="Normal 2 2 2 2 3 5 6 3" xfId="24963" xr:uid="{00000000-0005-0000-0000-0000E33B0000}"/>
    <cellStyle name="Normal 2 2 2 2 3 5 6 3 2" xfId="54729" xr:uid="{00000000-0005-0000-0000-0000E43B0000}"/>
    <cellStyle name="Normal 2 2 2 2 3 5 6 4" xfId="34885" xr:uid="{00000000-0005-0000-0000-0000E53B0000}"/>
    <cellStyle name="Normal 2 2 2 2 3 5 7" xfId="12490" xr:uid="{00000000-0005-0000-0000-0000E63B0000}"/>
    <cellStyle name="Normal 2 2 2 2 3 5 7 2" xfId="42256" xr:uid="{00000000-0005-0000-0000-0000E73B0000}"/>
    <cellStyle name="Normal 2 2 2 2 3 5 8" xfId="20002" xr:uid="{00000000-0005-0000-0000-0000E83B0000}"/>
    <cellStyle name="Normal 2 2 2 2 3 5 8 2" xfId="49768" xr:uid="{00000000-0005-0000-0000-0000E93B0000}"/>
    <cellStyle name="Normal 2 2 2 2 3 5 9" xfId="29924" xr:uid="{00000000-0005-0000-0000-0000EA3B0000}"/>
    <cellStyle name="Normal 2 2 2 2 3 6" xfId="341" xr:uid="{00000000-0005-0000-0000-0000EB3B0000}"/>
    <cellStyle name="Normal 2 2 2 2 3 6 2" xfId="961" xr:uid="{00000000-0005-0000-0000-0000EC3B0000}"/>
    <cellStyle name="Normal 2 2 2 2 3 6 2 2" xfId="2203" xr:uid="{00000000-0005-0000-0000-0000ED3B0000}"/>
    <cellStyle name="Normal 2 2 2 2 3 6 2 2 2" xfId="4685" xr:uid="{00000000-0005-0000-0000-0000EE3B0000}"/>
    <cellStyle name="Normal 2 2 2 2 3 6 2 2 2 2" xfId="9646" xr:uid="{00000000-0005-0000-0000-0000EF3B0000}"/>
    <cellStyle name="Normal 2 2 2 2 3 6 2 2 2 2 2" xfId="12491" xr:uid="{00000000-0005-0000-0000-0000F03B0000}"/>
    <cellStyle name="Normal 2 2 2 2 3 6 2 2 2 2 2 2" xfId="42257" xr:uid="{00000000-0005-0000-0000-0000F13B0000}"/>
    <cellStyle name="Normal 2 2 2 2 3 6 2 2 2 2 3" xfId="29490" xr:uid="{00000000-0005-0000-0000-0000F23B0000}"/>
    <cellStyle name="Normal 2 2 2 2 3 6 2 2 2 2 3 2" xfId="59256" xr:uid="{00000000-0005-0000-0000-0000F33B0000}"/>
    <cellStyle name="Normal 2 2 2 2 3 6 2 2 2 2 4" xfId="39412" xr:uid="{00000000-0005-0000-0000-0000F43B0000}"/>
    <cellStyle name="Normal 2 2 2 2 3 6 2 2 2 3" xfId="12492" xr:uid="{00000000-0005-0000-0000-0000F53B0000}"/>
    <cellStyle name="Normal 2 2 2 2 3 6 2 2 2 3 2" xfId="42258" xr:uid="{00000000-0005-0000-0000-0000F63B0000}"/>
    <cellStyle name="Normal 2 2 2 2 3 6 2 2 2 4" xfId="24529" xr:uid="{00000000-0005-0000-0000-0000F73B0000}"/>
    <cellStyle name="Normal 2 2 2 2 3 6 2 2 2 4 2" xfId="54295" xr:uid="{00000000-0005-0000-0000-0000F83B0000}"/>
    <cellStyle name="Normal 2 2 2 2 3 6 2 2 2 5" xfId="34451" xr:uid="{00000000-0005-0000-0000-0000F93B0000}"/>
    <cellStyle name="Normal 2 2 2 2 3 6 2 2 3" xfId="7165" xr:uid="{00000000-0005-0000-0000-0000FA3B0000}"/>
    <cellStyle name="Normal 2 2 2 2 3 6 2 2 3 2" xfId="12493" xr:uid="{00000000-0005-0000-0000-0000FB3B0000}"/>
    <cellStyle name="Normal 2 2 2 2 3 6 2 2 3 2 2" xfId="42259" xr:uid="{00000000-0005-0000-0000-0000FC3B0000}"/>
    <cellStyle name="Normal 2 2 2 2 3 6 2 2 3 3" xfId="27009" xr:uid="{00000000-0005-0000-0000-0000FD3B0000}"/>
    <cellStyle name="Normal 2 2 2 2 3 6 2 2 3 3 2" xfId="56775" xr:uid="{00000000-0005-0000-0000-0000FE3B0000}"/>
    <cellStyle name="Normal 2 2 2 2 3 6 2 2 3 4" xfId="36931" xr:uid="{00000000-0005-0000-0000-0000FF3B0000}"/>
    <cellStyle name="Normal 2 2 2 2 3 6 2 2 4" xfId="12494" xr:uid="{00000000-0005-0000-0000-0000003C0000}"/>
    <cellStyle name="Normal 2 2 2 2 3 6 2 2 4 2" xfId="42260" xr:uid="{00000000-0005-0000-0000-0000013C0000}"/>
    <cellStyle name="Normal 2 2 2 2 3 6 2 2 5" xfId="22048" xr:uid="{00000000-0005-0000-0000-0000023C0000}"/>
    <cellStyle name="Normal 2 2 2 2 3 6 2 2 5 2" xfId="51814" xr:uid="{00000000-0005-0000-0000-0000033C0000}"/>
    <cellStyle name="Normal 2 2 2 2 3 6 2 2 6" xfId="31970" xr:uid="{00000000-0005-0000-0000-0000043C0000}"/>
    <cellStyle name="Normal 2 2 2 2 3 6 2 3" xfId="3444" xr:uid="{00000000-0005-0000-0000-0000053C0000}"/>
    <cellStyle name="Normal 2 2 2 2 3 6 2 3 2" xfId="8406" xr:uid="{00000000-0005-0000-0000-0000063C0000}"/>
    <cellStyle name="Normal 2 2 2 2 3 6 2 3 2 2" xfId="12495" xr:uid="{00000000-0005-0000-0000-0000073C0000}"/>
    <cellStyle name="Normal 2 2 2 2 3 6 2 3 2 2 2" xfId="42261" xr:uid="{00000000-0005-0000-0000-0000083C0000}"/>
    <cellStyle name="Normal 2 2 2 2 3 6 2 3 2 3" xfId="28250" xr:uid="{00000000-0005-0000-0000-0000093C0000}"/>
    <cellStyle name="Normal 2 2 2 2 3 6 2 3 2 3 2" xfId="58016" xr:uid="{00000000-0005-0000-0000-00000A3C0000}"/>
    <cellStyle name="Normal 2 2 2 2 3 6 2 3 2 4" xfId="38172" xr:uid="{00000000-0005-0000-0000-00000B3C0000}"/>
    <cellStyle name="Normal 2 2 2 2 3 6 2 3 3" xfId="12496" xr:uid="{00000000-0005-0000-0000-00000C3C0000}"/>
    <cellStyle name="Normal 2 2 2 2 3 6 2 3 3 2" xfId="42262" xr:uid="{00000000-0005-0000-0000-00000D3C0000}"/>
    <cellStyle name="Normal 2 2 2 2 3 6 2 3 4" xfId="23289" xr:uid="{00000000-0005-0000-0000-00000E3C0000}"/>
    <cellStyle name="Normal 2 2 2 2 3 6 2 3 4 2" xfId="53055" xr:uid="{00000000-0005-0000-0000-00000F3C0000}"/>
    <cellStyle name="Normal 2 2 2 2 3 6 2 3 5" xfId="33211" xr:uid="{00000000-0005-0000-0000-0000103C0000}"/>
    <cellStyle name="Normal 2 2 2 2 3 6 2 4" xfId="5925" xr:uid="{00000000-0005-0000-0000-0000113C0000}"/>
    <cellStyle name="Normal 2 2 2 2 3 6 2 4 2" xfId="12497" xr:uid="{00000000-0005-0000-0000-0000123C0000}"/>
    <cellStyle name="Normal 2 2 2 2 3 6 2 4 2 2" xfId="42263" xr:uid="{00000000-0005-0000-0000-0000133C0000}"/>
    <cellStyle name="Normal 2 2 2 2 3 6 2 4 3" xfId="25769" xr:uid="{00000000-0005-0000-0000-0000143C0000}"/>
    <cellStyle name="Normal 2 2 2 2 3 6 2 4 3 2" xfId="55535" xr:uid="{00000000-0005-0000-0000-0000153C0000}"/>
    <cellStyle name="Normal 2 2 2 2 3 6 2 4 4" xfId="35691" xr:uid="{00000000-0005-0000-0000-0000163C0000}"/>
    <cellStyle name="Normal 2 2 2 2 3 6 2 5" xfId="12498" xr:uid="{00000000-0005-0000-0000-0000173C0000}"/>
    <cellStyle name="Normal 2 2 2 2 3 6 2 5 2" xfId="42264" xr:uid="{00000000-0005-0000-0000-0000183C0000}"/>
    <cellStyle name="Normal 2 2 2 2 3 6 2 6" xfId="20808" xr:uid="{00000000-0005-0000-0000-0000193C0000}"/>
    <cellStyle name="Normal 2 2 2 2 3 6 2 6 2" xfId="50574" xr:uid="{00000000-0005-0000-0000-00001A3C0000}"/>
    <cellStyle name="Normal 2 2 2 2 3 6 2 7" xfId="30730" xr:uid="{00000000-0005-0000-0000-00001B3C0000}"/>
    <cellStyle name="Normal 2 2 2 2 3 6 3" xfId="1583" xr:uid="{00000000-0005-0000-0000-00001C3C0000}"/>
    <cellStyle name="Normal 2 2 2 2 3 6 3 2" xfId="4065" xr:uid="{00000000-0005-0000-0000-00001D3C0000}"/>
    <cellStyle name="Normal 2 2 2 2 3 6 3 2 2" xfId="9026" xr:uid="{00000000-0005-0000-0000-00001E3C0000}"/>
    <cellStyle name="Normal 2 2 2 2 3 6 3 2 2 2" xfId="12499" xr:uid="{00000000-0005-0000-0000-00001F3C0000}"/>
    <cellStyle name="Normal 2 2 2 2 3 6 3 2 2 2 2" xfId="42265" xr:uid="{00000000-0005-0000-0000-0000203C0000}"/>
    <cellStyle name="Normal 2 2 2 2 3 6 3 2 2 3" xfId="28870" xr:uid="{00000000-0005-0000-0000-0000213C0000}"/>
    <cellStyle name="Normal 2 2 2 2 3 6 3 2 2 3 2" xfId="58636" xr:uid="{00000000-0005-0000-0000-0000223C0000}"/>
    <cellStyle name="Normal 2 2 2 2 3 6 3 2 2 4" xfId="38792" xr:uid="{00000000-0005-0000-0000-0000233C0000}"/>
    <cellStyle name="Normal 2 2 2 2 3 6 3 2 3" xfId="12500" xr:uid="{00000000-0005-0000-0000-0000243C0000}"/>
    <cellStyle name="Normal 2 2 2 2 3 6 3 2 3 2" xfId="42266" xr:uid="{00000000-0005-0000-0000-0000253C0000}"/>
    <cellStyle name="Normal 2 2 2 2 3 6 3 2 4" xfId="23909" xr:uid="{00000000-0005-0000-0000-0000263C0000}"/>
    <cellStyle name="Normal 2 2 2 2 3 6 3 2 4 2" xfId="53675" xr:uid="{00000000-0005-0000-0000-0000273C0000}"/>
    <cellStyle name="Normal 2 2 2 2 3 6 3 2 5" xfId="33831" xr:uid="{00000000-0005-0000-0000-0000283C0000}"/>
    <cellStyle name="Normal 2 2 2 2 3 6 3 3" xfId="6545" xr:uid="{00000000-0005-0000-0000-0000293C0000}"/>
    <cellStyle name="Normal 2 2 2 2 3 6 3 3 2" xfId="12501" xr:uid="{00000000-0005-0000-0000-00002A3C0000}"/>
    <cellStyle name="Normal 2 2 2 2 3 6 3 3 2 2" xfId="42267" xr:uid="{00000000-0005-0000-0000-00002B3C0000}"/>
    <cellStyle name="Normal 2 2 2 2 3 6 3 3 3" xfId="26389" xr:uid="{00000000-0005-0000-0000-00002C3C0000}"/>
    <cellStyle name="Normal 2 2 2 2 3 6 3 3 3 2" xfId="56155" xr:uid="{00000000-0005-0000-0000-00002D3C0000}"/>
    <cellStyle name="Normal 2 2 2 2 3 6 3 3 4" xfId="36311" xr:uid="{00000000-0005-0000-0000-00002E3C0000}"/>
    <cellStyle name="Normal 2 2 2 2 3 6 3 4" xfId="12502" xr:uid="{00000000-0005-0000-0000-00002F3C0000}"/>
    <cellStyle name="Normal 2 2 2 2 3 6 3 4 2" xfId="42268" xr:uid="{00000000-0005-0000-0000-0000303C0000}"/>
    <cellStyle name="Normal 2 2 2 2 3 6 3 5" xfId="21428" xr:uid="{00000000-0005-0000-0000-0000313C0000}"/>
    <cellStyle name="Normal 2 2 2 2 3 6 3 5 2" xfId="51194" xr:uid="{00000000-0005-0000-0000-0000323C0000}"/>
    <cellStyle name="Normal 2 2 2 2 3 6 3 6" xfId="31350" xr:uid="{00000000-0005-0000-0000-0000333C0000}"/>
    <cellStyle name="Normal 2 2 2 2 3 6 4" xfId="2824" xr:uid="{00000000-0005-0000-0000-0000343C0000}"/>
    <cellStyle name="Normal 2 2 2 2 3 6 4 2" xfId="7786" xr:uid="{00000000-0005-0000-0000-0000353C0000}"/>
    <cellStyle name="Normal 2 2 2 2 3 6 4 2 2" xfId="12503" xr:uid="{00000000-0005-0000-0000-0000363C0000}"/>
    <cellStyle name="Normal 2 2 2 2 3 6 4 2 2 2" xfId="42269" xr:uid="{00000000-0005-0000-0000-0000373C0000}"/>
    <cellStyle name="Normal 2 2 2 2 3 6 4 2 3" xfId="27630" xr:uid="{00000000-0005-0000-0000-0000383C0000}"/>
    <cellStyle name="Normal 2 2 2 2 3 6 4 2 3 2" xfId="57396" xr:uid="{00000000-0005-0000-0000-0000393C0000}"/>
    <cellStyle name="Normal 2 2 2 2 3 6 4 2 4" xfId="37552" xr:uid="{00000000-0005-0000-0000-00003A3C0000}"/>
    <cellStyle name="Normal 2 2 2 2 3 6 4 3" xfId="12504" xr:uid="{00000000-0005-0000-0000-00003B3C0000}"/>
    <cellStyle name="Normal 2 2 2 2 3 6 4 3 2" xfId="42270" xr:uid="{00000000-0005-0000-0000-00003C3C0000}"/>
    <cellStyle name="Normal 2 2 2 2 3 6 4 4" xfId="22669" xr:uid="{00000000-0005-0000-0000-00003D3C0000}"/>
    <cellStyle name="Normal 2 2 2 2 3 6 4 4 2" xfId="52435" xr:uid="{00000000-0005-0000-0000-00003E3C0000}"/>
    <cellStyle name="Normal 2 2 2 2 3 6 4 5" xfId="32591" xr:uid="{00000000-0005-0000-0000-00003F3C0000}"/>
    <cellStyle name="Normal 2 2 2 2 3 6 5" xfId="5305" xr:uid="{00000000-0005-0000-0000-0000403C0000}"/>
    <cellStyle name="Normal 2 2 2 2 3 6 5 2" xfId="12505" xr:uid="{00000000-0005-0000-0000-0000413C0000}"/>
    <cellStyle name="Normal 2 2 2 2 3 6 5 2 2" xfId="42271" xr:uid="{00000000-0005-0000-0000-0000423C0000}"/>
    <cellStyle name="Normal 2 2 2 2 3 6 5 3" xfId="25149" xr:uid="{00000000-0005-0000-0000-0000433C0000}"/>
    <cellStyle name="Normal 2 2 2 2 3 6 5 3 2" xfId="54915" xr:uid="{00000000-0005-0000-0000-0000443C0000}"/>
    <cellStyle name="Normal 2 2 2 2 3 6 5 4" xfId="35071" xr:uid="{00000000-0005-0000-0000-0000453C0000}"/>
    <cellStyle name="Normal 2 2 2 2 3 6 6" xfId="12506" xr:uid="{00000000-0005-0000-0000-0000463C0000}"/>
    <cellStyle name="Normal 2 2 2 2 3 6 6 2" xfId="42272" xr:uid="{00000000-0005-0000-0000-0000473C0000}"/>
    <cellStyle name="Normal 2 2 2 2 3 6 7" xfId="20188" xr:uid="{00000000-0005-0000-0000-0000483C0000}"/>
    <cellStyle name="Normal 2 2 2 2 3 6 7 2" xfId="49954" xr:uid="{00000000-0005-0000-0000-0000493C0000}"/>
    <cellStyle name="Normal 2 2 2 2 3 6 8" xfId="30110" xr:uid="{00000000-0005-0000-0000-00004A3C0000}"/>
    <cellStyle name="Normal 2 2 2 2 3 7" xfId="651" xr:uid="{00000000-0005-0000-0000-00004B3C0000}"/>
    <cellStyle name="Normal 2 2 2 2 3 7 2" xfId="1893" xr:uid="{00000000-0005-0000-0000-00004C3C0000}"/>
    <cellStyle name="Normal 2 2 2 2 3 7 2 2" xfId="4375" xr:uid="{00000000-0005-0000-0000-00004D3C0000}"/>
    <cellStyle name="Normal 2 2 2 2 3 7 2 2 2" xfId="9336" xr:uid="{00000000-0005-0000-0000-00004E3C0000}"/>
    <cellStyle name="Normal 2 2 2 2 3 7 2 2 2 2" xfId="12507" xr:uid="{00000000-0005-0000-0000-00004F3C0000}"/>
    <cellStyle name="Normal 2 2 2 2 3 7 2 2 2 2 2" xfId="42273" xr:uid="{00000000-0005-0000-0000-0000503C0000}"/>
    <cellStyle name="Normal 2 2 2 2 3 7 2 2 2 3" xfId="29180" xr:uid="{00000000-0005-0000-0000-0000513C0000}"/>
    <cellStyle name="Normal 2 2 2 2 3 7 2 2 2 3 2" xfId="58946" xr:uid="{00000000-0005-0000-0000-0000523C0000}"/>
    <cellStyle name="Normal 2 2 2 2 3 7 2 2 2 4" xfId="39102" xr:uid="{00000000-0005-0000-0000-0000533C0000}"/>
    <cellStyle name="Normal 2 2 2 2 3 7 2 2 3" xfId="12508" xr:uid="{00000000-0005-0000-0000-0000543C0000}"/>
    <cellStyle name="Normal 2 2 2 2 3 7 2 2 3 2" xfId="42274" xr:uid="{00000000-0005-0000-0000-0000553C0000}"/>
    <cellStyle name="Normal 2 2 2 2 3 7 2 2 4" xfId="24219" xr:uid="{00000000-0005-0000-0000-0000563C0000}"/>
    <cellStyle name="Normal 2 2 2 2 3 7 2 2 4 2" xfId="53985" xr:uid="{00000000-0005-0000-0000-0000573C0000}"/>
    <cellStyle name="Normal 2 2 2 2 3 7 2 2 5" xfId="34141" xr:uid="{00000000-0005-0000-0000-0000583C0000}"/>
    <cellStyle name="Normal 2 2 2 2 3 7 2 3" xfId="6855" xr:uid="{00000000-0005-0000-0000-0000593C0000}"/>
    <cellStyle name="Normal 2 2 2 2 3 7 2 3 2" xfId="12509" xr:uid="{00000000-0005-0000-0000-00005A3C0000}"/>
    <cellStyle name="Normal 2 2 2 2 3 7 2 3 2 2" xfId="42275" xr:uid="{00000000-0005-0000-0000-00005B3C0000}"/>
    <cellStyle name="Normal 2 2 2 2 3 7 2 3 3" xfId="26699" xr:uid="{00000000-0005-0000-0000-00005C3C0000}"/>
    <cellStyle name="Normal 2 2 2 2 3 7 2 3 3 2" xfId="56465" xr:uid="{00000000-0005-0000-0000-00005D3C0000}"/>
    <cellStyle name="Normal 2 2 2 2 3 7 2 3 4" xfId="36621" xr:uid="{00000000-0005-0000-0000-00005E3C0000}"/>
    <cellStyle name="Normal 2 2 2 2 3 7 2 4" xfId="12510" xr:uid="{00000000-0005-0000-0000-00005F3C0000}"/>
    <cellStyle name="Normal 2 2 2 2 3 7 2 4 2" xfId="42276" xr:uid="{00000000-0005-0000-0000-0000603C0000}"/>
    <cellStyle name="Normal 2 2 2 2 3 7 2 5" xfId="21738" xr:uid="{00000000-0005-0000-0000-0000613C0000}"/>
    <cellStyle name="Normal 2 2 2 2 3 7 2 5 2" xfId="51504" xr:uid="{00000000-0005-0000-0000-0000623C0000}"/>
    <cellStyle name="Normal 2 2 2 2 3 7 2 6" xfId="31660" xr:uid="{00000000-0005-0000-0000-0000633C0000}"/>
    <cellStyle name="Normal 2 2 2 2 3 7 3" xfId="3134" xr:uid="{00000000-0005-0000-0000-0000643C0000}"/>
    <cellStyle name="Normal 2 2 2 2 3 7 3 2" xfId="8096" xr:uid="{00000000-0005-0000-0000-0000653C0000}"/>
    <cellStyle name="Normal 2 2 2 2 3 7 3 2 2" xfId="12511" xr:uid="{00000000-0005-0000-0000-0000663C0000}"/>
    <cellStyle name="Normal 2 2 2 2 3 7 3 2 2 2" xfId="42277" xr:uid="{00000000-0005-0000-0000-0000673C0000}"/>
    <cellStyle name="Normal 2 2 2 2 3 7 3 2 3" xfId="27940" xr:uid="{00000000-0005-0000-0000-0000683C0000}"/>
    <cellStyle name="Normal 2 2 2 2 3 7 3 2 3 2" xfId="57706" xr:uid="{00000000-0005-0000-0000-0000693C0000}"/>
    <cellStyle name="Normal 2 2 2 2 3 7 3 2 4" xfId="37862" xr:uid="{00000000-0005-0000-0000-00006A3C0000}"/>
    <cellStyle name="Normal 2 2 2 2 3 7 3 3" xfId="12512" xr:uid="{00000000-0005-0000-0000-00006B3C0000}"/>
    <cellStyle name="Normal 2 2 2 2 3 7 3 3 2" xfId="42278" xr:uid="{00000000-0005-0000-0000-00006C3C0000}"/>
    <cellStyle name="Normal 2 2 2 2 3 7 3 4" xfId="22979" xr:uid="{00000000-0005-0000-0000-00006D3C0000}"/>
    <cellStyle name="Normal 2 2 2 2 3 7 3 4 2" xfId="52745" xr:uid="{00000000-0005-0000-0000-00006E3C0000}"/>
    <cellStyle name="Normal 2 2 2 2 3 7 3 5" xfId="32901" xr:uid="{00000000-0005-0000-0000-00006F3C0000}"/>
    <cellStyle name="Normal 2 2 2 2 3 7 4" xfId="5615" xr:uid="{00000000-0005-0000-0000-0000703C0000}"/>
    <cellStyle name="Normal 2 2 2 2 3 7 4 2" xfId="12513" xr:uid="{00000000-0005-0000-0000-0000713C0000}"/>
    <cellStyle name="Normal 2 2 2 2 3 7 4 2 2" xfId="42279" xr:uid="{00000000-0005-0000-0000-0000723C0000}"/>
    <cellStyle name="Normal 2 2 2 2 3 7 4 3" xfId="25459" xr:uid="{00000000-0005-0000-0000-0000733C0000}"/>
    <cellStyle name="Normal 2 2 2 2 3 7 4 3 2" xfId="55225" xr:uid="{00000000-0005-0000-0000-0000743C0000}"/>
    <cellStyle name="Normal 2 2 2 2 3 7 4 4" xfId="35381" xr:uid="{00000000-0005-0000-0000-0000753C0000}"/>
    <cellStyle name="Normal 2 2 2 2 3 7 5" xfId="12514" xr:uid="{00000000-0005-0000-0000-0000763C0000}"/>
    <cellStyle name="Normal 2 2 2 2 3 7 5 2" xfId="42280" xr:uid="{00000000-0005-0000-0000-0000773C0000}"/>
    <cellStyle name="Normal 2 2 2 2 3 7 6" xfId="20498" xr:uid="{00000000-0005-0000-0000-0000783C0000}"/>
    <cellStyle name="Normal 2 2 2 2 3 7 6 2" xfId="50264" xr:uid="{00000000-0005-0000-0000-0000793C0000}"/>
    <cellStyle name="Normal 2 2 2 2 3 7 7" xfId="30420" xr:uid="{00000000-0005-0000-0000-00007A3C0000}"/>
    <cellStyle name="Normal 2 2 2 2 3 8" xfId="1273" xr:uid="{00000000-0005-0000-0000-00007B3C0000}"/>
    <cellStyle name="Normal 2 2 2 2 3 8 2" xfId="3755" xr:uid="{00000000-0005-0000-0000-00007C3C0000}"/>
    <cellStyle name="Normal 2 2 2 2 3 8 2 2" xfId="8716" xr:uid="{00000000-0005-0000-0000-00007D3C0000}"/>
    <cellStyle name="Normal 2 2 2 2 3 8 2 2 2" xfId="12515" xr:uid="{00000000-0005-0000-0000-00007E3C0000}"/>
    <cellStyle name="Normal 2 2 2 2 3 8 2 2 2 2" xfId="42281" xr:uid="{00000000-0005-0000-0000-00007F3C0000}"/>
    <cellStyle name="Normal 2 2 2 2 3 8 2 2 3" xfId="28560" xr:uid="{00000000-0005-0000-0000-0000803C0000}"/>
    <cellStyle name="Normal 2 2 2 2 3 8 2 2 3 2" xfId="58326" xr:uid="{00000000-0005-0000-0000-0000813C0000}"/>
    <cellStyle name="Normal 2 2 2 2 3 8 2 2 4" xfId="38482" xr:uid="{00000000-0005-0000-0000-0000823C0000}"/>
    <cellStyle name="Normal 2 2 2 2 3 8 2 3" xfId="12516" xr:uid="{00000000-0005-0000-0000-0000833C0000}"/>
    <cellStyle name="Normal 2 2 2 2 3 8 2 3 2" xfId="42282" xr:uid="{00000000-0005-0000-0000-0000843C0000}"/>
    <cellStyle name="Normal 2 2 2 2 3 8 2 4" xfId="23599" xr:uid="{00000000-0005-0000-0000-0000853C0000}"/>
    <cellStyle name="Normal 2 2 2 2 3 8 2 4 2" xfId="53365" xr:uid="{00000000-0005-0000-0000-0000863C0000}"/>
    <cellStyle name="Normal 2 2 2 2 3 8 2 5" xfId="33521" xr:uid="{00000000-0005-0000-0000-0000873C0000}"/>
    <cellStyle name="Normal 2 2 2 2 3 8 3" xfId="6235" xr:uid="{00000000-0005-0000-0000-0000883C0000}"/>
    <cellStyle name="Normal 2 2 2 2 3 8 3 2" xfId="12517" xr:uid="{00000000-0005-0000-0000-0000893C0000}"/>
    <cellStyle name="Normal 2 2 2 2 3 8 3 2 2" xfId="42283" xr:uid="{00000000-0005-0000-0000-00008A3C0000}"/>
    <cellStyle name="Normal 2 2 2 2 3 8 3 3" xfId="26079" xr:uid="{00000000-0005-0000-0000-00008B3C0000}"/>
    <cellStyle name="Normal 2 2 2 2 3 8 3 3 2" xfId="55845" xr:uid="{00000000-0005-0000-0000-00008C3C0000}"/>
    <cellStyle name="Normal 2 2 2 2 3 8 3 4" xfId="36001" xr:uid="{00000000-0005-0000-0000-00008D3C0000}"/>
    <cellStyle name="Normal 2 2 2 2 3 8 4" xfId="12518" xr:uid="{00000000-0005-0000-0000-00008E3C0000}"/>
    <cellStyle name="Normal 2 2 2 2 3 8 4 2" xfId="42284" xr:uid="{00000000-0005-0000-0000-00008F3C0000}"/>
    <cellStyle name="Normal 2 2 2 2 3 8 5" xfId="21118" xr:uid="{00000000-0005-0000-0000-0000903C0000}"/>
    <cellStyle name="Normal 2 2 2 2 3 8 5 2" xfId="50884" xr:uid="{00000000-0005-0000-0000-0000913C0000}"/>
    <cellStyle name="Normal 2 2 2 2 3 8 6" xfId="31040" xr:uid="{00000000-0005-0000-0000-0000923C0000}"/>
    <cellStyle name="Normal 2 2 2 2 3 9" xfId="2514" xr:uid="{00000000-0005-0000-0000-0000933C0000}"/>
    <cellStyle name="Normal 2 2 2 2 3 9 2" xfId="7476" xr:uid="{00000000-0005-0000-0000-0000943C0000}"/>
    <cellStyle name="Normal 2 2 2 2 3 9 2 2" xfId="12519" xr:uid="{00000000-0005-0000-0000-0000953C0000}"/>
    <cellStyle name="Normal 2 2 2 2 3 9 2 2 2" xfId="42285" xr:uid="{00000000-0005-0000-0000-0000963C0000}"/>
    <cellStyle name="Normal 2 2 2 2 3 9 2 3" xfId="27320" xr:uid="{00000000-0005-0000-0000-0000973C0000}"/>
    <cellStyle name="Normal 2 2 2 2 3 9 2 3 2" xfId="57086" xr:uid="{00000000-0005-0000-0000-0000983C0000}"/>
    <cellStyle name="Normal 2 2 2 2 3 9 2 4" xfId="37242" xr:uid="{00000000-0005-0000-0000-0000993C0000}"/>
    <cellStyle name="Normal 2 2 2 2 3 9 3" xfId="12520" xr:uid="{00000000-0005-0000-0000-00009A3C0000}"/>
    <cellStyle name="Normal 2 2 2 2 3 9 3 2" xfId="42286" xr:uid="{00000000-0005-0000-0000-00009B3C0000}"/>
    <cellStyle name="Normal 2 2 2 2 3 9 4" xfId="22359" xr:uid="{00000000-0005-0000-0000-00009C3C0000}"/>
    <cellStyle name="Normal 2 2 2 2 3 9 4 2" xfId="52125" xr:uid="{00000000-0005-0000-0000-00009D3C0000}"/>
    <cellStyle name="Normal 2 2 2 2 3 9 5" xfId="32281" xr:uid="{00000000-0005-0000-0000-00009E3C0000}"/>
    <cellStyle name="Normal 2 2 2 2 4" xfId="51" xr:uid="{00000000-0005-0000-0000-00009F3C0000}"/>
    <cellStyle name="Normal 2 2 2 2 4 10" xfId="12521" xr:uid="{00000000-0005-0000-0000-0000A03C0000}"/>
    <cellStyle name="Normal 2 2 2 2 4 10 2" xfId="42287" xr:uid="{00000000-0005-0000-0000-0000A13C0000}"/>
    <cellStyle name="Normal 2 2 2 2 4 11" xfId="19898" xr:uid="{00000000-0005-0000-0000-0000A23C0000}"/>
    <cellStyle name="Normal 2 2 2 2 4 11 2" xfId="49664" xr:uid="{00000000-0005-0000-0000-0000A33C0000}"/>
    <cellStyle name="Normal 2 2 2 2 4 12" xfId="29820" xr:uid="{00000000-0005-0000-0000-0000A43C0000}"/>
    <cellStyle name="Normal 2 2 2 2 4 2" xfId="113" xr:uid="{00000000-0005-0000-0000-0000A53C0000}"/>
    <cellStyle name="Normal 2 2 2 2 4 2 10" xfId="29882" xr:uid="{00000000-0005-0000-0000-0000A63C0000}"/>
    <cellStyle name="Normal 2 2 2 2 4 2 2" xfId="299" xr:uid="{00000000-0005-0000-0000-0000A73C0000}"/>
    <cellStyle name="Normal 2 2 2 2 4 2 2 2" xfId="609" xr:uid="{00000000-0005-0000-0000-0000A83C0000}"/>
    <cellStyle name="Normal 2 2 2 2 4 2 2 2 2" xfId="1229" xr:uid="{00000000-0005-0000-0000-0000A93C0000}"/>
    <cellStyle name="Normal 2 2 2 2 4 2 2 2 2 2" xfId="2471" xr:uid="{00000000-0005-0000-0000-0000AA3C0000}"/>
    <cellStyle name="Normal 2 2 2 2 4 2 2 2 2 2 2" xfId="4953" xr:uid="{00000000-0005-0000-0000-0000AB3C0000}"/>
    <cellStyle name="Normal 2 2 2 2 4 2 2 2 2 2 2 2" xfId="9914" xr:uid="{00000000-0005-0000-0000-0000AC3C0000}"/>
    <cellStyle name="Normal 2 2 2 2 4 2 2 2 2 2 2 2 2" xfId="12522" xr:uid="{00000000-0005-0000-0000-0000AD3C0000}"/>
    <cellStyle name="Normal 2 2 2 2 4 2 2 2 2 2 2 2 2 2" xfId="42288" xr:uid="{00000000-0005-0000-0000-0000AE3C0000}"/>
    <cellStyle name="Normal 2 2 2 2 4 2 2 2 2 2 2 2 3" xfId="29758" xr:uid="{00000000-0005-0000-0000-0000AF3C0000}"/>
    <cellStyle name="Normal 2 2 2 2 4 2 2 2 2 2 2 2 3 2" xfId="59524" xr:uid="{00000000-0005-0000-0000-0000B03C0000}"/>
    <cellStyle name="Normal 2 2 2 2 4 2 2 2 2 2 2 2 4" xfId="39680" xr:uid="{00000000-0005-0000-0000-0000B13C0000}"/>
    <cellStyle name="Normal 2 2 2 2 4 2 2 2 2 2 2 3" xfId="12523" xr:uid="{00000000-0005-0000-0000-0000B23C0000}"/>
    <cellStyle name="Normal 2 2 2 2 4 2 2 2 2 2 2 3 2" xfId="42289" xr:uid="{00000000-0005-0000-0000-0000B33C0000}"/>
    <cellStyle name="Normal 2 2 2 2 4 2 2 2 2 2 2 4" xfId="24797" xr:uid="{00000000-0005-0000-0000-0000B43C0000}"/>
    <cellStyle name="Normal 2 2 2 2 4 2 2 2 2 2 2 4 2" xfId="54563" xr:uid="{00000000-0005-0000-0000-0000B53C0000}"/>
    <cellStyle name="Normal 2 2 2 2 4 2 2 2 2 2 2 5" xfId="34719" xr:uid="{00000000-0005-0000-0000-0000B63C0000}"/>
    <cellStyle name="Normal 2 2 2 2 4 2 2 2 2 2 3" xfId="7433" xr:uid="{00000000-0005-0000-0000-0000B73C0000}"/>
    <cellStyle name="Normal 2 2 2 2 4 2 2 2 2 2 3 2" xfId="12524" xr:uid="{00000000-0005-0000-0000-0000B83C0000}"/>
    <cellStyle name="Normal 2 2 2 2 4 2 2 2 2 2 3 2 2" xfId="42290" xr:uid="{00000000-0005-0000-0000-0000B93C0000}"/>
    <cellStyle name="Normal 2 2 2 2 4 2 2 2 2 2 3 3" xfId="27277" xr:uid="{00000000-0005-0000-0000-0000BA3C0000}"/>
    <cellStyle name="Normal 2 2 2 2 4 2 2 2 2 2 3 3 2" xfId="57043" xr:uid="{00000000-0005-0000-0000-0000BB3C0000}"/>
    <cellStyle name="Normal 2 2 2 2 4 2 2 2 2 2 3 4" xfId="37199" xr:uid="{00000000-0005-0000-0000-0000BC3C0000}"/>
    <cellStyle name="Normal 2 2 2 2 4 2 2 2 2 2 4" xfId="12525" xr:uid="{00000000-0005-0000-0000-0000BD3C0000}"/>
    <cellStyle name="Normal 2 2 2 2 4 2 2 2 2 2 4 2" xfId="42291" xr:uid="{00000000-0005-0000-0000-0000BE3C0000}"/>
    <cellStyle name="Normal 2 2 2 2 4 2 2 2 2 2 5" xfId="22316" xr:uid="{00000000-0005-0000-0000-0000BF3C0000}"/>
    <cellStyle name="Normal 2 2 2 2 4 2 2 2 2 2 5 2" xfId="52082" xr:uid="{00000000-0005-0000-0000-0000C03C0000}"/>
    <cellStyle name="Normal 2 2 2 2 4 2 2 2 2 2 6" xfId="32238" xr:uid="{00000000-0005-0000-0000-0000C13C0000}"/>
    <cellStyle name="Normal 2 2 2 2 4 2 2 2 2 3" xfId="3712" xr:uid="{00000000-0005-0000-0000-0000C23C0000}"/>
    <cellStyle name="Normal 2 2 2 2 4 2 2 2 2 3 2" xfId="8674" xr:uid="{00000000-0005-0000-0000-0000C33C0000}"/>
    <cellStyle name="Normal 2 2 2 2 4 2 2 2 2 3 2 2" xfId="12526" xr:uid="{00000000-0005-0000-0000-0000C43C0000}"/>
    <cellStyle name="Normal 2 2 2 2 4 2 2 2 2 3 2 2 2" xfId="42292" xr:uid="{00000000-0005-0000-0000-0000C53C0000}"/>
    <cellStyle name="Normal 2 2 2 2 4 2 2 2 2 3 2 3" xfId="28518" xr:uid="{00000000-0005-0000-0000-0000C63C0000}"/>
    <cellStyle name="Normal 2 2 2 2 4 2 2 2 2 3 2 3 2" xfId="58284" xr:uid="{00000000-0005-0000-0000-0000C73C0000}"/>
    <cellStyle name="Normal 2 2 2 2 4 2 2 2 2 3 2 4" xfId="38440" xr:uid="{00000000-0005-0000-0000-0000C83C0000}"/>
    <cellStyle name="Normal 2 2 2 2 4 2 2 2 2 3 3" xfId="12527" xr:uid="{00000000-0005-0000-0000-0000C93C0000}"/>
    <cellStyle name="Normal 2 2 2 2 4 2 2 2 2 3 3 2" xfId="42293" xr:uid="{00000000-0005-0000-0000-0000CA3C0000}"/>
    <cellStyle name="Normal 2 2 2 2 4 2 2 2 2 3 4" xfId="23557" xr:uid="{00000000-0005-0000-0000-0000CB3C0000}"/>
    <cellStyle name="Normal 2 2 2 2 4 2 2 2 2 3 4 2" xfId="53323" xr:uid="{00000000-0005-0000-0000-0000CC3C0000}"/>
    <cellStyle name="Normal 2 2 2 2 4 2 2 2 2 3 5" xfId="33479" xr:uid="{00000000-0005-0000-0000-0000CD3C0000}"/>
    <cellStyle name="Normal 2 2 2 2 4 2 2 2 2 4" xfId="6193" xr:uid="{00000000-0005-0000-0000-0000CE3C0000}"/>
    <cellStyle name="Normal 2 2 2 2 4 2 2 2 2 4 2" xfId="12528" xr:uid="{00000000-0005-0000-0000-0000CF3C0000}"/>
    <cellStyle name="Normal 2 2 2 2 4 2 2 2 2 4 2 2" xfId="42294" xr:uid="{00000000-0005-0000-0000-0000D03C0000}"/>
    <cellStyle name="Normal 2 2 2 2 4 2 2 2 2 4 3" xfId="26037" xr:uid="{00000000-0005-0000-0000-0000D13C0000}"/>
    <cellStyle name="Normal 2 2 2 2 4 2 2 2 2 4 3 2" xfId="55803" xr:uid="{00000000-0005-0000-0000-0000D23C0000}"/>
    <cellStyle name="Normal 2 2 2 2 4 2 2 2 2 4 4" xfId="35959" xr:uid="{00000000-0005-0000-0000-0000D33C0000}"/>
    <cellStyle name="Normal 2 2 2 2 4 2 2 2 2 5" xfId="12529" xr:uid="{00000000-0005-0000-0000-0000D43C0000}"/>
    <cellStyle name="Normal 2 2 2 2 4 2 2 2 2 5 2" xfId="42295" xr:uid="{00000000-0005-0000-0000-0000D53C0000}"/>
    <cellStyle name="Normal 2 2 2 2 4 2 2 2 2 6" xfId="21076" xr:uid="{00000000-0005-0000-0000-0000D63C0000}"/>
    <cellStyle name="Normal 2 2 2 2 4 2 2 2 2 6 2" xfId="50842" xr:uid="{00000000-0005-0000-0000-0000D73C0000}"/>
    <cellStyle name="Normal 2 2 2 2 4 2 2 2 2 7" xfId="30998" xr:uid="{00000000-0005-0000-0000-0000D83C0000}"/>
    <cellStyle name="Normal 2 2 2 2 4 2 2 2 3" xfId="1851" xr:uid="{00000000-0005-0000-0000-0000D93C0000}"/>
    <cellStyle name="Normal 2 2 2 2 4 2 2 2 3 2" xfId="4333" xr:uid="{00000000-0005-0000-0000-0000DA3C0000}"/>
    <cellStyle name="Normal 2 2 2 2 4 2 2 2 3 2 2" xfId="9294" xr:uid="{00000000-0005-0000-0000-0000DB3C0000}"/>
    <cellStyle name="Normal 2 2 2 2 4 2 2 2 3 2 2 2" xfId="12530" xr:uid="{00000000-0005-0000-0000-0000DC3C0000}"/>
    <cellStyle name="Normal 2 2 2 2 4 2 2 2 3 2 2 2 2" xfId="42296" xr:uid="{00000000-0005-0000-0000-0000DD3C0000}"/>
    <cellStyle name="Normal 2 2 2 2 4 2 2 2 3 2 2 3" xfId="29138" xr:uid="{00000000-0005-0000-0000-0000DE3C0000}"/>
    <cellStyle name="Normal 2 2 2 2 4 2 2 2 3 2 2 3 2" xfId="58904" xr:uid="{00000000-0005-0000-0000-0000DF3C0000}"/>
    <cellStyle name="Normal 2 2 2 2 4 2 2 2 3 2 2 4" xfId="39060" xr:uid="{00000000-0005-0000-0000-0000E03C0000}"/>
    <cellStyle name="Normal 2 2 2 2 4 2 2 2 3 2 3" xfId="12531" xr:uid="{00000000-0005-0000-0000-0000E13C0000}"/>
    <cellStyle name="Normal 2 2 2 2 4 2 2 2 3 2 3 2" xfId="42297" xr:uid="{00000000-0005-0000-0000-0000E23C0000}"/>
    <cellStyle name="Normal 2 2 2 2 4 2 2 2 3 2 4" xfId="24177" xr:uid="{00000000-0005-0000-0000-0000E33C0000}"/>
    <cellStyle name="Normal 2 2 2 2 4 2 2 2 3 2 4 2" xfId="53943" xr:uid="{00000000-0005-0000-0000-0000E43C0000}"/>
    <cellStyle name="Normal 2 2 2 2 4 2 2 2 3 2 5" xfId="34099" xr:uid="{00000000-0005-0000-0000-0000E53C0000}"/>
    <cellStyle name="Normal 2 2 2 2 4 2 2 2 3 3" xfId="6813" xr:uid="{00000000-0005-0000-0000-0000E63C0000}"/>
    <cellStyle name="Normal 2 2 2 2 4 2 2 2 3 3 2" xfId="12532" xr:uid="{00000000-0005-0000-0000-0000E73C0000}"/>
    <cellStyle name="Normal 2 2 2 2 4 2 2 2 3 3 2 2" xfId="42298" xr:uid="{00000000-0005-0000-0000-0000E83C0000}"/>
    <cellStyle name="Normal 2 2 2 2 4 2 2 2 3 3 3" xfId="26657" xr:uid="{00000000-0005-0000-0000-0000E93C0000}"/>
    <cellStyle name="Normal 2 2 2 2 4 2 2 2 3 3 3 2" xfId="56423" xr:uid="{00000000-0005-0000-0000-0000EA3C0000}"/>
    <cellStyle name="Normal 2 2 2 2 4 2 2 2 3 3 4" xfId="36579" xr:uid="{00000000-0005-0000-0000-0000EB3C0000}"/>
    <cellStyle name="Normal 2 2 2 2 4 2 2 2 3 4" xfId="12533" xr:uid="{00000000-0005-0000-0000-0000EC3C0000}"/>
    <cellStyle name="Normal 2 2 2 2 4 2 2 2 3 4 2" xfId="42299" xr:uid="{00000000-0005-0000-0000-0000ED3C0000}"/>
    <cellStyle name="Normal 2 2 2 2 4 2 2 2 3 5" xfId="21696" xr:uid="{00000000-0005-0000-0000-0000EE3C0000}"/>
    <cellStyle name="Normal 2 2 2 2 4 2 2 2 3 5 2" xfId="51462" xr:uid="{00000000-0005-0000-0000-0000EF3C0000}"/>
    <cellStyle name="Normal 2 2 2 2 4 2 2 2 3 6" xfId="31618" xr:uid="{00000000-0005-0000-0000-0000F03C0000}"/>
    <cellStyle name="Normal 2 2 2 2 4 2 2 2 4" xfId="3092" xr:uid="{00000000-0005-0000-0000-0000F13C0000}"/>
    <cellStyle name="Normal 2 2 2 2 4 2 2 2 4 2" xfId="8054" xr:uid="{00000000-0005-0000-0000-0000F23C0000}"/>
    <cellStyle name="Normal 2 2 2 2 4 2 2 2 4 2 2" xfId="12534" xr:uid="{00000000-0005-0000-0000-0000F33C0000}"/>
    <cellStyle name="Normal 2 2 2 2 4 2 2 2 4 2 2 2" xfId="42300" xr:uid="{00000000-0005-0000-0000-0000F43C0000}"/>
    <cellStyle name="Normal 2 2 2 2 4 2 2 2 4 2 3" xfId="27898" xr:uid="{00000000-0005-0000-0000-0000F53C0000}"/>
    <cellStyle name="Normal 2 2 2 2 4 2 2 2 4 2 3 2" xfId="57664" xr:uid="{00000000-0005-0000-0000-0000F63C0000}"/>
    <cellStyle name="Normal 2 2 2 2 4 2 2 2 4 2 4" xfId="37820" xr:uid="{00000000-0005-0000-0000-0000F73C0000}"/>
    <cellStyle name="Normal 2 2 2 2 4 2 2 2 4 3" xfId="12535" xr:uid="{00000000-0005-0000-0000-0000F83C0000}"/>
    <cellStyle name="Normal 2 2 2 2 4 2 2 2 4 3 2" xfId="42301" xr:uid="{00000000-0005-0000-0000-0000F93C0000}"/>
    <cellStyle name="Normal 2 2 2 2 4 2 2 2 4 4" xfId="22937" xr:uid="{00000000-0005-0000-0000-0000FA3C0000}"/>
    <cellStyle name="Normal 2 2 2 2 4 2 2 2 4 4 2" xfId="52703" xr:uid="{00000000-0005-0000-0000-0000FB3C0000}"/>
    <cellStyle name="Normal 2 2 2 2 4 2 2 2 4 5" xfId="32859" xr:uid="{00000000-0005-0000-0000-0000FC3C0000}"/>
    <cellStyle name="Normal 2 2 2 2 4 2 2 2 5" xfId="5573" xr:uid="{00000000-0005-0000-0000-0000FD3C0000}"/>
    <cellStyle name="Normal 2 2 2 2 4 2 2 2 5 2" xfId="12536" xr:uid="{00000000-0005-0000-0000-0000FE3C0000}"/>
    <cellStyle name="Normal 2 2 2 2 4 2 2 2 5 2 2" xfId="42302" xr:uid="{00000000-0005-0000-0000-0000FF3C0000}"/>
    <cellStyle name="Normal 2 2 2 2 4 2 2 2 5 3" xfId="25417" xr:uid="{00000000-0005-0000-0000-0000003D0000}"/>
    <cellStyle name="Normal 2 2 2 2 4 2 2 2 5 3 2" xfId="55183" xr:uid="{00000000-0005-0000-0000-0000013D0000}"/>
    <cellStyle name="Normal 2 2 2 2 4 2 2 2 5 4" xfId="35339" xr:uid="{00000000-0005-0000-0000-0000023D0000}"/>
    <cellStyle name="Normal 2 2 2 2 4 2 2 2 6" xfId="12537" xr:uid="{00000000-0005-0000-0000-0000033D0000}"/>
    <cellStyle name="Normal 2 2 2 2 4 2 2 2 6 2" xfId="42303" xr:uid="{00000000-0005-0000-0000-0000043D0000}"/>
    <cellStyle name="Normal 2 2 2 2 4 2 2 2 7" xfId="20456" xr:uid="{00000000-0005-0000-0000-0000053D0000}"/>
    <cellStyle name="Normal 2 2 2 2 4 2 2 2 7 2" xfId="50222" xr:uid="{00000000-0005-0000-0000-0000063D0000}"/>
    <cellStyle name="Normal 2 2 2 2 4 2 2 2 8" xfId="30378" xr:uid="{00000000-0005-0000-0000-0000073D0000}"/>
    <cellStyle name="Normal 2 2 2 2 4 2 2 3" xfId="919" xr:uid="{00000000-0005-0000-0000-0000083D0000}"/>
    <cellStyle name="Normal 2 2 2 2 4 2 2 3 2" xfId="2161" xr:uid="{00000000-0005-0000-0000-0000093D0000}"/>
    <cellStyle name="Normal 2 2 2 2 4 2 2 3 2 2" xfId="4643" xr:uid="{00000000-0005-0000-0000-00000A3D0000}"/>
    <cellStyle name="Normal 2 2 2 2 4 2 2 3 2 2 2" xfId="9604" xr:uid="{00000000-0005-0000-0000-00000B3D0000}"/>
    <cellStyle name="Normal 2 2 2 2 4 2 2 3 2 2 2 2" xfId="12538" xr:uid="{00000000-0005-0000-0000-00000C3D0000}"/>
    <cellStyle name="Normal 2 2 2 2 4 2 2 3 2 2 2 2 2" xfId="42304" xr:uid="{00000000-0005-0000-0000-00000D3D0000}"/>
    <cellStyle name="Normal 2 2 2 2 4 2 2 3 2 2 2 3" xfId="29448" xr:uid="{00000000-0005-0000-0000-00000E3D0000}"/>
    <cellStyle name="Normal 2 2 2 2 4 2 2 3 2 2 2 3 2" xfId="59214" xr:uid="{00000000-0005-0000-0000-00000F3D0000}"/>
    <cellStyle name="Normal 2 2 2 2 4 2 2 3 2 2 2 4" xfId="39370" xr:uid="{00000000-0005-0000-0000-0000103D0000}"/>
    <cellStyle name="Normal 2 2 2 2 4 2 2 3 2 2 3" xfId="12539" xr:uid="{00000000-0005-0000-0000-0000113D0000}"/>
    <cellStyle name="Normal 2 2 2 2 4 2 2 3 2 2 3 2" xfId="42305" xr:uid="{00000000-0005-0000-0000-0000123D0000}"/>
    <cellStyle name="Normal 2 2 2 2 4 2 2 3 2 2 4" xfId="24487" xr:uid="{00000000-0005-0000-0000-0000133D0000}"/>
    <cellStyle name="Normal 2 2 2 2 4 2 2 3 2 2 4 2" xfId="54253" xr:uid="{00000000-0005-0000-0000-0000143D0000}"/>
    <cellStyle name="Normal 2 2 2 2 4 2 2 3 2 2 5" xfId="34409" xr:uid="{00000000-0005-0000-0000-0000153D0000}"/>
    <cellStyle name="Normal 2 2 2 2 4 2 2 3 2 3" xfId="7123" xr:uid="{00000000-0005-0000-0000-0000163D0000}"/>
    <cellStyle name="Normal 2 2 2 2 4 2 2 3 2 3 2" xfId="12540" xr:uid="{00000000-0005-0000-0000-0000173D0000}"/>
    <cellStyle name="Normal 2 2 2 2 4 2 2 3 2 3 2 2" xfId="42306" xr:uid="{00000000-0005-0000-0000-0000183D0000}"/>
    <cellStyle name="Normal 2 2 2 2 4 2 2 3 2 3 3" xfId="26967" xr:uid="{00000000-0005-0000-0000-0000193D0000}"/>
    <cellStyle name="Normal 2 2 2 2 4 2 2 3 2 3 3 2" xfId="56733" xr:uid="{00000000-0005-0000-0000-00001A3D0000}"/>
    <cellStyle name="Normal 2 2 2 2 4 2 2 3 2 3 4" xfId="36889" xr:uid="{00000000-0005-0000-0000-00001B3D0000}"/>
    <cellStyle name="Normal 2 2 2 2 4 2 2 3 2 4" xfId="12541" xr:uid="{00000000-0005-0000-0000-00001C3D0000}"/>
    <cellStyle name="Normal 2 2 2 2 4 2 2 3 2 4 2" xfId="42307" xr:uid="{00000000-0005-0000-0000-00001D3D0000}"/>
    <cellStyle name="Normal 2 2 2 2 4 2 2 3 2 5" xfId="22006" xr:uid="{00000000-0005-0000-0000-00001E3D0000}"/>
    <cellStyle name="Normal 2 2 2 2 4 2 2 3 2 5 2" xfId="51772" xr:uid="{00000000-0005-0000-0000-00001F3D0000}"/>
    <cellStyle name="Normal 2 2 2 2 4 2 2 3 2 6" xfId="31928" xr:uid="{00000000-0005-0000-0000-0000203D0000}"/>
    <cellStyle name="Normal 2 2 2 2 4 2 2 3 3" xfId="3402" xr:uid="{00000000-0005-0000-0000-0000213D0000}"/>
    <cellStyle name="Normal 2 2 2 2 4 2 2 3 3 2" xfId="8364" xr:uid="{00000000-0005-0000-0000-0000223D0000}"/>
    <cellStyle name="Normal 2 2 2 2 4 2 2 3 3 2 2" xfId="12542" xr:uid="{00000000-0005-0000-0000-0000233D0000}"/>
    <cellStyle name="Normal 2 2 2 2 4 2 2 3 3 2 2 2" xfId="42308" xr:uid="{00000000-0005-0000-0000-0000243D0000}"/>
    <cellStyle name="Normal 2 2 2 2 4 2 2 3 3 2 3" xfId="28208" xr:uid="{00000000-0005-0000-0000-0000253D0000}"/>
    <cellStyle name="Normal 2 2 2 2 4 2 2 3 3 2 3 2" xfId="57974" xr:uid="{00000000-0005-0000-0000-0000263D0000}"/>
    <cellStyle name="Normal 2 2 2 2 4 2 2 3 3 2 4" xfId="38130" xr:uid="{00000000-0005-0000-0000-0000273D0000}"/>
    <cellStyle name="Normal 2 2 2 2 4 2 2 3 3 3" xfId="12543" xr:uid="{00000000-0005-0000-0000-0000283D0000}"/>
    <cellStyle name="Normal 2 2 2 2 4 2 2 3 3 3 2" xfId="42309" xr:uid="{00000000-0005-0000-0000-0000293D0000}"/>
    <cellStyle name="Normal 2 2 2 2 4 2 2 3 3 4" xfId="23247" xr:uid="{00000000-0005-0000-0000-00002A3D0000}"/>
    <cellStyle name="Normal 2 2 2 2 4 2 2 3 3 4 2" xfId="53013" xr:uid="{00000000-0005-0000-0000-00002B3D0000}"/>
    <cellStyle name="Normal 2 2 2 2 4 2 2 3 3 5" xfId="33169" xr:uid="{00000000-0005-0000-0000-00002C3D0000}"/>
    <cellStyle name="Normal 2 2 2 2 4 2 2 3 4" xfId="5883" xr:uid="{00000000-0005-0000-0000-00002D3D0000}"/>
    <cellStyle name="Normal 2 2 2 2 4 2 2 3 4 2" xfId="12544" xr:uid="{00000000-0005-0000-0000-00002E3D0000}"/>
    <cellStyle name="Normal 2 2 2 2 4 2 2 3 4 2 2" xfId="42310" xr:uid="{00000000-0005-0000-0000-00002F3D0000}"/>
    <cellStyle name="Normal 2 2 2 2 4 2 2 3 4 3" xfId="25727" xr:uid="{00000000-0005-0000-0000-0000303D0000}"/>
    <cellStyle name="Normal 2 2 2 2 4 2 2 3 4 3 2" xfId="55493" xr:uid="{00000000-0005-0000-0000-0000313D0000}"/>
    <cellStyle name="Normal 2 2 2 2 4 2 2 3 4 4" xfId="35649" xr:uid="{00000000-0005-0000-0000-0000323D0000}"/>
    <cellStyle name="Normal 2 2 2 2 4 2 2 3 5" xfId="12545" xr:uid="{00000000-0005-0000-0000-0000333D0000}"/>
    <cellStyle name="Normal 2 2 2 2 4 2 2 3 5 2" xfId="42311" xr:uid="{00000000-0005-0000-0000-0000343D0000}"/>
    <cellStyle name="Normal 2 2 2 2 4 2 2 3 6" xfId="20766" xr:uid="{00000000-0005-0000-0000-0000353D0000}"/>
    <cellStyle name="Normal 2 2 2 2 4 2 2 3 6 2" xfId="50532" xr:uid="{00000000-0005-0000-0000-0000363D0000}"/>
    <cellStyle name="Normal 2 2 2 2 4 2 2 3 7" xfId="30688" xr:uid="{00000000-0005-0000-0000-0000373D0000}"/>
    <cellStyle name="Normal 2 2 2 2 4 2 2 4" xfId="1541" xr:uid="{00000000-0005-0000-0000-0000383D0000}"/>
    <cellStyle name="Normal 2 2 2 2 4 2 2 4 2" xfId="4023" xr:uid="{00000000-0005-0000-0000-0000393D0000}"/>
    <cellStyle name="Normal 2 2 2 2 4 2 2 4 2 2" xfId="8984" xr:uid="{00000000-0005-0000-0000-00003A3D0000}"/>
    <cellStyle name="Normal 2 2 2 2 4 2 2 4 2 2 2" xfId="12546" xr:uid="{00000000-0005-0000-0000-00003B3D0000}"/>
    <cellStyle name="Normal 2 2 2 2 4 2 2 4 2 2 2 2" xfId="42312" xr:uid="{00000000-0005-0000-0000-00003C3D0000}"/>
    <cellStyle name="Normal 2 2 2 2 4 2 2 4 2 2 3" xfId="28828" xr:uid="{00000000-0005-0000-0000-00003D3D0000}"/>
    <cellStyle name="Normal 2 2 2 2 4 2 2 4 2 2 3 2" xfId="58594" xr:uid="{00000000-0005-0000-0000-00003E3D0000}"/>
    <cellStyle name="Normal 2 2 2 2 4 2 2 4 2 2 4" xfId="38750" xr:uid="{00000000-0005-0000-0000-00003F3D0000}"/>
    <cellStyle name="Normal 2 2 2 2 4 2 2 4 2 3" xfId="12547" xr:uid="{00000000-0005-0000-0000-0000403D0000}"/>
    <cellStyle name="Normal 2 2 2 2 4 2 2 4 2 3 2" xfId="42313" xr:uid="{00000000-0005-0000-0000-0000413D0000}"/>
    <cellStyle name="Normal 2 2 2 2 4 2 2 4 2 4" xfId="23867" xr:uid="{00000000-0005-0000-0000-0000423D0000}"/>
    <cellStyle name="Normal 2 2 2 2 4 2 2 4 2 4 2" xfId="53633" xr:uid="{00000000-0005-0000-0000-0000433D0000}"/>
    <cellStyle name="Normal 2 2 2 2 4 2 2 4 2 5" xfId="33789" xr:uid="{00000000-0005-0000-0000-0000443D0000}"/>
    <cellStyle name="Normal 2 2 2 2 4 2 2 4 3" xfId="6503" xr:uid="{00000000-0005-0000-0000-0000453D0000}"/>
    <cellStyle name="Normal 2 2 2 2 4 2 2 4 3 2" xfId="12548" xr:uid="{00000000-0005-0000-0000-0000463D0000}"/>
    <cellStyle name="Normal 2 2 2 2 4 2 2 4 3 2 2" xfId="42314" xr:uid="{00000000-0005-0000-0000-0000473D0000}"/>
    <cellStyle name="Normal 2 2 2 2 4 2 2 4 3 3" xfId="26347" xr:uid="{00000000-0005-0000-0000-0000483D0000}"/>
    <cellStyle name="Normal 2 2 2 2 4 2 2 4 3 3 2" xfId="56113" xr:uid="{00000000-0005-0000-0000-0000493D0000}"/>
    <cellStyle name="Normal 2 2 2 2 4 2 2 4 3 4" xfId="36269" xr:uid="{00000000-0005-0000-0000-00004A3D0000}"/>
    <cellStyle name="Normal 2 2 2 2 4 2 2 4 4" xfId="12549" xr:uid="{00000000-0005-0000-0000-00004B3D0000}"/>
    <cellStyle name="Normal 2 2 2 2 4 2 2 4 4 2" xfId="42315" xr:uid="{00000000-0005-0000-0000-00004C3D0000}"/>
    <cellStyle name="Normal 2 2 2 2 4 2 2 4 5" xfId="21386" xr:uid="{00000000-0005-0000-0000-00004D3D0000}"/>
    <cellStyle name="Normal 2 2 2 2 4 2 2 4 5 2" xfId="51152" xr:uid="{00000000-0005-0000-0000-00004E3D0000}"/>
    <cellStyle name="Normal 2 2 2 2 4 2 2 4 6" xfId="31308" xr:uid="{00000000-0005-0000-0000-00004F3D0000}"/>
    <cellStyle name="Normal 2 2 2 2 4 2 2 5" xfId="2782" xr:uid="{00000000-0005-0000-0000-0000503D0000}"/>
    <cellStyle name="Normal 2 2 2 2 4 2 2 5 2" xfId="7744" xr:uid="{00000000-0005-0000-0000-0000513D0000}"/>
    <cellStyle name="Normal 2 2 2 2 4 2 2 5 2 2" xfId="12550" xr:uid="{00000000-0005-0000-0000-0000523D0000}"/>
    <cellStyle name="Normal 2 2 2 2 4 2 2 5 2 2 2" xfId="42316" xr:uid="{00000000-0005-0000-0000-0000533D0000}"/>
    <cellStyle name="Normal 2 2 2 2 4 2 2 5 2 3" xfId="27588" xr:uid="{00000000-0005-0000-0000-0000543D0000}"/>
    <cellStyle name="Normal 2 2 2 2 4 2 2 5 2 3 2" xfId="57354" xr:uid="{00000000-0005-0000-0000-0000553D0000}"/>
    <cellStyle name="Normal 2 2 2 2 4 2 2 5 2 4" xfId="37510" xr:uid="{00000000-0005-0000-0000-0000563D0000}"/>
    <cellStyle name="Normal 2 2 2 2 4 2 2 5 3" xfId="12551" xr:uid="{00000000-0005-0000-0000-0000573D0000}"/>
    <cellStyle name="Normal 2 2 2 2 4 2 2 5 3 2" xfId="42317" xr:uid="{00000000-0005-0000-0000-0000583D0000}"/>
    <cellStyle name="Normal 2 2 2 2 4 2 2 5 4" xfId="22627" xr:uid="{00000000-0005-0000-0000-0000593D0000}"/>
    <cellStyle name="Normal 2 2 2 2 4 2 2 5 4 2" xfId="52393" xr:uid="{00000000-0005-0000-0000-00005A3D0000}"/>
    <cellStyle name="Normal 2 2 2 2 4 2 2 5 5" xfId="32549" xr:uid="{00000000-0005-0000-0000-00005B3D0000}"/>
    <cellStyle name="Normal 2 2 2 2 4 2 2 6" xfId="5263" xr:uid="{00000000-0005-0000-0000-00005C3D0000}"/>
    <cellStyle name="Normal 2 2 2 2 4 2 2 6 2" xfId="12552" xr:uid="{00000000-0005-0000-0000-00005D3D0000}"/>
    <cellStyle name="Normal 2 2 2 2 4 2 2 6 2 2" xfId="42318" xr:uid="{00000000-0005-0000-0000-00005E3D0000}"/>
    <cellStyle name="Normal 2 2 2 2 4 2 2 6 3" xfId="25107" xr:uid="{00000000-0005-0000-0000-00005F3D0000}"/>
    <cellStyle name="Normal 2 2 2 2 4 2 2 6 3 2" xfId="54873" xr:uid="{00000000-0005-0000-0000-0000603D0000}"/>
    <cellStyle name="Normal 2 2 2 2 4 2 2 6 4" xfId="35029" xr:uid="{00000000-0005-0000-0000-0000613D0000}"/>
    <cellStyle name="Normal 2 2 2 2 4 2 2 7" xfId="12553" xr:uid="{00000000-0005-0000-0000-0000623D0000}"/>
    <cellStyle name="Normal 2 2 2 2 4 2 2 7 2" xfId="42319" xr:uid="{00000000-0005-0000-0000-0000633D0000}"/>
    <cellStyle name="Normal 2 2 2 2 4 2 2 8" xfId="20146" xr:uid="{00000000-0005-0000-0000-0000643D0000}"/>
    <cellStyle name="Normal 2 2 2 2 4 2 2 8 2" xfId="49912" xr:uid="{00000000-0005-0000-0000-0000653D0000}"/>
    <cellStyle name="Normal 2 2 2 2 4 2 2 9" xfId="30068" xr:uid="{00000000-0005-0000-0000-0000663D0000}"/>
    <cellStyle name="Normal 2 2 2 2 4 2 3" xfId="423" xr:uid="{00000000-0005-0000-0000-0000673D0000}"/>
    <cellStyle name="Normal 2 2 2 2 4 2 3 2" xfId="1043" xr:uid="{00000000-0005-0000-0000-0000683D0000}"/>
    <cellStyle name="Normal 2 2 2 2 4 2 3 2 2" xfId="2285" xr:uid="{00000000-0005-0000-0000-0000693D0000}"/>
    <cellStyle name="Normal 2 2 2 2 4 2 3 2 2 2" xfId="4767" xr:uid="{00000000-0005-0000-0000-00006A3D0000}"/>
    <cellStyle name="Normal 2 2 2 2 4 2 3 2 2 2 2" xfId="9728" xr:uid="{00000000-0005-0000-0000-00006B3D0000}"/>
    <cellStyle name="Normal 2 2 2 2 4 2 3 2 2 2 2 2" xfId="12554" xr:uid="{00000000-0005-0000-0000-00006C3D0000}"/>
    <cellStyle name="Normal 2 2 2 2 4 2 3 2 2 2 2 2 2" xfId="42320" xr:uid="{00000000-0005-0000-0000-00006D3D0000}"/>
    <cellStyle name="Normal 2 2 2 2 4 2 3 2 2 2 2 3" xfId="29572" xr:uid="{00000000-0005-0000-0000-00006E3D0000}"/>
    <cellStyle name="Normal 2 2 2 2 4 2 3 2 2 2 2 3 2" xfId="59338" xr:uid="{00000000-0005-0000-0000-00006F3D0000}"/>
    <cellStyle name="Normal 2 2 2 2 4 2 3 2 2 2 2 4" xfId="39494" xr:uid="{00000000-0005-0000-0000-0000703D0000}"/>
    <cellStyle name="Normal 2 2 2 2 4 2 3 2 2 2 3" xfId="12555" xr:uid="{00000000-0005-0000-0000-0000713D0000}"/>
    <cellStyle name="Normal 2 2 2 2 4 2 3 2 2 2 3 2" xfId="42321" xr:uid="{00000000-0005-0000-0000-0000723D0000}"/>
    <cellStyle name="Normal 2 2 2 2 4 2 3 2 2 2 4" xfId="24611" xr:uid="{00000000-0005-0000-0000-0000733D0000}"/>
    <cellStyle name="Normal 2 2 2 2 4 2 3 2 2 2 4 2" xfId="54377" xr:uid="{00000000-0005-0000-0000-0000743D0000}"/>
    <cellStyle name="Normal 2 2 2 2 4 2 3 2 2 2 5" xfId="34533" xr:uid="{00000000-0005-0000-0000-0000753D0000}"/>
    <cellStyle name="Normal 2 2 2 2 4 2 3 2 2 3" xfId="7247" xr:uid="{00000000-0005-0000-0000-0000763D0000}"/>
    <cellStyle name="Normal 2 2 2 2 4 2 3 2 2 3 2" xfId="12556" xr:uid="{00000000-0005-0000-0000-0000773D0000}"/>
    <cellStyle name="Normal 2 2 2 2 4 2 3 2 2 3 2 2" xfId="42322" xr:uid="{00000000-0005-0000-0000-0000783D0000}"/>
    <cellStyle name="Normal 2 2 2 2 4 2 3 2 2 3 3" xfId="27091" xr:uid="{00000000-0005-0000-0000-0000793D0000}"/>
    <cellStyle name="Normal 2 2 2 2 4 2 3 2 2 3 3 2" xfId="56857" xr:uid="{00000000-0005-0000-0000-00007A3D0000}"/>
    <cellStyle name="Normal 2 2 2 2 4 2 3 2 2 3 4" xfId="37013" xr:uid="{00000000-0005-0000-0000-00007B3D0000}"/>
    <cellStyle name="Normal 2 2 2 2 4 2 3 2 2 4" xfId="12557" xr:uid="{00000000-0005-0000-0000-00007C3D0000}"/>
    <cellStyle name="Normal 2 2 2 2 4 2 3 2 2 4 2" xfId="42323" xr:uid="{00000000-0005-0000-0000-00007D3D0000}"/>
    <cellStyle name="Normal 2 2 2 2 4 2 3 2 2 5" xfId="22130" xr:uid="{00000000-0005-0000-0000-00007E3D0000}"/>
    <cellStyle name="Normal 2 2 2 2 4 2 3 2 2 5 2" xfId="51896" xr:uid="{00000000-0005-0000-0000-00007F3D0000}"/>
    <cellStyle name="Normal 2 2 2 2 4 2 3 2 2 6" xfId="32052" xr:uid="{00000000-0005-0000-0000-0000803D0000}"/>
    <cellStyle name="Normal 2 2 2 2 4 2 3 2 3" xfId="3526" xr:uid="{00000000-0005-0000-0000-0000813D0000}"/>
    <cellStyle name="Normal 2 2 2 2 4 2 3 2 3 2" xfId="8488" xr:uid="{00000000-0005-0000-0000-0000823D0000}"/>
    <cellStyle name="Normal 2 2 2 2 4 2 3 2 3 2 2" xfId="12558" xr:uid="{00000000-0005-0000-0000-0000833D0000}"/>
    <cellStyle name="Normal 2 2 2 2 4 2 3 2 3 2 2 2" xfId="42324" xr:uid="{00000000-0005-0000-0000-0000843D0000}"/>
    <cellStyle name="Normal 2 2 2 2 4 2 3 2 3 2 3" xfId="28332" xr:uid="{00000000-0005-0000-0000-0000853D0000}"/>
    <cellStyle name="Normal 2 2 2 2 4 2 3 2 3 2 3 2" xfId="58098" xr:uid="{00000000-0005-0000-0000-0000863D0000}"/>
    <cellStyle name="Normal 2 2 2 2 4 2 3 2 3 2 4" xfId="38254" xr:uid="{00000000-0005-0000-0000-0000873D0000}"/>
    <cellStyle name="Normal 2 2 2 2 4 2 3 2 3 3" xfId="12559" xr:uid="{00000000-0005-0000-0000-0000883D0000}"/>
    <cellStyle name="Normal 2 2 2 2 4 2 3 2 3 3 2" xfId="42325" xr:uid="{00000000-0005-0000-0000-0000893D0000}"/>
    <cellStyle name="Normal 2 2 2 2 4 2 3 2 3 4" xfId="23371" xr:uid="{00000000-0005-0000-0000-00008A3D0000}"/>
    <cellStyle name="Normal 2 2 2 2 4 2 3 2 3 4 2" xfId="53137" xr:uid="{00000000-0005-0000-0000-00008B3D0000}"/>
    <cellStyle name="Normal 2 2 2 2 4 2 3 2 3 5" xfId="33293" xr:uid="{00000000-0005-0000-0000-00008C3D0000}"/>
    <cellStyle name="Normal 2 2 2 2 4 2 3 2 4" xfId="6007" xr:uid="{00000000-0005-0000-0000-00008D3D0000}"/>
    <cellStyle name="Normal 2 2 2 2 4 2 3 2 4 2" xfId="12560" xr:uid="{00000000-0005-0000-0000-00008E3D0000}"/>
    <cellStyle name="Normal 2 2 2 2 4 2 3 2 4 2 2" xfId="42326" xr:uid="{00000000-0005-0000-0000-00008F3D0000}"/>
    <cellStyle name="Normal 2 2 2 2 4 2 3 2 4 3" xfId="25851" xr:uid="{00000000-0005-0000-0000-0000903D0000}"/>
    <cellStyle name="Normal 2 2 2 2 4 2 3 2 4 3 2" xfId="55617" xr:uid="{00000000-0005-0000-0000-0000913D0000}"/>
    <cellStyle name="Normal 2 2 2 2 4 2 3 2 4 4" xfId="35773" xr:uid="{00000000-0005-0000-0000-0000923D0000}"/>
    <cellStyle name="Normal 2 2 2 2 4 2 3 2 5" xfId="12561" xr:uid="{00000000-0005-0000-0000-0000933D0000}"/>
    <cellStyle name="Normal 2 2 2 2 4 2 3 2 5 2" xfId="42327" xr:uid="{00000000-0005-0000-0000-0000943D0000}"/>
    <cellStyle name="Normal 2 2 2 2 4 2 3 2 6" xfId="20890" xr:uid="{00000000-0005-0000-0000-0000953D0000}"/>
    <cellStyle name="Normal 2 2 2 2 4 2 3 2 6 2" xfId="50656" xr:uid="{00000000-0005-0000-0000-0000963D0000}"/>
    <cellStyle name="Normal 2 2 2 2 4 2 3 2 7" xfId="30812" xr:uid="{00000000-0005-0000-0000-0000973D0000}"/>
    <cellStyle name="Normal 2 2 2 2 4 2 3 3" xfId="1665" xr:uid="{00000000-0005-0000-0000-0000983D0000}"/>
    <cellStyle name="Normal 2 2 2 2 4 2 3 3 2" xfId="4147" xr:uid="{00000000-0005-0000-0000-0000993D0000}"/>
    <cellStyle name="Normal 2 2 2 2 4 2 3 3 2 2" xfId="9108" xr:uid="{00000000-0005-0000-0000-00009A3D0000}"/>
    <cellStyle name="Normal 2 2 2 2 4 2 3 3 2 2 2" xfId="12562" xr:uid="{00000000-0005-0000-0000-00009B3D0000}"/>
    <cellStyle name="Normal 2 2 2 2 4 2 3 3 2 2 2 2" xfId="42328" xr:uid="{00000000-0005-0000-0000-00009C3D0000}"/>
    <cellStyle name="Normal 2 2 2 2 4 2 3 3 2 2 3" xfId="28952" xr:uid="{00000000-0005-0000-0000-00009D3D0000}"/>
    <cellStyle name="Normal 2 2 2 2 4 2 3 3 2 2 3 2" xfId="58718" xr:uid="{00000000-0005-0000-0000-00009E3D0000}"/>
    <cellStyle name="Normal 2 2 2 2 4 2 3 3 2 2 4" xfId="38874" xr:uid="{00000000-0005-0000-0000-00009F3D0000}"/>
    <cellStyle name="Normal 2 2 2 2 4 2 3 3 2 3" xfId="12563" xr:uid="{00000000-0005-0000-0000-0000A03D0000}"/>
    <cellStyle name="Normal 2 2 2 2 4 2 3 3 2 3 2" xfId="42329" xr:uid="{00000000-0005-0000-0000-0000A13D0000}"/>
    <cellStyle name="Normal 2 2 2 2 4 2 3 3 2 4" xfId="23991" xr:uid="{00000000-0005-0000-0000-0000A23D0000}"/>
    <cellStyle name="Normal 2 2 2 2 4 2 3 3 2 4 2" xfId="53757" xr:uid="{00000000-0005-0000-0000-0000A33D0000}"/>
    <cellStyle name="Normal 2 2 2 2 4 2 3 3 2 5" xfId="33913" xr:uid="{00000000-0005-0000-0000-0000A43D0000}"/>
    <cellStyle name="Normal 2 2 2 2 4 2 3 3 3" xfId="6627" xr:uid="{00000000-0005-0000-0000-0000A53D0000}"/>
    <cellStyle name="Normal 2 2 2 2 4 2 3 3 3 2" xfId="12564" xr:uid="{00000000-0005-0000-0000-0000A63D0000}"/>
    <cellStyle name="Normal 2 2 2 2 4 2 3 3 3 2 2" xfId="42330" xr:uid="{00000000-0005-0000-0000-0000A73D0000}"/>
    <cellStyle name="Normal 2 2 2 2 4 2 3 3 3 3" xfId="26471" xr:uid="{00000000-0005-0000-0000-0000A83D0000}"/>
    <cellStyle name="Normal 2 2 2 2 4 2 3 3 3 3 2" xfId="56237" xr:uid="{00000000-0005-0000-0000-0000A93D0000}"/>
    <cellStyle name="Normal 2 2 2 2 4 2 3 3 3 4" xfId="36393" xr:uid="{00000000-0005-0000-0000-0000AA3D0000}"/>
    <cellStyle name="Normal 2 2 2 2 4 2 3 3 4" xfId="12565" xr:uid="{00000000-0005-0000-0000-0000AB3D0000}"/>
    <cellStyle name="Normal 2 2 2 2 4 2 3 3 4 2" xfId="42331" xr:uid="{00000000-0005-0000-0000-0000AC3D0000}"/>
    <cellStyle name="Normal 2 2 2 2 4 2 3 3 5" xfId="21510" xr:uid="{00000000-0005-0000-0000-0000AD3D0000}"/>
    <cellStyle name="Normal 2 2 2 2 4 2 3 3 5 2" xfId="51276" xr:uid="{00000000-0005-0000-0000-0000AE3D0000}"/>
    <cellStyle name="Normal 2 2 2 2 4 2 3 3 6" xfId="31432" xr:uid="{00000000-0005-0000-0000-0000AF3D0000}"/>
    <cellStyle name="Normal 2 2 2 2 4 2 3 4" xfId="2906" xr:uid="{00000000-0005-0000-0000-0000B03D0000}"/>
    <cellStyle name="Normal 2 2 2 2 4 2 3 4 2" xfId="7868" xr:uid="{00000000-0005-0000-0000-0000B13D0000}"/>
    <cellStyle name="Normal 2 2 2 2 4 2 3 4 2 2" xfId="12566" xr:uid="{00000000-0005-0000-0000-0000B23D0000}"/>
    <cellStyle name="Normal 2 2 2 2 4 2 3 4 2 2 2" xfId="42332" xr:uid="{00000000-0005-0000-0000-0000B33D0000}"/>
    <cellStyle name="Normal 2 2 2 2 4 2 3 4 2 3" xfId="27712" xr:uid="{00000000-0005-0000-0000-0000B43D0000}"/>
    <cellStyle name="Normal 2 2 2 2 4 2 3 4 2 3 2" xfId="57478" xr:uid="{00000000-0005-0000-0000-0000B53D0000}"/>
    <cellStyle name="Normal 2 2 2 2 4 2 3 4 2 4" xfId="37634" xr:uid="{00000000-0005-0000-0000-0000B63D0000}"/>
    <cellStyle name="Normal 2 2 2 2 4 2 3 4 3" xfId="12567" xr:uid="{00000000-0005-0000-0000-0000B73D0000}"/>
    <cellStyle name="Normal 2 2 2 2 4 2 3 4 3 2" xfId="42333" xr:uid="{00000000-0005-0000-0000-0000B83D0000}"/>
    <cellStyle name="Normal 2 2 2 2 4 2 3 4 4" xfId="22751" xr:uid="{00000000-0005-0000-0000-0000B93D0000}"/>
    <cellStyle name="Normal 2 2 2 2 4 2 3 4 4 2" xfId="52517" xr:uid="{00000000-0005-0000-0000-0000BA3D0000}"/>
    <cellStyle name="Normal 2 2 2 2 4 2 3 4 5" xfId="32673" xr:uid="{00000000-0005-0000-0000-0000BB3D0000}"/>
    <cellStyle name="Normal 2 2 2 2 4 2 3 5" xfId="5387" xr:uid="{00000000-0005-0000-0000-0000BC3D0000}"/>
    <cellStyle name="Normal 2 2 2 2 4 2 3 5 2" xfId="12568" xr:uid="{00000000-0005-0000-0000-0000BD3D0000}"/>
    <cellStyle name="Normal 2 2 2 2 4 2 3 5 2 2" xfId="42334" xr:uid="{00000000-0005-0000-0000-0000BE3D0000}"/>
    <cellStyle name="Normal 2 2 2 2 4 2 3 5 3" xfId="25231" xr:uid="{00000000-0005-0000-0000-0000BF3D0000}"/>
    <cellStyle name="Normal 2 2 2 2 4 2 3 5 3 2" xfId="54997" xr:uid="{00000000-0005-0000-0000-0000C03D0000}"/>
    <cellStyle name="Normal 2 2 2 2 4 2 3 5 4" xfId="35153" xr:uid="{00000000-0005-0000-0000-0000C13D0000}"/>
    <cellStyle name="Normal 2 2 2 2 4 2 3 6" xfId="12569" xr:uid="{00000000-0005-0000-0000-0000C23D0000}"/>
    <cellStyle name="Normal 2 2 2 2 4 2 3 6 2" xfId="42335" xr:uid="{00000000-0005-0000-0000-0000C33D0000}"/>
    <cellStyle name="Normal 2 2 2 2 4 2 3 7" xfId="20270" xr:uid="{00000000-0005-0000-0000-0000C43D0000}"/>
    <cellStyle name="Normal 2 2 2 2 4 2 3 7 2" xfId="50036" xr:uid="{00000000-0005-0000-0000-0000C53D0000}"/>
    <cellStyle name="Normal 2 2 2 2 4 2 3 8" xfId="30192" xr:uid="{00000000-0005-0000-0000-0000C63D0000}"/>
    <cellStyle name="Normal 2 2 2 2 4 2 4" xfId="733" xr:uid="{00000000-0005-0000-0000-0000C73D0000}"/>
    <cellStyle name="Normal 2 2 2 2 4 2 4 2" xfId="1975" xr:uid="{00000000-0005-0000-0000-0000C83D0000}"/>
    <cellStyle name="Normal 2 2 2 2 4 2 4 2 2" xfId="4457" xr:uid="{00000000-0005-0000-0000-0000C93D0000}"/>
    <cellStyle name="Normal 2 2 2 2 4 2 4 2 2 2" xfId="9418" xr:uid="{00000000-0005-0000-0000-0000CA3D0000}"/>
    <cellStyle name="Normal 2 2 2 2 4 2 4 2 2 2 2" xfId="12570" xr:uid="{00000000-0005-0000-0000-0000CB3D0000}"/>
    <cellStyle name="Normal 2 2 2 2 4 2 4 2 2 2 2 2" xfId="42336" xr:uid="{00000000-0005-0000-0000-0000CC3D0000}"/>
    <cellStyle name="Normal 2 2 2 2 4 2 4 2 2 2 3" xfId="29262" xr:uid="{00000000-0005-0000-0000-0000CD3D0000}"/>
    <cellStyle name="Normal 2 2 2 2 4 2 4 2 2 2 3 2" xfId="59028" xr:uid="{00000000-0005-0000-0000-0000CE3D0000}"/>
    <cellStyle name="Normal 2 2 2 2 4 2 4 2 2 2 4" xfId="39184" xr:uid="{00000000-0005-0000-0000-0000CF3D0000}"/>
    <cellStyle name="Normal 2 2 2 2 4 2 4 2 2 3" xfId="12571" xr:uid="{00000000-0005-0000-0000-0000D03D0000}"/>
    <cellStyle name="Normal 2 2 2 2 4 2 4 2 2 3 2" xfId="42337" xr:uid="{00000000-0005-0000-0000-0000D13D0000}"/>
    <cellStyle name="Normal 2 2 2 2 4 2 4 2 2 4" xfId="24301" xr:uid="{00000000-0005-0000-0000-0000D23D0000}"/>
    <cellStyle name="Normal 2 2 2 2 4 2 4 2 2 4 2" xfId="54067" xr:uid="{00000000-0005-0000-0000-0000D33D0000}"/>
    <cellStyle name="Normal 2 2 2 2 4 2 4 2 2 5" xfId="34223" xr:uid="{00000000-0005-0000-0000-0000D43D0000}"/>
    <cellStyle name="Normal 2 2 2 2 4 2 4 2 3" xfId="6937" xr:uid="{00000000-0005-0000-0000-0000D53D0000}"/>
    <cellStyle name="Normal 2 2 2 2 4 2 4 2 3 2" xfId="12572" xr:uid="{00000000-0005-0000-0000-0000D63D0000}"/>
    <cellStyle name="Normal 2 2 2 2 4 2 4 2 3 2 2" xfId="42338" xr:uid="{00000000-0005-0000-0000-0000D73D0000}"/>
    <cellStyle name="Normal 2 2 2 2 4 2 4 2 3 3" xfId="26781" xr:uid="{00000000-0005-0000-0000-0000D83D0000}"/>
    <cellStyle name="Normal 2 2 2 2 4 2 4 2 3 3 2" xfId="56547" xr:uid="{00000000-0005-0000-0000-0000D93D0000}"/>
    <cellStyle name="Normal 2 2 2 2 4 2 4 2 3 4" xfId="36703" xr:uid="{00000000-0005-0000-0000-0000DA3D0000}"/>
    <cellStyle name="Normal 2 2 2 2 4 2 4 2 4" xfId="12573" xr:uid="{00000000-0005-0000-0000-0000DB3D0000}"/>
    <cellStyle name="Normal 2 2 2 2 4 2 4 2 4 2" xfId="42339" xr:uid="{00000000-0005-0000-0000-0000DC3D0000}"/>
    <cellStyle name="Normal 2 2 2 2 4 2 4 2 5" xfId="21820" xr:uid="{00000000-0005-0000-0000-0000DD3D0000}"/>
    <cellStyle name="Normal 2 2 2 2 4 2 4 2 5 2" xfId="51586" xr:uid="{00000000-0005-0000-0000-0000DE3D0000}"/>
    <cellStyle name="Normal 2 2 2 2 4 2 4 2 6" xfId="31742" xr:uid="{00000000-0005-0000-0000-0000DF3D0000}"/>
    <cellStyle name="Normal 2 2 2 2 4 2 4 3" xfId="3216" xr:uid="{00000000-0005-0000-0000-0000E03D0000}"/>
    <cellStyle name="Normal 2 2 2 2 4 2 4 3 2" xfId="8178" xr:uid="{00000000-0005-0000-0000-0000E13D0000}"/>
    <cellStyle name="Normal 2 2 2 2 4 2 4 3 2 2" xfId="12574" xr:uid="{00000000-0005-0000-0000-0000E23D0000}"/>
    <cellStyle name="Normal 2 2 2 2 4 2 4 3 2 2 2" xfId="42340" xr:uid="{00000000-0005-0000-0000-0000E33D0000}"/>
    <cellStyle name="Normal 2 2 2 2 4 2 4 3 2 3" xfId="28022" xr:uid="{00000000-0005-0000-0000-0000E43D0000}"/>
    <cellStyle name="Normal 2 2 2 2 4 2 4 3 2 3 2" xfId="57788" xr:uid="{00000000-0005-0000-0000-0000E53D0000}"/>
    <cellStyle name="Normal 2 2 2 2 4 2 4 3 2 4" xfId="37944" xr:uid="{00000000-0005-0000-0000-0000E63D0000}"/>
    <cellStyle name="Normal 2 2 2 2 4 2 4 3 3" xfId="12575" xr:uid="{00000000-0005-0000-0000-0000E73D0000}"/>
    <cellStyle name="Normal 2 2 2 2 4 2 4 3 3 2" xfId="42341" xr:uid="{00000000-0005-0000-0000-0000E83D0000}"/>
    <cellStyle name="Normal 2 2 2 2 4 2 4 3 4" xfId="23061" xr:uid="{00000000-0005-0000-0000-0000E93D0000}"/>
    <cellStyle name="Normal 2 2 2 2 4 2 4 3 4 2" xfId="52827" xr:uid="{00000000-0005-0000-0000-0000EA3D0000}"/>
    <cellStyle name="Normal 2 2 2 2 4 2 4 3 5" xfId="32983" xr:uid="{00000000-0005-0000-0000-0000EB3D0000}"/>
    <cellStyle name="Normal 2 2 2 2 4 2 4 4" xfId="5697" xr:uid="{00000000-0005-0000-0000-0000EC3D0000}"/>
    <cellStyle name="Normal 2 2 2 2 4 2 4 4 2" xfId="12576" xr:uid="{00000000-0005-0000-0000-0000ED3D0000}"/>
    <cellStyle name="Normal 2 2 2 2 4 2 4 4 2 2" xfId="42342" xr:uid="{00000000-0005-0000-0000-0000EE3D0000}"/>
    <cellStyle name="Normal 2 2 2 2 4 2 4 4 3" xfId="25541" xr:uid="{00000000-0005-0000-0000-0000EF3D0000}"/>
    <cellStyle name="Normal 2 2 2 2 4 2 4 4 3 2" xfId="55307" xr:uid="{00000000-0005-0000-0000-0000F03D0000}"/>
    <cellStyle name="Normal 2 2 2 2 4 2 4 4 4" xfId="35463" xr:uid="{00000000-0005-0000-0000-0000F13D0000}"/>
    <cellStyle name="Normal 2 2 2 2 4 2 4 5" xfId="12577" xr:uid="{00000000-0005-0000-0000-0000F23D0000}"/>
    <cellStyle name="Normal 2 2 2 2 4 2 4 5 2" xfId="42343" xr:uid="{00000000-0005-0000-0000-0000F33D0000}"/>
    <cellStyle name="Normal 2 2 2 2 4 2 4 6" xfId="20580" xr:uid="{00000000-0005-0000-0000-0000F43D0000}"/>
    <cellStyle name="Normal 2 2 2 2 4 2 4 6 2" xfId="50346" xr:uid="{00000000-0005-0000-0000-0000F53D0000}"/>
    <cellStyle name="Normal 2 2 2 2 4 2 4 7" xfId="30502" xr:uid="{00000000-0005-0000-0000-0000F63D0000}"/>
    <cellStyle name="Normal 2 2 2 2 4 2 5" xfId="1355" xr:uid="{00000000-0005-0000-0000-0000F73D0000}"/>
    <cellStyle name="Normal 2 2 2 2 4 2 5 2" xfId="3837" xr:uid="{00000000-0005-0000-0000-0000F83D0000}"/>
    <cellStyle name="Normal 2 2 2 2 4 2 5 2 2" xfId="8798" xr:uid="{00000000-0005-0000-0000-0000F93D0000}"/>
    <cellStyle name="Normal 2 2 2 2 4 2 5 2 2 2" xfId="12578" xr:uid="{00000000-0005-0000-0000-0000FA3D0000}"/>
    <cellStyle name="Normal 2 2 2 2 4 2 5 2 2 2 2" xfId="42344" xr:uid="{00000000-0005-0000-0000-0000FB3D0000}"/>
    <cellStyle name="Normal 2 2 2 2 4 2 5 2 2 3" xfId="28642" xr:uid="{00000000-0005-0000-0000-0000FC3D0000}"/>
    <cellStyle name="Normal 2 2 2 2 4 2 5 2 2 3 2" xfId="58408" xr:uid="{00000000-0005-0000-0000-0000FD3D0000}"/>
    <cellStyle name="Normal 2 2 2 2 4 2 5 2 2 4" xfId="38564" xr:uid="{00000000-0005-0000-0000-0000FE3D0000}"/>
    <cellStyle name="Normal 2 2 2 2 4 2 5 2 3" xfId="12579" xr:uid="{00000000-0005-0000-0000-0000FF3D0000}"/>
    <cellStyle name="Normal 2 2 2 2 4 2 5 2 3 2" xfId="42345" xr:uid="{00000000-0005-0000-0000-0000003E0000}"/>
    <cellStyle name="Normal 2 2 2 2 4 2 5 2 4" xfId="23681" xr:uid="{00000000-0005-0000-0000-0000013E0000}"/>
    <cellStyle name="Normal 2 2 2 2 4 2 5 2 4 2" xfId="53447" xr:uid="{00000000-0005-0000-0000-0000023E0000}"/>
    <cellStyle name="Normal 2 2 2 2 4 2 5 2 5" xfId="33603" xr:uid="{00000000-0005-0000-0000-0000033E0000}"/>
    <cellStyle name="Normal 2 2 2 2 4 2 5 3" xfId="6317" xr:uid="{00000000-0005-0000-0000-0000043E0000}"/>
    <cellStyle name="Normal 2 2 2 2 4 2 5 3 2" xfId="12580" xr:uid="{00000000-0005-0000-0000-0000053E0000}"/>
    <cellStyle name="Normal 2 2 2 2 4 2 5 3 2 2" xfId="42346" xr:uid="{00000000-0005-0000-0000-0000063E0000}"/>
    <cellStyle name="Normal 2 2 2 2 4 2 5 3 3" xfId="26161" xr:uid="{00000000-0005-0000-0000-0000073E0000}"/>
    <cellStyle name="Normal 2 2 2 2 4 2 5 3 3 2" xfId="55927" xr:uid="{00000000-0005-0000-0000-0000083E0000}"/>
    <cellStyle name="Normal 2 2 2 2 4 2 5 3 4" xfId="36083" xr:uid="{00000000-0005-0000-0000-0000093E0000}"/>
    <cellStyle name="Normal 2 2 2 2 4 2 5 4" xfId="12581" xr:uid="{00000000-0005-0000-0000-00000A3E0000}"/>
    <cellStyle name="Normal 2 2 2 2 4 2 5 4 2" xfId="42347" xr:uid="{00000000-0005-0000-0000-00000B3E0000}"/>
    <cellStyle name="Normal 2 2 2 2 4 2 5 5" xfId="21200" xr:uid="{00000000-0005-0000-0000-00000C3E0000}"/>
    <cellStyle name="Normal 2 2 2 2 4 2 5 5 2" xfId="50966" xr:uid="{00000000-0005-0000-0000-00000D3E0000}"/>
    <cellStyle name="Normal 2 2 2 2 4 2 5 6" xfId="31122" xr:uid="{00000000-0005-0000-0000-00000E3E0000}"/>
    <cellStyle name="Normal 2 2 2 2 4 2 6" xfId="2596" xr:uid="{00000000-0005-0000-0000-00000F3E0000}"/>
    <cellStyle name="Normal 2 2 2 2 4 2 6 2" xfId="7558" xr:uid="{00000000-0005-0000-0000-0000103E0000}"/>
    <cellStyle name="Normal 2 2 2 2 4 2 6 2 2" xfId="12582" xr:uid="{00000000-0005-0000-0000-0000113E0000}"/>
    <cellStyle name="Normal 2 2 2 2 4 2 6 2 2 2" xfId="42348" xr:uid="{00000000-0005-0000-0000-0000123E0000}"/>
    <cellStyle name="Normal 2 2 2 2 4 2 6 2 3" xfId="27402" xr:uid="{00000000-0005-0000-0000-0000133E0000}"/>
    <cellStyle name="Normal 2 2 2 2 4 2 6 2 3 2" xfId="57168" xr:uid="{00000000-0005-0000-0000-0000143E0000}"/>
    <cellStyle name="Normal 2 2 2 2 4 2 6 2 4" xfId="37324" xr:uid="{00000000-0005-0000-0000-0000153E0000}"/>
    <cellStyle name="Normal 2 2 2 2 4 2 6 3" xfId="12583" xr:uid="{00000000-0005-0000-0000-0000163E0000}"/>
    <cellStyle name="Normal 2 2 2 2 4 2 6 3 2" xfId="42349" xr:uid="{00000000-0005-0000-0000-0000173E0000}"/>
    <cellStyle name="Normal 2 2 2 2 4 2 6 4" xfId="22441" xr:uid="{00000000-0005-0000-0000-0000183E0000}"/>
    <cellStyle name="Normal 2 2 2 2 4 2 6 4 2" xfId="52207" xr:uid="{00000000-0005-0000-0000-0000193E0000}"/>
    <cellStyle name="Normal 2 2 2 2 4 2 6 5" xfId="32363" xr:uid="{00000000-0005-0000-0000-00001A3E0000}"/>
    <cellStyle name="Normal 2 2 2 2 4 2 7" xfId="5077" xr:uid="{00000000-0005-0000-0000-00001B3E0000}"/>
    <cellStyle name="Normal 2 2 2 2 4 2 7 2" xfId="12584" xr:uid="{00000000-0005-0000-0000-00001C3E0000}"/>
    <cellStyle name="Normal 2 2 2 2 4 2 7 2 2" xfId="42350" xr:uid="{00000000-0005-0000-0000-00001D3E0000}"/>
    <cellStyle name="Normal 2 2 2 2 4 2 7 3" xfId="24921" xr:uid="{00000000-0005-0000-0000-00001E3E0000}"/>
    <cellStyle name="Normal 2 2 2 2 4 2 7 3 2" xfId="54687" xr:uid="{00000000-0005-0000-0000-00001F3E0000}"/>
    <cellStyle name="Normal 2 2 2 2 4 2 7 4" xfId="34843" xr:uid="{00000000-0005-0000-0000-0000203E0000}"/>
    <cellStyle name="Normal 2 2 2 2 4 2 8" xfId="12585" xr:uid="{00000000-0005-0000-0000-0000213E0000}"/>
    <cellStyle name="Normal 2 2 2 2 4 2 8 2" xfId="42351" xr:uid="{00000000-0005-0000-0000-0000223E0000}"/>
    <cellStyle name="Normal 2 2 2 2 4 2 9" xfId="19960" xr:uid="{00000000-0005-0000-0000-0000233E0000}"/>
    <cellStyle name="Normal 2 2 2 2 4 2 9 2" xfId="49726" xr:uid="{00000000-0005-0000-0000-0000243E0000}"/>
    <cellStyle name="Normal 2 2 2 2 4 3" xfId="237" xr:uid="{00000000-0005-0000-0000-0000253E0000}"/>
    <cellStyle name="Normal 2 2 2 2 4 3 2" xfId="547" xr:uid="{00000000-0005-0000-0000-0000263E0000}"/>
    <cellStyle name="Normal 2 2 2 2 4 3 2 2" xfId="1167" xr:uid="{00000000-0005-0000-0000-0000273E0000}"/>
    <cellStyle name="Normal 2 2 2 2 4 3 2 2 2" xfId="2409" xr:uid="{00000000-0005-0000-0000-0000283E0000}"/>
    <cellStyle name="Normal 2 2 2 2 4 3 2 2 2 2" xfId="4891" xr:uid="{00000000-0005-0000-0000-0000293E0000}"/>
    <cellStyle name="Normal 2 2 2 2 4 3 2 2 2 2 2" xfId="9852" xr:uid="{00000000-0005-0000-0000-00002A3E0000}"/>
    <cellStyle name="Normal 2 2 2 2 4 3 2 2 2 2 2 2" xfId="12586" xr:uid="{00000000-0005-0000-0000-00002B3E0000}"/>
    <cellStyle name="Normal 2 2 2 2 4 3 2 2 2 2 2 2 2" xfId="42352" xr:uid="{00000000-0005-0000-0000-00002C3E0000}"/>
    <cellStyle name="Normal 2 2 2 2 4 3 2 2 2 2 2 3" xfId="29696" xr:uid="{00000000-0005-0000-0000-00002D3E0000}"/>
    <cellStyle name="Normal 2 2 2 2 4 3 2 2 2 2 2 3 2" xfId="59462" xr:uid="{00000000-0005-0000-0000-00002E3E0000}"/>
    <cellStyle name="Normal 2 2 2 2 4 3 2 2 2 2 2 4" xfId="39618" xr:uid="{00000000-0005-0000-0000-00002F3E0000}"/>
    <cellStyle name="Normal 2 2 2 2 4 3 2 2 2 2 3" xfId="12587" xr:uid="{00000000-0005-0000-0000-0000303E0000}"/>
    <cellStyle name="Normal 2 2 2 2 4 3 2 2 2 2 3 2" xfId="42353" xr:uid="{00000000-0005-0000-0000-0000313E0000}"/>
    <cellStyle name="Normal 2 2 2 2 4 3 2 2 2 2 4" xfId="24735" xr:uid="{00000000-0005-0000-0000-0000323E0000}"/>
    <cellStyle name="Normal 2 2 2 2 4 3 2 2 2 2 4 2" xfId="54501" xr:uid="{00000000-0005-0000-0000-0000333E0000}"/>
    <cellStyle name="Normal 2 2 2 2 4 3 2 2 2 2 5" xfId="34657" xr:uid="{00000000-0005-0000-0000-0000343E0000}"/>
    <cellStyle name="Normal 2 2 2 2 4 3 2 2 2 3" xfId="7371" xr:uid="{00000000-0005-0000-0000-0000353E0000}"/>
    <cellStyle name="Normal 2 2 2 2 4 3 2 2 2 3 2" xfId="12588" xr:uid="{00000000-0005-0000-0000-0000363E0000}"/>
    <cellStyle name="Normal 2 2 2 2 4 3 2 2 2 3 2 2" xfId="42354" xr:uid="{00000000-0005-0000-0000-0000373E0000}"/>
    <cellStyle name="Normal 2 2 2 2 4 3 2 2 2 3 3" xfId="27215" xr:uid="{00000000-0005-0000-0000-0000383E0000}"/>
    <cellStyle name="Normal 2 2 2 2 4 3 2 2 2 3 3 2" xfId="56981" xr:uid="{00000000-0005-0000-0000-0000393E0000}"/>
    <cellStyle name="Normal 2 2 2 2 4 3 2 2 2 3 4" xfId="37137" xr:uid="{00000000-0005-0000-0000-00003A3E0000}"/>
    <cellStyle name="Normal 2 2 2 2 4 3 2 2 2 4" xfId="12589" xr:uid="{00000000-0005-0000-0000-00003B3E0000}"/>
    <cellStyle name="Normal 2 2 2 2 4 3 2 2 2 4 2" xfId="42355" xr:uid="{00000000-0005-0000-0000-00003C3E0000}"/>
    <cellStyle name="Normal 2 2 2 2 4 3 2 2 2 5" xfId="22254" xr:uid="{00000000-0005-0000-0000-00003D3E0000}"/>
    <cellStyle name="Normal 2 2 2 2 4 3 2 2 2 5 2" xfId="52020" xr:uid="{00000000-0005-0000-0000-00003E3E0000}"/>
    <cellStyle name="Normal 2 2 2 2 4 3 2 2 2 6" xfId="32176" xr:uid="{00000000-0005-0000-0000-00003F3E0000}"/>
    <cellStyle name="Normal 2 2 2 2 4 3 2 2 3" xfId="3650" xr:uid="{00000000-0005-0000-0000-0000403E0000}"/>
    <cellStyle name="Normal 2 2 2 2 4 3 2 2 3 2" xfId="8612" xr:uid="{00000000-0005-0000-0000-0000413E0000}"/>
    <cellStyle name="Normal 2 2 2 2 4 3 2 2 3 2 2" xfId="12590" xr:uid="{00000000-0005-0000-0000-0000423E0000}"/>
    <cellStyle name="Normal 2 2 2 2 4 3 2 2 3 2 2 2" xfId="42356" xr:uid="{00000000-0005-0000-0000-0000433E0000}"/>
    <cellStyle name="Normal 2 2 2 2 4 3 2 2 3 2 3" xfId="28456" xr:uid="{00000000-0005-0000-0000-0000443E0000}"/>
    <cellStyle name="Normal 2 2 2 2 4 3 2 2 3 2 3 2" xfId="58222" xr:uid="{00000000-0005-0000-0000-0000453E0000}"/>
    <cellStyle name="Normal 2 2 2 2 4 3 2 2 3 2 4" xfId="38378" xr:uid="{00000000-0005-0000-0000-0000463E0000}"/>
    <cellStyle name="Normal 2 2 2 2 4 3 2 2 3 3" xfId="12591" xr:uid="{00000000-0005-0000-0000-0000473E0000}"/>
    <cellStyle name="Normal 2 2 2 2 4 3 2 2 3 3 2" xfId="42357" xr:uid="{00000000-0005-0000-0000-0000483E0000}"/>
    <cellStyle name="Normal 2 2 2 2 4 3 2 2 3 4" xfId="23495" xr:uid="{00000000-0005-0000-0000-0000493E0000}"/>
    <cellStyle name="Normal 2 2 2 2 4 3 2 2 3 4 2" xfId="53261" xr:uid="{00000000-0005-0000-0000-00004A3E0000}"/>
    <cellStyle name="Normal 2 2 2 2 4 3 2 2 3 5" xfId="33417" xr:uid="{00000000-0005-0000-0000-00004B3E0000}"/>
    <cellStyle name="Normal 2 2 2 2 4 3 2 2 4" xfId="6131" xr:uid="{00000000-0005-0000-0000-00004C3E0000}"/>
    <cellStyle name="Normal 2 2 2 2 4 3 2 2 4 2" xfId="12592" xr:uid="{00000000-0005-0000-0000-00004D3E0000}"/>
    <cellStyle name="Normal 2 2 2 2 4 3 2 2 4 2 2" xfId="42358" xr:uid="{00000000-0005-0000-0000-00004E3E0000}"/>
    <cellStyle name="Normal 2 2 2 2 4 3 2 2 4 3" xfId="25975" xr:uid="{00000000-0005-0000-0000-00004F3E0000}"/>
    <cellStyle name="Normal 2 2 2 2 4 3 2 2 4 3 2" xfId="55741" xr:uid="{00000000-0005-0000-0000-0000503E0000}"/>
    <cellStyle name="Normal 2 2 2 2 4 3 2 2 4 4" xfId="35897" xr:uid="{00000000-0005-0000-0000-0000513E0000}"/>
    <cellStyle name="Normal 2 2 2 2 4 3 2 2 5" xfId="12593" xr:uid="{00000000-0005-0000-0000-0000523E0000}"/>
    <cellStyle name="Normal 2 2 2 2 4 3 2 2 5 2" xfId="42359" xr:uid="{00000000-0005-0000-0000-0000533E0000}"/>
    <cellStyle name="Normal 2 2 2 2 4 3 2 2 6" xfId="21014" xr:uid="{00000000-0005-0000-0000-0000543E0000}"/>
    <cellStyle name="Normal 2 2 2 2 4 3 2 2 6 2" xfId="50780" xr:uid="{00000000-0005-0000-0000-0000553E0000}"/>
    <cellStyle name="Normal 2 2 2 2 4 3 2 2 7" xfId="30936" xr:uid="{00000000-0005-0000-0000-0000563E0000}"/>
    <cellStyle name="Normal 2 2 2 2 4 3 2 3" xfId="1789" xr:uid="{00000000-0005-0000-0000-0000573E0000}"/>
    <cellStyle name="Normal 2 2 2 2 4 3 2 3 2" xfId="4271" xr:uid="{00000000-0005-0000-0000-0000583E0000}"/>
    <cellStyle name="Normal 2 2 2 2 4 3 2 3 2 2" xfId="9232" xr:uid="{00000000-0005-0000-0000-0000593E0000}"/>
    <cellStyle name="Normal 2 2 2 2 4 3 2 3 2 2 2" xfId="12594" xr:uid="{00000000-0005-0000-0000-00005A3E0000}"/>
    <cellStyle name="Normal 2 2 2 2 4 3 2 3 2 2 2 2" xfId="42360" xr:uid="{00000000-0005-0000-0000-00005B3E0000}"/>
    <cellStyle name="Normal 2 2 2 2 4 3 2 3 2 2 3" xfId="29076" xr:uid="{00000000-0005-0000-0000-00005C3E0000}"/>
    <cellStyle name="Normal 2 2 2 2 4 3 2 3 2 2 3 2" xfId="58842" xr:uid="{00000000-0005-0000-0000-00005D3E0000}"/>
    <cellStyle name="Normal 2 2 2 2 4 3 2 3 2 2 4" xfId="38998" xr:uid="{00000000-0005-0000-0000-00005E3E0000}"/>
    <cellStyle name="Normal 2 2 2 2 4 3 2 3 2 3" xfId="12595" xr:uid="{00000000-0005-0000-0000-00005F3E0000}"/>
    <cellStyle name="Normal 2 2 2 2 4 3 2 3 2 3 2" xfId="42361" xr:uid="{00000000-0005-0000-0000-0000603E0000}"/>
    <cellStyle name="Normal 2 2 2 2 4 3 2 3 2 4" xfId="24115" xr:uid="{00000000-0005-0000-0000-0000613E0000}"/>
    <cellStyle name="Normal 2 2 2 2 4 3 2 3 2 4 2" xfId="53881" xr:uid="{00000000-0005-0000-0000-0000623E0000}"/>
    <cellStyle name="Normal 2 2 2 2 4 3 2 3 2 5" xfId="34037" xr:uid="{00000000-0005-0000-0000-0000633E0000}"/>
    <cellStyle name="Normal 2 2 2 2 4 3 2 3 3" xfId="6751" xr:uid="{00000000-0005-0000-0000-0000643E0000}"/>
    <cellStyle name="Normal 2 2 2 2 4 3 2 3 3 2" xfId="12596" xr:uid="{00000000-0005-0000-0000-0000653E0000}"/>
    <cellStyle name="Normal 2 2 2 2 4 3 2 3 3 2 2" xfId="42362" xr:uid="{00000000-0005-0000-0000-0000663E0000}"/>
    <cellStyle name="Normal 2 2 2 2 4 3 2 3 3 3" xfId="26595" xr:uid="{00000000-0005-0000-0000-0000673E0000}"/>
    <cellStyle name="Normal 2 2 2 2 4 3 2 3 3 3 2" xfId="56361" xr:uid="{00000000-0005-0000-0000-0000683E0000}"/>
    <cellStyle name="Normal 2 2 2 2 4 3 2 3 3 4" xfId="36517" xr:uid="{00000000-0005-0000-0000-0000693E0000}"/>
    <cellStyle name="Normal 2 2 2 2 4 3 2 3 4" xfId="12597" xr:uid="{00000000-0005-0000-0000-00006A3E0000}"/>
    <cellStyle name="Normal 2 2 2 2 4 3 2 3 4 2" xfId="42363" xr:uid="{00000000-0005-0000-0000-00006B3E0000}"/>
    <cellStyle name="Normal 2 2 2 2 4 3 2 3 5" xfId="21634" xr:uid="{00000000-0005-0000-0000-00006C3E0000}"/>
    <cellStyle name="Normal 2 2 2 2 4 3 2 3 5 2" xfId="51400" xr:uid="{00000000-0005-0000-0000-00006D3E0000}"/>
    <cellStyle name="Normal 2 2 2 2 4 3 2 3 6" xfId="31556" xr:uid="{00000000-0005-0000-0000-00006E3E0000}"/>
    <cellStyle name="Normal 2 2 2 2 4 3 2 4" xfId="3030" xr:uid="{00000000-0005-0000-0000-00006F3E0000}"/>
    <cellStyle name="Normal 2 2 2 2 4 3 2 4 2" xfId="7992" xr:uid="{00000000-0005-0000-0000-0000703E0000}"/>
    <cellStyle name="Normal 2 2 2 2 4 3 2 4 2 2" xfId="12598" xr:uid="{00000000-0005-0000-0000-0000713E0000}"/>
    <cellStyle name="Normal 2 2 2 2 4 3 2 4 2 2 2" xfId="42364" xr:uid="{00000000-0005-0000-0000-0000723E0000}"/>
    <cellStyle name="Normal 2 2 2 2 4 3 2 4 2 3" xfId="27836" xr:uid="{00000000-0005-0000-0000-0000733E0000}"/>
    <cellStyle name="Normal 2 2 2 2 4 3 2 4 2 3 2" xfId="57602" xr:uid="{00000000-0005-0000-0000-0000743E0000}"/>
    <cellStyle name="Normal 2 2 2 2 4 3 2 4 2 4" xfId="37758" xr:uid="{00000000-0005-0000-0000-0000753E0000}"/>
    <cellStyle name="Normal 2 2 2 2 4 3 2 4 3" xfId="12599" xr:uid="{00000000-0005-0000-0000-0000763E0000}"/>
    <cellStyle name="Normal 2 2 2 2 4 3 2 4 3 2" xfId="42365" xr:uid="{00000000-0005-0000-0000-0000773E0000}"/>
    <cellStyle name="Normal 2 2 2 2 4 3 2 4 4" xfId="22875" xr:uid="{00000000-0005-0000-0000-0000783E0000}"/>
    <cellStyle name="Normal 2 2 2 2 4 3 2 4 4 2" xfId="52641" xr:uid="{00000000-0005-0000-0000-0000793E0000}"/>
    <cellStyle name="Normal 2 2 2 2 4 3 2 4 5" xfId="32797" xr:uid="{00000000-0005-0000-0000-00007A3E0000}"/>
    <cellStyle name="Normal 2 2 2 2 4 3 2 5" xfId="5511" xr:uid="{00000000-0005-0000-0000-00007B3E0000}"/>
    <cellStyle name="Normal 2 2 2 2 4 3 2 5 2" xfId="12600" xr:uid="{00000000-0005-0000-0000-00007C3E0000}"/>
    <cellStyle name="Normal 2 2 2 2 4 3 2 5 2 2" xfId="42366" xr:uid="{00000000-0005-0000-0000-00007D3E0000}"/>
    <cellStyle name="Normal 2 2 2 2 4 3 2 5 3" xfId="25355" xr:uid="{00000000-0005-0000-0000-00007E3E0000}"/>
    <cellStyle name="Normal 2 2 2 2 4 3 2 5 3 2" xfId="55121" xr:uid="{00000000-0005-0000-0000-00007F3E0000}"/>
    <cellStyle name="Normal 2 2 2 2 4 3 2 5 4" xfId="35277" xr:uid="{00000000-0005-0000-0000-0000803E0000}"/>
    <cellStyle name="Normal 2 2 2 2 4 3 2 6" xfId="12601" xr:uid="{00000000-0005-0000-0000-0000813E0000}"/>
    <cellStyle name="Normal 2 2 2 2 4 3 2 6 2" xfId="42367" xr:uid="{00000000-0005-0000-0000-0000823E0000}"/>
    <cellStyle name="Normal 2 2 2 2 4 3 2 7" xfId="20394" xr:uid="{00000000-0005-0000-0000-0000833E0000}"/>
    <cellStyle name="Normal 2 2 2 2 4 3 2 7 2" xfId="50160" xr:uid="{00000000-0005-0000-0000-0000843E0000}"/>
    <cellStyle name="Normal 2 2 2 2 4 3 2 8" xfId="30316" xr:uid="{00000000-0005-0000-0000-0000853E0000}"/>
    <cellStyle name="Normal 2 2 2 2 4 3 3" xfId="857" xr:uid="{00000000-0005-0000-0000-0000863E0000}"/>
    <cellStyle name="Normal 2 2 2 2 4 3 3 2" xfId="2099" xr:uid="{00000000-0005-0000-0000-0000873E0000}"/>
    <cellStyle name="Normal 2 2 2 2 4 3 3 2 2" xfId="4581" xr:uid="{00000000-0005-0000-0000-0000883E0000}"/>
    <cellStyle name="Normal 2 2 2 2 4 3 3 2 2 2" xfId="9542" xr:uid="{00000000-0005-0000-0000-0000893E0000}"/>
    <cellStyle name="Normal 2 2 2 2 4 3 3 2 2 2 2" xfId="12602" xr:uid="{00000000-0005-0000-0000-00008A3E0000}"/>
    <cellStyle name="Normal 2 2 2 2 4 3 3 2 2 2 2 2" xfId="42368" xr:uid="{00000000-0005-0000-0000-00008B3E0000}"/>
    <cellStyle name="Normal 2 2 2 2 4 3 3 2 2 2 3" xfId="29386" xr:uid="{00000000-0005-0000-0000-00008C3E0000}"/>
    <cellStyle name="Normal 2 2 2 2 4 3 3 2 2 2 3 2" xfId="59152" xr:uid="{00000000-0005-0000-0000-00008D3E0000}"/>
    <cellStyle name="Normal 2 2 2 2 4 3 3 2 2 2 4" xfId="39308" xr:uid="{00000000-0005-0000-0000-00008E3E0000}"/>
    <cellStyle name="Normal 2 2 2 2 4 3 3 2 2 3" xfId="12603" xr:uid="{00000000-0005-0000-0000-00008F3E0000}"/>
    <cellStyle name="Normal 2 2 2 2 4 3 3 2 2 3 2" xfId="42369" xr:uid="{00000000-0005-0000-0000-0000903E0000}"/>
    <cellStyle name="Normal 2 2 2 2 4 3 3 2 2 4" xfId="24425" xr:uid="{00000000-0005-0000-0000-0000913E0000}"/>
    <cellStyle name="Normal 2 2 2 2 4 3 3 2 2 4 2" xfId="54191" xr:uid="{00000000-0005-0000-0000-0000923E0000}"/>
    <cellStyle name="Normal 2 2 2 2 4 3 3 2 2 5" xfId="34347" xr:uid="{00000000-0005-0000-0000-0000933E0000}"/>
    <cellStyle name="Normal 2 2 2 2 4 3 3 2 3" xfId="7061" xr:uid="{00000000-0005-0000-0000-0000943E0000}"/>
    <cellStyle name="Normal 2 2 2 2 4 3 3 2 3 2" xfId="12604" xr:uid="{00000000-0005-0000-0000-0000953E0000}"/>
    <cellStyle name="Normal 2 2 2 2 4 3 3 2 3 2 2" xfId="42370" xr:uid="{00000000-0005-0000-0000-0000963E0000}"/>
    <cellStyle name="Normal 2 2 2 2 4 3 3 2 3 3" xfId="26905" xr:uid="{00000000-0005-0000-0000-0000973E0000}"/>
    <cellStyle name="Normal 2 2 2 2 4 3 3 2 3 3 2" xfId="56671" xr:uid="{00000000-0005-0000-0000-0000983E0000}"/>
    <cellStyle name="Normal 2 2 2 2 4 3 3 2 3 4" xfId="36827" xr:uid="{00000000-0005-0000-0000-0000993E0000}"/>
    <cellStyle name="Normal 2 2 2 2 4 3 3 2 4" xfId="12605" xr:uid="{00000000-0005-0000-0000-00009A3E0000}"/>
    <cellStyle name="Normal 2 2 2 2 4 3 3 2 4 2" xfId="42371" xr:uid="{00000000-0005-0000-0000-00009B3E0000}"/>
    <cellStyle name="Normal 2 2 2 2 4 3 3 2 5" xfId="21944" xr:uid="{00000000-0005-0000-0000-00009C3E0000}"/>
    <cellStyle name="Normal 2 2 2 2 4 3 3 2 5 2" xfId="51710" xr:uid="{00000000-0005-0000-0000-00009D3E0000}"/>
    <cellStyle name="Normal 2 2 2 2 4 3 3 2 6" xfId="31866" xr:uid="{00000000-0005-0000-0000-00009E3E0000}"/>
    <cellStyle name="Normal 2 2 2 2 4 3 3 3" xfId="3340" xr:uid="{00000000-0005-0000-0000-00009F3E0000}"/>
    <cellStyle name="Normal 2 2 2 2 4 3 3 3 2" xfId="8302" xr:uid="{00000000-0005-0000-0000-0000A03E0000}"/>
    <cellStyle name="Normal 2 2 2 2 4 3 3 3 2 2" xfId="12606" xr:uid="{00000000-0005-0000-0000-0000A13E0000}"/>
    <cellStyle name="Normal 2 2 2 2 4 3 3 3 2 2 2" xfId="42372" xr:uid="{00000000-0005-0000-0000-0000A23E0000}"/>
    <cellStyle name="Normal 2 2 2 2 4 3 3 3 2 3" xfId="28146" xr:uid="{00000000-0005-0000-0000-0000A33E0000}"/>
    <cellStyle name="Normal 2 2 2 2 4 3 3 3 2 3 2" xfId="57912" xr:uid="{00000000-0005-0000-0000-0000A43E0000}"/>
    <cellStyle name="Normal 2 2 2 2 4 3 3 3 2 4" xfId="38068" xr:uid="{00000000-0005-0000-0000-0000A53E0000}"/>
    <cellStyle name="Normal 2 2 2 2 4 3 3 3 3" xfId="12607" xr:uid="{00000000-0005-0000-0000-0000A63E0000}"/>
    <cellStyle name="Normal 2 2 2 2 4 3 3 3 3 2" xfId="42373" xr:uid="{00000000-0005-0000-0000-0000A73E0000}"/>
    <cellStyle name="Normal 2 2 2 2 4 3 3 3 4" xfId="23185" xr:uid="{00000000-0005-0000-0000-0000A83E0000}"/>
    <cellStyle name="Normal 2 2 2 2 4 3 3 3 4 2" xfId="52951" xr:uid="{00000000-0005-0000-0000-0000A93E0000}"/>
    <cellStyle name="Normal 2 2 2 2 4 3 3 3 5" xfId="33107" xr:uid="{00000000-0005-0000-0000-0000AA3E0000}"/>
    <cellStyle name="Normal 2 2 2 2 4 3 3 4" xfId="5821" xr:uid="{00000000-0005-0000-0000-0000AB3E0000}"/>
    <cellStyle name="Normal 2 2 2 2 4 3 3 4 2" xfId="12608" xr:uid="{00000000-0005-0000-0000-0000AC3E0000}"/>
    <cellStyle name="Normal 2 2 2 2 4 3 3 4 2 2" xfId="42374" xr:uid="{00000000-0005-0000-0000-0000AD3E0000}"/>
    <cellStyle name="Normal 2 2 2 2 4 3 3 4 3" xfId="25665" xr:uid="{00000000-0005-0000-0000-0000AE3E0000}"/>
    <cellStyle name="Normal 2 2 2 2 4 3 3 4 3 2" xfId="55431" xr:uid="{00000000-0005-0000-0000-0000AF3E0000}"/>
    <cellStyle name="Normal 2 2 2 2 4 3 3 4 4" xfId="35587" xr:uid="{00000000-0005-0000-0000-0000B03E0000}"/>
    <cellStyle name="Normal 2 2 2 2 4 3 3 5" xfId="12609" xr:uid="{00000000-0005-0000-0000-0000B13E0000}"/>
    <cellStyle name="Normal 2 2 2 2 4 3 3 5 2" xfId="42375" xr:uid="{00000000-0005-0000-0000-0000B23E0000}"/>
    <cellStyle name="Normal 2 2 2 2 4 3 3 6" xfId="20704" xr:uid="{00000000-0005-0000-0000-0000B33E0000}"/>
    <cellStyle name="Normal 2 2 2 2 4 3 3 6 2" xfId="50470" xr:uid="{00000000-0005-0000-0000-0000B43E0000}"/>
    <cellStyle name="Normal 2 2 2 2 4 3 3 7" xfId="30626" xr:uid="{00000000-0005-0000-0000-0000B53E0000}"/>
    <cellStyle name="Normal 2 2 2 2 4 3 4" xfId="1479" xr:uid="{00000000-0005-0000-0000-0000B63E0000}"/>
    <cellStyle name="Normal 2 2 2 2 4 3 4 2" xfId="3961" xr:uid="{00000000-0005-0000-0000-0000B73E0000}"/>
    <cellStyle name="Normal 2 2 2 2 4 3 4 2 2" xfId="8922" xr:uid="{00000000-0005-0000-0000-0000B83E0000}"/>
    <cellStyle name="Normal 2 2 2 2 4 3 4 2 2 2" xfId="12610" xr:uid="{00000000-0005-0000-0000-0000B93E0000}"/>
    <cellStyle name="Normal 2 2 2 2 4 3 4 2 2 2 2" xfId="42376" xr:uid="{00000000-0005-0000-0000-0000BA3E0000}"/>
    <cellStyle name="Normal 2 2 2 2 4 3 4 2 2 3" xfId="28766" xr:uid="{00000000-0005-0000-0000-0000BB3E0000}"/>
    <cellStyle name="Normal 2 2 2 2 4 3 4 2 2 3 2" xfId="58532" xr:uid="{00000000-0005-0000-0000-0000BC3E0000}"/>
    <cellStyle name="Normal 2 2 2 2 4 3 4 2 2 4" xfId="38688" xr:uid="{00000000-0005-0000-0000-0000BD3E0000}"/>
    <cellStyle name="Normal 2 2 2 2 4 3 4 2 3" xfId="12611" xr:uid="{00000000-0005-0000-0000-0000BE3E0000}"/>
    <cellStyle name="Normal 2 2 2 2 4 3 4 2 3 2" xfId="42377" xr:uid="{00000000-0005-0000-0000-0000BF3E0000}"/>
    <cellStyle name="Normal 2 2 2 2 4 3 4 2 4" xfId="23805" xr:uid="{00000000-0005-0000-0000-0000C03E0000}"/>
    <cellStyle name="Normal 2 2 2 2 4 3 4 2 4 2" xfId="53571" xr:uid="{00000000-0005-0000-0000-0000C13E0000}"/>
    <cellStyle name="Normal 2 2 2 2 4 3 4 2 5" xfId="33727" xr:uid="{00000000-0005-0000-0000-0000C23E0000}"/>
    <cellStyle name="Normal 2 2 2 2 4 3 4 3" xfId="6441" xr:uid="{00000000-0005-0000-0000-0000C33E0000}"/>
    <cellStyle name="Normal 2 2 2 2 4 3 4 3 2" xfId="12612" xr:uid="{00000000-0005-0000-0000-0000C43E0000}"/>
    <cellStyle name="Normal 2 2 2 2 4 3 4 3 2 2" xfId="42378" xr:uid="{00000000-0005-0000-0000-0000C53E0000}"/>
    <cellStyle name="Normal 2 2 2 2 4 3 4 3 3" xfId="26285" xr:uid="{00000000-0005-0000-0000-0000C63E0000}"/>
    <cellStyle name="Normal 2 2 2 2 4 3 4 3 3 2" xfId="56051" xr:uid="{00000000-0005-0000-0000-0000C73E0000}"/>
    <cellStyle name="Normal 2 2 2 2 4 3 4 3 4" xfId="36207" xr:uid="{00000000-0005-0000-0000-0000C83E0000}"/>
    <cellStyle name="Normal 2 2 2 2 4 3 4 4" xfId="12613" xr:uid="{00000000-0005-0000-0000-0000C93E0000}"/>
    <cellStyle name="Normal 2 2 2 2 4 3 4 4 2" xfId="42379" xr:uid="{00000000-0005-0000-0000-0000CA3E0000}"/>
    <cellStyle name="Normal 2 2 2 2 4 3 4 5" xfId="21324" xr:uid="{00000000-0005-0000-0000-0000CB3E0000}"/>
    <cellStyle name="Normal 2 2 2 2 4 3 4 5 2" xfId="51090" xr:uid="{00000000-0005-0000-0000-0000CC3E0000}"/>
    <cellStyle name="Normal 2 2 2 2 4 3 4 6" xfId="31246" xr:uid="{00000000-0005-0000-0000-0000CD3E0000}"/>
    <cellStyle name="Normal 2 2 2 2 4 3 5" xfId="2720" xr:uid="{00000000-0005-0000-0000-0000CE3E0000}"/>
    <cellStyle name="Normal 2 2 2 2 4 3 5 2" xfId="7682" xr:uid="{00000000-0005-0000-0000-0000CF3E0000}"/>
    <cellStyle name="Normal 2 2 2 2 4 3 5 2 2" xfId="12614" xr:uid="{00000000-0005-0000-0000-0000D03E0000}"/>
    <cellStyle name="Normal 2 2 2 2 4 3 5 2 2 2" xfId="42380" xr:uid="{00000000-0005-0000-0000-0000D13E0000}"/>
    <cellStyle name="Normal 2 2 2 2 4 3 5 2 3" xfId="27526" xr:uid="{00000000-0005-0000-0000-0000D23E0000}"/>
    <cellStyle name="Normal 2 2 2 2 4 3 5 2 3 2" xfId="57292" xr:uid="{00000000-0005-0000-0000-0000D33E0000}"/>
    <cellStyle name="Normal 2 2 2 2 4 3 5 2 4" xfId="37448" xr:uid="{00000000-0005-0000-0000-0000D43E0000}"/>
    <cellStyle name="Normal 2 2 2 2 4 3 5 3" xfId="12615" xr:uid="{00000000-0005-0000-0000-0000D53E0000}"/>
    <cellStyle name="Normal 2 2 2 2 4 3 5 3 2" xfId="42381" xr:uid="{00000000-0005-0000-0000-0000D63E0000}"/>
    <cellStyle name="Normal 2 2 2 2 4 3 5 4" xfId="22565" xr:uid="{00000000-0005-0000-0000-0000D73E0000}"/>
    <cellStyle name="Normal 2 2 2 2 4 3 5 4 2" xfId="52331" xr:uid="{00000000-0005-0000-0000-0000D83E0000}"/>
    <cellStyle name="Normal 2 2 2 2 4 3 5 5" xfId="32487" xr:uid="{00000000-0005-0000-0000-0000D93E0000}"/>
    <cellStyle name="Normal 2 2 2 2 4 3 6" xfId="5201" xr:uid="{00000000-0005-0000-0000-0000DA3E0000}"/>
    <cellStyle name="Normal 2 2 2 2 4 3 6 2" xfId="12616" xr:uid="{00000000-0005-0000-0000-0000DB3E0000}"/>
    <cellStyle name="Normal 2 2 2 2 4 3 6 2 2" xfId="42382" xr:uid="{00000000-0005-0000-0000-0000DC3E0000}"/>
    <cellStyle name="Normal 2 2 2 2 4 3 6 3" xfId="25045" xr:uid="{00000000-0005-0000-0000-0000DD3E0000}"/>
    <cellStyle name="Normal 2 2 2 2 4 3 6 3 2" xfId="54811" xr:uid="{00000000-0005-0000-0000-0000DE3E0000}"/>
    <cellStyle name="Normal 2 2 2 2 4 3 6 4" xfId="34967" xr:uid="{00000000-0005-0000-0000-0000DF3E0000}"/>
    <cellStyle name="Normal 2 2 2 2 4 3 7" xfId="12617" xr:uid="{00000000-0005-0000-0000-0000E03E0000}"/>
    <cellStyle name="Normal 2 2 2 2 4 3 7 2" xfId="42383" xr:uid="{00000000-0005-0000-0000-0000E13E0000}"/>
    <cellStyle name="Normal 2 2 2 2 4 3 8" xfId="20084" xr:uid="{00000000-0005-0000-0000-0000E23E0000}"/>
    <cellStyle name="Normal 2 2 2 2 4 3 8 2" xfId="49850" xr:uid="{00000000-0005-0000-0000-0000E33E0000}"/>
    <cellStyle name="Normal 2 2 2 2 4 3 9" xfId="30006" xr:uid="{00000000-0005-0000-0000-0000E43E0000}"/>
    <cellStyle name="Normal 2 2 2 2 4 4" xfId="175" xr:uid="{00000000-0005-0000-0000-0000E53E0000}"/>
    <cellStyle name="Normal 2 2 2 2 4 4 2" xfId="485" xr:uid="{00000000-0005-0000-0000-0000E63E0000}"/>
    <cellStyle name="Normal 2 2 2 2 4 4 2 2" xfId="1105" xr:uid="{00000000-0005-0000-0000-0000E73E0000}"/>
    <cellStyle name="Normal 2 2 2 2 4 4 2 2 2" xfId="2347" xr:uid="{00000000-0005-0000-0000-0000E83E0000}"/>
    <cellStyle name="Normal 2 2 2 2 4 4 2 2 2 2" xfId="4829" xr:uid="{00000000-0005-0000-0000-0000E93E0000}"/>
    <cellStyle name="Normal 2 2 2 2 4 4 2 2 2 2 2" xfId="9790" xr:uid="{00000000-0005-0000-0000-0000EA3E0000}"/>
    <cellStyle name="Normal 2 2 2 2 4 4 2 2 2 2 2 2" xfId="12618" xr:uid="{00000000-0005-0000-0000-0000EB3E0000}"/>
    <cellStyle name="Normal 2 2 2 2 4 4 2 2 2 2 2 2 2" xfId="42384" xr:uid="{00000000-0005-0000-0000-0000EC3E0000}"/>
    <cellStyle name="Normal 2 2 2 2 4 4 2 2 2 2 2 3" xfId="29634" xr:uid="{00000000-0005-0000-0000-0000ED3E0000}"/>
    <cellStyle name="Normal 2 2 2 2 4 4 2 2 2 2 2 3 2" xfId="59400" xr:uid="{00000000-0005-0000-0000-0000EE3E0000}"/>
    <cellStyle name="Normal 2 2 2 2 4 4 2 2 2 2 2 4" xfId="39556" xr:uid="{00000000-0005-0000-0000-0000EF3E0000}"/>
    <cellStyle name="Normal 2 2 2 2 4 4 2 2 2 2 3" xfId="12619" xr:uid="{00000000-0005-0000-0000-0000F03E0000}"/>
    <cellStyle name="Normal 2 2 2 2 4 4 2 2 2 2 3 2" xfId="42385" xr:uid="{00000000-0005-0000-0000-0000F13E0000}"/>
    <cellStyle name="Normal 2 2 2 2 4 4 2 2 2 2 4" xfId="24673" xr:uid="{00000000-0005-0000-0000-0000F23E0000}"/>
    <cellStyle name="Normal 2 2 2 2 4 4 2 2 2 2 4 2" xfId="54439" xr:uid="{00000000-0005-0000-0000-0000F33E0000}"/>
    <cellStyle name="Normal 2 2 2 2 4 4 2 2 2 2 5" xfId="34595" xr:uid="{00000000-0005-0000-0000-0000F43E0000}"/>
    <cellStyle name="Normal 2 2 2 2 4 4 2 2 2 3" xfId="7309" xr:uid="{00000000-0005-0000-0000-0000F53E0000}"/>
    <cellStyle name="Normal 2 2 2 2 4 4 2 2 2 3 2" xfId="12620" xr:uid="{00000000-0005-0000-0000-0000F63E0000}"/>
    <cellStyle name="Normal 2 2 2 2 4 4 2 2 2 3 2 2" xfId="42386" xr:uid="{00000000-0005-0000-0000-0000F73E0000}"/>
    <cellStyle name="Normal 2 2 2 2 4 4 2 2 2 3 3" xfId="27153" xr:uid="{00000000-0005-0000-0000-0000F83E0000}"/>
    <cellStyle name="Normal 2 2 2 2 4 4 2 2 2 3 3 2" xfId="56919" xr:uid="{00000000-0005-0000-0000-0000F93E0000}"/>
    <cellStyle name="Normal 2 2 2 2 4 4 2 2 2 3 4" xfId="37075" xr:uid="{00000000-0005-0000-0000-0000FA3E0000}"/>
    <cellStyle name="Normal 2 2 2 2 4 4 2 2 2 4" xfId="12621" xr:uid="{00000000-0005-0000-0000-0000FB3E0000}"/>
    <cellStyle name="Normal 2 2 2 2 4 4 2 2 2 4 2" xfId="42387" xr:uid="{00000000-0005-0000-0000-0000FC3E0000}"/>
    <cellStyle name="Normal 2 2 2 2 4 4 2 2 2 5" xfId="22192" xr:uid="{00000000-0005-0000-0000-0000FD3E0000}"/>
    <cellStyle name="Normal 2 2 2 2 4 4 2 2 2 5 2" xfId="51958" xr:uid="{00000000-0005-0000-0000-0000FE3E0000}"/>
    <cellStyle name="Normal 2 2 2 2 4 4 2 2 2 6" xfId="32114" xr:uid="{00000000-0005-0000-0000-0000FF3E0000}"/>
    <cellStyle name="Normal 2 2 2 2 4 4 2 2 3" xfId="3588" xr:uid="{00000000-0005-0000-0000-0000003F0000}"/>
    <cellStyle name="Normal 2 2 2 2 4 4 2 2 3 2" xfId="8550" xr:uid="{00000000-0005-0000-0000-0000013F0000}"/>
    <cellStyle name="Normal 2 2 2 2 4 4 2 2 3 2 2" xfId="12622" xr:uid="{00000000-0005-0000-0000-0000023F0000}"/>
    <cellStyle name="Normal 2 2 2 2 4 4 2 2 3 2 2 2" xfId="42388" xr:uid="{00000000-0005-0000-0000-0000033F0000}"/>
    <cellStyle name="Normal 2 2 2 2 4 4 2 2 3 2 3" xfId="28394" xr:uid="{00000000-0005-0000-0000-0000043F0000}"/>
    <cellStyle name="Normal 2 2 2 2 4 4 2 2 3 2 3 2" xfId="58160" xr:uid="{00000000-0005-0000-0000-0000053F0000}"/>
    <cellStyle name="Normal 2 2 2 2 4 4 2 2 3 2 4" xfId="38316" xr:uid="{00000000-0005-0000-0000-0000063F0000}"/>
    <cellStyle name="Normal 2 2 2 2 4 4 2 2 3 3" xfId="12623" xr:uid="{00000000-0005-0000-0000-0000073F0000}"/>
    <cellStyle name="Normal 2 2 2 2 4 4 2 2 3 3 2" xfId="42389" xr:uid="{00000000-0005-0000-0000-0000083F0000}"/>
    <cellStyle name="Normal 2 2 2 2 4 4 2 2 3 4" xfId="23433" xr:uid="{00000000-0005-0000-0000-0000093F0000}"/>
    <cellStyle name="Normal 2 2 2 2 4 4 2 2 3 4 2" xfId="53199" xr:uid="{00000000-0005-0000-0000-00000A3F0000}"/>
    <cellStyle name="Normal 2 2 2 2 4 4 2 2 3 5" xfId="33355" xr:uid="{00000000-0005-0000-0000-00000B3F0000}"/>
    <cellStyle name="Normal 2 2 2 2 4 4 2 2 4" xfId="6069" xr:uid="{00000000-0005-0000-0000-00000C3F0000}"/>
    <cellStyle name="Normal 2 2 2 2 4 4 2 2 4 2" xfId="12624" xr:uid="{00000000-0005-0000-0000-00000D3F0000}"/>
    <cellStyle name="Normal 2 2 2 2 4 4 2 2 4 2 2" xfId="42390" xr:uid="{00000000-0005-0000-0000-00000E3F0000}"/>
    <cellStyle name="Normal 2 2 2 2 4 4 2 2 4 3" xfId="25913" xr:uid="{00000000-0005-0000-0000-00000F3F0000}"/>
    <cellStyle name="Normal 2 2 2 2 4 4 2 2 4 3 2" xfId="55679" xr:uid="{00000000-0005-0000-0000-0000103F0000}"/>
    <cellStyle name="Normal 2 2 2 2 4 4 2 2 4 4" xfId="35835" xr:uid="{00000000-0005-0000-0000-0000113F0000}"/>
    <cellStyle name="Normal 2 2 2 2 4 4 2 2 5" xfId="12625" xr:uid="{00000000-0005-0000-0000-0000123F0000}"/>
    <cellStyle name="Normal 2 2 2 2 4 4 2 2 5 2" xfId="42391" xr:uid="{00000000-0005-0000-0000-0000133F0000}"/>
    <cellStyle name="Normal 2 2 2 2 4 4 2 2 6" xfId="20952" xr:uid="{00000000-0005-0000-0000-0000143F0000}"/>
    <cellStyle name="Normal 2 2 2 2 4 4 2 2 6 2" xfId="50718" xr:uid="{00000000-0005-0000-0000-0000153F0000}"/>
    <cellStyle name="Normal 2 2 2 2 4 4 2 2 7" xfId="30874" xr:uid="{00000000-0005-0000-0000-0000163F0000}"/>
    <cellStyle name="Normal 2 2 2 2 4 4 2 3" xfId="1727" xr:uid="{00000000-0005-0000-0000-0000173F0000}"/>
    <cellStyle name="Normal 2 2 2 2 4 4 2 3 2" xfId="4209" xr:uid="{00000000-0005-0000-0000-0000183F0000}"/>
    <cellStyle name="Normal 2 2 2 2 4 4 2 3 2 2" xfId="9170" xr:uid="{00000000-0005-0000-0000-0000193F0000}"/>
    <cellStyle name="Normal 2 2 2 2 4 4 2 3 2 2 2" xfId="12626" xr:uid="{00000000-0005-0000-0000-00001A3F0000}"/>
    <cellStyle name="Normal 2 2 2 2 4 4 2 3 2 2 2 2" xfId="42392" xr:uid="{00000000-0005-0000-0000-00001B3F0000}"/>
    <cellStyle name="Normal 2 2 2 2 4 4 2 3 2 2 3" xfId="29014" xr:uid="{00000000-0005-0000-0000-00001C3F0000}"/>
    <cellStyle name="Normal 2 2 2 2 4 4 2 3 2 2 3 2" xfId="58780" xr:uid="{00000000-0005-0000-0000-00001D3F0000}"/>
    <cellStyle name="Normal 2 2 2 2 4 4 2 3 2 2 4" xfId="38936" xr:uid="{00000000-0005-0000-0000-00001E3F0000}"/>
    <cellStyle name="Normal 2 2 2 2 4 4 2 3 2 3" xfId="12627" xr:uid="{00000000-0005-0000-0000-00001F3F0000}"/>
    <cellStyle name="Normal 2 2 2 2 4 4 2 3 2 3 2" xfId="42393" xr:uid="{00000000-0005-0000-0000-0000203F0000}"/>
    <cellStyle name="Normal 2 2 2 2 4 4 2 3 2 4" xfId="24053" xr:uid="{00000000-0005-0000-0000-0000213F0000}"/>
    <cellStyle name="Normal 2 2 2 2 4 4 2 3 2 4 2" xfId="53819" xr:uid="{00000000-0005-0000-0000-0000223F0000}"/>
    <cellStyle name="Normal 2 2 2 2 4 4 2 3 2 5" xfId="33975" xr:uid="{00000000-0005-0000-0000-0000233F0000}"/>
    <cellStyle name="Normal 2 2 2 2 4 4 2 3 3" xfId="6689" xr:uid="{00000000-0005-0000-0000-0000243F0000}"/>
    <cellStyle name="Normal 2 2 2 2 4 4 2 3 3 2" xfId="12628" xr:uid="{00000000-0005-0000-0000-0000253F0000}"/>
    <cellStyle name="Normal 2 2 2 2 4 4 2 3 3 2 2" xfId="42394" xr:uid="{00000000-0005-0000-0000-0000263F0000}"/>
    <cellStyle name="Normal 2 2 2 2 4 4 2 3 3 3" xfId="26533" xr:uid="{00000000-0005-0000-0000-0000273F0000}"/>
    <cellStyle name="Normal 2 2 2 2 4 4 2 3 3 3 2" xfId="56299" xr:uid="{00000000-0005-0000-0000-0000283F0000}"/>
    <cellStyle name="Normal 2 2 2 2 4 4 2 3 3 4" xfId="36455" xr:uid="{00000000-0005-0000-0000-0000293F0000}"/>
    <cellStyle name="Normal 2 2 2 2 4 4 2 3 4" xfId="12629" xr:uid="{00000000-0005-0000-0000-00002A3F0000}"/>
    <cellStyle name="Normal 2 2 2 2 4 4 2 3 4 2" xfId="42395" xr:uid="{00000000-0005-0000-0000-00002B3F0000}"/>
    <cellStyle name="Normal 2 2 2 2 4 4 2 3 5" xfId="21572" xr:uid="{00000000-0005-0000-0000-00002C3F0000}"/>
    <cellStyle name="Normal 2 2 2 2 4 4 2 3 5 2" xfId="51338" xr:uid="{00000000-0005-0000-0000-00002D3F0000}"/>
    <cellStyle name="Normal 2 2 2 2 4 4 2 3 6" xfId="31494" xr:uid="{00000000-0005-0000-0000-00002E3F0000}"/>
    <cellStyle name="Normal 2 2 2 2 4 4 2 4" xfId="2968" xr:uid="{00000000-0005-0000-0000-00002F3F0000}"/>
    <cellStyle name="Normal 2 2 2 2 4 4 2 4 2" xfId="7930" xr:uid="{00000000-0005-0000-0000-0000303F0000}"/>
    <cellStyle name="Normal 2 2 2 2 4 4 2 4 2 2" xfId="12630" xr:uid="{00000000-0005-0000-0000-0000313F0000}"/>
    <cellStyle name="Normal 2 2 2 2 4 4 2 4 2 2 2" xfId="42396" xr:uid="{00000000-0005-0000-0000-0000323F0000}"/>
    <cellStyle name="Normal 2 2 2 2 4 4 2 4 2 3" xfId="27774" xr:uid="{00000000-0005-0000-0000-0000333F0000}"/>
    <cellStyle name="Normal 2 2 2 2 4 4 2 4 2 3 2" xfId="57540" xr:uid="{00000000-0005-0000-0000-0000343F0000}"/>
    <cellStyle name="Normal 2 2 2 2 4 4 2 4 2 4" xfId="37696" xr:uid="{00000000-0005-0000-0000-0000353F0000}"/>
    <cellStyle name="Normal 2 2 2 2 4 4 2 4 3" xfId="12631" xr:uid="{00000000-0005-0000-0000-0000363F0000}"/>
    <cellStyle name="Normal 2 2 2 2 4 4 2 4 3 2" xfId="42397" xr:uid="{00000000-0005-0000-0000-0000373F0000}"/>
    <cellStyle name="Normal 2 2 2 2 4 4 2 4 4" xfId="22813" xr:uid="{00000000-0005-0000-0000-0000383F0000}"/>
    <cellStyle name="Normal 2 2 2 2 4 4 2 4 4 2" xfId="52579" xr:uid="{00000000-0005-0000-0000-0000393F0000}"/>
    <cellStyle name="Normal 2 2 2 2 4 4 2 4 5" xfId="32735" xr:uid="{00000000-0005-0000-0000-00003A3F0000}"/>
    <cellStyle name="Normal 2 2 2 2 4 4 2 5" xfId="5449" xr:uid="{00000000-0005-0000-0000-00003B3F0000}"/>
    <cellStyle name="Normal 2 2 2 2 4 4 2 5 2" xfId="12632" xr:uid="{00000000-0005-0000-0000-00003C3F0000}"/>
    <cellStyle name="Normal 2 2 2 2 4 4 2 5 2 2" xfId="42398" xr:uid="{00000000-0005-0000-0000-00003D3F0000}"/>
    <cellStyle name="Normal 2 2 2 2 4 4 2 5 3" xfId="25293" xr:uid="{00000000-0005-0000-0000-00003E3F0000}"/>
    <cellStyle name="Normal 2 2 2 2 4 4 2 5 3 2" xfId="55059" xr:uid="{00000000-0005-0000-0000-00003F3F0000}"/>
    <cellStyle name="Normal 2 2 2 2 4 4 2 5 4" xfId="35215" xr:uid="{00000000-0005-0000-0000-0000403F0000}"/>
    <cellStyle name="Normal 2 2 2 2 4 4 2 6" xfId="12633" xr:uid="{00000000-0005-0000-0000-0000413F0000}"/>
    <cellStyle name="Normal 2 2 2 2 4 4 2 6 2" xfId="42399" xr:uid="{00000000-0005-0000-0000-0000423F0000}"/>
    <cellStyle name="Normal 2 2 2 2 4 4 2 7" xfId="20332" xr:uid="{00000000-0005-0000-0000-0000433F0000}"/>
    <cellStyle name="Normal 2 2 2 2 4 4 2 7 2" xfId="50098" xr:uid="{00000000-0005-0000-0000-0000443F0000}"/>
    <cellStyle name="Normal 2 2 2 2 4 4 2 8" xfId="30254" xr:uid="{00000000-0005-0000-0000-0000453F0000}"/>
    <cellStyle name="Normal 2 2 2 2 4 4 3" xfId="795" xr:uid="{00000000-0005-0000-0000-0000463F0000}"/>
    <cellStyle name="Normal 2 2 2 2 4 4 3 2" xfId="2037" xr:uid="{00000000-0005-0000-0000-0000473F0000}"/>
    <cellStyle name="Normal 2 2 2 2 4 4 3 2 2" xfId="4519" xr:uid="{00000000-0005-0000-0000-0000483F0000}"/>
    <cellStyle name="Normal 2 2 2 2 4 4 3 2 2 2" xfId="9480" xr:uid="{00000000-0005-0000-0000-0000493F0000}"/>
    <cellStyle name="Normal 2 2 2 2 4 4 3 2 2 2 2" xfId="12634" xr:uid="{00000000-0005-0000-0000-00004A3F0000}"/>
    <cellStyle name="Normal 2 2 2 2 4 4 3 2 2 2 2 2" xfId="42400" xr:uid="{00000000-0005-0000-0000-00004B3F0000}"/>
    <cellStyle name="Normal 2 2 2 2 4 4 3 2 2 2 3" xfId="29324" xr:uid="{00000000-0005-0000-0000-00004C3F0000}"/>
    <cellStyle name="Normal 2 2 2 2 4 4 3 2 2 2 3 2" xfId="59090" xr:uid="{00000000-0005-0000-0000-00004D3F0000}"/>
    <cellStyle name="Normal 2 2 2 2 4 4 3 2 2 2 4" xfId="39246" xr:uid="{00000000-0005-0000-0000-00004E3F0000}"/>
    <cellStyle name="Normal 2 2 2 2 4 4 3 2 2 3" xfId="12635" xr:uid="{00000000-0005-0000-0000-00004F3F0000}"/>
    <cellStyle name="Normal 2 2 2 2 4 4 3 2 2 3 2" xfId="42401" xr:uid="{00000000-0005-0000-0000-0000503F0000}"/>
    <cellStyle name="Normal 2 2 2 2 4 4 3 2 2 4" xfId="24363" xr:uid="{00000000-0005-0000-0000-0000513F0000}"/>
    <cellStyle name="Normal 2 2 2 2 4 4 3 2 2 4 2" xfId="54129" xr:uid="{00000000-0005-0000-0000-0000523F0000}"/>
    <cellStyle name="Normal 2 2 2 2 4 4 3 2 2 5" xfId="34285" xr:uid="{00000000-0005-0000-0000-0000533F0000}"/>
    <cellStyle name="Normal 2 2 2 2 4 4 3 2 3" xfId="6999" xr:uid="{00000000-0005-0000-0000-0000543F0000}"/>
    <cellStyle name="Normal 2 2 2 2 4 4 3 2 3 2" xfId="12636" xr:uid="{00000000-0005-0000-0000-0000553F0000}"/>
    <cellStyle name="Normal 2 2 2 2 4 4 3 2 3 2 2" xfId="42402" xr:uid="{00000000-0005-0000-0000-0000563F0000}"/>
    <cellStyle name="Normal 2 2 2 2 4 4 3 2 3 3" xfId="26843" xr:uid="{00000000-0005-0000-0000-0000573F0000}"/>
    <cellStyle name="Normal 2 2 2 2 4 4 3 2 3 3 2" xfId="56609" xr:uid="{00000000-0005-0000-0000-0000583F0000}"/>
    <cellStyle name="Normal 2 2 2 2 4 4 3 2 3 4" xfId="36765" xr:uid="{00000000-0005-0000-0000-0000593F0000}"/>
    <cellStyle name="Normal 2 2 2 2 4 4 3 2 4" xfId="12637" xr:uid="{00000000-0005-0000-0000-00005A3F0000}"/>
    <cellStyle name="Normal 2 2 2 2 4 4 3 2 4 2" xfId="42403" xr:uid="{00000000-0005-0000-0000-00005B3F0000}"/>
    <cellStyle name="Normal 2 2 2 2 4 4 3 2 5" xfId="21882" xr:uid="{00000000-0005-0000-0000-00005C3F0000}"/>
    <cellStyle name="Normal 2 2 2 2 4 4 3 2 5 2" xfId="51648" xr:uid="{00000000-0005-0000-0000-00005D3F0000}"/>
    <cellStyle name="Normal 2 2 2 2 4 4 3 2 6" xfId="31804" xr:uid="{00000000-0005-0000-0000-00005E3F0000}"/>
    <cellStyle name="Normal 2 2 2 2 4 4 3 3" xfId="3278" xr:uid="{00000000-0005-0000-0000-00005F3F0000}"/>
    <cellStyle name="Normal 2 2 2 2 4 4 3 3 2" xfId="8240" xr:uid="{00000000-0005-0000-0000-0000603F0000}"/>
    <cellStyle name="Normal 2 2 2 2 4 4 3 3 2 2" xfId="12638" xr:uid="{00000000-0005-0000-0000-0000613F0000}"/>
    <cellStyle name="Normal 2 2 2 2 4 4 3 3 2 2 2" xfId="42404" xr:uid="{00000000-0005-0000-0000-0000623F0000}"/>
    <cellStyle name="Normal 2 2 2 2 4 4 3 3 2 3" xfId="28084" xr:uid="{00000000-0005-0000-0000-0000633F0000}"/>
    <cellStyle name="Normal 2 2 2 2 4 4 3 3 2 3 2" xfId="57850" xr:uid="{00000000-0005-0000-0000-0000643F0000}"/>
    <cellStyle name="Normal 2 2 2 2 4 4 3 3 2 4" xfId="38006" xr:uid="{00000000-0005-0000-0000-0000653F0000}"/>
    <cellStyle name="Normal 2 2 2 2 4 4 3 3 3" xfId="12639" xr:uid="{00000000-0005-0000-0000-0000663F0000}"/>
    <cellStyle name="Normal 2 2 2 2 4 4 3 3 3 2" xfId="42405" xr:uid="{00000000-0005-0000-0000-0000673F0000}"/>
    <cellStyle name="Normal 2 2 2 2 4 4 3 3 4" xfId="23123" xr:uid="{00000000-0005-0000-0000-0000683F0000}"/>
    <cellStyle name="Normal 2 2 2 2 4 4 3 3 4 2" xfId="52889" xr:uid="{00000000-0005-0000-0000-0000693F0000}"/>
    <cellStyle name="Normal 2 2 2 2 4 4 3 3 5" xfId="33045" xr:uid="{00000000-0005-0000-0000-00006A3F0000}"/>
    <cellStyle name="Normal 2 2 2 2 4 4 3 4" xfId="5759" xr:uid="{00000000-0005-0000-0000-00006B3F0000}"/>
    <cellStyle name="Normal 2 2 2 2 4 4 3 4 2" xfId="12640" xr:uid="{00000000-0005-0000-0000-00006C3F0000}"/>
    <cellStyle name="Normal 2 2 2 2 4 4 3 4 2 2" xfId="42406" xr:uid="{00000000-0005-0000-0000-00006D3F0000}"/>
    <cellStyle name="Normal 2 2 2 2 4 4 3 4 3" xfId="25603" xr:uid="{00000000-0005-0000-0000-00006E3F0000}"/>
    <cellStyle name="Normal 2 2 2 2 4 4 3 4 3 2" xfId="55369" xr:uid="{00000000-0005-0000-0000-00006F3F0000}"/>
    <cellStyle name="Normal 2 2 2 2 4 4 3 4 4" xfId="35525" xr:uid="{00000000-0005-0000-0000-0000703F0000}"/>
    <cellStyle name="Normal 2 2 2 2 4 4 3 5" xfId="12641" xr:uid="{00000000-0005-0000-0000-0000713F0000}"/>
    <cellStyle name="Normal 2 2 2 2 4 4 3 5 2" xfId="42407" xr:uid="{00000000-0005-0000-0000-0000723F0000}"/>
    <cellStyle name="Normal 2 2 2 2 4 4 3 6" xfId="20642" xr:uid="{00000000-0005-0000-0000-0000733F0000}"/>
    <cellStyle name="Normal 2 2 2 2 4 4 3 6 2" xfId="50408" xr:uid="{00000000-0005-0000-0000-0000743F0000}"/>
    <cellStyle name="Normal 2 2 2 2 4 4 3 7" xfId="30564" xr:uid="{00000000-0005-0000-0000-0000753F0000}"/>
    <cellStyle name="Normal 2 2 2 2 4 4 4" xfId="1417" xr:uid="{00000000-0005-0000-0000-0000763F0000}"/>
    <cellStyle name="Normal 2 2 2 2 4 4 4 2" xfId="3899" xr:uid="{00000000-0005-0000-0000-0000773F0000}"/>
    <cellStyle name="Normal 2 2 2 2 4 4 4 2 2" xfId="8860" xr:uid="{00000000-0005-0000-0000-0000783F0000}"/>
    <cellStyle name="Normal 2 2 2 2 4 4 4 2 2 2" xfId="12642" xr:uid="{00000000-0005-0000-0000-0000793F0000}"/>
    <cellStyle name="Normal 2 2 2 2 4 4 4 2 2 2 2" xfId="42408" xr:uid="{00000000-0005-0000-0000-00007A3F0000}"/>
    <cellStyle name="Normal 2 2 2 2 4 4 4 2 2 3" xfId="28704" xr:uid="{00000000-0005-0000-0000-00007B3F0000}"/>
    <cellStyle name="Normal 2 2 2 2 4 4 4 2 2 3 2" xfId="58470" xr:uid="{00000000-0005-0000-0000-00007C3F0000}"/>
    <cellStyle name="Normal 2 2 2 2 4 4 4 2 2 4" xfId="38626" xr:uid="{00000000-0005-0000-0000-00007D3F0000}"/>
    <cellStyle name="Normal 2 2 2 2 4 4 4 2 3" xfId="12643" xr:uid="{00000000-0005-0000-0000-00007E3F0000}"/>
    <cellStyle name="Normal 2 2 2 2 4 4 4 2 3 2" xfId="42409" xr:uid="{00000000-0005-0000-0000-00007F3F0000}"/>
    <cellStyle name="Normal 2 2 2 2 4 4 4 2 4" xfId="23743" xr:uid="{00000000-0005-0000-0000-0000803F0000}"/>
    <cellStyle name="Normal 2 2 2 2 4 4 4 2 4 2" xfId="53509" xr:uid="{00000000-0005-0000-0000-0000813F0000}"/>
    <cellStyle name="Normal 2 2 2 2 4 4 4 2 5" xfId="33665" xr:uid="{00000000-0005-0000-0000-0000823F0000}"/>
    <cellStyle name="Normal 2 2 2 2 4 4 4 3" xfId="6379" xr:uid="{00000000-0005-0000-0000-0000833F0000}"/>
    <cellStyle name="Normal 2 2 2 2 4 4 4 3 2" xfId="12644" xr:uid="{00000000-0005-0000-0000-0000843F0000}"/>
    <cellStyle name="Normal 2 2 2 2 4 4 4 3 2 2" xfId="42410" xr:uid="{00000000-0005-0000-0000-0000853F0000}"/>
    <cellStyle name="Normal 2 2 2 2 4 4 4 3 3" xfId="26223" xr:uid="{00000000-0005-0000-0000-0000863F0000}"/>
    <cellStyle name="Normal 2 2 2 2 4 4 4 3 3 2" xfId="55989" xr:uid="{00000000-0005-0000-0000-0000873F0000}"/>
    <cellStyle name="Normal 2 2 2 2 4 4 4 3 4" xfId="36145" xr:uid="{00000000-0005-0000-0000-0000883F0000}"/>
    <cellStyle name="Normal 2 2 2 2 4 4 4 4" xfId="12645" xr:uid="{00000000-0005-0000-0000-0000893F0000}"/>
    <cellStyle name="Normal 2 2 2 2 4 4 4 4 2" xfId="42411" xr:uid="{00000000-0005-0000-0000-00008A3F0000}"/>
    <cellStyle name="Normal 2 2 2 2 4 4 4 5" xfId="21262" xr:uid="{00000000-0005-0000-0000-00008B3F0000}"/>
    <cellStyle name="Normal 2 2 2 2 4 4 4 5 2" xfId="51028" xr:uid="{00000000-0005-0000-0000-00008C3F0000}"/>
    <cellStyle name="Normal 2 2 2 2 4 4 4 6" xfId="31184" xr:uid="{00000000-0005-0000-0000-00008D3F0000}"/>
    <cellStyle name="Normal 2 2 2 2 4 4 5" xfId="2658" xr:uid="{00000000-0005-0000-0000-00008E3F0000}"/>
    <cellStyle name="Normal 2 2 2 2 4 4 5 2" xfId="7620" xr:uid="{00000000-0005-0000-0000-00008F3F0000}"/>
    <cellStyle name="Normal 2 2 2 2 4 4 5 2 2" xfId="12646" xr:uid="{00000000-0005-0000-0000-0000903F0000}"/>
    <cellStyle name="Normal 2 2 2 2 4 4 5 2 2 2" xfId="42412" xr:uid="{00000000-0005-0000-0000-0000913F0000}"/>
    <cellStyle name="Normal 2 2 2 2 4 4 5 2 3" xfId="27464" xr:uid="{00000000-0005-0000-0000-0000923F0000}"/>
    <cellStyle name="Normal 2 2 2 2 4 4 5 2 3 2" xfId="57230" xr:uid="{00000000-0005-0000-0000-0000933F0000}"/>
    <cellStyle name="Normal 2 2 2 2 4 4 5 2 4" xfId="37386" xr:uid="{00000000-0005-0000-0000-0000943F0000}"/>
    <cellStyle name="Normal 2 2 2 2 4 4 5 3" xfId="12647" xr:uid="{00000000-0005-0000-0000-0000953F0000}"/>
    <cellStyle name="Normal 2 2 2 2 4 4 5 3 2" xfId="42413" xr:uid="{00000000-0005-0000-0000-0000963F0000}"/>
    <cellStyle name="Normal 2 2 2 2 4 4 5 4" xfId="22503" xr:uid="{00000000-0005-0000-0000-0000973F0000}"/>
    <cellStyle name="Normal 2 2 2 2 4 4 5 4 2" xfId="52269" xr:uid="{00000000-0005-0000-0000-0000983F0000}"/>
    <cellStyle name="Normal 2 2 2 2 4 4 5 5" xfId="32425" xr:uid="{00000000-0005-0000-0000-0000993F0000}"/>
    <cellStyle name="Normal 2 2 2 2 4 4 6" xfId="5139" xr:uid="{00000000-0005-0000-0000-00009A3F0000}"/>
    <cellStyle name="Normal 2 2 2 2 4 4 6 2" xfId="12648" xr:uid="{00000000-0005-0000-0000-00009B3F0000}"/>
    <cellStyle name="Normal 2 2 2 2 4 4 6 2 2" xfId="42414" xr:uid="{00000000-0005-0000-0000-00009C3F0000}"/>
    <cellStyle name="Normal 2 2 2 2 4 4 6 3" xfId="24983" xr:uid="{00000000-0005-0000-0000-00009D3F0000}"/>
    <cellStyle name="Normal 2 2 2 2 4 4 6 3 2" xfId="54749" xr:uid="{00000000-0005-0000-0000-00009E3F0000}"/>
    <cellStyle name="Normal 2 2 2 2 4 4 6 4" xfId="34905" xr:uid="{00000000-0005-0000-0000-00009F3F0000}"/>
    <cellStyle name="Normal 2 2 2 2 4 4 7" xfId="12649" xr:uid="{00000000-0005-0000-0000-0000A03F0000}"/>
    <cellStyle name="Normal 2 2 2 2 4 4 7 2" xfId="42415" xr:uid="{00000000-0005-0000-0000-0000A13F0000}"/>
    <cellStyle name="Normal 2 2 2 2 4 4 8" xfId="20022" xr:uid="{00000000-0005-0000-0000-0000A23F0000}"/>
    <cellStyle name="Normal 2 2 2 2 4 4 8 2" xfId="49788" xr:uid="{00000000-0005-0000-0000-0000A33F0000}"/>
    <cellStyle name="Normal 2 2 2 2 4 4 9" xfId="29944" xr:uid="{00000000-0005-0000-0000-0000A43F0000}"/>
    <cellStyle name="Normal 2 2 2 2 4 5" xfId="361" xr:uid="{00000000-0005-0000-0000-0000A53F0000}"/>
    <cellStyle name="Normal 2 2 2 2 4 5 2" xfId="981" xr:uid="{00000000-0005-0000-0000-0000A63F0000}"/>
    <cellStyle name="Normal 2 2 2 2 4 5 2 2" xfId="2223" xr:uid="{00000000-0005-0000-0000-0000A73F0000}"/>
    <cellStyle name="Normal 2 2 2 2 4 5 2 2 2" xfId="4705" xr:uid="{00000000-0005-0000-0000-0000A83F0000}"/>
    <cellStyle name="Normal 2 2 2 2 4 5 2 2 2 2" xfId="9666" xr:uid="{00000000-0005-0000-0000-0000A93F0000}"/>
    <cellStyle name="Normal 2 2 2 2 4 5 2 2 2 2 2" xfId="12650" xr:uid="{00000000-0005-0000-0000-0000AA3F0000}"/>
    <cellStyle name="Normal 2 2 2 2 4 5 2 2 2 2 2 2" xfId="42416" xr:uid="{00000000-0005-0000-0000-0000AB3F0000}"/>
    <cellStyle name="Normal 2 2 2 2 4 5 2 2 2 2 3" xfId="29510" xr:uid="{00000000-0005-0000-0000-0000AC3F0000}"/>
    <cellStyle name="Normal 2 2 2 2 4 5 2 2 2 2 3 2" xfId="59276" xr:uid="{00000000-0005-0000-0000-0000AD3F0000}"/>
    <cellStyle name="Normal 2 2 2 2 4 5 2 2 2 2 4" xfId="39432" xr:uid="{00000000-0005-0000-0000-0000AE3F0000}"/>
    <cellStyle name="Normal 2 2 2 2 4 5 2 2 2 3" xfId="12651" xr:uid="{00000000-0005-0000-0000-0000AF3F0000}"/>
    <cellStyle name="Normal 2 2 2 2 4 5 2 2 2 3 2" xfId="42417" xr:uid="{00000000-0005-0000-0000-0000B03F0000}"/>
    <cellStyle name="Normal 2 2 2 2 4 5 2 2 2 4" xfId="24549" xr:uid="{00000000-0005-0000-0000-0000B13F0000}"/>
    <cellStyle name="Normal 2 2 2 2 4 5 2 2 2 4 2" xfId="54315" xr:uid="{00000000-0005-0000-0000-0000B23F0000}"/>
    <cellStyle name="Normal 2 2 2 2 4 5 2 2 2 5" xfId="34471" xr:uid="{00000000-0005-0000-0000-0000B33F0000}"/>
    <cellStyle name="Normal 2 2 2 2 4 5 2 2 3" xfId="7185" xr:uid="{00000000-0005-0000-0000-0000B43F0000}"/>
    <cellStyle name="Normal 2 2 2 2 4 5 2 2 3 2" xfId="12652" xr:uid="{00000000-0005-0000-0000-0000B53F0000}"/>
    <cellStyle name="Normal 2 2 2 2 4 5 2 2 3 2 2" xfId="42418" xr:uid="{00000000-0005-0000-0000-0000B63F0000}"/>
    <cellStyle name="Normal 2 2 2 2 4 5 2 2 3 3" xfId="27029" xr:uid="{00000000-0005-0000-0000-0000B73F0000}"/>
    <cellStyle name="Normal 2 2 2 2 4 5 2 2 3 3 2" xfId="56795" xr:uid="{00000000-0005-0000-0000-0000B83F0000}"/>
    <cellStyle name="Normal 2 2 2 2 4 5 2 2 3 4" xfId="36951" xr:uid="{00000000-0005-0000-0000-0000B93F0000}"/>
    <cellStyle name="Normal 2 2 2 2 4 5 2 2 4" xfId="12653" xr:uid="{00000000-0005-0000-0000-0000BA3F0000}"/>
    <cellStyle name="Normal 2 2 2 2 4 5 2 2 4 2" xfId="42419" xr:uid="{00000000-0005-0000-0000-0000BB3F0000}"/>
    <cellStyle name="Normal 2 2 2 2 4 5 2 2 5" xfId="22068" xr:uid="{00000000-0005-0000-0000-0000BC3F0000}"/>
    <cellStyle name="Normal 2 2 2 2 4 5 2 2 5 2" xfId="51834" xr:uid="{00000000-0005-0000-0000-0000BD3F0000}"/>
    <cellStyle name="Normal 2 2 2 2 4 5 2 2 6" xfId="31990" xr:uid="{00000000-0005-0000-0000-0000BE3F0000}"/>
    <cellStyle name="Normal 2 2 2 2 4 5 2 3" xfId="3464" xr:uid="{00000000-0005-0000-0000-0000BF3F0000}"/>
    <cellStyle name="Normal 2 2 2 2 4 5 2 3 2" xfId="8426" xr:uid="{00000000-0005-0000-0000-0000C03F0000}"/>
    <cellStyle name="Normal 2 2 2 2 4 5 2 3 2 2" xfId="12654" xr:uid="{00000000-0005-0000-0000-0000C13F0000}"/>
    <cellStyle name="Normal 2 2 2 2 4 5 2 3 2 2 2" xfId="42420" xr:uid="{00000000-0005-0000-0000-0000C23F0000}"/>
    <cellStyle name="Normal 2 2 2 2 4 5 2 3 2 3" xfId="28270" xr:uid="{00000000-0005-0000-0000-0000C33F0000}"/>
    <cellStyle name="Normal 2 2 2 2 4 5 2 3 2 3 2" xfId="58036" xr:uid="{00000000-0005-0000-0000-0000C43F0000}"/>
    <cellStyle name="Normal 2 2 2 2 4 5 2 3 2 4" xfId="38192" xr:uid="{00000000-0005-0000-0000-0000C53F0000}"/>
    <cellStyle name="Normal 2 2 2 2 4 5 2 3 3" xfId="12655" xr:uid="{00000000-0005-0000-0000-0000C63F0000}"/>
    <cellStyle name="Normal 2 2 2 2 4 5 2 3 3 2" xfId="42421" xr:uid="{00000000-0005-0000-0000-0000C73F0000}"/>
    <cellStyle name="Normal 2 2 2 2 4 5 2 3 4" xfId="23309" xr:uid="{00000000-0005-0000-0000-0000C83F0000}"/>
    <cellStyle name="Normal 2 2 2 2 4 5 2 3 4 2" xfId="53075" xr:uid="{00000000-0005-0000-0000-0000C93F0000}"/>
    <cellStyle name="Normal 2 2 2 2 4 5 2 3 5" xfId="33231" xr:uid="{00000000-0005-0000-0000-0000CA3F0000}"/>
    <cellStyle name="Normal 2 2 2 2 4 5 2 4" xfId="5945" xr:uid="{00000000-0005-0000-0000-0000CB3F0000}"/>
    <cellStyle name="Normal 2 2 2 2 4 5 2 4 2" xfId="12656" xr:uid="{00000000-0005-0000-0000-0000CC3F0000}"/>
    <cellStyle name="Normal 2 2 2 2 4 5 2 4 2 2" xfId="42422" xr:uid="{00000000-0005-0000-0000-0000CD3F0000}"/>
    <cellStyle name="Normal 2 2 2 2 4 5 2 4 3" xfId="25789" xr:uid="{00000000-0005-0000-0000-0000CE3F0000}"/>
    <cellStyle name="Normal 2 2 2 2 4 5 2 4 3 2" xfId="55555" xr:uid="{00000000-0005-0000-0000-0000CF3F0000}"/>
    <cellStyle name="Normal 2 2 2 2 4 5 2 4 4" xfId="35711" xr:uid="{00000000-0005-0000-0000-0000D03F0000}"/>
    <cellStyle name="Normal 2 2 2 2 4 5 2 5" xfId="12657" xr:uid="{00000000-0005-0000-0000-0000D13F0000}"/>
    <cellStyle name="Normal 2 2 2 2 4 5 2 5 2" xfId="42423" xr:uid="{00000000-0005-0000-0000-0000D23F0000}"/>
    <cellStyle name="Normal 2 2 2 2 4 5 2 6" xfId="20828" xr:uid="{00000000-0005-0000-0000-0000D33F0000}"/>
    <cellStyle name="Normal 2 2 2 2 4 5 2 6 2" xfId="50594" xr:uid="{00000000-0005-0000-0000-0000D43F0000}"/>
    <cellStyle name="Normal 2 2 2 2 4 5 2 7" xfId="30750" xr:uid="{00000000-0005-0000-0000-0000D53F0000}"/>
    <cellStyle name="Normal 2 2 2 2 4 5 3" xfId="1603" xr:uid="{00000000-0005-0000-0000-0000D63F0000}"/>
    <cellStyle name="Normal 2 2 2 2 4 5 3 2" xfId="4085" xr:uid="{00000000-0005-0000-0000-0000D73F0000}"/>
    <cellStyle name="Normal 2 2 2 2 4 5 3 2 2" xfId="9046" xr:uid="{00000000-0005-0000-0000-0000D83F0000}"/>
    <cellStyle name="Normal 2 2 2 2 4 5 3 2 2 2" xfId="12658" xr:uid="{00000000-0005-0000-0000-0000D93F0000}"/>
    <cellStyle name="Normal 2 2 2 2 4 5 3 2 2 2 2" xfId="42424" xr:uid="{00000000-0005-0000-0000-0000DA3F0000}"/>
    <cellStyle name="Normal 2 2 2 2 4 5 3 2 2 3" xfId="28890" xr:uid="{00000000-0005-0000-0000-0000DB3F0000}"/>
    <cellStyle name="Normal 2 2 2 2 4 5 3 2 2 3 2" xfId="58656" xr:uid="{00000000-0005-0000-0000-0000DC3F0000}"/>
    <cellStyle name="Normal 2 2 2 2 4 5 3 2 2 4" xfId="38812" xr:uid="{00000000-0005-0000-0000-0000DD3F0000}"/>
    <cellStyle name="Normal 2 2 2 2 4 5 3 2 3" xfId="12659" xr:uid="{00000000-0005-0000-0000-0000DE3F0000}"/>
    <cellStyle name="Normal 2 2 2 2 4 5 3 2 3 2" xfId="42425" xr:uid="{00000000-0005-0000-0000-0000DF3F0000}"/>
    <cellStyle name="Normal 2 2 2 2 4 5 3 2 4" xfId="23929" xr:uid="{00000000-0005-0000-0000-0000E03F0000}"/>
    <cellStyle name="Normal 2 2 2 2 4 5 3 2 4 2" xfId="53695" xr:uid="{00000000-0005-0000-0000-0000E13F0000}"/>
    <cellStyle name="Normal 2 2 2 2 4 5 3 2 5" xfId="33851" xr:uid="{00000000-0005-0000-0000-0000E23F0000}"/>
    <cellStyle name="Normal 2 2 2 2 4 5 3 3" xfId="6565" xr:uid="{00000000-0005-0000-0000-0000E33F0000}"/>
    <cellStyle name="Normal 2 2 2 2 4 5 3 3 2" xfId="12660" xr:uid="{00000000-0005-0000-0000-0000E43F0000}"/>
    <cellStyle name="Normal 2 2 2 2 4 5 3 3 2 2" xfId="42426" xr:uid="{00000000-0005-0000-0000-0000E53F0000}"/>
    <cellStyle name="Normal 2 2 2 2 4 5 3 3 3" xfId="26409" xr:uid="{00000000-0005-0000-0000-0000E63F0000}"/>
    <cellStyle name="Normal 2 2 2 2 4 5 3 3 3 2" xfId="56175" xr:uid="{00000000-0005-0000-0000-0000E73F0000}"/>
    <cellStyle name="Normal 2 2 2 2 4 5 3 3 4" xfId="36331" xr:uid="{00000000-0005-0000-0000-0000E83F0000}"/>
    <cellStyle name="Normal 2 2 2 2 4 5 3 4" xfId="12661" xr:uid="{00000000-0005-0000-0000-0000E93F0000}"/>
    <cellStyle name="Normal 2 2 2 2 4 5 3 4 2" xfId="42427" xr:uid="{00000000-0005-0000-0000-0000EA3F0000}"/>
    <cellStyle name="Normal 2 2 2 2 4 5 3 5" xfId="21448" xr:uid="{00000000-0005-0000-0000-0000EB3F0000}"/>
    <cellStyle name="Normal 2 2 2 2 4 5 3 5 2" xfId="51214" xr:uid="{00000000-0005-0000-0000-0000EC3F0000}"/>
    <cellStyle name="Normal 2 2 2 2 4 5 3 6" xfId="31370" xr:uid="{00000000-0005-0000-0000-0000ED3F0000}"/>
    <cellStyle name="Normal 2 2 2 2 4 5 4" xfId="2844" xr:uid="{00000000-0005-0000-0000-0000EE3F0000}"/>
    <cellStyle name="Normal 2 2 2 2 4 5 4 2" xfId="7806" xr:uid="{00000000-0005-0000-0000-0000EF3F0000}"/>
    <cellStyle name="Normal 2 2 2 2 4 5 4 2 2" xfId="12662" xr:uid="{00000000-0005-0000-0000-0000F03F0000}"/>
    <cellStyle name="Normal 2 2 2 2 4 5 4 2 2 2" xfId="42428" xr:uid="{00000000-0005-0000-0000-0000F13F0000}"/>
    <cellStyle name="Normal 2 2 2 2 4 5 4 2 3" xfId="27650" xr:uid="{00000000-0005-0000-0000-0000F23F0000}"/>
    <cellStyle name="Normal 2 2 2 2 4 5 4 2 3 2" xfId="57416" xr:uid="{00000000-0005-0000-0000-0000F33F0000}"/>
    <cellStyle name="Normal 2 2 2 2 4 5 4 2 4" xfId="37572" xr:uid="{00000000-0005-0000-0000-0000F43F0000}"/>
    <cellStyle name="Normal 2 2 2 2 4 5 4 3" xfId="12663" xr:uid="{00000000-0005-0000-0000-0000F53F0000}"/>
    <cellStyle name="Normal 2 2 2 2 4 5 4 3 2" xfId="42429" xr:uid="{00000000-0005-0000-0000-0000F63F0000}"/>
    <cellStyle name="Normal 2 2 2 2 4 5 4 4" xfId="22689" xr:uid="{00000000-0005-0000-0000-0000F73F0000}"/>
    <cellStyle name="Normal 2 2 2 2 4 5 4 4 2" xfId="52455" xr:uid="{00000000-0005-0000-0000-0000F83F0000}"/>
    <cellStyle name="Normal 2 2 2 2 4 5 4 5" xfId="32611" xr:uid="{00000000-0005-0000-0000-0000F93F0000}"/>
    <cellStyle name="Normal 2 2 2 2 4 5 5" xfId="5325" xr:uid="{00000000-0005-0000-0000-0000FA3F0000}"/>
    <cellStyle name="Normal 2 2 2 2 4 5 5 2" xfId="12664" xr:uid="{00000000-0005-0000-0000-0000FB3F0000}"/>
    <cellStyle name="Normal 2 2 2 2 4 5 5 2 2" xfId="42430" xr:uid="{00000000-0005-0000-0000-0000FC3F0000}"/>
    <cellStyle name="Normal 2 2 2 2 4 5 5 3" xfId="25169" xr:uid="{00000000-0005-0000-0000-0000FD3F0000}"/>
    <cellStyle name="Normal 2 2 2 2 4 5 5 3 2" xfId="54935" xr:uid="{00000000-0005-0000-0000-0000FE3F0000}"/>
    <cellStyle name="Normal 2 2 2 2 4 5 5 4" xfId="35091" xr:uid="{00000000-0005-0000-0000-0000FF3F0000}"/>
    <cellStyle name="Normal 2 2 2 2 4 5 6" xfId="12665" xr:uid="{00000000-0005-0000-0000-000000400000}"/>
    <cellStyle name="Normal 2 2 2 2 4 5 6 2" xfId="42431" xr:uid="{00000000-0005-0000-0000-000001400000}"/>
    <cellStyle name="Normal 2 2 2 2 4 5 7" xfId="20208" xr:uid="{00000000-0005-0000-0000-000002400000}"/>
    <cellStyle name="Normal 2 2 2 2 4 5 7 2" xfId="49974" xr:uid="{00000000-0005-0000-0000-000003400000}"/>
    <cellStyle name="Normal 2 2 2 2 4 5 8" xfId="30130" xr:uid="{00000000-0005-0000-0000-000004400000}"/>
    <cellStyle name="Normal 2 2 2 2 4 6" xfId="671" xr:uid="{00000000-0005-0000-0000-000005400000}"/>
    <cellStyle name="Normal 2 2 2 2 4 6 2" xfId="1913" xr:uid="{00000000-0005-0000-0000-000006400000}"/>
    <cellStyle name="Normal 2 2 2 2 4 6 2 2" xfId="4395" xr:uid="{00000000-0005-0000-0000-000007400000}"/>
    <cellStyle name="Normal 2 2 2 2 4 6 2 2 2" xfId="9356" xr:uid="{00000000-0005-0000-0000-000008400000}"/>
    <cellStyle name="Normal 2 2 2 2 4 6 2 2 2 2" xfId="12666" xr:uid="{00000000-0005-0000-0000-000009400000}"/>
    <cellStyle name="Normal 2 2 2 2 4 6 2 2 2 2 2" xfId="42432" xr:uid="{00000000-0005-0000-0000-00000A400000}"/>
    <cellStyle name="Normal 2 2 2 2 4 6 2 2 2 3" xfId="29200" xr:uid="{00000000-0005-0000-0000-00000B400000}"/>
    <cellStyle name="Normal 2 2 2 2 4 6 2 2 2 3 2" xfId="58966" xr:uid="{00000000-0005-0000-0000-00000C400000}"/>
    <cellStyle name="Normal 2 2 2 2 4 6 2 2 2 4" xfId="39122" xr:uid="{00000000-0005-0000-0000-00000D400000}"/>
    <cellStyle name="Normal 2 2 2 2 4 6 2 2 3" xfId="12667" xr:uid="{00000000-0005-0000-0000-00000E400000}"/>
    <cellStyle name="Normal 2 2 2 2 4 6 2 2 3 2" xfId="42433" xr:uid="{00000000-0005-0000-0000-00000F400000}"/>
    <cellStyle name="Normal 2 2 2 2 4 6 2 2 4" xfId="24239" xr:uid="{00000000-0005-0000-0000-000010400000}"/>
    <cellStyle name="Normal 2 2 2 2 4 6 2 2 4 2" xfId="54005" xr:uid="{00000000-0005-0000-0000-000011400000}"/>
    <cellStyle name="Normal 2 2 2 2 4 6 2 2 5" xfId="34161" xr:uid="{00000000-0005-0000-0000-000012400000}"/>
    <cellStyle name="Normal 2 2 2 2 4 6 2 3" xfId="6875" xr:uid="{00000000-0005-0000-0000-000013400000}"/>
    <cellStyle name="Normal 2 2 2 2 4 6 2 3 2" xfId="12668" xr:uid="{00000000-0005-0000-0000-000014400000}"/>
    <cellStyle name="Normal 2 2 2 2 4 6 2 3 2 2" xfId="42434" xr:uid="{00000000-0005-0000-0000-000015400000}"/>
    <cellStyle name="Normal 2 2 2 2 4 6 2 3 3" xfId="26719" xr:uid="{00000000-0005-0000-0000-000016400000}"/>
    <cellStyle name="Normal 2 2 2 2 4 6 2 3 3 2" xfId="56485" xr:uid="{00000000-0005-0000-0000-000017400000}"/>
    <cellStyle name="Normal 2 2 2 2 4 6 2 3 4" xfId="36641" xr:uid="{00000000-0005-0000-0000-000018400000}"/>
    <cellStyle name="Normal 2 2 2 2 4 6 2 4" xfId="12669" xr:uid="{00000000-0005-0000-0000-000019400000}"/>
    <cellStyle name="Normal 2 2 2 2 4 6 2 4 2" xfId="42435" xr:uid="{00000000-0005-0000-0000-00001A400000}"/>
    <cellStyle name="Normal 2 2 2 2 4 6 2 5" xfId="21758" xr:uid="{00000000-0005-0000-0000-00001B400000}"/>
    <cellStyle name="Normal 2 2 2 2 4 6 2 5 2" xfId="51524" xr:uid="{00000000-0005-0000-0000-00001C400000}"/>
    <cellStyle name="Normal 2 2 2 2 4 6 2 6" xfId="31680" xr:uid="{00000000-0005-0000-0000-00001D400000}"/>
    <cellStyle name="Normal 2 2 2 2 4 6 3" xfId="3154" xr:uid="{00000000-0005-0000-0000-00001E400000}"/>
    <cellStyle name="Normal 2 2 2 2 4 6 3 2" xfId="8116" xr:uid="{00000000-0005-0000-0000-00001F400000}"/>
    <cellStyle name="Normal 2 2 2 2 4 6 3 2 2" xfId="12670" xr:uid="{00000000-0005-0000-0000-000020400000}"/>
    <cellStyle name="Normal 2 2 2 2 4 6 3 2 2 2" xfId="42436" xr:uid="{00000000-0005-0000-0000-000021400000}"/>
    <cellStyle name="Normal 2 2 2 2 4 6 3 2 3" xfId="27960" xr:uid="{00000000-0005-0000-0000-000022400000}"/>
    <cellStyle name="Normal 2 2 2 2 4 6 3 2 3 2" xfId="57726" xr:uid="{00000000-0005-0000-0000-000023400000}"/>
    <cellStyle name="Normal 2 2 2 2 4 6 3 2 4" xfId="37882" xr:uid="{00000000-0005-0000-0000-000024400000}"/>
    <cellStyle name="Normal 2 2 2 2 4 6 3 3" xfId="12671" xr:uid="{00000000-0005-0000-0000-000025400000}"/>
    <cellStyle name="Normal 2 2 2 2 4 6 3 3 2" xfId="42437" xr:uid="{00000000-0005-0000-0000-000026400000}"/>
    <cellStyle name="Normal 2 2 2 2 4 6 3 4" xfId="22999" xr:uid="{00000000-0005-0000-0000-000027400000}"/>
    <cellStyle name="Normal 2 2 2 2 4 6 3 4 2" xfId="52765" xr:uid="{00000000-0005-0000-0000-000028400000}"/>
    <cellStyle name="Normal 2 2 2 2 4 6 3 5" xfId="32921" xr:uid="{00000000-0005-0000-0000-000029400000}"/>
    <cellStyle name="Normal 2 2 2 2 4 6 4" xfId="5635" xr:uid="{00000000-0005-0000-0000-00002A400000}"/>
    <cellStyle name="Normal 2 2 2 2 4 6 4 2" xfId="12672" xr:uid="{00000000-0005-0000-0000-00002B400000}"/>
    <cellStyle name="Normal 2 2 2 2 4 6 4 2 2" xfId="42438" xr:uid="{00000000-0005-0000-0000-00002C400000}"/>
    <cellStyle name="Normal 2 2 2 2 4 6 4 3" xfId="25479" xr:uid="{00000000-0005-0000-0000-00002D400000}"/>
    <cellStyle name="Normal 2 2 2 2 4 6 4 3 2" xfId="55245" xr:uid="{00000000-0005-0000-0000-00002E400000}"/>
    <cellStyle name="Normal 2 2 2 2 4 6 4 4" xfId="35401" xr:uid="{00000000-0005-0000-0000-00002F400000}"/>
    <cellStyle name="Normal 2 2 2 2 4 6 5" xfId="12673" xr:uid="{00000000-0005-0000-0000-000030400000}"/>
    <cellStyle name="Normal 2 2 2 2 4 6 5 2" xfId="42439" xr:uid="{00000000-0005-0000-0000-000031400000}"/>
    <cellStyle name="Normal 2 2 2 2 4 6 6" xfId="20518" xr:uid="{00000000-0005-0000-0000-000032400000}"/>
    <cellStyle name="Normal 2 2 2 2 4 6 6 2" xfId="50284" xr:uid="{00000000-0005-0000-0000-000033400000}"/>
    <cellStyle name="Normal 2 2 2 2 4 6 7" xfId="30440" xr:uid="{00000000-0005-0000-0000-000034400000}"/>
    <cellStyle name="Normal 2 2 2 2 4 7" xfId="1293" xr:uid="{00000000-0005-0000-0000-000035400000}"/>
    <cellStyle name="Normal 2 2 2 2 4 7 2" xfId="3775" xr:uid="{00000000-0005-0000-0000-000036400000}"/>
    <cellStyle name="Normal 2 2 2 2 4 7 2 2" xfId="8736" xr:uid="{00000000-0005-0000-0000-000037400000}"/>
    <cellStyle name="Normal 2 2 2 2 4 7 2 2 2" xfId="12674" xr:uid="{00000000-0005-0000-0000-000038400000}"/>
    <cellStyle name="Normal 2 2 2 2 4 7 2 2 2 2" xfId="42440" xr:uid="{00000000-0005-0000-0000-000039400000}"/>
    <cellStyle name="Normal 2 2 2 2 4 7 2 2 3" xfId="28580" xr:uid="{00000000-0005-0000-0000-00003A400000}"/>
    <cellStyle name="Normal 2 2 2 2 4 7 2 2 3 2" xfId="58346" xr:uid="{00000000-0005-0000-0000-00003B400000}"/>
    <cellStyle name="Normal 2 2 2 2 4 7 2 2 4" xfId="38502" xr:uid="{00000000-0005-0000-0000-00003C400000}"/>
    <cellStyle name="Normal 2 2 2 2 4 7 2 3" xfId="12675" xr:uid="{00000000-0005-0000-0000-00003D400000}"/>
    <cellStyle name="Normal 2 2 2 2 4 7 2 3 2" xfId="42441" xr:uid="{00000000-0005-0000-0000-00003E400000}"/>
    <cellStyle name="Normal 2 2 2 2 4 7 2 4" xfId="23619" xr:uid="{00000000-0005-0000-0000-00003F400000}"/>
    <cellStyle name="Normal 2 2 2 2 4 7 2 4 2" xfId="53385" xr:uid="{00000000-0005-0000-0000-000040400000}"/>
    <cellStyle name="Normal 2 2 2 2 4 7 2 5" xfId="33541" xr:uid="{00000000-0005-0000-0000-000041400000}"/>
    <cellStyle name="Normal 2 2 2 2 4 7 3" xfId="6255" xr:uid="{00000000-0005-0000-0000-000042400000}"/>
    <cellStyle name="Normal 2 2 2 2 4 7 3 2" xfId="12676" xr:uid="{00000000-0005-0000-0000-000043400000}"/>
    <cellStyle name="Normal 2 2 2 2 4 7 3 2 2" xfId="42442" xr:uid="{00000000-0005-0000-0000-000044400000}"/>
    <cellStyle name="Normal 2 2 2 2 4 7 3 3" xfId="26099" xr:uid="{00000000-0005-0000-0000-000045400000}"/>
    <cellStyle name="Normal 2 2 2 2 4 7 3 3 2" xfId="55865" xr:uid="{00000000-0005-0000-0000-000046400000}"/>
    <cellStyle name="Normal 2 2 2 2 4 7 3 4" xfId="36021" xr:uid="{00000000-0005-0000-0000-000047400000}"/>
    <cellStyle name="Normal 2 2 2 2 4 7 4" xfId="12677" xr:uid="{00000000-0005-0000-0000-000048400000}"/>
    <cellStyle name="Normal 2 2 2 2 4 7 4 2" xfId="42443" xr:uid="{00000000-0005-0000-0000-000049400000}"/>
    <cellStyle name="Normal 2 2 2 2 4 7 5" xfId="21138" xr:uid="{00000000-0005-0000-0000-00004A400000}"/>
    <cellStyle name="Normal 2 2 2 2 4 7 5 2" xfId="50904" xr:uid="{00000000-0005-0000-0000-00004B400000}"/>
    <cellStyle name="Normal 2 2 2 2 4 7 6" xfId="31060" xr:uid="{00000000-0005-0000-0000-00004C400000}"/>
    <cellStyle name="Normal 2 2 2 2 4 8" xfId="2534" xr:uid="{00000000-0005-0000-0000-00004D400000}"/>
    <cellStyle name="Normal 2 2 2 2 4 8 2" xfId="7496" xr:uid="{00000000-0005-0000-0000-00004E400000}"/>
    <cellStyle name="Normal 2 2 2 2 4 8 2 2" xfId="12678" xr:uid="{00000000-0005-0000-0000-00004F400000}"/>
    <cellStyle name="Normal 2 2 2 2 4 8 2 2 2" xfId="42444" xr:uid="{00000000-0005-0000-0000-000050400000}"/>
    <cellStyle name="Normal 2 2 2 2 4 8 2 3" xfId="27340" xr:uid="{00000000-0005-0000-0000-000051400000}"/>
    <cellStyle name="Normal 2 2 2 2 4 8 2 3 2" xfId="57106" xr:uid="{00000000-0005-0000-0000-000052400000}"/>
    <cellStyle name="Normal 2 2 2 2 4 8 2 4" xfId="37262" xr:uid="{00000000-0005-0000-0000-000053400000}"/>
    <cellStyle name="Normal 2 2 2 2 4 8 3" xfId="12679" xr:uid="{00000000-0005-0000-0000-000054400000}"/>
    <cellStyle name="Normal 2 2 2 2 4 8 3 2" xfId="42445" xr:uid="{00000000-0005-0000-0000-000055400000}"/>
    <cellStyle name="Normal 2 2 2 2 4 8 4" xfId="22379" xr:uid="{00000000-0005-0000-0000-000056400000}"/>
    <cellStyle name="Normal 2 2 2 2 4 8 4 2" xfId="52145" xr:uid="{00000000-0005-0000-0000-000057400000}"/>
    <cellStyle name="Normal 2 2 2 2 4 8 5" xfId="32301" xr:uid="{00000000-0005-0000-0000-000058400000}"/>
    <cellStyle name="Normal 2 2 2 2 4 9" xfId="5015" xr:uid="{00000000-0005-0000-0000-000059400000}"/>
    <cellStyle name="Normal 2 2 2 2 4 9 2" xfId="12680" xr:uid="{00000000-0005-0000-0000-00005A400000}"/>
    <cellStyle name="Normal 2 2 2 2 4 9 2 2" xfId="42446" xr:uid="{00000000-0005-0000-0000-00005B400000}"/>
    <cellStyle name="Normal 2 2 2 2 4 9 3" xfId="24859" xr:uid="{00000000-0005-0000-0000-00005C400000}"/>
    <cellStyle name="Normal 2 2 2 2 4 9 3 2" xfId="54625" xr:uid="{00000000-0005-0000-0000-00005D400000}"/>
    <cellStyle name="Normal 2 2 2 2 4 9 4" xfId="34781" xr:uid="{00000000-0005-0000-0000-00005E400000}"/>
    <cellStyle name="Normal 2 2 2 2 5" xfId="82" xr:uid="{00000000-0005-0000-0000-00005F400000}"/>
    <cellStyle name="Normal 2 2 2 2 5 10" xfId="29851" xr:uid="{00000000-0005-0000-0000-000060400000}"/>
    <cellStyle name="Normal 2 2 2 2 5 2" xfId="268" xr:uid="{00000000-0005-0000-0000-000061400000}"/>
    <cellStyle name="Normal 2 2 2 2 5 2 2" xfId="578" xr:uid="{00000000-0005-0000-0000-000062400000}"/>
    <cellStyle name="Normal 2 2 2 2 5 2 2 2" xfId="1198" xr:uid="{00000000-0005-0000-0000-000063400000}"/>
    <cellStyle name="Normal 2 2 2 2 5 2 2 2 2" xfId="2440" xr:uid="{00000000-0005-0000-0000-000064400000}"/>
    <cellStyle name="Normal 2 2 2 2 5 2 2 2 2 2" xfId="4922" xr:uid="{00000000-0005-0000-0000-000065400000}"/>
    <cellStyle name="Normal 2 2 2 2 5 2 2 2 2 2 2" xfId="9883" xr:uid="{00000000-0005-0000-0000-000066400000}"/>
    <cellStyle name="Normal 2 2 2 2 5 2 2 2 2 2 2 2" xfId="12681" xr:uid="{00000000-0005-0000-0000-000067400000}"/>
    <cellStyle name="Normal 2 2 2 2 5 2 2 2 2 2 2 2 2" xfId="42447" xr:uid="{00000000-0005-0000-0000-000068400000}"/>
    <cellStyle name="Normal 2 2 2 2 5 2 2 2 2 2 2 3" xfId="29727" xr:uid="{00000000-0005-0000-0000-000069400000}"/>
    <cellStyle name="Normal 2 2 2 2 5 2 2 2 2 2 2 3 2" xfId="59493" xr:uid="{00000000-0005-0000-0000-00006A400000}"/>
    <cellStyle name="Normal 2 2 2 2 5 2 2 2 2 2 2 4" xfId="39649" xr:uid="{00000000-0005-0000-0000-00006B400000}"/>
    <cellStyle name="Normal 2 2 2 2 5 2 2 2 2 2 3" xfId="12682" xr:uid="{00000000-0005-0000-0000-00006C400000}"/>
    <cellStyle name="Normal 2 2 2 2 5 2 2 2 2 2 3 2" xfId="42448" xr:uid="{00000000-0005-0000-0000-00006D400000}"/>
    <cellStyle name="Normal 2 2 2 2 5 2 2 2 2 2 4" xfId="24766" xr:uid="{00000000-0005-0000-0000-00006E400000}"/>
    <cellStyle name="Normal 2 2 2 2 5 2 2 2 2 2 4 2" xfId="54532" xr:uid="{00000000-0005-0000-0000-00006F400000}"/>
    <cellStyle name="Normal 2 2 2 2 5 2 2 2 2 2 5" xfId="34688" xr:uid="{00000000-0005-0000-0000-000070400000}"/>
    <cellStyle name="Normal 2 2 2 2 5 2 2 2 2 3" xfId="7402" xr:uid="{00000000-0005-0000-0000-000071400000}"/>
    <cellStyle name="Normal 2 2 2 2 5 2 2 2 2 3 2" xfId="12683" xr:uid="{00000000-0005-0000-0000-000072400000}"/>
    <cellStyle name="Normal 2 2 2 2 5 2 2 2 2 3 2 2" xfId="42449" xr:uid="{00000000-0005-0000-0000-000073400000}"/>
    <cellStyle name="Normal 2 2 2 2 5 2 2 2 2 3 3" xfId="27246" xr:uid="{00000000-0005-0000-0000-000074400000}"/>
    <cellStyle name="Normal 2 2 2 2 5 2 2 2 2 3 3 2" xfId="57012" xr:uid="{00000000-0005-0000-0000-000075400000}"/>
    <cellStyle name="Normal 2 2 2 2 5 2 2 2 2 3 4" xfId="37168" xr:uid="{00000000-0005-0000-0000-000076400000}"/>
    <cellStyle name="Normal 2 2 2 2 5 2 2 2 2 4" xfId="12684" xr:uid="{00000000-0005-0000-0000-000077400000}"/>
    <cellStyle name="Normal 2 2 2 2 5 2 2 2 2 4 2" xfId="42450" xr:uid="{00000000-0005-0000-0000-000078400000}"/>
    <cellStyle name="Normal 2 2 2 2 5 2 2 2 2 5" xfId="22285" xr:uid="{00000000-0005-0000-0000-000079400000}"/>
    <cellStyle name="Normal 2 2 2 2 5 2 2 2 2 5 2" xfId="52051" xr:uid="{00000000-0005-0000-0000-00007A400000}"/>
    <cellStyle name="Normal 2 2 2 2 5 2 2 2 2 6" xfId="32207" xr:uid="{00000000-0005-0000-0000-00007B400000}"/>
    <cellStyle name="Normal 2 2 2 2 5 2 2 2 3" xfId="3681" xr:uid="{00000000-0005-0000-0000-00007C400000}"/>
    <cellStyle name="Normal 2 2 2 2 5 2 2 2 3 2" xfId="8643" xr:uid="{00000000-0005-0000-0000-00007D400000}"/>
    <cellStyle name="Normal 2 2 2 2 5 2 2 2 3 2 2" xfId="12685" xr:uid="{00000000-0005-0000-0000-00007E400000}"/>
    <cellStyle name="Normal 2 2 2 2 5 2 2 2 3 2 2 2" xfId="42451" xr:uid="{00000000-0005-0000-0000-00007F400000}"/>
    <cellStyle name="Normal 2 2 2 2 5 2 2 2 3 2 3" xfId="28487" xr:uid="{00000000-0005-0000-0000-000080400000}"/>
    <cellStyle name="Normal 2 2 2 2 5 2 2 2 3 2 3 2" xfId="58253" xr:uid="{00000000-0005-0000-0000-000081400000}"/>
    <cellStyle name="Normal 2 2 2 2 5 2 2 2 3 2 4" xfId="38409" xr:uid="{00000000-0005-0000-0000-000082400000}"/>
    <cellStyle name="Normal 2 2 2 2 5 2 2 2 3 3" xfId="12686" xr:uid="{00000000-0005-0000-0000-000083400000}"/>
    <cellStyle name="Normal 2 2 2 2 5 2 2 2 3 3 2" xfId="42452" xr:uid="{00000000-0005-0000-0000-000084400000}"/>
    <cellStyle name="Normal 2 2 2 2 5 2 2 2 3 4" xfId="23526" xr:uid="{00000000-0005-0000-0000-000085400000}"/>
    <cellStyle name="Normal 2 2 2 2 5 2 2 2 3 4 2" xfId="53292" xr:uid="{00000000-0005-0000-0000-000086400000}"/>
    <cellStyle name="Normal 2 2 2 2 5 2 2 2 3 5" xfId="33448" xr:uid="{00000000-0005-0000-0000-000087400000}"/>
    <cellStyle name="Normal 2 2 2 2 5 2 2 2 4" xfId="6162" xr:uid="{00000000-0005-0000-0000-000088400000}"/>
    <cellStyle name="Normal 2 2 2 2 5 2 2 2 4 2" xfId="12687" xr:uid="{00000000-0005-0000-0000-000089400000}"/>
    <cellStyle name="Normal 2 2 2 2 5 2 2 2 4 2 2" xfId="42453" xr:uid="{00000000-0005-0000-0000-00008A400000}"/>
    <cellStyle name="Normal 2 2 2 2 5 2 2 2 4 3" xfId="26006" xr:uid="{00000000-0005-0000-0000-00008B400000}"/>
    <cellStyle name="Normal 2 2 2 2 5 2 2 2 4 3 2" xfId="55772" xr:uid="{00000000-0005-0000-0000-00008C400000}"/>
    <cellStyle name="Normal 2 2 2 2 5 2 2 2 4 4" xfId="35928" xr:uid="{00000000-0005-0000-0000-00008D400000}"/>
    <cellStyle name="Normal 2 2 2 2 5 2 2 2 5" xfId="12688" xr:uid="{00000000-0005-0000-0000-00008E400000}"/>
    <cellStyle name="Normal 2 2 2 2 5 2 2 2 5 2" xfId="42454" xr:uid="{00000000-0005-0000-0000-00008F400000}"/>
    <cellStyle name="Normal 2 2 2 2 5 2 2 2 6" xfId="21045" xr:uid="{00000000-0005-0000-0000-000090400000}"/>
    <cellStyle name="Normal 2 2 2 2 5 2 2 2 6 2" xfId="50811" xr:uid="{00000000-0005-0000-0000-000091400000}"/>
    <cellStyle name="Normal 2 2 2 2 5 2 2 2 7" xfId="30967" xr:uid="{00000000-0005-0000-0000-000092400000}"/>
    <cellStyle name="Normal 2 2 2 2 5 2 2 3" xfId="1820" xr:uid="{00000000-0005-0000-0000-000093400000}"/>
    <cellStyle name="Normal 2 2 2 2 5 2 2 3 2" xfId="4302" xr:uid="{00000000-0005-0000-0000-000094400000}"/>
    <cellStyle name="Normal 2 2 2 2 5 2 2 3 2 2" xfId="9263" xr:uid="{00000000-0005-0000-0000-000095400000}"/>
    <cellStyle name="Normal 2 2 2 2 5 2 2 3 2 2 2" xfId="12689" xr:uid="{00000000-0005-0000-0000-000096400000}"/>
    <cellStyle name="Normal 2 2 2 2 5 2 2 3 2 2 2 2" xfId="42455" xr:uid="{00000000-0005-0000-0000-000097400000}"/>
    <cellStyle name="Normal 2 2 2 2 5 2 2 3 2 2 3" xfId="29107" xr:uid="{00000000-0005-0000-0000-000098400000}"/>
    <cellStyle name="Normal 2 2 2 2 5 2 2 3 2 2 3 2" xfId="58873" xr:uid="{00000000-0005-0000-0000-000099400000}"/>
    <cellStyle name="Normal 2 2 2 2 5 2 2 3 2 2 4" xfId="39029" xr:uid="{00000000-0005-0000-0000-00009A400000}"/>
    <cellStyle name="Normal 2 2 2 2 5 2 2 3 2 3" xfId="12690" xr:uid="{00000000-0005-0000-0000-00009B400000}"/>
    <cellStyle name="Normal 2 2 2 2 5 2 2 3 2 3 2" xfId="42456" xr:uid="{00000000-0005-0000-0000-00009C400000}"/>
    <cellStyle name="Normal 2 2 2 2 5 2 2 3 2 4" xfId="24146" xr:uid="{00000000-0005-0000-0000-00009D400000}"/>
    <cellStyle name="Normal 2 2 2 2 5 2 2 3 2 4 2" xfId="53912" xr:uid="{00000000-0005-0000-0000-00009E400000}"/>
    <cellStyle name="Normal 2 2 2 2 5 2 2 3 2 5" xfId="34068" xr:uid="{00000000-0005-0000-0000-00009F400000}"/>
    <cellStyle name="Normal 2 2 2 2 5 2 2 3 3" xfId="6782" xr:uid="{00000000-0005-0000-0000-0000A0400000}"/>
    <cellStyle name="Normal 2 2 2 2 5 2 2 3 3 2" xfId="12691" xr:uid="{00000000-0005-0000-0000-0000A1400000}"/>
    <cellStyle name="Normal 2 2 2 2 5 2 2 3 3 2 2" xfId="42457" xr:uid="{00000000-0005-0000-0000-0000A2400000}"/>
    <cellStyle name="Normal 2 2 2 2 5 2 2 3 3 3" xfId="26626" xr:uid="{00000000-0005-0000-0000-0000A3400000}"/>
    <cellStyle name="Normal 2 2 2 2 5 2 2 3 3 3 2" xfId="56392" xr:uid="{00000000-0005-0000-0000-0000A4400000}"/>
    <cellStyle name="Normal 2 2 2 2 5 2 2 3 3 4" xfId="36548" xr:uid="{00000000-0005-0000-0000-0000A5400000}"/>
    <cellStyle name="Normal 2 2 2 2 5 2 2 3 4" xfId="12692" xr:uid="{00000000-0005-0000-0000-0000A6400000}"/>
    <cellStyle name="Normal 2 2 2 2 5 2 2 3 4 2" xfId="42458" xr:uid="{00000000-0005-0000-0000-0000A7400000}"/>
    <cellStyle name="Normal 2 2 2 2 5 2 2 3 5" xfId="21665" xr:uid="{00000000-0005-0000-0000-0000A8400000}"/>
    <cellStyle name="Normal 2 2 2 2 5 2 2 3 5 2" xfId="51431" xr:uid="{00000000-0005-0000-0000-0000A9400000}"/>
    <cellStyle name="Normal 2 2 2 2 5 2 2 3 6" xfId="31587" xr:uid="{00000000-0005-0000-0000-0000AA400000}"/>
    <cellStyle name="Normal 2 2 2 2 5 2 2 4" xfId="3061" xr:uid="{00000000-0005-0000-0000-0000AB400000}"/>
    <cellStyle name="Normal 2 2 2 2 5 2 2 4 2" xfId="8023" xr:uid="{00000000-0005-0000-0000-0000AC400000}"/>
    <cellStyle name="Normal 2 2 2 2 5 2 2 4 2 2" xfId="12693" xr:uid="{00000000-0005-0000-0000-0000AD400000}"/>
    <cellStyle name="Normal 2 2 2 2 5 2 2 4 2 2 2" xfId="42459" xr:uid="{00000000-0005-0000-0000-0000AE400000}"/>
    <cellStyle name="Normal 2 2 2 2 5 2 2 4 2 3" xfId="27867" xr:uid="{00000000-0005-0000-0000-0000AF400000}"/>
    <cellStyle name="Normal 2 2 2 2 5 2 2 4 2 3 2" xfId="57633" xr:uid="{00000000-0005-0000-0000-0000B0400000}"/>
    <cellStyle name="Normal 2 2 2 2 5 2 2 4 2 4" xfId="37789" xr:uid="{00000000-0005-0000-0000-0000B1400000}"/>
    <cellStyle name="Normal 2 2 2 2 5 2 2 4 3" xfId="12694" xr:uid="{00000000-0005-0000-0000-0000B2400000}"/>
    <cellStyle name="Normal 2 2 2 2 5 2 2 4 3 2" xfId="42460" xr:uid="{00000000-0005-0000-0000-0000B3400000}"/>
    <cellStyle name="Normal 2 2 2 2 5 2 2 4 4" xfId="22906" xr:uid="{00000000-0005-0000-0000-0000B4400000}"/>
    <cellStyle name="Normal 2 2 2 2 5 2 2 4 4 2" xfId="52672" xr:uid="{00000000-0005-0000-0000-0000B5400000}"/>
    <cellStyle name="Normal 2 2 2 2 5 2 2 4 5" xfId="32828" xr:uid="{00000000-0005-0000-0000-0000B6400000}"/>
    <cellStyle name="Normal 2 2 2 2 5 2 2 5" xfId="5542" xr:uid="{00000000-0005-0000-0000-0000B7400000}"/>
    <cellStyle name="Normal 2 2 2 2 5 2 2 5 2" xfId="12695" xr:uid="{00000000-0005-0000-0000-0000B8400000}"/>
    <cellStyle name="Normal 2 2 2 2 5 2 2 5 2 2" xfId="42461" xr:uid="{00000000-0005-0000-0000-0000B9400000}"/>
    <cellStyle name="Normal 2 2 2 2 5 2 2 5 3" xfId="25386" xr:uid="{00000000-0005-0000-0000-0000BA400000}"/>
    <cellStyle name="Normal 2 2 2 2 5 2 2 5 3 2" xfId="55152" xr:uid="{00000000-0005-0000-0000-0000BB400000}"/>
    <cellStyle name="Normal 2 2 2 2 5 2 2 5 4" xfId="35308" xr:uid="{00000000-0005-0000-0000-0000BC400000}"/>
    <cellStyle name="Normal 2 2 2 2 5 2 2 6" xfId="12696" xr:uid="{00000000-0005-0000-0000-0000BD400000}"/>
    <cellStyle name="Normal 2 2 2 2 5 2 2 6 2" xfId="42462" xr:uid="{00000000-0005-0000-0000-0000BE400000}"/>
    <cellStyle name="Normal 2 2 2 2 5 2 2 7" xfId="20425" xr:uid="{00000000-0005-0000-0000-0000BF400000}"/>
    <cellStyle name="Normal 2 2 2 2 5 2 2 7 2" xfId="50191" xr:uid="{00000000-0005-0000-0000-0000C0400000}"/>
    <cellStyle name="Normal 2 2 2 2 5 2 2 8" xfId="30347" xr:uid="{00000000-0005-0000-0000-0000C1400000}"/>
    <cellStyle name="Normal 2 2 2 2 5 2 3" xfId="888" xr:uid="{00000000-0005-0000-0000-0000C2400000}"/>
    <cellStyle name="Normal 2 2 2 2 5 2 3 2" xfId="2130" xr:uid="{00000000-0005-0000-0000-0000C3400000}"/>
    <cellStyle name="Normal 2 2 2 2 5 2 3 2 2" xfId="4612" xr:uid="{00000000-0005-0000-0000-0000C4400000}"/>
    <cellStyle name="Normal 2 2 2 2 5 2 3 2 2 2" xfId="9573" xr:uid="{00000000-0005-0000-0000-0000C5400000}"/>
    <cellStyle name="Normal 2 2 2 2 5 2 3 2 2 2 2" xfId="12697" xr:uid="{00000000-0005-0000-0000-0000C6400000}"/>
    <cellStyle name="Normal 2 2 2 2 5 2 3 2 2 2 2 2" xfId="42463" xr:uid="{00000000-0005-0000-0000-0000C7400000}"/>
    <cellStyle name="Normal 2 2 2 2 5 2 3 2 2 2 3" xfId="29417" xr:uid="{00000000-0005-0000-0000-0000C8400000}"/>
    <cellStyle name="Normal 2 2 2 2 5 2 3 2 2 2 3 2" xfId="59183" xr:uid="{00000000-0005-0000-0000-0000C9400000}"/>
    <cellStyle name="Normal 2 2 2 2 5 2 3 2 2 2 4" xfId="39339" xr:uid="{00000000-0005-0000-0000-0000CA400000}"/>
    <cellStyle name="Normal 2 2 2 2 5 2 3 2 2 3" xfId="12698" xr:uid="{00000000-0005-0000-0000-0000CB400000}"/>
    <cellStyle name="Normal 2 2 2 2 5 2 3 2 2 3 2" xfId="42464" xr:uid="{00000000-0005-0000-0000-0000CC400000}"/>
    <cellStyle name="Normal 2 2 2 2 5 2 3 2 2 4" xfId="24456" xr:uid="{00000000-0005-0000-0000-0000CD400000}"/>
    <cellStyle name="Normal 2 2 2 2 5 2 3 2 2 4 2" xfId="54222" xr:uid="{00000000-0005-0000-0000-0000CE400000}"/>
    <cellStyle name="Normal 2 2 2 2 5 2 3 2 2 5" xfId="34378" xr:uid="{00000000-0005-0000-0000-0000CF400000}"/>
    <cellStyle name="Normal 2 2 2 2 5 2 3 2 3" xfId="7092" xr:uid="{00000000-0005-0000-0000-0000D0400000}"/>
    <cellStyle name="Normal 2 2 2 2 5 2 3 2 3 2" xfId="12699" xr:uid="{00000000-0005-0000-0000-0000D1400000}"/>
    <cellStyle name="Normal 2 2 2 2 5 2 3 2 3 2 2" xfId="42465" xr:uid="{00000000-0005-0000-0000-0000D2400000}"/>
    <cellStyle name="Normal 2 2 2 2 5 2 3 2 3 3" xfId="26936" xr:uid="{00000000-0005-0000-0000-0000D3400000}"/>
    <cellStyle name="Normal 2 2 2 2 5 2 3 2 3 3 2" xfId="56702" xr:uid="{00000000-0005-0000-0000-0000D4400000}"/>
    <cellStyle name="Normal 2 2 2 2 5 2 3 2 3 4" xfId="36858" xr:uid="{00000000-0005-0000-0000-0000D5400000}"/>
    <cellStyle name="Normal 2 2 2 2 5 2 3 2 4" xfId="12700" xr:uid="{00000000-0005-0000-0000-0000D6400000}"/>
    <cellStyle name="Normal 2 2 2 2 5 2 3 2 4 2" xfId="42466" xr:uid="{00000000-0005-0000-0000-0000D7400000}"/>
    <cellStyle name="Normal 2 2 2 2 5 2 3 2 5" xfId="21975" xr:uid="{00000000-0005-0000-0000-0000D8400000}"/>
    <cellStyle name="Normal 2 2 2 2 5 2 3 2 5 2" xfId="51741" xr:uid="{00000000-0005-0000-0000-0000D9400000}"/>
    <cellStyle name="Normal 2 2 2 2 5 2 3 2 6" xfId="31897" xr:uid="{00000000-0005-0000-0000-0000DA400000}"/>
    <cellStyle name="Normal 2 2 2 2 5 2 3 3" xfId="3371" xr:uid="{00000000-0005-0000-0000-0000DB400000}"/>
    <cellStyle name="Normal 2 2 2 2 5 2 3 3 2" xfId="8333" xr:uid="{00000000-0005-0000-0000-0000DC400000}"/>
    <cellStyle name="Normal 2 2 2 2 5 2 3 3 2 2" xfId="12701" xr:uid="{00000000-0005-0000-0000-0000DD400000}"/>
    <cellStyle name="Normal 2 2 2 2 5 2 3 3 2 2 2" xfId="42467" xr:uid="{00000000-0005-0000-0000-0000DE400000}"/>
    <cellStyle name="Normal 2 2 2 2 5 2 3 3 2 3" xfId="28177" xr:uid="{00000000-0005-0000-0000-0000DF400000}"/>
    <cellStyle name="Normal 2 2 2 2 5 2 3 3 2 3 2" xfId="57943" xr:uid="{00000000-0005-0000-0000-0000E0400000}"/>
    <cellStyle name="Normal 2 2 2 2 5 2 3 3 2 4" xfId="38099" xr:uid="{00000000-0005-0000-0000-0000E1400000}"/>
    <cellStyle name="Normal 2 2 2 2 5 2 3 3 3" xfId="12702" xr:uid="{00000000-0005-0000-0000-0000E2400000}"/>
    <cellStyle name="Normal 2 2 2 2 5 2 3 3 3 2" xfId="42468" xr:uid="{00000000-0005-0000-0000-0000E3400000}"/>
    <cellStyle name="Normal 2 2 2 2 5 2 3 3 4" xfId="23216" xr:uid="{00000000-0005-0000-0000-0000E4400000}"/>
    <cellStyle name="Normal 2 2 2 2 5 2 3 3 4 2" xfId="52982" xr:uid="{00000000-0005-0000-0000-0000E5400000}"/>
    <cellStyle name="Normal 2 2 2 2 5 2 3 3 5" xfId="33138" xr:uid="{00000000-0005-0000-0000-0000E6400000}"/>
    <cellStyle name="Normal 2 2 2 2 5 2 3 4" xfId="5852" xr:uid="{00000000-0005-0000-0000-0000E7400000}"/>
    <cellStyle name="Normal 2 2 2 2 5 2 3 4 2" xfId="12703" xr:uid="{00000000-0005-0000-0000-0000E8400000}"/>
    <cellStyle name="Normal 2 2 2 2 5 2 3 4 2 2" xfId="42469" xr:uid="{00000000-0005-0000-0000-0000E9400000}"/>
    <cellStyle name="Normal 2 2 2 2 5 2 3 4 3" xfId="25696" xr:uid="{00000000-0005-0000-0000-0000EA400000}"/>
    <cellStyle name="Normal 2 2 2 2 5 2 3 4 3 2" xfId="55462" xr:uid="{00000000-0005-0000-0000-0000EB400000}"/>
    <cellStyle name="Normal 2 2 2 2 5 2 3 4 4" xfId="35618" xr:uid="{00000000-0005-0000-0000-0000EC400000}"/>
    <cellStyle name="Normal 2 2 2 2 5 2 3 5" xfId="12704" xr:uid="{00000000-0005-0000-0000-0000ED400000}"/>
    <cellStyle name="Normal 2 2 2 2 5 2 3 5 2" xfId="42470" xr:uid="{00000000-0005-0000-0000-0000EE400000}"/>
    <cellStyle name="Normal 2 2 2 2 5 2 3 6" xfId="20735" xr:uid="{00000000-0005-0000-0000-0000EF400000}"/>
    <cellStyle name="Normal 2 2 2 2 5 2 3 6 2" xfId="50501" xr:uid="{00000000-0005-0000-0000-0000F0400000}"/>
    <cellStyle name="Normal 2 2 2 2 5 2 3 7" xfId="30657" xr:uid="{00000000-0005-0000-0000-0000F1400000}"/>
    <cellStyle name="Normal 2 2 2 2 5 2 4" xfId="1510" xr:uid="{00000000-0005-0000-0000-0000F2400000}"/>
    <cellStyle name="Normal 2 2 2 2 5 2 4 2" xfId="3992" xr:uid="{00000000-0005-0000-0000-0000F3400000}"/>
    <cellStyle name="Normal 2 2 2 2 5 2 4 2 2" xfId="8953" xr:uid="{00000000-0005-0000-0000-0000F4400000}"/>
    <cellStyle name="Normal 2 2 2 2 5 2 4 2 2 2" xfId="12705" xr:uid="{00000000-0005-0000-0000-0000F5400000}"/>
    <cellStyle name="Normal 2 2 2 2 5 2 4 2 2 2 2" xfId="42471" xr:uid="{00000000-0005-0000-0000-0000F6400000}"/>
    <cellStyle name="Normal 2 2 2 2 5 2 4 2 2 3" xfId="28797" xr:uid="{00000000-0005-0000-0000-0000F7400000}"/>
    <cellStyle name="Normal 2 2 2 2 5 2 4 2 2 3 2" xfId="58563" xr:uid="{00000000-0005-0000-0000-0000F8400000}"/>
    <cellStyle name="Normal 2 2 2 2 5 2 4 2 2 4" xfId="38719" xr:uid="{00000000-0005-0000-0000-0000F9400000}"/>
    <cellStyle name="Normal 2 2 2 2 5 2 4 2 3" xfId="12706" xr:uid="{00000000-0005-0000-0000-0000FA400000}"/>
    <cellStyle name="Normal 2 2 2 2 5 2 4 2 3 2" xfId="42472" xr:uid="{00000000-0005-0000-0000-0000FB400000}"/>
    <cellStyle name="Normal 2 2 2 2 5 2 4 2 4" xfId="23836" xr:uid="{00000000-0005-0000-0000-0000FC400000}"/>
    <cellStyle name="Normal 2 2 2 2 5 2 4 2 4 2" xfId="53602" xr:uid="{00000000-0005-0000-0000-0000FD400000}"/>
    <cellStyle name="Normal 2 2 2 2 5 2 4 2 5" xfId="33758" xr:uid="{00000000-0005-0000-0000-0000FE400000}"/>
    <cellStyle name="Normal 2 2 2 2 5 2 4 3" xfId="6472" xr:uid="{00000000-0005-0000-0000-0000FF400000}"/>
    <cellStyle name="Normal 2 2 2 2 5 2 4 3 2" xfId="12707" xr:uid="{00000000-0005-0000-0000-000000410000}"/>
    <cellStyle name="Normal 2 2 2 2 5 2 4 3 2 2" xfId="42473" xr:uid="{00000000-0005-0000-0000-000001410000}"/>
    <cellStyle name="Normal 2 2 2 2 5 2 4 3 3" xfId="26316" xr:uid="{00000000-0005-0000-0000-000002410000}"/>
    <cellStyle name="Normal 2 2 2 2 5 2 4 3 3 2" xfId="56082" xr:uid="{00000000-0005-0000-0000-000003410000}"/>
    <cellStyle name="Normal 2 2 2 2 5 2 4 3 4" xfId="36238" xr:uid="{00000000-0005-0000-0000-000004410000}"/>
    <cellStyle name="Normal 2 2 2 2 5 2 4 4" xfId="12708" xr:uid="{00000000-0005-0000-0000-000005410000}"/>
    <cellStyle name="Normal 2 2 2 2 5 2 4 4 2" xfId="42474" xr:uid="{00000000-0005-0000-0000-000006410000}"/>
    <cellStyle name="Normal 2 2 2 2 5 2 4 5" xfId="21355" xr:uid="{00000000-0005-0000-0000-000007410000}"/>
    <cellStyle name="Normal 2 2 2 2 5 2 4 5 2" xfId="51121" xr:uid="{00000000-0005-0000-0000-000008410000}"/>
    <cellStyle name="Normal 2 2 2 2 5 2 4 6" xfId="31277" xr:uid="{00000000-0005-0000-0000-000009410000}"/>
    <cellStyle name="Normal 2 2 2 2 5 2 5" xfId="2751" xr:uid="{00000000-0005-0000-0000-00000A410000}"/>
    <cellStyle name="Normal 2 2 2 2 5 2 5 2" xfId="7713" xr:uid="{00000000-0005-0000-0000-00000B410000}"/>
    <cellStyle name="Normal 2 2 2 2 5 2 5 2 2" xfId="12709" xr:uid="{00000000-0005-0000-0000-00000C410000}"/>
    <cellStyle name="Normal 2 2 2 2 5 2 5 2 2 2" xfId="42475" xr:uid="{00000000-0005-0000-0000-00000D410000}"/>
    <cellStyle name="Normal 2 2 2 2 5 2 5 2 3" xfId="27557" xr:uid="{00000000-0005-0000-0000-00000E410000}"/>
    <cellStyle name="Normal 2 2 2 2 5 2 5 2 3 2" xfId="57323" xr:uid="{00000000-0005-0000-0000-00000F410000}"/>
    <cellStyle name="Normal 2 2 2 2 5 2 5 2 4" xfId="37479" xr:uid="{00000000-0005-0000-0000-000010410000}"/>
    <cellStyle name="Normal 2 2 2 2 5 2 5 3" xfId="12710" xr:uid="{00000000-0005-0000-0000-000011410000}"/>
    <cellStyle name="Normal 2 2 2 2 5 2 5 3 2" xfId="42476" xr:uid="{00000000-0005-0000-0000-000012410000}"/>
    <cellStyle name="Normal 2 2 2 2 5 2 5 4" xfId="22596" xr:uid="{00000000-0005-0000-0000-000013410000}"/>
    <cellStyle name="Normal 2 2 2 2 5 2 5 4 2" xfId="52362" xr:uid="{00000000-0005-0000-0000-000014410000}"/>
    <cellStyle name="Normal 2 2 2 2 5 2 5 5" xfId="32518" xr:uid="{00000000-0005-0000-0000-000015410000}"/>
    <cellStyle name="Normal 2 2 2 2 5 2 6" xfId="5232" xr:uid="{00000000-0005-0000-0000-000016410000}"/>
    <cellStyle name="Normal 2 2 2 2 5 2 6 2" xfId="12711" xr:uid="{00000000-0005-0000-0000-000017410000}"/>
    <cellStyle name="Normal 2 2 2 2 5 2 6 2 2" xfId="42477" xr:uid="{00000000-0005-0000-0000-000018410000}"/>
    <cellStyle name="Normal 2 2 2 2 5 2 6 3" xfId="25076" xr:uid="{00000000-0005-0000-0000-000019410000}"/>
    <cellStyle name="Normal 2 2 2 2 5 2 6 3 2" xfId="54842" xr:uid="{00000000-0005-0000-0000-00001A410000}"/>
    <cellStyle name="Normal 2 2 2 2 5 2 6 4" xfId="34998" xr:uid="{00000000-0005-0000-0000-00001B410000}"/>
    <cellStyle name="Normal 2 2 2 2 5 2 7" xfId="12712" xr:uid="{00000000-0005-0000-0000-00001C410000}"/>
    <cellStyle name="Normal 2 2 2 2 5 2 7 2" xfId="42478" xr:uid="{00000000-0005-0000-0000-00001D410000}"/>
    <cellStyle name="Normal 2 2 2 2 5 2 8" xfId="20115" xr:uid="{00000000-0005-0000-0000-00001E410000}"/>
    <cellStyle name="Normal 2 2 2 2 5 2 8 2" xfId="49881" xr:uid="{00000000-0005-0000-0000-00001F410000}"/>
    <cellStyle name="Normal 2 2 2 2 5 2 9" xfId="30037" xr:uid="{00000000-0005-0000-0000-000020410000}"/>
    <cellStyle name="Normal 2 2 2 2 5 3" xfId="392" xr:uid="{00000000-0005-0000-0000-000021410000}"/>
    <cellStyle name="Normal 2 2 2 2 5 3 2" xfId="1012" xr:uid="{00000000-0005-0000-0000-000022410000}"/>
    <cellStyle name="Normal 2 2 2 2 5 3 2 2" xfId="2254" xr:uid="{00000000-0005-0000-0000-000023410000}"/>
    <cellStyle name="Normal 2 2 2 2 5 3 2 2 2" xfId="4736" xr:uid="{00000000-0005-0000-0000-000024410000}"/>
    <cellStyle name="Normal 2 2 2 2 5 3 2 2 2 2" xfId="9697" xr:uid="{00000000-0005-0000-0000-000025410000}"/>
    <cellStyle name="Normal 2 2 2 2 5 3 2 2 2 2 2" xfId="12713" xr:uid="{00000000-0005-0000-0000-000026410000}"/>
    <cellStyle name="Normal 2 2 2 2 5 3 2 2 2 2 2 2" xfId="42479" xr:uid="{00000000-0005-0000-0000-000027410000}"/>
    <cellStyle name="Normal 2 2 2 2 5 3 2 2 2 2 3" xfId="29541" xr:uid="{00000000-0005-0000-0000-000028410000}"/>
    <cellStyle name="Normal 2 2 2 2 5 3 2 2 2 2 3 2" xfId="59307" xr:uid="{00000000-0005-0000-0000-000029410000}"/>
    <cellStyle name="Normal 2 2 2 2 5 3 2 2 2 2 4" xfId="39463" xr:uid="{00000000-0005-0000-0000-00002A410000}"/>
    <cellStyle name="Normal 2 2 2 2 5 3 2 2 2 3" xfId="12714" xr:uid="{00000000-0005-0000-0000-00002B410000}"/>
    <cellStyle name="Normal 2 2 2 2 5 3 2 2 2 3 2" xfId="42480" xr:uid="{00000000-0005-0000-0000-00002C410000}"/>
    <cellStyle name="Normal 2 2 2 2 5 3 2 2 2 4" xfId="24580" xr:uid="{00000000-0005-0000-0000-00002D410000}"/>
    <cellStyle name="Normal 2 2 2 2 5 3 2 2 2 4 2" xfId="54346" xr:uid="{00000000-0005-0000-0000-00002E410000}"/>
    <cellStyle name="Normal 2 2 2 2 5 3 2 2 2 5" xfId="34502" xr:uid="{00000000-0005-0000-0000-00002F410000}"/>
    <cellStyle name="Normal 2 2 2 2 5 3 2 2 3" xfId="7216" xr:uid="{00000000-0005-0000-0000-000030410000}"/>
    <cellStyle name="Normal 2 2 2 2 5 3 2 2 3 2" xfId="12715" xr:uid="{00000000-0005-0000-0000-000031410000}"/>
    <cellStyle name="Normal 2 2 2 2 5 3 2 2 3 2 2" xfId="42481" xr:uid="{00000000-0005-0000-0000-000032410000}"/>
    <cellStyle name="Normal 2 2 2 2 5 3 2 2 3 3" xfId="27060" xr:uid="{00000000-0005-0000-0000-000033410000}"/>
    <cellStyle name="Normal 2 2 2 2 5 3 2 2 3 3 2" xfId="56826" xr:uid="{00000000-0005-0000-0000-000034410000}"/>
    <cellStyle name="Normal 2 2 2 2 5 3 2 2 3 4" xfId="36982" xr:uid="{00000000-0005-0000-0000-000035410000}"/>
    <cellStyle name="Normal 2 2 2 2 5 3 2 2 4" xfId="12716" xr:uid="{00000000-0005-0000-0000-000036410000}"/>
    <cellStyle name="Normal 2 2 2 2 5 3 2 2 4 2" xfId="42482" xr:uid="{00000000-0005-0000-0000-000037410000}"/>
    <cellStyle name="Normal 2 2 2 2 5 3 2 2 5" xfId="22099" xr:uid="{00000000-0005-0000-0000-000038410000}"/>
    <cellStyle name="Normal 2 2 2 2 5 3 2 2 5 2" xfId="51865" xr:uid="{00000000-0005-0000-0000-000039410000}"/>
    <cellStyle name="Normal 2 2 2 2 5 3 2 2 6" xfId="32021" xr:uid="{00000000-0005-0000-0000-00003A410000}"/>
    <cellStyle name="Normal 2 2 2 2 5 3 2 3" xfId="3495" xr:uid="{00000000-0005-0000-0000-00003B410000}"/>
    <cellStyle name="Normal 2 2 2 2 5 3 2 3 2" xfId="8457" xr:uid="{00000000-0005-0000-0000-00003C410000}"/>
    <cellStyle name="Normal 2 2 2 2 5 3 2 3 2 2" xfId="12717" xr:uid="{00000000-0005-0000-0000-00003D410000}"/>
    <cellStyle name="Normal 2 2 2 2 5 3 2 3 2 2 2" xfId="42483" xr:uid="{00000000-0005-0000-0000-00003E410000}"/>
    <cellStyle name="Normal 2 2 2 2 5 3 2 3 2 3" xfId="28301" xr:uid="{00000000-0005-0000-0000-00003F410000}"/>
    <cellStyle name="Normal 2 2 2 2 5 3 2 3 2 3 2" xfId="58067" xr:uid="{00000000-0005-0000-0000-000040410000}"/>
    <cellStyle name="Normal 2 2 2 2 5 3 2 3 2 4" xfId="38223" xr:uid="{00000000-0005-0000-0000-000041410000}"/>
    <cellStyle name="Normal 2 2 2 2 5 3 2 3 3" xfId="12718" xr:uid="{00000000-0005-0000-0000-000042410000}"/>
    <cellStyle name="Normal 2 2 2 2 5 3 2 3 3 2" xfId="42484" xr:uid="{00000000-0005-0000-0000-000043410000}"/>
    <cellStyle name="Normal 2 2 2 2 5 3 2 3 4" xfId="23340" xr:uid="{00000000-0005-0000-0000-000044410000}"/>
    <cellStyle name="Normal 2 2 2 2 5 3 2 3 4 2" xfId="53106" xr:uid="{00000000-0005-0000-0000-000045410000}"/>
    <cellStyle name="Normal 2 2 2 2 5 3 2 3 5" xfId="33262" xr:uid="{00000000-0005-0000-0000-000046410000}"/>
    <cellStyle name="Normal 2 2 2 2 5 3 2 4" xfId="5976" xr:uid="{00000000-0005-0000-0000-000047410000}"/>
    <cellStyle name="Normal 2 2 2 2 5 3 2 4 2" xfId="12719" xr:uid="{00000000-0005-0000-0000-000048410000}"/>
    <cellStyle name="Normal 2 2 2 2 5 3 2 4 2 2" xfId="42485" xr:uid="{00000000-0005-0000-0000-000049410000}"/>
    <cellStyle name="Normal 2 2 2 2 5 3 2 4 3" xfId="25820" xr:uid="{00000000-0005-0000-0000-00004A410000}"/>
    <cellStyle name="Normal 2 2 2 2 5 3 2 4 3 2" xfId="55586" xr:uid="{00000000-0005-0000-0000-00004B410000}"/>
    <cellStyle name="Normal 2 2 2 2 5 3 2 4 4" xfId="35742" xr:uid="{00000000-0005-0000-0000-00004C410000}"/>
    <cellStyle name="Normal 2 2 2 2 5 3 2 5" xfId="12720" xr:uid="{00000000-0005-0000-0000-00004D410000}"/>
    <cellStyle name="Normal 2 2 2 2 5 3 2 5 2" xfId="42486" xr:uid="{00000000-0005-0000-0000-00004E410000}"/>
    <cellStyle name="Normal 2 2 2 2 5 3 2 6" xfId="20859" xr:uid="{00000000-0005-0000-0000-00004F410000}"/>
    <cellStyle name="Normal 2 2 2 2 5 3 2 6 2" xfId="50625" xr:uid="{00000000-0005-0000-0000-000050410000}"/>
    <cellStyle name="Normal 2 2 2 2 5 3 2 7" xfId="30781" xr:uid="{00000000-0005-0000-0000-000051410000}"/>
    <cellStyle name="Normal 2 2 2 2 5 3 3" xfId="1634" xr:uid="{00000000-0005-0000-0000-000052410000}"/>
    <cellStyle name="Normal 2 2 2 2 5 3 3 2" xfId="4116" xr:uid="{00000000-0005-0000-0000-000053410000}"/>
    <cellStyle name="Normal 2 2 2 2 5 3 3 2 2" xfId="9077" xr:uid="{00000000-0005-0000-0000-000054410000}"/>
    <cellStyle name="Normal 2 2 2 2 5 3 3 2 2 2" xfId="12721" xr:uid="{00000000-0005-0000-0000-000055410000}"/>
    <cellStyle name="Normal 2 2 2 2 5 3 3 2 2 2 2" xfId="42487" xr:uid="{00000000-0005-0000-0000-000056410000}"/>
    <cellStyle name="Normal 2 2 2 2 5 3 3 2 2 3" xfId="28921" xr:uid="{00000000-0005-0000-0000-000057410000}"/>
    <cellStyle name="Normal 2 2 2 2 5 3 3 2 2 3 2" xfId="58687" xr:uid="{00000000-0005-0000-0000-000058410000}"/>
    <cellStyle name="Normal 2 2 2 2 5 3 3 2 2 4" xfId="38843" xr:uid="{00000000-0005-0000-0000-000059410000}"/>
    <cellStyle name="Normal 2 2 2 2 5 3 3 2 3" xfId="12722" xr:uid="{00000000-0005-0000-0000-00005A410000}"/>
    <cellStyle name="Normal 2 2 2 2 5 3 3 2 3 2" xfId="42488" xr:uid="{00000000-0005-0000-0000-00005B410000}"/>
    <cellStyle name="Normal 2 2 2 2 5 3 3 2 4" xfId="23960" xr:uid="{00000000-0005-0000-0000-00005C410000}"/>
    <cellStyle name="Normal 2 2 2 2 5 3 3 2 4 2" xfId="53726" xr:uid="{00000000-0005-0000-0000-00005D410000}"/>
    <cellStyle name="Normal 2 2 2 2 5 3 3 2 5" xfId="33882" xr:uid="{00000000-0005-0000-0000-00005E410000}"/>
    <cellStyle name="Normal 2 2 2 2 5 3 3 3" xfId="6596" xr:uid="{00000000-0005-0000-0000-00005F410000}"/>
    <cellStyle name="Normal 2 2 2 2 5 3 3 3 2" xfId="12723" xr:uid="{00000000-0005-0000-0000-000060410000}"/>
    <cellStyle name="Normal 2 2 2 2 5 3 3 3 2 2" xfId="42489" xr:uid="{00000000-0005-0000-0000-000061410000}"/>
    <cellStyle name="Normal 2 2 2 2 5 3 3 3 3" xfId="26440" xr:uid="{00000000-0005-0000-0000-000062410000}"/>
    <cellStyle name="Normal 2 2 2 2 5 3 3 3 3 2" xfId="56206" xr:uid="{00000000-0005-0000-0000-000063410000}"/>
    <cellStyle name="Normal 2 2 2 2 5 3 3 3 4" xfId="36362" xr:uid="{00000000-0005-0000-0000-000064410000}"/>
    <cellStyle name="Normal 2 2 2 2 5 3 3 4" xfId="12724" xr:uid="{00000000-0005-0000-0000-000065410000}"/>
    <cellStyle name="Normal 2 2 2 2 5 3 3 4 2" xfId="42490" xr:uid="{00000000-0005-0000-0000-000066410000}"/>
    <cellStyle name="Normal 2 2 2 2 5 3 3 5" xfId="21479" xr:uid="{00000000-0005-0000-0000-000067410000}"/>
    <cellStyle name="Normal 2 2 2 2 5 3 3 5 2" xfId="51245" xr:uid="{00000000-0005-0000-0000-000068410000}"/>
    <cellStyle name="Normal 2 2 2 2 5 3 3 6" xfId="31401" xr:uid="{00000000-0005-0000-0000-000069410000}"/>
    <cellStyle name="Normal 2 2 2 2 5 3 4" xfId="2875" xr:uid="{00000000-0005-0000-0000-00006A410000}"/>
    <cellStyle name="Normal 2 2 2 2 5 3 4 2" xfId="7837" xr:uid="{00000000-0005-0000-0000-00006B410000}"/>
    <cellStyle name="Normal 2 2 2 2 5 3 4 2 2" xfId="12725" xr:uid="{00000000-0005-0000-0000-00006C410000}"/>
    <cellStyle name="Normal 2 2 2 2 5 3 4 2 2 2" xfId="42491" xr:uid="{00000000-0005-0000-0000-00006D410000}"/>
    <cellStyle name="Normal 2 2 2 2 5 3 4 2 3" xfId="27681" xr:uid="{00000000-0005-0000-0000-00006E410000}"/>
    <cellStyle name="Normal 2 2 2 2 5 3 4 2 3 2" xfId="57447" xr:uid="{00000000-0005-0000-0000-00006F410000}"/>
    <cellStyle name="Normal 2 2 2 2 5 3 4 2 4" xfId="37603" xr:uid="{00000000-0005-0000-0000-000070410000}"/>
    <cellStyle name="Normal 2 2 2 2 5 3 4 3" xfId="12726" xr:uid="{00000000-0005-0000-0000-000071410000}"/>
    <cellStyle name="Normal 2 2 2 2 5 3 4 3 2" xfId="42492" xr:uid="{00000000-0005-0000-0000-000072410000}"/>
    <cellStyle name="Normal 2 2 2 2 5 3 4 4" xfId="22720" xr:uid="{00000000-0005-0000-0000-000073410000}"/>
    <cellStyle name="Normal 2 2 2 2 5 3 4 4 2" xfId="52486" xr:uid="{00000000-0005-0000-0000-000074410000}"/>
    <cellStyle name="Normal 2 2 2 2 5 3 4 5" xfId="32642" xr:uid="{00000000-0005-0000-0000-000075410000}"/>
    <cellStyle name="Normal 2 2 2 2 5 3 5" xfId="5356" xr:uid="{00000000-0005-0000-0000-000076410000}"/>
    <cellStyle name="Normal 2 2 2 2 5 3 5 2" xfId="12727" xr:uid="{00000000-0005-0000-0000-000077410000}"/>
    <cellStyle name="Normal 2 2 2 2 5 3 5 2 2" xfId="42493" xr:uid="{00000000-0005-0000-0000-000078410000}"/>
    <cellStyle name="Normal 2 2 2 2 5 3 5 3" xfId="25200" xr:uid="{00000000-0005-0000-0000-000079410000}"/>
    <cellStyle name="Normal 2 2 2 2 5 3 5 3 2" xfId="54966" xr:uid="{00000000-0005-0000-0000-00007A410000}"/>
    <cellStyle name="Normal 2 2 2 2 5 3 5 4" xfId="35122" xr:uid="{00000000-0005-0000-0000-00007B410000}"/>
    <cellStyle name="Normal 2 2 2 2 5 3 6" xfId="12728" xr:uid="{00000000-0005-0000-0000-00007C410000}"/>
    <cellStyle name="Normal 2 2 2 2 5 3 6 2" xfId="42494" xr:uid="{00000000-0005-0000-0000-00007D410000}"/>
    <cellStyle name="Normal 2 2 2 2 5 3 7" xfId="20239" xr:uid="{00000000-0005-0000-0000-00007E410000}"/>
    <cellStyle name="Normal 2 2 2 2 5 3 7 2" xfId="50005" xr:uid="{00000000-0005-0000-0000-00007F410000}"/>
    <cellStyle name="Normal 2 2 2 2 5 3 8" xfId="30161" xr:uid="{00000000-0005-0000-0000-000080410000}"/>
    <cellStyle name="Normal 2 2 2 2 5 4" xfId="702" xr:uid="{00000000-0005-0000-0000-000081410000}"/>
    <cellStyle name="Normal 2 2 2 2 5 4 2" xfId="1944" xr:uid="{00000000-0005-0000-0000-000082410000}"/>
    <cellStyle name="Normal 2 2 2 2 5 4 2 2" xfId="4426" xr:uid="{00000000-0005-0000-0000-000083410000}"/>
    <cellStyle name="Normal 2 2 2 2 5 4 2 2 2" xfId="9387" xr:uid="{00000000-0005-0000-0000-000084410000}"/>
    <cellStyle name="Normal 2 2 2 2 5 4 2 2 2 2" xfId="12729" xr:uid="{00000000-0005-0000-0000-000085410000}"/>
    <cellStyle name="Normal 2 2 2 2 5 4 2 2 2 2 2" xfId="42495" xr:uid="{00000000-0005-0000-0000-000086410000}"/>
    <cellStyle name="Normal 2 2 2 2 5 4 2 2 2 3" xfId="29231" xr:uid="{00000000-0005-0000-0000-000087410000}"/>
    <cellStyle name="Normal 2 2 2 2 5 4 2 2 2 3 2" xfId="58997" xr:uid="{00000000-0005-0000-0000-000088410000}"/>
    <cellStyle name="Normal 2 2 2 2 5 4 2 2 2 4" xfId="39153" xr:uid="{00000000-0005-0000-0000-000089410000}"/>
    <cellStyle name="Normal 2 2 2 2 5 4 2 2 3" xfId="12730" xr:uid="{00000000-0005-0000-0000-00008A410000}"/>
    <cellStyle name="Normal 2 2 2 2 5 4 2 2 3 2" xfId="42496" xr:uid="{00000000-0005-0000-0000-00008B410000}"/>
    <cellStyle name="Normal 2 2 2 2 5 4 2 2 4" xfId="24270" xr:uid="{00000000-0005-0000-0000-00008C410000}"/>
    <cellStyle name="Normal 2 2 2 2 5 4 2 2 4 2" xfId="54036" xr:uid="{00000000-0005-0000-0000-00008D410000}"/>
    <cellStyle name="Normal 2 2 2 2 5 4 2 2 5" xfId="34192" xr:uid="{00000000-0005-0000-0000-00008E410000}"/>
    <cellStyle name="Normal 2 2 2 2 5 4 2 3" xfId="6906" xr:uid="{00000000-0005-0000-0000-00008F410000}"/>
    <cellStyle name="Normal 2 2 2 2 5 4 2 3 2" xfId="12731" xr:uid="{00000000-0005-0000-0000-000090410000}"/>
    <cellStyle name="Normal 2 2 2 2 5 4 2 3 2 2" xfId="42497" xr:uid="{00000000-0005-0000-0000-000091410000}"/>
    <cellStyle name="Normal 2 2 2 2 5 4 2 3 3" xfId="26750" xr:uid="{00000000-0005-0000-0000-000092410000}"/>
    <cellStyle name="Normal 2 2 2 2 5 4 2 3 3 2" xfId="56516" xr:uid="{00000000-0005-0000-0000-000093410000}"/>
    <cellStyle name="Normal 2 2 2 2 5 4 2 3 4" xfId="36672" xr:uid="{00000000-0005-0000-0000-000094410000}"/>
    <cellStyle name="Normal 2 2 2 2 5 4 2 4" xfId="12732" xr:uid="{00000000-0005-0000-0000-000095410000}"/>
    <cellStyle name="Normal 2 2 2 2 5 4 2 4 2" xfId="42498" xr:uid="{00000000-0005-0000-0000-000096410000}"/>
    <cellStyle name="Normal 2 2 2 2 5 4 2 5" xfId="21789" xr:uid="{00000000-0005-0000-0000-000097410000}"/>
    <cellStyle name="Normal 2 2 2 2 5 4 2 5 2" xfId="51555" xr:uid="{00000000-0005-0000-0000-000098410000}"/>
    <cellStyle name="Normal 2 2 2 2 5 4 2 6" xfId="31711" xr:uid="{00000000-0005-0000-0000-000099410000}"/>
    <cellStyle name="Normal 2 2 2 2 5 4 3" xfId="3185" xr:uid="{00000000-0005-0000-0000-00009A410000}"/>
    <cellStyle name="Normal 2 2 2 2 5 4 3 2" xfId="8147" xr:uid="{00000000-0005-0000-0000-00009B410000}"/>
    <cellStyle name="Normal 2 2 2 2 5 4 3 2 2" xfId="12733" xr:uid="{00000000-0005-0000-0000-00009C410000}"/>
    <cellStyle name="Normal 2 2 2 2 5 4 3 2 2 2" xfId="42499" xr:uid="{00000000-0005-0000-0000-00009D410000}"/>
    <cellStyle name="Normal 2 2 2 2 5 4 3 2 3" xfId="27991" xr:uid="{00000000-0005-0000-0000-00009E410000}"/>
    <cellStyle name="Normal 2 2 2 2 5 4 3 2 3 2" xfId="57757" xr:uid="{00000000-0005-0000-0000-00009F410000}"/>
    <cellStyle name="Normal 2 2 2 2 5 4 3 2 4" xfId="37913" xr:uid="{00000000-0005-0000-0000-0000A0410000}"/>
    <cellStyle name="Normal 2 2 2 2 5 4 3 3" xfId="12734" xr:uid="{00000000-0005-0000-0000-0000A1410000}"/>
    <cellStyle name="Normal 2 2 2 2 5 4 3 3 2" xfId="42500" xr:uid="{00000000-0005-0000-0000-0000A2410000}"/>
    <cellStyle name="Normal 2 2 2 2 5 4 3 4" xfId="23030" xr:uid="{00000000-0005-0000-0000-0000A3410000}"/>
    <cellStyle name="Normal 2 2 2 2 5 4 3 4 2" xfId="52796" xr:uid="{00000000-0005-0000-0000-0000A4410000}"/>
    <cellStyle name="Normal 2 2 2 2 5 4 3 5" xfId="32952" xr:uid="{00000000-0005-0000-0000-0000A5410000}"/>
    <cellStyle name="Normal 2 2 2 2 5 4 4" xfId="5666" xr:uid="{00000000-0005-0000-0000-0000A6410000}"/>
    <cellStyle name="Normal 2 2 2 2 5 4 4 2" xfId="12735" xr:uid="{00000000-0005-0000-0000-0000A7410000}"/>
    <cellStyle name="Normal 2 2 2 2 5 4 4 2 2" xfId="42501" xr:uid="{00000000-0005-0000-0000-0000A8410000}"/>
    <cellStyle name="Normal 2 2 2 2 5 4 4 3" xfId="25510" xr:uid="{00000000-0005-0000-0000-0000A9410000}"/>
    <cellStyle name="Normal 2 2 2 2 5 4 4 3 2" xfId="55276" xr:uid="{00000000-0005-0000-0000-0000AA410000}"/>
    <cellStyle name="Normal 2 2 2 2 5 4 4 4" xfId="35432" xr:uid="{00000000-0005-0000-0000-0000AB410000}"/>
    <cellStyle name="Normal 2 2 2 2 5 4 5" xfId="12736" xr:uid="{00000000-0005-0000-0000-0000AC410000}"/>
    <cellStyle name="Normal 2 2 2 2 5 4 5 2" xfId="42502" xr:uid="{00000000-0005-0000-0000-0000AD410000}"/>
    <cellStyle name="Normal 2 2 2 2 5 4 6" xfId="20549" xr:uid="{00000000-0005-0000-0000-0000AE410000}"/>
    <cellStyle name="Normal 2 2 2 2 5 4 6 2" xfId="50315" xr:uid="{00000000-0005-0000-0000-0000AF410000}"/>
    <cellStyle name="Normal 2 2 2 2 5 4 7" xfId="30471" xr:uid="{00000000-0005-0000-0000-0000B0410000}"/>
    <cellStyle name="Normal 2 2 2 2 5 5" xfId="1324" xr:uid="{00000000-0005-0000-0000-0000B1410000}"/>
    <cellStyle name="Normal 2 2 2 2 5 5 2" xfId="3806" xr:uid="{00000000-0005-0000-0000-0000B2410000}"/>
    <cellStyle name="Normal 2 2 2 2 5 5 2 2" xfId="8767" xr:uid="{00000000-0005-0000-0000-0000B3410000}"/>
    <cellStyle name="Normal 2 2 2 2 5 5 2 2 2" xfId="12737" xr:uid="{00000000-0005-0000-0000-0000B4410000}"/>
    <cellStyle name="Normal 2 2 2 2 5 5 2 2 2 2" xfId="42503" xr:uid="{00000000-0005-0000-0000-0000B5410000}"/>
    <cellStyle name="Normal 2 2 2 2 5 5 2 2 3" xfId="28611" xr:uid="{00000000-0005-0000-0000-0000B6410000}"/>
    <cellStyle name="Normal 2 2 2 2 5 5 2 2 3 2" xfId="58377" xr:uid="{00000000-0005-0000-0000-0000B7410000}"/>
    <cellStyle name="Normal 2 2 2 2 5 5 2 2 4" xfId="38533" xr:uid="{00000000-0005-0000-0000-0000B8410000}"/>
    <cellStyle name="Normal 2 2 2 2 5 5 2 3" xfId="12738" xr:uid="{00000000-0005-0000-0000-0000B9410000}"/>
    <cellStyle name="Normal 2 2 2 2 5 5 2 3 2" xfId="42504" xr:uid="{00000000-0005-0000-0000-0000BA410000}"/>
    <cellStyle name="Normal 2 2 2 2 5 5 2 4" xfId="23650" xr:uid="{00000000-0005-0000-0000-0000BB410000}"/>
    <cellStyle name="Normal 2 2 2 2 5 5 2 4 2" xfId="53416" xr:uid="{00000000-0005-0000-0000-0000BC410000}"/>
    <cellStyle name="Normal 2 2 2 2 5 5 2 5" xfId="33572" xr:uid="{00000000-0005-0000-0000-0000BD410000}"/>
    <cellStyle name="Normal 2 2 2 2 5 5 3" xfId="6286" xr:uid="{00000000-0005-0000-0000-0000BE410000}"/>
    <cellStyle name="Normal 2 2 2 2 5 5 3 2" xfId="12739" xr:uid="{00000000-0005-0000-0000-0000BF410000}"/>
    <cellStyle name="Normal 2 2 2 2 5 5 3 2 2" xfId="42505" xr:uid="{00000000-0005-0000-0000-0000C0410000}"/>
    <cellStyle name="Normal 2 2 2 2 5 5 3 3" xfId="26130" xr:uid="{00000000-0005-0000-0000-0000C1410000}"/>
    <cellStyle name="Normal 2 2 2 2 5 5 3 3 2" xfId="55896" xr:uid="{00000000-0005-0000-0000-0000C2410000}"/>
    <cellStyle name="Normal 2 2 2 2 5 5 3 4" xfId="36052" xr:uid="{00000000-0005-0000-0000-0000C3410000}"/>
    <cellStyle name="Normal 2 2 2 2 5 5 4" xfId="12740" xr:uid="{00000000-0005-0000-0000-0000C4410000}"/>
    <cellStyle name="Normal 2 2 2 2 5 5 4 2" xfId="42506" xr:uid="{00000000-0005-0000-0000-0000C5410000}"/>
    <cellStyle name="Normal 2 2 2 2 5 5 5" xfId="21169" xr:uid="{00000000-0005-0000-0000-0000C6410000}"/>
    <cellStyle name="Normal 2 2 2 2 5 5 5 2" xfId="50935" xr:uid="{00000000-0005-0000-0000-0000C7410000}"/>
    <cellStyle name="Normal 2 2 2 2 5 5 6" xfId="31091" xr:uid="{00000000-0005-0000-0000-0000C8410000}"/>
    <cellStyle name="Normal 2 2 2 2 5 6" xfId="2565" xr:uid="{00000000-0005-0000-0000-0000C9410000}"/>
    <cellStyle name="Normal 2 2 2 2 5 6 2" xfId="7527" xr:uid="{00000000-0005-0000-0000-0000CA410000}"/>
    <cellStyle name="Normal 2 2 2 2 5 6 2 2" xfId="12741" xr:uid="{00000000-0005-0000-0000-0000CB410000}"/>
    <cellStyle name="Normal 2 2 2 2 5 6 2 2 2" xfId="42507" xr:uid="{00000000-0005-0000-0000-0000CC410000}"/>
    <cellStyle name="Normal 2 2 2 2 5 6 2 3" xfId="27371" xr:uid="{00000000-0005-0000-0000-0000CD410000}"/>
    <cellStyle name="Normal 2 2 2 2 5 6 2 3 2" xfId="57137" xr:uid="{00000000-0005-0000-0000-0000CE410000}"/>
    <cellStyle name="Normal 2 2 2 2 5 6 2 4" xfId="37293" xr:uid="{00000000-0005-0000-0000-0000CF410000}"/>
    <cellStyle name="Normal 2 2 2 2 5 6 3" xfId="12742" xr:uid="{00000000-0005-0000-0000-0000D0410000}"/>
    <cellStyle name="Normal 2 2 2 2 5 6 3 2" xfId="42508" xr:uid="{00000000-0005-0000-0000-0000D1410000}"/>
    <cellStyle name="Normal 2 2 2 2 5 6 4" xfId="22410" xr:uid="{00000000-0005-0000-0000-0000D2410000}"/>
    <cellStyle name="Normal 2 2 2 2 5 6 4 2" xfId="52176" xr:uid="{00000000-0005-0000-0000-0000D3410000}"/>
    <cellStyle name="Normal 2 2 2 2 5 6 5" xfId="32332" xr:uid="{00000000-0005-0000-0000-0000D4410000}"/>
    <cellStyle name="Normal 2 2 2 2 5 7" xfId="5046" xr:uid="{00000000-0005-0000-0000-0000D5410000}"/>
    <cellStyle name="Normal 2 2 2 2 5 7 2" xfId="12743" xr:uid="{00000000-0005-0000-0000-0000D6410000}"/>
    <cellStyle name="Normal 2 2 2 2 5 7 2 2" xfId="42509" xr:uid="{00000000-0005-0000-0000-0000D7410000}"/>
    <cellStyle name="Normal 2 2 2 2 5 7 3" xfId="24890" xr:uid="{00000000-0005-0000-0000-0000D8410000}"/>
    <cellStyle name="Normal 2 2 2 2 5 7 3 2" xfId="54656" xr:uid="{00000000-0005-0000-0000-0000D9410000}"/>
    <cellStyle name="Normal 2 2 2 2 5 7 4" xfId="34812" xr:uid="{00000000-0005-0000-0000-0000DA410000}"/>
    <cellStyle name="Normal 2 2 2 2 5 8" xfId="12744" xr:uid="{00000000-0005-0000-0000-0000DB410000}"/>
    <cellStyle name="Normal 2 2 2 2 5 8 2" xfId="42510" xr:uid="{00000000-0005-0000-0000-0000DC410000}"/>
    <cellStyle name="Normal 2 2 2 2 5 9" xfId="19929" xr:uid="{00000000-0005-0000-0000-0000DD410000}"/>
    <cellStyle name="Normal 2 2 2 2 5 9 2" xfId="49695" xr:uid="{00000000-0005-0000-0000-0000DE410000}"/>
    <cellStyle name="Normal 2 2 2 2 6" xfId="206" xr:uid="{00000000-0005-0000-0000-0000DF410000}"/>
    <cellStyle name="Normal 2 2 2 2 6 2" xfId="516" xr:uid="{00000000-0005-0000-0000-0000E0410000}"/>
    <cellStyle name="Normal 2 2 2 2 6 2 2" xfId="1136" xr:uid="{00000000-0005-0000-0000-0000E1410000}"/>
    <cellStyle name="Normal 2 2 2 2 6 2 2 2" xfId="2378" xr:uid="{00000000-0005-0000-0000-0000E2410000}"/>
    <cellStyle name="Normal 2 2 2 2 6 2 2 2 2" xfId="4860" xr:uid="{00000000-0005-0000-0000-0000E3410000}"/>
    <cellStyle name="Normal 2 2 2 2 6 2 2 2 2 2" xfId="9821" xr:uid="{00000000-0005-0000-0000-0000E4410000}"/>
    <cellStyle name="Normal 2 2 2 2 6 2 2 2 2 2 2" xfId="12745" xr:uid="{00000000-0005-0000-0000-0000E5410000}"/>
    <cellStyle name="Normal 2 2 2 2 6 2 2 2 2 2 2 2" xfId="42511" xr:uid="{00000000-0005-0000-0000-0000E6410000}"/>
    <cellStyle name="Normal 2 2 2 2 6 2 2 2 2 2 3" xfId="29665" xr:uid="{00000000-0005-0000-0000-0000E7410000}"/>
    <cellStyle name="Normal 2 2 2 2 6 2 2 2 2 2 3 2" xfId="59431" xr:uid="{00000000-0005-0000-0000-0000E8410000}"/>
    <cellStyle name="Normal 2 2 2 2 6 2 2 2 2 2 4" xfId="39587" xr:uid="{00000000-0005-0000-0000-0000E9410000}"/>
    <cellStyle name="Normal 2 2 2 2 6 2 2 2 2 3" xfId="12746" xr:uid="{00000000-0005-0000-0000-0000EA410000}"/>
    <cellStyle name="Normal 2 2 2 2 6 2 2 2 2 3 2" xfId="42512" xr:uid="{00000000-0005-0000-0000-0000EB410000}"/>
    <cellStyle name="Normal 2 2 2 2 6 2 2 2 2 4" xfId="24704" xr:uid="{00000000-0005-0000-0000-0000EC410000}"/>
    <cellStyle name="Normal 2 2 2 2 6 2 2 2 2 4 2" xfId="54470" xr:uid="{00000000-0005-0000-0000-0000ED410000}"/>
    <cellStyle name="Normal 2 2 2 2 6 2 2 2 2 5" xfId="34626" xr:uid="{00000000-0005-0000-0000-0000EE410000}"/>
    <cellStyle name="Normal 2 2 2 2 6 2 2 2 3" xfId="7340" xr:uid="{00000000-0005-0000-0000-0000EF410000}"/>
    <cellStyle name="Normal 2 2 2 2 6 2 2 2 3 2" xfId="12747" xr:uid="{00000000-0005-0000-0000-0000F0410000}"/>
    <cellStyle name="Normal 2 2 2 2 6 2 2 2 3 2 2" xfId="42513" xr:uid="{00000000-0005-0000-0000-0000F1410000}"/>
    <cellStyle name="Normal 2 2 2 2 6 2 2 2 3 3" xfId="27184" xr:uid="{00000000-0005-0000-0000-0000F2410000}"/>
    <cellStyle name="Normal 2 2 2 2 6 2 2 2 3 3 2" xfId="56950" xr:uid="{00000000-0005-0000-0000-0000F3410000}"/>
    <cellStyle name="Normal 2 2 2 2 6 2 2 2 3 4" xfId="37106" xr:uid="{00000000-0005-0000-0000-0000F4410000}"/>
    <cellStyle name="Normal 2 2 2 2 6 2 2 2 4" xfId="12748" xr:uid="{00000000-0005-0000-0000-0000F5410000}"/>
    <cellStyle name="Normal 2 2 2 2 6 2 2 2 4 2" xfId="42514" xr:uid="{00000000-0005-0000-0000-0000F6410000}"/>
    <cellStyle name="Normal 2 2 2 2 6 2 2 2 5" xfId="22223" xr:uid="{00000000-0005-0000-0000-0000F7410000}"/>
    <cellStyle name="Normal 2 2 2 2 6 2 2 2 5 2" xfId="51989" xr:uid="{00000000-0005-0000-0000-0000F8410000}"/>
    <cellStyle name="Normal 2 2 2 2 6 2 2 2 6" xfId="32145" xr:uid="{00000000-0005-0000-0000-0000F9410000}"/>
    <cellStyle name="Normal 2 2 2 2 6 2 2 3" xfId="3619" xr:uid="{00000000-0005-0000-0000-0000FA410000}"/>
    <cellStyle name="Normal 2 2 2 2 6 2 2 3 2" xfId="8581" xr:uid="{00000000-0005-0000-0000-0000FB410000}"/>
    <cellStyle name="Normal 2 2 2 2 6 2 2 3 2 2" xfId="12749" xr:uid="{00000000-0005-0000-0000-0000FC410000}"/>
    <cellStyle name="Normal 2 2 2 2 6 2 2 3 2 2 2" xfId="42515" xr:uid="{00000000-0005-0000-0000-0000FD410000}"/>
    <cellStyle name="Normal 2 2 2 2 6 2 2 3 2 3" xfId="28425" xr:uid="{00000000-0005-0000-0000-0000FE410000}"/>
    <cellStyle name="Normal 2 2 2 2 6 2 2 3 2 3 2" xfId="58191" xr:uid="{00000000-0005-0000-0000-0000FF410000}"/>
    <cellStyle name="Normal 2 2 2 2 6 2 2 3 2 4" xfId="38347" xr:uid="{00000000-0005-0000-0000-000000420000}"/>
    <cellStyle name="Normal 2 2 2 2 6 2 2 3 3" xfId="12750" xr:uid="{00000000-0005-0000-0000-000001420000}"/>
    <cellStyle name="Normal 2 2 2 2 6 2 2 3 3 2" xfId="42516" xr:uid="{00000000-0005-0000-0000-000002420000}"/>
    <cellStyle name="Normal 2 2 2 2 6 2 2 3 4" xfId="23464" xr:uid="{00000000-0005-0000-0000-000003420000}"/>
    <cellStyle name="Normal 2 2 2 2 6 2 2 3 4 2" xfId="53230" xr:uid="{00000000-0005-0000-0000-000004420000}"/>
    <cellStyle name="Normal 2 2 2 2 6 2 2 3 5" xfId="33386" xr:uid="{00000000-0005-0000-0000-000005420000}"/>
    <cellStyle name="Normal 2 2 2 2 6 2 2 4" xfId="6100" xr:uid="{00000000-0005-0000-0000-000006420000}"/>
    <cellStyle name="Normal 2 2 2 2 6 2 2 4 2" xfId="12751" xr:uid="{00000000-0005-0000-0000-000007420000}"/>
    <cellStyle name="Normal 2 2 2 2 6 2 2 4 2 2" xfId="42517" xr:uid="{00000000-0005-0000-0000-000008420000}"/>
    <cellStyle name="Normal 2 2 2 2 6 2 2 4 3" xfId="25944" xr:uid="{00000000-0005-0000-0000-000009420000}"/>
    <cellStyle name="Normal 2 2 2 2 6 2 2 4 3 2" xfId="55710" xr:uid="{00000000-0005-0000-0000-00000A420000}"/>
    <cellStyle name="Normal 2 2 2 2 6 2 2 4 4" xfId="35866" xr:uid="{00000000-0005-0000-0000-00000B420000}"/>
    <cellStyle name="Normal 2 2 2 2 6 2 2 5" xfId="12752" xr:uid="{00000000-0005-0000-0000-00000C420000}"/>
    <cellStyle name="Normal 2 2 2 2 6 2 2 5 2" xfId="42518" xr:uid="{00000000-0005-0000-0000-00000D420000}"/>
    <cellStyle name="Normal 2 2 2 2 6 2 2 6" xfId="20983" xr:uid="{00000000-0005-0000-0000-00000E420000}"/>
    <cellStyle name="Normal 2 2 2 2 6 2 2 6 2" xfId="50749" xr:uid="{00000000-0005-0000-0000-00000F420000}"/>
    <cellStyle name="Normal 2 2 2 2 6 2 2 7" xfId="30905" xr:uid="{00000000-0005-0000-0000-000010420000}"/>
    <cellStyle name="Normal 2 2 2 2 6 2 3" xfId="1758" xr:uid="{00000000-0005-0000-0000-000011420000}"/>
    <cellStyle name="Normal 2 2 2 2 6 2 3 2" xfId="4240" xr:uid="{00000000-0005-0000-0000-000012420000}"/>
    <cellStyle name="Normal 2 2 2 2 6 2 3 2 2" xfId="9201" xr:uid="{00000000-0005-0000-0000-000013420000}"/>
    <cellStyle name="Normal 2 2 2 2 6 2 3 2 2 2" xfId="12753" xr:uid="{00000000-0005-0000-0000-000014420000}"/>
    <cellStyle name="Normal 2 2 2 2 6 2 3 2 2 2 2" xfId="42519" xr:uid="{00000000-0005-0000-0000-000015420000}"/>
    <cellStyle name="Normal 2 2 2 2 6 2 3 2 2 3" xfId="29045" xr:uid="{00000000-0005-0000-0000-000016420000}"/>
    <cellStyle name="Normal 2 2 2 2 6 2 3 2 2 3 2" xfId="58811" xr:uid="{00000000-0005-0000-0000-000017420000}"/>
    <cellStyle name="Normal 2 2 2 2 6 2 3 2 2 4" xfId="38967" xr:uid="{00000000-0005-0000-0000-000018420000}"/>
    <cellStyle name="Normal 2 2 2 2 6 2 3 2 3" xfId="12754" xr:uid="{00000000-0005-0000-0000-000019420000}"/>
    <cellStyle name="Normal 2 2 2 2 6 2 3 2 3 2" xfId="42520" xr:uid="{00000000-0005-0000-0000-00001A420000}"/>
    <cellStyle name="Normal 2 2 2 2 6 2 3 2 4" xfId="24084" xr:uid="{00000000-0005-0000-0000-00001B420000}"/>
    <cellStyle name="Normal 2 2 2 2 6 2 3 2 4 2" xfId="53850" xr:uid="{00000000-0005-0000-0000-00001C420000}"/>
    <cellStyle name="Normal 2 2 2 2 6 2 3 2 5" xfId="34006" xr:uid="{00000000-0005-0000-0000-00001D420000}"/>
    <cellStyle name="Normal 2 2 2 2 6 2 3 3" xfId="6720" xr:uid="{00000000-0005-0000-0000-00001E420000}"/>
    <cellStyle name="Normal 2 2 2 2 6 2 3 3 2" xfId="12755" xr:uid="{00000000-0005-0000-0000-00001F420000}"/>
    <cellStyle name="Normal 2 2 2 2 6 2 3 3 2 2" xfId="42521" xr:uid="{00000000-0005-0000-0000-000020420000}"/>
    <cellStyle name="Normal 2 2 2 2 6 2 3 3 3" xfId="26564" xr:uid="{00000000-0005-0000-0000-000021420000}"/>
    <cellStyle name="Normal 2 2 2 2 6 2 3 3 3 2" xfId="56330" xr:uid="{00000000-0005-0000-0000-000022420000}"/>
    <cellStyle name="Normal 2 2 2 2 6 2 3 3 4" xfId="36486" xr:uid="{00000000-0005-0000-0000-000023420000}"/>
    <cellStyle name="Normal 2 2 2 2 6 2 3 4" xfId="12756" xr:uid="{00000000-0005-0000-0000-000024420000}"/>
    <cellStyle name="Normal 2 2 2 2 6 2 3 4 2" xfId="42522" xr:uid="{00000000-0005-0000-0000-000025420000}"/>
    <cellStyle name="Normal 2 2 2 2 6 2 3 5" xfId="21603" xr:uid="{00000000-0005-0000-0000-000026420000}"/>
    <cellStyle name="Normal 2 2 2 2 6 2 3 5 2" xfId="51369" xr:uid="{00000000-0005-0000-0000-000027420000}"/>
    <cellStyle name="Normal 2 2 2 2 6 2 3 6" xfId="31525" xr:uid="{00000000-0005-0000-0000-000028420000}"/>
    <cellStyle name="Normal 2 2 2 2 6 2 4" xfId="2999" xr:uid="{00000000-0005-0000-0000-000029420000}"/>
    <cellStyle name="Normal 2 2 2 2 6 2 4 2" xfId="7961" xr:uid="{00000000-0005-0000-0000-00002A420000}"/>
    <cellStyle name="Normal 2 2 2 2 6 2 4 2 2" xfId="12757" xr:uid="{00000000-0005-0000-0000-00002B420000}"/>
    <cellStyle name="Normal 2 2 2 2 6 2 4 2 2 2" xfId="42523" xr:uid="{00000000-0005-0000-0000-00002C420000}"/>
    <cellStyle name="Normal 2 2 2 2 6 2 4 2 3" xfId="27805" xr:uid="{00000000-0005-0000-0000-00002D420000}"/>
    <cellStyle name="Normal 2 2 2 2 6 2 4 2 3 2" xfId="57571" xr:uid="{00000000-0005-0000-0000-00002E420000}"/>
    <cellStyle name="Normal 2 2 2 2 6 2 4 2 4" xfId="37727" xr:uid="{00000000-0005-0000-0000-00002F420000}"/>
    <cellStyle name="Normal 2 2 2 2 6 2 4 3" xfId="12758" xr:uid="{00000000-0005-0000-0000-000030420000}"/>
    <cellStyle name="Normal 2 2 2 2 6 2 4 3 2" xfId="42524" xr:uid="{00000000-0005-0000-0000-000031420000}"/>
    <cellStyle name="Normal 2 2 2 2 6 2 4 4" xfId="22844" xr:uid="{00000000-0005-0000-0000-000032420000}"/>
    <cellStyle name="Normal 2 2 2 2 6 2 4 4 2" xfId="52610" xr:uid="{00000000-0005-0000-0000-000033420000}"/>
    <cellStyle name="Normal 2 2 2 2 6 2 4 5" xfId="32766" xr:uid="{00000000-0005-0000-0000-000034420000}"/>
    <cellStyle name="Normal 2 2 2 2 6 2 5" xfId="5480" xr:uid="{00000000-0005-0000-0000-000035420000}"/>
    <cellStyle name="Normal 2 2 2 2 6 2 5 2" xfId="12759" xr:uid="{00000000-0005-0000-0000-000036420000}"/>
    <cellStyle name="Normal 2 2 2 2 6 2 5 2 2" xfId="42525" xr:uid="{00000000-0005-0000-0000-000037420000}"/>
    <cellStyle name="Normal 2 2 2 2 6 2 5 3" xfId="25324" xr:uid="{00000000-0005-0000-0000-000038420000}"/>
    <cellStyle name="Normal 2 2 2 2 6 2 5 3 2" xfId="55090" xr:uid="{00000000-0005-0000-0000-000039420000}"/>
    <cellStyle name="Normal 2 2 2 2 6 2 5 4" xfId="35246" xr:uid="{00000000-0005-0000-0000-00003A420000}"/>
    <cellStyle name="Normal 2 2 2 2 6 2 6" xfId="12760" xr:uid="{00000000-0005-0000-0000-00003B420000}"/>
    <cellStyle name="Normal 2 2 2 2 6 2 6 2" xfId="42526" xr:uid="{00000000-0005-0000-0000-00003C420000}"/>
    <cellStyle name="Normal 2 2 2 2 6 2 7" xfId="20363" xr:uid="{00000000-0005-0000-0000-00003D420000}"/>
    <cellStyle name="Normal 2 2 2 2 6 2 7 2" xfId="50129" xr:uid="{00000000-0005-0000-0000-00003E420000}"/>
    <cellStyle name="Normal 2 2 2 2 6 2 8" xfId="30285" xr:uid="{00000000-0005-0000-0000-00003F420000}"/>
    <cellStyle name="Normal 2 2 2 2 6 3" xfId="826" xr:uid="{00000000-0005-0000-0000-000040420000}"/>
    <cellStyle name="Normal 2 2 2 2 6 3 2" xfId="2068" xr:uid="{00000000-0005-0000-0000-000041420000}"/>
    <cellStyle name="Normal 2 2 2 2 6 3 2 2" xfId="4550" xr:uid="{00000000-0005-0000-0000-000042420000}"/>
    <cellStyle name="Normal 2 2 2 2 6 3 2 2 2" xfId="9511" xr:uid="{00000000-0005-0000-0000-000043420000}"/>
    <cellStyle name="Normal 2 2 2 2 6 3 2 2 2 2" xfId="12761" xr:uid="{00000000-0005-0000-0000-000044420000}"/>
    <cellStyle name="Normal 2 2 2 2 6 3 2 2 2 2 2" xfId="42527" xr:uid="{00000000-0005-0000-0000-000045420000}"/>
    <cellStyle name="Normal 2 2 2 2 6 3 2 2 2 3" xfId="29355" xr:uid="{00000000-0005-0000-0000-000046420000}"/>
    <cellStyle name="Normal 2 2 2 2 6 3 2 2 2 3 2" xfId="59121" xr:uid="{00000000-0005-0000-0000-000047420000}"/>
    <cellStyle name="Normal 2 2 2 2 6 3 2 2 2 4" xfId="39277" xr:uid="{00000000-0005-0000-0000-000048420000}"/>
    <cellStyle name="Normal 2 2 2 2 6 3 2 2 3" xfId="12762" xr:uid="{00000000-0005-0000-0000-000049420000}"/>
    <cellStyle name="Normal 2 2 2 2 6 3 2 2 3 2" xfId="42528" xr:uid="{00000000-0005-0000-0000-00004A420000}"/>
    <cellStyle name="Normal 2 2 2 2 6 3 2 2 4" xfId="24394" xr:uid="{00000000-0005-0000-0000-00004B420000}"/>
    <cellStyle name="Normal 2 2 2 2 6 3 2 2 4 2" xfId="54160" xr:uid="{00000000-0005-0000-0000-00004C420000}"/>
    <cellStyle name="Normal 2 2 2 2 6 3 2 2 5" xfId="34316" xr:uid="{00000000-0005-0000-0000-00004D420000}"/>
    <cellStyle name="Normal 2 2 2 2 6 3 2 3" xfId="7030" xr:uid="{00000000-0005-0000-0000-00004E420000}"/>
    <cellStyle name="Normal 2 2 2 2 6 3 2 3 2" xfId="12763" xr:uid="{00000000-0005-0000-0000-00004F420000}"/>
    <cellStyle name="Normal 2 2 2 2 6 3 2 3 2 2" xfId="42529" xr:uid="{00000000-0005-0000-0000-000050420000}"/>
    <cellStyle name="Normal 2 2 2 2 6 3 2 3 3" xfId="26874" xr:uid="{00000000-0005-0000-0000-000051420000}"/>
    <cellStyle name="Normal 2 2 2 2 6 3 2 3 3 2" xfId="56640" xr:uid="{00000000-0005-0000-0000-000052420000}"/>
    <cellStyle name="Normal 2 2 2 2 6 3 2 3 4" xfId="36796" xr:uid="{00000000-0005-0000-0000-000053420000}"/>
    <cellStyle name="Normal 2 2 2 2 6 3 2 4" xfId="12764" xr:uid="{00000000-0005-0000-0000-000054420000}"/>
    <cellStyle name="Normal 2 2 2 2 6 3 2 4 2" xfId="42530" xr:uid="{00000000-0005-0000-0000-000055420000}"/>
    <cellStyle name="Normal 2 2 2 2 6 3 2 5" xfId="21913" xr:uid="{00000000-0005-0000-0000-000056420000}"/>
    <cellStyle name="Normal 2 2 2 2 6 3 2 5 2" xfId="51679" xr:uid="{00000000-0005-0000-0000-000057420000}"/>
    <cellStyle name="Normal 2 2 2 2 6 3 2 6" xfId="31835" xr:uid="{00000000-0005-0000-0000-000058420000}"/>
    <cellStyle name="Normal 2 2 2 2 6 3 3" xfId="3309" xr:uid="{00000000-0005-0000-0000-000059420000}"/>
    <cellStyle name="Normal 2 2 2 2 6 3 3 2" xfId="8271" xr:uid="{00000000-0005-0000-0000-00005A420000}"/>
    <cellStyle name="Normal 2 2 2 2 6 3 3 2 2" xfId="12765" xr:uid="{00000000-0005-0000-0000-00005B420000}"/>
    <cellStyle name="Normal 2 2 2 2 6 3 3 2 2 2" xfId="42531" xr:uid="{00000000-0005-0000-0000-00005C420000}"/>
    <cellStyle name="Normal 2 2 2 2 6 3 3 2 3" xfId="28115" xr:uid="{00000000-0005-0000-0000-00005D420000}"/>
    <cellStyle name="Normal 2 2 2 2 6 3 3 2 3 2" xfId="57881" xr:uid="{00000000-0005-0000-0000-00005E420000}"/>
    <cellStyle name="Normal 2 2 2 2 6 3 3 2 4" xfId="38037" xr:uid="{00000000-0005-0000-0000-00005F420000}"/>
    <cellStyle name="Normal 2 2 2 2 6 3 3 3" xfId="12766" xr:uid="{00000000-0005-0000-0000-000060420000}"/>
    <cellStyle name="Normal 2 2 2 2 6 3 3 3 2" xfId="42532" xr:uid="{00000000-0005-0000-0000-000061420000}"/>
    <cellStyle name="Normal 2 2 2 2 6 3 3 4" xfId="23154" xr:uid="{00000000-0005-0000-0000-000062420000}"/>
    <cellStyle name="Normal 2 2 2 2 6 3 3 4 2" xfId="52920" xr:uid="{00000000-0005-0000-0000-000063420000}"/>
    <cellStyle name="Normal 2 2 2 2 6 3 3 5" xfId="33076" xr:uid="{00000000-0005-0000-0000-000064420000}"/>
    <cellStyle name="Normal 2 2 2 2 6 3 4" xfId="5790" xr:uid="{00000000-0005-0000-0000-000065420000}"/>
    <cellStyle name="Normal 2 2 2 2 6 3 4 2" xfId="12767" xr:uid="{00000000-0005-0000-0000-000066420000}"/>
    <cellStyle name="Normal 2 2 2 2 6 3 4 2 2" xfId="42533" xr:uid="{00000000-0005-0000-0000-000067420000}"/>
    <cellStyle name="Normal 2 2 2 2 6 3 4 3" xfId="25634" xr:uid="{00000000-0005-0000-0000-000068420000}"/>
    <cellStyle name="Normal 2 2 2 2 6 3 4 3 2" xfId="55400" xr:uid="{00000000-0005-0000-0000-000069420000}"/>
    <cellStyle name="Normal 2 2 2 2 6 3 4 4" xfId="35556" xr:uid="{00000000-0005-0000-0000-00006A420000}"/>
    <cellStyle name="Normal 2 2 2 2 6 3 5" xfId="12768" xr:uid="{00000000-0005-0000-0000-00006B420000}"/>
    <cellStyle name="Normal 2 2 2 2 6 3 5 2" xfId="42534" xr:uid="{00000000-0005-0000-0000-00006C420000}"/>
    <cellStyle name="Normal 2 2 2 2 6 3 6" xfId="20673" xr:uid="{00000000-0005-0000-0000-00006D420000}"/>
    <cellStyle name="Normal 2 2 2 2 6 3 6 2" xfId="50439" xr:uid="{00000000-0005-0000-0000-00006E420000}"/>
    <cellStyle name="Normal 2 2 2 2 6 3 7" xfId="30595" xr:uid="{00000000-0005-0000-0000-00006F420000}"/>
    <cellStyle name="Normal 2 2 2 2 6 4" xfId="1448" xr:uid="{00000000-0005-0000-0000-000070420000}"/>
    <cellStyle name="Normal 2 2 2 2 6 4 2" xfId="3930" xr:uid="{00000000-0005-0000-0000-000071420000}"/>
    <cellStyle name="Normal 2 2 2 2 6 4 2 2" xfId="8891" xr:uid="{00000000-0005-0000-0000-000072420000}"/>
    <cellStyle name="Normal 2 2 2 2 6 4 2 2 2" xfId="12769" xr:uid="{00000000-0005-0000-0000-000073420000}"/>
    <cellStyle name="Normal 2 2 2 2 6 4 2 2 2 2" xfId="42535" xr:uid="{00000000-0005-0000-0000-000074420000}"/>
    <cellStyle name="Normal 2 2 2 2 6 4 2 2 3" xfId="28735" xr:uid="{00000000-0005-0000-0000-000075420000}"/>
    <cellStyle name="Normal 2 2 2 2 6 4 2 2 3 2" xfId="58501" xr:uid="{00000000-0005-0000-0000-000076420000}"/>
    <cellStyle name="Normal 2 2 2 2 6 4 2 2 4" xfId="38657" xr:uid="{00000000-0005-0000-0000-000077420000}"/>
    <cellStyle name="Normal 2 2 2 2 6 4 2 3" xfId="12770" xr:uid="{00000000-0005-0000-0000-000078420000}"/>
    <cellStyle name="Normal 2 2 2 2 6 4 2 3 2" xfId="42536" xr:uid="{00000000-0005-0000-0000-000079420000}"/>
    <cellStyle name="Normal 2 2 2 2 6 4 2 4" xfId="23774" xr:uid="{00000000-0005-0000-0000-00007A420000}"/>
    <cellStyle name="Normal 2 2 2 2 6 4 2 4 2" xfId="53540" xr:uid="{00000000-0005-0000-0000-00007B420000}"/>
    <cellStyle name="Normal 2 2 2 2 6 4 2 5" xfId="33696" xr:uid="{00000000-0005-0000-0000-00007C420000}"/>
    <cellStyle name="Normal 2 2 2 2 6 4 3" xfId="6410" xr:uid="{00000000-0005-0000-0000-00007D420000}"/>
    <cellStyle name="Normal 2 2 2 2 6 4 3 2" xfId="12771" xr:uid="{00000000-0005-0000-0000-00007E420000}"/>
    <cellStyle name="Normal 2 2 2 2 6 4 3 2 2" xfId="42537" xr:uid="{00000000-0005-0000-0000-00007F420000}"/>
    <cellStyle name="Normal 2 2 2 2 6 4 3 3" xfId="26254" xr:uid="{00000000-0005-0000-0000-000080420000}"/>
    <cellStyle name="Normal 2 2 2 2 6 4 3 3 2" xfId="56020" xr:uid="{00000000-0005-0000-0000-000081420000}"/>
    <cellStyle name="Normal 2 2 2 2 6 4 3 4" xfId="36176" xr:uid="{00000000-0005-0000-0000-000082420000}"/>
    <cellStyle name="Normal 2 2 2 2 6 4 4" xfId="12772" xr:uid="{00000000-0005-0000-0000-000083420000}"/>
    <cellStyle name="Normal 2 2 2 2 6 4 4 2" xfId="42538" xr:uid="{00000000-0005-0000-0000-000084420000}"/>
    <cellStyle name="Normal 2 2 2 2 6 4 5" xfId="21293" xr:uid="{00000000-0005-0000-0000-000085420000}"/>
    <cellStyle name="Normal 2 2 2 2 6 4 5 2" xfId="51059" xr:uid="{00000000-0005-0000-0000-000086420000}"/>
    <cellStyle name="Normal 2 2 2 2 6 4 6" xfId="31215" xr:uid="{00000000-0005-0000-0000-000087420000}"/>
    <cellStyle name="Normal 2 2 2 2 6 5" xfId="2689" xr:uid="{00000000-0005-0000-0000-000088420000}"/>
    <cellStyle name="Normal 2 2 2 2 6 5 2" xfId="7651" xr:uid="{00000000-0005-0000-0000-000089420000}"/>
    <cellStyle name="Normal 2 2 2 2 6 5 2 2" xfId="12773" xr:uid="{00000000-0005-0000-0000-00008A420000}"/>
    <cellStyle name="Normal 2 2 2 2 6 5 2 2 2" xfId="42539" xr:uid="{00000000-0005-0000-0000-00008B420000}"/>
    <cellStyle name="Normal 2 2 2 2 6 5 2 3" xfId="27495" xr:uid="{00000000-0005-0000-0000-00008C420000}"/>
    <cellStyle name="Normal 2 2 2 2 6 5 2 3 2" xfId="57261" xr:uid="{00000000-0005-0000-0000-00008D420000}"/>
    <cellStyle name="Normal 2 2 2 2 6 5 2 4" xfId="37417" xr:uid="{00000000-0005-0000-0000-00008E420000}"/>
    <cellStyle name="Normal 2 2 2 2 6 5 3" xfId="12774" xr:uid="{00000000-0005-0000-0000-00008F420000}"/>
    <cellStyle name="Normal 2 2 2 2 6 5 3 2" xfId="42540" xr:uid="{00000000-0005-0000-0000-000090420000}"/>
    <cellStyle name="Normal 2 2 2 2 6 5 4" xfId="22534" xr:uid="{00000000-0005-0000-0000-000091420000}"/>
    <cellStyle name="Normal 2 2 2 2 6 5 4 2" xfId="52300" xr:uid="{00000000-0005-0000-0000-000092420000}"/>
    <cellStyle name="Normal 2 2 2 2 6 5 5" xfId="32456" xr:uid="{00000000-0005-0000-0000-000093420000}"/>
    <cellStyle name="Normal 2 2 2 2 6 6" xfId="5170" xr:uid="{00000000-0005-0000-0000-000094420000}"/>
    <cellStyle name="Normal 2 2 2 2 6 6 2" xfId="12775" xr:uid="{00000000-0005-0000-0000-000095420000}"/>
    <cellStyle name="Normal 2 2 2 2 6 6 2 2" xfId="42541" xr:uid="{00000000-0005-0000-0000-000096420000}"/>
    <cellStyle name="Normal 2 2 2 2 6 6 3" xfId="25014" xr:uid="{00000000-0005-0000-0000-000097420000}"/>
    <cellStyle name="Normal 2 2 2 2 6 6 3 2" xfId="54780" xr:uid="{00000000-0005-0000-0000-000098420000}"/>
    <cellStyle name="Normal 2 2 2 2 6 6 4" xfId="34936" xr:uid="{00000000-0005-0000-0000-000099420000}"/>
    <cellStyle name="Normal 2 2 2 2 6 7" xfId="12776" xr:uid="{00000000-0005-0000-0000-00009A420000}"/>
    <cellStyle name="Normal 2 2 2 2 6 7 2" xfId="42542" xr:uid="{00000000-0005-0000-0000-00009B420000}"/>
    <cellStyle name="Normal 2 2 2 2 6 8" xfId="20053" xr:uid="{00000000-0005-0000-0000-00009C420000}"/>
    <cellStyle name="Normal 2 2 2 2 6 8 2" xfId="49819" xr:uid="{00000000-0005-0000-0000-00009D420000}"/>
    <cellStyle name="Normal 2 2 2 2 6 9" xfId="29975" xr:uid="{00000000-0005-0000-0000-00009E420000}"/>
    <cellStyle name="Normal 2 2 2 2 7" xfId="144" xr:uid="{00000000-0005-0000-0000-00009F420000}"/>
    <cellStyle name="Normal 2 2 2 2 7 2" xfId="454" xr:uid="{00000000-0005-0000-0000-0000A0420000}"/>
    <cellStyle name="Normal 2 2 2 2 7 2 2" xfId="1074" xr:uid="{00000000-0005-0000-0000-0000A1420000}"/>
    <cellStyle name="Normal 2 2 2 2 7 2 2 2" xfId="2316" xr:uid="{00000000-0005-0000-0000-0000A2420000}"/>
    <cellStyle name="Normal 2 2 2 2 7 2 2 2 2" xfId="4798" xr:uid="{00000000-0005-0000-0000-0000A3420000}"/>
    <cellStyle name="Normal 2 2 2 2 7 2 2 2 2 2" xfId="9759" xr:uid="{00000000-0005-0000-0000-0000A4420000}"/>
    <cellStyle name="Normal 2 2 2 2 7 2 2 2 2 2 2" xfId="12777" xr:uid="{00000000-0005-0000-0000-0000A5420000}"/>
    <cellStyle name="Normal 2 2 2 2 7 2 2 2 2 2 2 2" xfId="42543" xr:uid="{00000000-0005-0000-0000-0000A6420000}"/>
    <cellStyle name="Normal 2 2 2 2 7 2 2 2 2 2 3" xfId="29603" xr:uid="{00000000-0005-0000-0000-0000A7420000}"/>
    <cellStyle name="Normal 2 2 2 2 7 2 2 2 2 2 3 2" xfId="59369" xr:uid="{00000000-0005-0000-0000-0000A8420000}"/>
    <cellStyle name="Normal 2 2 2 2 7 2 2 2 2 2 4" xfId="39525" xr:uid="{00000000-0005-0000-0000-0000A9420000}"/>
    <cellStyle name="Normal 2 2 2 2 7 2 2 2 2 3" xfId="12778" xr:uid="{00000000-0005-0000-0000-0000AA420000}"/>
    <cellStyle name="Normal 2 2 2 2 7 2 2 2 2 3 2" xfId="42544" xr:uid="{00000000-0005-0000-0000-0000AB420000}"/>
    <cellStyle name="Normal 2 2 2 2 7 2 2 2 2 4" xfId="24642" xr:uid="{00000000-0005-0000-0000-0000AC420000}"/>
    <cellStyle name="Normal 2 2 2 2 7 2 2 2 2 4 2" xfId="54408" xr:uid="{00000000-0005-0000-0000-0000AD420000}"/>
    <cellStyle name="Normal 2 2 2 2 7 2 2 2 2 5" xfId="34564" xr:uid="{00000000-0005-0000-0000-0000AE420000}"/>
    <cellStyle name="Normal 2 2 2 2 7 2 2 2 3" xfId="7278" xr:uid="{00000000-0005-0000-0000-0000AF420000}"/>
    <cellStyle name="Normal 2 2 2 2 7 2 2 2 3 2" xfId="12779" xr:uid="{00000000-0005-0000-0000-0000B0420000}"/>
    <cellStyle name="Normal 2 2 2 2 7 2 2 2 3 2 2" xfId="42545" xr:uid="{00000000-0005-0000-0000-0000B1420000}"/>
    <cellStyle name="Normal 2 2 2 2 7 2 2 2 3 3" xfId="27122" xr:uid="{00000000-0005-0000-0000-0000B2420000}"/>
    <cellStyle name="Normal 2 2 2 2 7 2 2 2 3 3 2" xfId="56888" xr:uid="{00000000-0005-0000-0000-0000B3420000}"/>
    <cellStyle name="Normal 2 2 2 2 7 2 2 2 3 4" xfId="37044" xr:uid="{00000000-0005-0000-0000-0000B4420000}"/>
    <cellStyle name="Normal 2 2 2 2 7 2 2 2 4" xfId="12780" xr:uid="{00000000-0005-0000-0000-0000B5420000}"/>
    <cellStyle name="Normal 2 2 2 2 7 2 2 2 4 2" xfId="42546" xr:uid="{00000000-0005-0000-0000-0000B6420000}"/>
    <cellStyle name="Normal 2 2 2 2 7 2 2 2 5" xfId="22161" xr:uid="{00000000-0005-0000-0000-0000B7420000}"/>
    <cellStyle name="Normal 2 2 2 2 7 2 2 2 5 2" xfId="51927" xr:uid="{00000000-0005-0000-0000-0000B8420000}"/>
    <cellStyle name="Normal 2 2 2 2 7 2 2 2 6" xfId="32083" xr:uid="{00000000-0005-0000-0000-0000B9420000}"/>
    <cellStyle name="Normal 2 2 2 2 7 2 2 3" xfId="3557" xr:uid="{00000000-0005-0000-0000-0000BA420000}"/>
    <cellStyle name="Normal 2 2 2 2 7 2 2 3 2" xfId="8519" xr:uid="{00000000-0005-0000-0000-0000BB420000}"/>
    <cellStyle name="Normal 2 2 2 2 7 2 2 3 2 2" xfId="12781" xr:uid="{00000000-0005-0000-0000-0000BC420000}"/>
    <cellStyle name="Normal 2 2 2 2 7 2 2 3 2 2 2" xfId="42547" xr:uid="{00000000-0005-0000-0000-0000BD420000}"/>
    <cellStyle name="Normal 2 2 2 2 7 2 2 3 2 3" xfId="28363" xr:uid="{00000000-0005-0000-0000-0000BE420000}"/>
    <cellStyle name="Normal 2 2 2 2 7 2 2 3 2 3 2" xfId="58129" xr:uid="{00000000-0005-0000-0000-0000BF420000}"/>
    <cellStyle name="Normal 2 2 2 2 7 2 2 3 2 4" xfId="38285" xr:uid="{00000000-0005-0000-0000-0000C0420000}"/>
    <cellStyle name="Normal 2 2 2 2 7 2 2 3 3" xfId="12782" xr:uid="{00000000-0005-0000-0000-0000C1420000}"/>
    <cellStyle name="Normal 2 2 2 2 7 2 2 3 3 2" xfId="42548" xr:uid="{00000000-0005-0000-0000-0000C2420000}"/>
    <cellStyle name="Normal 2 2 2 2 7 2 2 3 4" xfId="23402" xr:uid="{00000000-0005-0000-0000-0000C3420000}"/>
    <cellStyle name="Normal 2 2 2 2 7 2 2 3 4 2" xfId="53168" xr:uid="{00000000-0005-0000-0000-0000C4420000}"/>
    <cellStyle name="Normal 2 2 2 2 7 2 2 3 5" xfId="33324" xr:uid="{00000000-0005-0000-0000-0000C5420000}"/>
    <cellStyle name="Normal 2 2 2 2 7 2 2 4" xfId="6038" xr:uid="{00000000-0005-0000-0000-0000C6420000}"/>
    <cellStyle name="Normal 2 2 2 2 7 2 2 4 2" xfId="12783" xr:uid="{00000000-0005-0000-0000-0000C7420000}"/>
    <cellStyle name="Normal 2 2 2 2 7 2 2 4 2 2" xfId="42549" xr:uid="{00000000-0005-0000-0000-0000C8420000}"/>
    <cellStyle name="Normal 2 2 2 2 7 2 2 4 3" xfId="25882" xr:uid="{00000000-0005-0000-0000-0000C9420000}"/>
    <cellStyle name="Normal 2 2 2 2 7 2 2 4 3 2" xfId="55648" xr:uid="{00000000-0005-0000-0000-0000CA420000}"/>
    <cellStyle name="Normal 2 2 2 2 7 2 2 4 4" xfId="35804" xr:uid="{00000000-0005-0000-0000-0000CB420000}"/>
    <cellStyle name="Normal 2 2 2 2 7 2 2 5" xfId="12784" xr:uid="{00000000-0005-0000-0000-0000CC420000}"/>
    <cellStyle name="Normal 2 2 2 2 7 2 2 5 2" xfId="42550" xr:uid="{00000000-0005-0000-0000-0000CD420000}"/>
    <cellStyle name="Normal 2 2 2 2 7 2 2 6" xfId="20921" xr:uid="{00000000-0005-0000-0000-0000CE420000}"/>
    <cellStyle name="Normal 2 2 2 2 7 2 2 6 2" xfId="50687" xr:uid="{00000000-0005-0000-0000-0000CF420000}"/>
    <cellStyle name="Normal 2 2 2 2 7 2 2 7" xfId="30843" xr:uid="{00000000-0005-0000-0000-0000D0420000}"/>
    <cellStyle name="Normal 2 2 2 2 7 2 3" xfId="1696" xr:uid="{00000000-0005-0000-0000-0000D1420000}"/>
    <cellStyle name="Normal 2 2 2 2 7 2 3 2" xfId="4178" xr:uid="{00000000-0005-0000-0000-0000D2420000}"/>
    <cellStyle name="Normal 2 2 2 2 7 2 3 2 2" xfId="9139" xr:uid="{00000000-0005-0000-0000-0000D3420000}"/>
    <cellStyle name="Normal 2 2 2 2 7 2 3 2 2 2" xfId="12785" xr:uid="{00000000-0005-0000-0000-0000D4420000}"/>
    <cellStyle name="Normal 2 2 2 2 7 2 3 2 2 2 2" xfId="42551" xr:uid="{00000000-0005-0000-0000-0000D5420000}"/>
    <cellStyle name="Normal 2 2 2 2 7 2 3 2 2 3" xfId="28983" xr:uid="{00000000-0005-0000-0000-0000D6420000}"/>
    <cellStyle name="Normal 2 2 2 2 7 2 3 2 2 3 2" xfId="58749" xr:uid="{00000000-0005-0000-0000-0000D7420000}"/>
    <cellStyle name="Normal 2 2 2 2 7 2 3 2 2 4" xfId="38905" xr:uid="{00000000-0005-0000-0000-0000D8420000}"/>
    <cellStyle name="Normal 2 2 2 2 7 2 3 2 3" xfId="12786" xr:uid="{00000000-0005-0000-0000-0000D9420000}"/>
    <cellStyle name="Normal 2 2 2 2 7 2 3 2 3 2" xfId="42552" xr:uid="{00000000-0005-0000-0000-0000DA420000}"/>
    <cellStyle name="Normal 2 2 2 2 7 2 3 2 4" xfId="24022" xr:uid="{00000000-0005-0000-0000-0000DB420000}"/>
    <cellStyle name="Normal 2 2 2 2 7 2 3 2 4 2" xfId="53788" xr:uid="{00000000-0005-0000-0000-0000DC420000}"/>
    <cellStyle name="Normal 2 2 2 2 7 2 3 2 5" xfId="33944" xr:uid="{00000000-0005-0000-0000-0000DD420000}"/>
    <cellStyle name="Normal 2 2 2 2 7 2 3 3" xfId="6658" xr:uid="{00000000-0005-0000-0000-0000DE420000}"/>
    <cellStyle name="Normal 2 2 2 2 7 2 3 3 2" xfId="12787" xr:uid="{00000000-0005-0000-0000-0000DF420000}"/>
    <cellStyle name="Normal 2 2 2 2 7 2 3 3 2 2" xfId="42553" xr:uid="{00000000-0005-0000-0000-0000E0420000}"/>
    <cellStyle name="Normal 2 2 2 2 7 2 3 3 3" xfId="26502" xr:uid="{00000000-0005-0000-0000-0000E1420000}"/>
    <cellStyle name="Normal 2 2 2 2 7 2 3 3 3 2" xfId="56268" xr:uid="{00000000-0005-0000-0000-0000E2420000}"/>
    <cellStyle name="Normal 2 2 2 2 7 2 3 3 4" xfId="36424" xr:uid="{00000000-0005-0000-0000-0000E3420000}"/>
    <cellStyle name="Normal 2 2 2 2 7 2 3 4" xfId="12788" xr:uid="{00000000-0005-0000-0000-0000E4420000}"/>
    <cellStyle name="Normal 2 2 2 2 7 2 3 4 2" xfId="42554" xr:uid="{00000000-0005-0000-0000-0000E5420000}"/>
    <cellStyle name="Normal 2 2 2 2 7 2 3 5" xfId="21541" xr:uid="{00000000-0005-0000-0000-0000E6420000}"/>
    <cellStyle name="Normal 2 2 2 2 7 2 3 5 2" xfId="51307" xr:uid="{00000000-0005-0000-0000-0000E7420000}"/>
    <cellStyle name="Normal 2 2 2 2 7 2 3 6" xfId="31463" xr:uid="{00000000-0005-0000-0000-0000E8420000}"/>
    <cellStyle name="Normal 2 2 2 2 7 2 4" xfId="2937" xr:uid="{00000000-0005-0000-0000-0000E9420000}"/>
    <cellStyle name="Normal 2 2 2 2 7 2 4 2" xfId="7899" xr:uid="{00000000-0005-0000-0000-0000EA420000}"/>
    <cellStyle name="Normal 2 2 2 2 7 2 4 2 2" xfId="12789" xr:uid="{00000000-0005-0000-0000-0000EB420000}"/>
    <cellStyle name="Normal 2 2 2 2 7 2 4 2 2 2" xfId="42555" xr:uid="{00000000-0005-0000-0000-0000EC420000}"/>
    <cellStyle name="Normal 2 2 2 2 7 2 4 2 3" xfId="27743" xr:uid="{00000000-0005-0000-0000-0000ED420000}"/>
    <cellStyle name="Normal 2 2 2 2 7 2 4 2 3 2" xfId="57509" xr:uid="{00000000-0005-0000-0000-0000EE420000}"/>
    <cellStyle name="Normal 2 2 2 2 7 2 4 2 4" xfId="37665" xr:uid="{00000000-0005-0000-0000-0000EF420000}"/>
    <cellStyle name="Normal 2 2 2 2 7 2 4 3" xfId="12790" xr:uid="{00000000-0005-0000-0000-0000F0420000}"/>
    <cellStyle name="Normal 2 2 2 2 7 2 4 3 2" xfId="42556" xr:uid="{00000000-0005-0000-0000-0000F1420000}"/>
    <cellStyle name="Normal 2 2 2 2 7 2 4 4" xfId="22782" xr:uid="{00000000-0005-0000-0000-0000F2420000}"/>
    <cellStyle name="Normal 2 2 2 2 7 2 4 4 2" xfId="52548" xr:uid="{00000000-0005-0000-0000-0000F3420000}"/>
    <cellStyle name="Normal 2 2 2 2 7 2 4 5" xfId="32704" xr:uid="{00000000-0005-0000-0000-0000F4420000}"/>
    <cellStyle name="Normal 2 2 2 2 7 2 5" xfId="5418" xr:uid="{00000000-0005-0000-0000-0000F5420000}"/>
    <cellStyle name="Normal 2 2 2 2 7 2 5 2" xfId="12791" xr:uid="{00000000-0005-0000-0000-0000F6420000}"/>
    <cellStyle name="Normal 2 2 2 2 7 2 5 2 2" xfId="42557" xr:uid="{00000000-0005-0000-0000-0000F7420000}"/>
    <cellStyle name="Normal 2 2 2 2 7 2 5 3" xfId="25262" xr:uid="{00000000-0005-0000-0000-0000F8420000}"/>
    <cellStyle name="Normal 2 2 2 2 7 2 5 3 2" xfId="55028" xr:uid="{00000000-0005-0000-0000-0000F9420000}"/>
    <cellStyle name="Normal 2 2 2 2 7 2 5 4" xfId="35184" xr:uid="{00000000-0005-0000-0000-0000FA420000}"/>
    <cellStyle name="Normal 2 2 2 2 7 2 6" xfId="12792" xr:uid="{00000000-0005-0000-0000-0000FB420000}"/>
    <cellStyle name="Normal 2 2 2 2 7 2 6 2" xfId="42558" xr:uid="{00000000-0005-0000-0000-0000FC420000}"/>
    <cellStyle name="Normal 2 2 2 2 7 2 7" xfId="20301" xr:uid="{00000000-0005-0000-0000-0000FD420000}"/>
    <cellStyle name="Normal 2 2 2 2 7 2 7 2" xfId="50067" xr:uid="{00000000-0005-0000-0000-0000FE420000}"/>
    <cellStyle name="Normal 2 2 2 2 7 2 8" xfId="30223" xr:uid="{00000000-0005-0000-0000-0000FF420000}"/>
    <cellStyle name="Normal 2 2 2 2 7 3" xfId="764" xr:uid="{00000000-0005-0000-0000-000000430000}"/>
    <cellStyle name="Normal 2 2 2 2 7 3 2" xfId="2006" xr:uid="{00000000-0005-0000-0000-000001430000}"/>
    <cellStyle name="Normal 2 2 2 2 7 3 2 2" xfId="4488" xr:uid="{00000000-0005-0000-0000-000002430000}"/>
    <cellStyle name="Normal 2 2 2 2 7 3 2 2 2" xfId="9449" xr:uid="{00000000-0005-0000-0000-000003430000}"/>
    <cellStyle name="Normal 2 2 2 2 7 3 2 2 2 2" xfId="12793" xr:uid="{00000000-0005-0000-0000-000004430000}"/>
    <cellStyle name="Normal 2 2 2 2 7 3 2 2 2 2 2" xfId="42559" xr:uid="{00000000-0005-0000-0000-000005430000}"/>
    <cellStyle name="Normal 2 2 2 2 7 3 2 2 2 3" xfId="29293" xr:uid="{00000000-0005-0000-0000-000006430000}"/>
    <cellStyle name="Normal 2 2 2 2 7 3 2 2 2 3 2" xfId="59059" xr:uid="{00000000-0005-0000-0000-000007430000}"/>
    <cellStyle name="Normal 2 2 2 2 7 3 2 2 2 4" xfId="39215" xr:uid="{00000000-0005-0000-0000-000008430000}"/>
    <cellStyle name="Normal 2 2 2 2 7 3 2 2 3" xfId="12794" xr:uid="{00000000-0005-0000-0000-000009430000}"/>
    <cellStyle name="Normal 2 2 2 2 7 3 2 2 3 2" xfId="42560" xr:uid="{00000000-0005-0000-0000-00000A430000}"/>
    <cellStyle name="Normal 2 2 2 2 7 3 2 2 4" xfId="24332" xr:uid="{00000000-0005-0000-0000-00000B430000}"/>
    <cellStyle name="Normal 2 2 2 2 7 3 2 2 4 2" xfId="54098" xr:uid="{00000000-0005-0000-0000-00000C430000}"/>
    <cellStyle name="Normal 2 2 2 2 7 3 2 2 5" xfId="34254" xr:uid="{00000000-0005-0000-0000-00000D430000}"/>
    <cellStyle name="Normal 2 2 2 2 7 3 2 3" xfId="6968" xr:uid="{00000000-0005-0000-0000-00000E430000}"/>
    <cellStyle name="Normal 2 2 2 2 7 3 2 3 2" xfId="12795" xr:uid="{00000000-0005-0000-0000-00000F430000}"/>
    <cellStyle name="Normal 2 2 2 2 7 3 2 3 2 2" xfId="42561" xr:uid="{00000000-0005-0000-0000-000010430000}"/>
    <cellStyle name="Normal 2 2 2 2 7 3 2 3 3" xfId="26812" xr:uid="{00000000-0005-0000-0000-000011430000}"/>
    <cellStyle name="Normal 2 2 2 2 7 3 2 3 3 2" xfId="56578" xr:uid="{00000000-0005-0000-0000-000012430000}"/>
    <cellStyle name="Normal 2 2 2 2 7 3 2 3 4" xfId="36734" xr:uid="{00000000-0005-0000-0000-000013430000}"/>
    <cellStyle name="Normal 2 2 2 2 7 3 2 4" xfId="12796" xr:uid="{00000000-0005-0000-0000-000014430000}"/>
    <cellStyle name="Normal 2 2 2 2 7 3 2 4 2" xfId="42562" xr:uid="{00000000-0005-0000-0000-000015430000}"/>
    <cellStyle name="Normal 2 2 2 2 7 3 2 5" xfId="21851" xr:uid="{00000000-0005-0000-0000-000016430000}"/>
    <cellStyle name="Normal 2 2 2 2 7 3 2 5 2" xfId="51617" xr:uid="{00000000-0005-0000-0000-000017430000}"/>
    <cellStyle name="Normal 2 2 2 2 7 3 2 6" xfId="31773" xr:uid="{00000000-0005-0000-0000-000018430000}"/>
    <cellStyle name="Normal 2 2 2 2 7 3 3" xfId="3247" xr:uid="{00000000-0005-0000-0000-000019430000}"/>
    <cellStyle name="Normal 2 2 2 2 7 3 3 2" xfId="8209" xr:uid="{00000000-0005-0000-0000-00001A430000}"/>
    <cellStyle name="Normal 2 2 2 2 7 3 3 2 2" xfId="12797" xr:uid="{00000000-0005-0000-0000-00001B430000}"/>
    <cellStyle name="Normal 2 2 2 2 7 3 3 2 2 2" xfId="42563" xr:uid="{00000000-0005-0000-0000-00001C430000}"/>
    <cellStyle name="Normal 2 2 2 2 7 3 3 2 3" xfId="28053" xr:uid="{00000000-0005-0000-0000-00001D430000}"/>
    <cellStyle name="Normal 2 2 2 2 7 3 3 2 3 2" xfId="57819" xr:uid="{00000000-0005-0000-0000-00001E430000}"/>
    <cellStyle name="Normal 2 2 2 2 7 3 3 2 4" xfId="37975" xr:uid="{00000000-0005-0000-0000-00001F430000}"/>
    <cellStyle name="Normal 2 2 2 2 7 3 3 3" xfId="12798" xr:uid="{00000000-0005-0000-0000-000020430000}"/>
    <cellStyle name="Normal 2 2 2 2 7 3 3 3 2" xfId="42564" xr:uid="{00000000-0005-0000-0000-000021430000}"/>
    <cellStyle name="Normal 2 2 2 2 7 3 3 4" xfId="23092" xr:uid="{00000000-0005-0000-0000-000022430000}"/>
    <cellStyle name="Normal 2 2 2 2 7 3 3 4 2" xfId="52858" xr:uid="{00000000-0005-0000-0000-000023430000}"/>
    <cellStyle name="Normal 2 2 2 2 7 3 3 5" xfId="33014" xr:uid="{00000000-0005-0000-0000-000024430000}"/>
    <cellStyle name="Normal 2 2 2 2 7 3 4" xfId="5728" xr:uid="{00000000-0005-0000-0000-000025430000}"/>
    <cellStyle name="Normal 2 2 2 2 7 3 4 2" xfId="12799" xr:uid="{00000000-0005-0000-0000-000026430000}"/>
    <cellStyle name="Normal 2 2 2 2 7 3 4 2 2" xfId="42565" xr:uid="{00000000-0005-0000-0000-000027430000}"/>
    <cellStyle name="Normal 2 2 2 2 7 3 4 3" xfId="25572" xr:uid="{00000000-0005-0000-0000-000028430000}"/>
    <cellStyle name="Normal 2 2 2 2 7 3 4 3 2" xfId="55338" xr:uid="{00000000-0005-0000-0000-000029430000}"/>
    <cellStyle name="Normal 2 2 2 2 7 3 4 4" xfId="35494" xr:uid="{00000000-0005-0000-0000-00002A430000}"/>
    <cellStyle name="Normal 2 2 2 2 7 3 5" xfId="12800" xr:uid="{00000000-0005-0000-0000-00002B430000}"/>
    <cellStyle name="Normal 2 2 2 2 7 3 5 2" xfId="42566" xr:uid="{00000000-0005-0000-0000-00002C430000}"/>
    <cellStyle name="Normal 2 2 2 2 7 3 6" xfId="20611" xr:uid="{00000000-0005-0000-0000-00002D430000}"/>
    <cellStyle name="Normal 2 2 2 2 7 3 6 2" xfId="50377" xr:uid="{00000000-0005-0000-0000-00002E430000}"/>
    <cellStyle name="Normal 2 2 2 2 7 3 7" xfId="30533" xr:uid="{00000000-0005-0000-0000-00002F430000}"/>
    <cellStyle name="Normal 2 2 2 2 7 4" xfId="1386" xr:uid="{00000000-0005-0000-0000-000030430000}"/>
    <cellStyle name="Normal 2 2 2 2 7 4 2" xfId="3868" xr:uid="{00000000-0005-0000-0000-000031430000}"/>
    <cellStyle name="Normal 2 2 2 2 7 4 2 2" xfId="8829" xr:uid="{00000000-0005-0000-0000-000032430000}"/>
    <cellStyle name="Normal 2 2 2 2 7 4 2 2 2" xfId="12801" xr:uid="{00000000-0005-0000-0000-000033430000}"/>
    <cellStyle name="Normal 2 2 2 2 7 4 2 2 2 2" xfId="42567" xr:uid="{00000000-0005-0000-0000-000034430000}"/>
    <cellStyle name="Normal 2 2 2 2 7 4 2 2 3" xfId="28673" xr:uid="{00000000-0005-0000-0000-000035430000}"/>
    <cellStyle name="Normal 2 2 2 2 7 4 2 2 3 2" xfId="58439" xr:uid="{00000000-0005-0000-0000-000036430000}"/>
    <cellStyle name="Normal 2 2 2 2 7 4 2 2 4" xfId="38595" xr:uid="{00000000-0005-0000-0000-000037430000}"/>
    <cellStyle name="Normal 2 2 2 2 7 4 2 3" xfId="12802" xr:uid="{00000000-0005-0000-0000-000038430000}"/>
    <cellStyle name="Normal 2 2 2 2 7 4 2 3 2" xfId="42568" xr:uid="{00000000-0005-0000-0000-000039430000}"/>
    <cellStyle name="Normal 2 2 2 2 7 4 2 4" xfId="23712" xr:uid="{00000000-0005-0000-0000-00003A430000}"/>
    <cellStyle name="Normal 2 2 2 2 7 4 2 4 2" xfId="53478" xr:uid="{00000000-0005-0000-0000-00003B430000}"/>
    <cellStyle name="Normal 2 2 2 2 7 4 2 5" xfId="33634" xr:uid="{00000000-0005-0000-0000-00003C430000}"/>
    <cellStyle name="Normal 2 2 2 2 7 4 3" xfId="6348" xr:uid="{00000000-0005-0000-0000-00003D430000}"/>
    <cellStyle name="Normal 2 2 2 2 7 4 3 2" xfId="12803" xr:uid="{00000000-0005-0000-0000-00003E430000}"/>
    <cellStyle name="Normal 2 2 2 2 7 4 3 2 2" xfId="42569" xr:uid="{00000000-0005-0000-0000-00003F430000}"/>
    <cellStyle name="Normal 2 2 2 2 7 4 3 3" xfId="26192" xr:uid="{00000000-0005-0000-0000-000040430000}"/>
    <cellStyle name="Normal 2 2 2 2 7 4 3 3 2" xfId="55958" xr:uid="{00000000-0005-0000-0000-000041430000}"/>
    <cellStyle name="Normal 2 2 2 2 7 4 3 4" xfId="36114" xr:uid="{00000000-0005-0000-0000-000042430000}"/>
    <cellStyle name="Normal 2 2 2 2 7 4 4" xfId="12804" xr:uid="{00000000-0005-0000-0000-000043430000}"/>
    <cellStyle name="Normal 2 2 2 2 7 4 4 2" xfId="42570" xr:uid="{00000000-0005-0000-0000-000044430000}"/>
    <cellStyle name="Normal 2 2 2 2 7 4 5" xfId="21231" xr:uid="{00000000-0005-0000-0000-000045430000}"/>
    <cellStyle name="Normal 2 2 2 2 7 4 5 2" xfId="50997" xr:uid="{00000000-0005-0000-0000-000046430000}"/>
    <cellStyle name="Normal 2 2 2 2 7 4 6" xfId="31153" xr:uid="{00000000-0005-0000-0000-000047430000}"/>
    <cellStyle name="Normal 2 2 2 2 7 5" xfId="2627" xr:uid="{00000000-0005-0000-0000-000048430000}"/>
    <cellStyle name="Normal 2 2 2 2 7 5 2" xfId="7589" xr:uid="{00000000-0005-0000-0000-000049430000}"/>
    <cellStyle name="Normal 2 2 2 2 7 5 2 2" xfId="12805" xr:uid="{00000000-0005-0000-0000-00004A430000}"/>
    <cellStyle name="Normal 2 2 2 2 7 5 2 2 2" xfId="42571" xr:uid="{00000000-0005-0000-0000-00004B430000}"/>
    <cellStyle name="Normal 2 2 2 2 7 5 2 3" xfId="27433" xr:uid="{00000000-0005-0000-0000-00004C430000}"/>
    <cellStyle name="Normal 2 2 2 2 7 5 2 3 2" xfId="57199" xr:uid="{00000000-0005-0000-0000-00004D430000}"/>
    <cellStyle name="Normal 2 2 2 2 7 5 2 4" xfId="37355" xr:uid="{00000000-0005-0000-0000-00004E430000}"/>
    <cellStyle name="Normal 2 2 2 2 7 5 3" xfId="12806" xr:uid="{00000000-0005-0000-0000-00004F430000}"/>
    <cellStyle name="Normal 2 2 2 2 7 5 3 2" xfId="42572" xr:uid="{00000000-0005-0000-0000-000050430000}"/>
    <cellStyle name="Normal 2 2 2 2 7 5 4" xfId="22472" xr:uid="{00000000-0005-0000-0000-000051430000}"/>
    <cellStyle name="Normal 2 2 2 2 7 5 4 2" xfId="52238" xr:uid="{00000000-0005-0000-0000-000052430000}"/>
    <cellStyle name="Normal 2 2 2 2 7 5 5" xfId="32394" xr:uid="{00000000-0005-0000-0000-000053430000}"/>
    <cellStyle name="Normal 2 2 2 2 7 6" xfId="5108" xr:uid="{00000000-0005-0000-0000-000054430000}"/>
    <cellStyle name="Normal 2 2 2 2 7 6 2" xfId="12807" xr:uid="{00000000-0005-0000-0000-000055430000}"/>
    <cellStyle name="Normal 2 2 2 2 7 6 2 2" xfId="42573" xr:uid="{00000000-0005-0000-0000-000056430000}"/>
    <cellStyle name="Normal 2 2 2 2 7 6 3" xfId="24952" xr:uid="{00000000-0005-0000-0000-000057430000}"/>
    <cellStyle name="Normal 2 2 2 2 7 6 3 2" xfId="54718" xr:uid="{00000000-0005-0000-0000-000058430000}"/>
    <cellStyle name="Normal 2 2 2 2 7 6 4" xfId="34874" xr:uid="{00000000-0005-0000-0000-000059430000}"/>
    <cellStyle name="Normal 2 2 2 2 7 7" xfId="12808" xr:uid="{00000000-0005-0000-0000-00005A430000}"/>
    <cellStyle name="Normal 2 2 2 2 7 7 2" xfId="42574" xr:uid="{00000000-0005-0000-0000-00005B430000}"/>
    <cellStyle name="Normal 2 2 2 2 7 8" xfId="19991" xr:uid="{00000000-0005-0000-0000-00005C430000}"/>
    <cellStyle name="Normal 2 2 2 2 7 8 2" xfId="49757" xr:uid="{00000000-0005-0000-0000-00005D430000}"/>
    <cellStyle name="Normal 2 2 2 2 7 9" xfId="29913" xr:uid="{00000000-0005-0000-0000-00005E430000}"/>
    <cellStyle name="Normal 2 2 2 2 8" xfId="330" xr:uid="{00000000-0005-0000-0000-00005F430000}"/>
    <cellStyle name="Normal 2 2 2 2 8 2" xfId="950" xr:uid="{00000000-0005-0000-0000-000060430000}"/>
    <cellStyle name="Normal 2 2 2 2 8 2 2" xfId="2192" xr:uid="{00000000-0005-0000-0000-000061430000}"/>
    <cellStyle name="Normal 2 2 2 2 8 2 2 2" xfId="4674" xr:uid="{00000000-0005-0000-0000-000062430000}"/>
    <cellStyle name="Normal 2 2 2 2 8 2 2 2 2" xfId="9635" xr:uid="{00000000-0005-0000-0000-000063430000}"/>
    <cellStyle name="Normal 2 2 2 2 8 2 2 2 2 2" xfId="12809" xr:uid="{00000000-0005-0000-0000-000064430000}"/>
    <cellStyle name="Normal 2 2 2 2 8 2 2 2 2 2 2" xfId="42575" xr:uid="{00000000-0005-0000-0000-000065430000}"/>
    <cellStyle name="Normal 2 2 2 2 8 2 2 2 2 3" xfId="29479" xr:uid="{00000000-0005-0000-0000-000066430000}"/>
    <cellStyle name="Normal 2 2 2 2 8 2 2 2 2 3 2" xfId="59245" xr:uid="{00000000-0005-0000-0000-000067430000}"/>
    <cellStyle name="Normal 2 2 2 2 8 2 2 2 2 4" xfId="39401" xr:uid="{00000000-0005-0000-0000-000068430000}"/>
    <cellStyle name="Normal 2 2 2 2 8 2 2 2 3" xfId="12810" xr:uid="{00000000-0005-0000-0000-000069430000}"/>
    <cellStyle name="Normal 2 2 2 2 8 2 2 2 3 2" xfId="42576" xr:uid="{00000000-0005-0000-0000-00006A430000}"/>
    <cellStyle name="Normal 2 2 2 2 8 2 2 2 4" xfId="24518" xr:uid="{00000000-0005-0000-0000-00006B430000}"/>
    <cellStyle name="Normal 2 2 2 2 8 2 2 2 4 2" xfId="54284" xr:uid="{00000000-0005-0000-0000-00006C430000}"/>
    <cellStyle name="Normal 2 2 2 2 8 2 2 2 5" xfId="34440" xr:uid="{00000000-0005-0000-0000-00006D430000}"/>
    <cellStyle name="Normal 2 2 2 2 8 2 2 3" xfId="7154" xr:uid="{00000000-0005-0000-0000-00006E430000}"/>
    <cellStyle name="Normal 2 2 2 2 8 2 2 3 2" xfId="12811" xr:uid="{00000000-0005-0000-0000-00006F430000}"/>
    <cellStyle name="Normal 2 2 2 2 8 2 2 3 2 2" xfId="42577" xr:uid="{00000000-0005-0000-0000-000070430000}"/>
    <cellStyle name="Normal 2 2 2 2 8 2 2 3 3" xfId="26998" xr:uid="{00000000-0005-0000-0000-000071430000}"/>
    <cellStyle name="Normal 2 2 2 2 8 2 2 3 3 2" xfId="56764" xr:uid="{00000000-0005-0000-0000-000072430000}"/>
    <cellStyle name="Normal 2 2 2 2 8 2 2 3 4" xfId="36920" xr:uid="{00000000-0005-0000-0000-000073430000}"/>
    <cellStyle name="Normal 2 2 2 2 8 2 2 4" xfId="12812" xr:uid="{00000000-0005-0000-0000-000074430000}"/>
    <cellStyle name="Normal 2 2 2 2 8 2 2 4 2" xfId="42578" xr:uid="{00000000-0005-0000-0000-000075430000}"/>
    <cellStyle name="Normal 2 2 2 2 8 2 2 5" xfId="22037" xr:uid="{00000000-0005-0000-0000-000076430000}"/>
    <cellStyle name="Normal 2 2 2 2 8 2 2 5 2" xfId="51803" xr:uid="{00000000-0005-0000-0000-000077430000}"/>
    <cellStyle name="Normal 2 2 2 2 8 2 2 6" xfId="31959" xr:uid="{00000000-0005-0000-0000-000078430000}"/>
    <cellStyle name="Normal 2 2 2 2 8 2 3" xfId="3433" xr:uid="{00000000-0005-0000-0000-000079430000}"/>
    <cellStyle name="Normal 2 2 2 2 8 2 3 2" xfId="8395" xr:uid="{00000000-0005-0000-0000-00007A430000}"/>
    <cellStyle name="Normal 2 2 2 2 8 2 3 2 2" xfId="12813" xr:uid="{00000000-0005-0000-0000-00007B430000}"/>
    <cellStyle name="Normal 2 2 2 2 8 2 3 2 2 2" xfId="42579" xr:uid="{00000000-0005-0000-0000-00007C430000}"/>
    <cellStyle name="Normal 2 2 2 2 8 2 3 2 3" xfId="28239" xr:uid="{00000000-0005-0000-0000-00007D430000}"/>
    <cellStyle name="Normal 2 2 2 2 8 2 3 2 3 2" xfId="58005" xr:uid="{00000000-0005-0000-0000-00007E430000}"/>
    <cellStyle name="Normal 2 2 2 2 8 2 3 2 4" xfId="38161" xr:uid="{00000000-0005-0000-0000-00007F430000}"/>
    <cellStyle name="Normal 2 2 2 2 8 2 3 3" xfId="12814" xr:uid="{00000000-0005-0000-0000-000080430000}"/>
    <cellStyle name="Normal 2 2 2 2 8 2 3 3 2" xfId="42580" xr:uid="{00000000-0005-0000-0000-000081430000}"/>
    <cellStyle name="Normal 2 2 2 2 8 2 3 4" xfId="23278" xr:uid="{00000000-0005-0000-0000-000082430000}"/>
    <cellStyle name="Normal 2 2 2 2 8 2 3 4 2" xfId="53044" xr:uid="{00000000-0005-0000-0000-000083430000}"/>
    <cellStyle name="Normal 2 2 2 2 8 2 3 5" xfId="33200" xr:uid="{00000000-0005-0000-0000-000084430000}"/>
    <cellStyle name="Normal 2 2 2 2 8 2 4" xfId="5914" xr:uid="{00000000-0005-0000-0000-000085430000}"/>
    <cellStyle name="Normal 2 2 2 2 8 2 4 2" xfId="12815" xr:uid="{00000000-0005-0000-0000-000086430000}"/>
    <cellStyle name="Normal 2 2 2 2 8 2 4 2 2" xfId="42581" xr:uid="{00000000-0005-0000-0000-000087430000}"/>
    <cellStyle name="Normal 2 2 2 2 8 2 4 3" xfId="25758" xr:uid="{00000000-0005-0000-0000-000088430000}"/>
    <cellStyle name="Normal 2 2 2 2 8 2 4 3 2" xfId="55524" xr:uid="{00000000-0005-0000-0000-000089430000}"/>
    <cellStyle name="Normal 2 2 2 2 8 2 4 4" xfId="35680" xr:uid="{00000000-0005-0000-0000-00008A430000}"/>
    <cellStyle name="Normal 2 2 2 2 8 2 5" xfId="12816" xr:uid="{00000000-0005-0000-0000-00008B430000}"/>
    <cellStyle name="Normal 2 2 2 2 8 2 5 2" xfId="42582" xr:uid="{00000000-0005-0000-0000-00008C430000}"/>
    <cellStyle name="Normal 2 2 2 2 8 2 6" xfId="20797" xr:uid="{00000000-0005-0000-0000-00008D430000}"/>
    <cellStyle name="Normal 2 2 2 2 8 2 6 2" xfId="50563" xr:uid="{00000000-0005-0000-0000-00008E430000}"/>
    <cellStyle name="Normal 2 2 2 2 8 2 7" xfId="30719" xr:uid="{00000000-0005-0000-0000-00008F430000}"/>
    <cellStyle name="Normal 2 2 2 2 8 3" xfId="1572" xr:uid="{00000000-0005-0000-0000-000090430000}"/>
    <cellStyle name="Normal 2 2 2 2 8 3 2" xfId="4054" xr:uid="{00000000-0005-0000-0000-000091430000}"/>
    <cellStyle name="Normal 2 2 2 2 8 3 2 2" xfId="9015" xr:uid="{00000000-0005-0000-0000-000092430000}"/>
    <cellStyle name="Normal 2 2 2 2 8 3 2 2 2" xfId="12817" xr:uid="{00000000-0005-0000-0000-000093430000}"/>
    <cellStyle name="Normal 2 2 2 2 8 3 2 2 2 2" xfId="42583" xr:uid="{00000000-0005-0000-0000-000094430000}"/>
    <cellStyle name="Normal 2 2 2 2 8 3 2 2 3" xfId="28859" xr:uid="{00000000-0005-0000-0000-000095430000}"/>
    <cellStyle name="Normal 2 2 2 2 8 3 2 2 3 2" xfId="58625" xr:uid="{00000000-0005-0000-0000-000096430000}"/>
    <cellStyle name="Normal 2 2 2 2 8 3 2 2 4" xfId="38781" xr:uid="{00000000-0005-0000-0000-000097430000}"/>
    <cellStyle name="Normal 2 2 2 2 8 3 2 3" xfId="12818" xr:uid="{00000000-0005-0000-0000-000098430000}"/>
    <cellStyle name="Normal 2 2 2 2 8 3 2 3 2" xfId="42584" xr:uid="{00000000-0005-0000-0000-000099430000}"/>
    <cellStyle name="Normal 2 2 2 2 8 3 2 4" xfId="23898" xr:uid="{00000000-0005-0000-0000-00009A430000}"/>
    <cellStyle name="Normal 2 2 2 2 8 3 2 4 2" xfId="53664" xr:uid="{00000000-0005-0000-0000-00009B430000}"/>
    <cellStyle name="Normal 2 2 2 2 8 3 2 5" xfId="33820" xr:uid="{00000000-0005-0000-0000-00009C430000}"/>
    <cellStyle name="Normal 2 2 2 2 8 3 3" xfId="6534" xr:uid="{00000000-0005-0000-0000-00009D430000}"/>
    <cellStyle name="Normal 2 2 2 2 8 3 3 2" xfId="12819" xr:uid="{00000000-0005-0000-0000-00009E430000}"/>
    <cellStyle name="Normal 2 2 2 2 8 3 3 2 2" xfId="42585" xr:uid="{00000000-0005-0000-0000-00009F430000}"/>
    <cellStyle name="Normal 2 2 2 2 8 3 3 3" xfId="26378" xr:uid="{00000000-0005-0000-0000-0000A0430000}"/>
    <cellStyle name="Normal 2 2 2 2 8 3 3 3 2" xfId="56144" xr:uid="{00000000-0005-0000-0000-0000A1430000}"/>
    <cellStyle name="Normal 2 2 2 2 8 3 3 4" xfId="36300" xr:uid="{00000000-0005-0000-0000-0000A2430000}"/>
    <cellStyle name="Normal 2 2 2 2 8 3 4" xfId="12820" xr:uid="{00000000-0005-0000-0000-0000A3430000}"/>
    <cellStyle name="Normal 2 2 2 2 8 3 4 2" xfId="42586" xr:uid="{00000000-0005-0000-0000-0000A4430000}"/>
    <cellStyle name="Normal 2 2 2 2 8 3 5" xfId="21417" xr:uid="{00000000-0005-0000-0000-0000A5430000}"/>
    <cellStyle name="Normal 2 2 2 2 8 3 5 2" xfId="51183" xr:uid="{00000000-0005-0000-0000-0000A6430000}"/>
    <cellStyle name="Normal 2 2 2 2 8 3 6" xfId="31339" xr:uid="{00000000-0005-0000-0000-0000A7430000}"/>
    <cellStyle name="Normal 2 2 2 2 8 4" xfId="2813" xr:uid="{00000000-0005-0000-0000-0000A8430000}"/>
    <cellStyle name="Normal 2 2 2 2 8 4 2" xfId="7775" xr:uid="{00000000-0005-0000-0000-0000A9430000}"/>
    <cellStyle name="Normal 2 2 2 2 8 4 2 2" xfId="12821" xr:uid="{00000000-0005-0000-0000-0000AA430000}"/>
    <cellStyle name="Normal 2 2 2 2 8 4 2 2 2" xfId="42587" xr:uid="{00000000-0005-0000-0000-0000AB430000}"/>
    <cellStyle name="Normal 2 2 2 2 8 4 2 3" xfId="27619" xr:uid="{00000000-0005-0000-0000-0000AC430000}"/>
    <cellStyle name="Normal 2 2 2 2 8 4 2 3 2" xfId="57385" xr:uid="{00000000-0005-0000-0000-0000AD430000}"/>
    <cellStyle name="Normal 2 2 2 2 8 4 2 4" xfId="37541" xr:uid="{00000000-0005-0000-0000-0000AE430000}"/>
    <cellStyle name="Normal 2 2 2 2 8 4 3" xfId="12822" xr:uid="{00000000-0005-0000-0000-0000AF430000}"/>
    <cellStyle name="Normal 2 2 2 2 8 4 3 2" xfId="42588" xr:uid="{00000000-0005-0000-0000-0000B0430000}"/>
    <cellStyle name="Normal 2 2 2 2 8 4 4" xfId="22658" xr:uid="{00000000-0005-0000-0000-0000B1430000}"/>
    <cellStyle name="Normal 2 2 2 2 8 4 4 2" xfId="52424" xr:uid="{00000000-0005-0000-0000-0000B2430000}"/>
    <cellStyle name="Normal 2 2 2 2 8 4 5" xfId="32580" xr:uid="{00000000-0005-0000-0000-0000B3430000}"/>
    <cellStyle name="Normal 2 2 2 2 8 5" xfId="5294" xr:uid="{00000000-0005-0000-0000-0000B4430000}"/>
    <cellStyle name="Normal 2 2 2 2 8 5 2" xfId="12823" xr:uid="{00000000-0005-0000-0000-0000B5430000}"/>
    <cellStyle name="Normal 2 2 2 2 8 5 2 2" xfId="42589" xr:uid="{00000000-0005-0000-0000-0000B6430000}"/>
    <cellStyle name="Normal 2 2 2 2 8 5 3" xfId="25138" xr:uid="{00000000-0005-0000-0000-0000B7430000}"/>
    <cellStyle name="Normal 2 2 2 2 8 5 3 2" xfId="54904" xr:uid="{00000000-0005-0000-0000-0000B8430000}"/>
    <cellStyle name="Normal 2 2 2 2 8 5 4" xfId="35060" xr:uid="{00000000-0005-0000-0000-0000B9430000}"/>
    <cellStyle name="Normal 2 2 2 2 8 6" xfId="12824" xr:uid="{00000000-0005-0000-0000-0000BA430000}"/>
    <cellStyle name="Normal 2 2 2 2 8 6 2" xfId="42590" xr:uid="{00000000-0005-0000-0000-0000BB430000}"/>
    <cellStyle name="Normal 2 2 2 2 8 7" xfId="20177" xr:uid="{00000000-0005-0000-0000-0000BC430000}"/>
    <cellStyle name="Normal 2 2 2 2 8 7 2" xfId="49943" xr:uid="{00000000-0005-0000-0000-0000BD430000}"/>
    <cellStyle name="Normal 2 2 2 2 8 8" xfId="30099" xr:uid="{00000000-0005-0000-0000-0000BE430000}"/>
    <cellStyle name="Normal 2 2 2 2 9" xfId="640" xr:uid="{00000000-0005-0000-0000-0000BF430000}"/>
    <cellStyle name="Normal 2 2 2 2 9 2" xfId="1882" xr:uid="{00000000-0005-0000-0000-0000C0430000}"/>
    <cellStyle name="Normal 2 2 2 2 9 2 2" xfId="4364" xr:uid="{00000000-0005-0000-0000-0000C1430000}"/>
    <cellStyle name="Normal 2 2 2 2 9 2 2 2" xfId="9325" xr:uid="{00000000-0005-0000-0000-0000C2430000}"/>
    <cellStyle name="Normal 2 2 2 2 9 2 2 2 2" xfId="12825" xr:uid="{00000000-0005-0000-0000-0000C3430000}"/>
    <cellStyle name="Normal 2 2 2 2 9 2 2 2 2 2" xfId="42591" xr:uid="{00000000-0005-0000-0000-0000C4430000}"/>
    <cellStyle name="Normal 2 2 2 2 9 2 2 2 3" xfId="29169" xr:uid="{00000000-0005-0000-0000-0000C5430000}"/>
    <cellStyle name="Normal 2 2 2 2 9 2 2 2 3 2" xfId="58935" xr:uid="{00000000-0005-0000-0000-0000C6430000}"/>
    <cellStyle name="Normal 2 2 2 2 9 2 2 2 4" xfId="39091" xr:uid="{00000000-0005-0000-0000-0000C7430000}"/>
    <cellStyle name="Normal 2 2 2 2 9 2 2 3" xfId="12826" xr:uid="{00000000-0005-0000-0000-0000C8430000}"/>
    <cellStyle name="Normal 2 2 2 2 9 2 2 3 2" xfId="42592" xr:uid="{00000000-0005-0000-0000-0000C9430000}"/>
    <cellStyle name="Normal 2 2 2 2 9 2 2 4" xfId="24208" xr:uid="{00000000-0005-0000-0000-0000CA430000}"/>
    <cellStyle name="Normal 2 2 2 2 9 2 2 4 2" xfId="53974" xr:uid="{00000000-0005-0000-0000-0000CB430000}"/>
    <cellStyle name="Normal 2 2 2 2 9 2 2 5" xfId="34130" xr:uid="{00000000-0005-0000-0000-0000CC430000}"/>
    <cellStyle name="Normal 2 2 2 2 9 2 3" xfId="6844" xr:uid="{00000000-0005-0000-0000-0000CD430000}"/>
    <cellStyle name="Normal 2 2 2 2 9 2 3 2" xfId="12827" xr:uid="{00000000-0005-0000-0000-0000CE430000}"/>
    <cellStyle name="Normal 2 2 2 2 9 2 3 2 2" xfId="42593" xr:uid="{00000000-0005-0000-0000-0000CF430000}"/>
    <cellStyle name="Normal 2 2 2 2 9 2 3 3" xfId="26688" xr:uid="{00000000-0005-0000-0000-0000D0430000}"/>
    <cellStyle name="Normal 2 2 2 2 9 2 3 3 2" xfId="56454" xr:uid="{00000000-0005-0000-0000-0000D1430000}"/>
    <cellStyle name="Normal 2 2 2 2 9 2 3 4" xfId="36610" xr:uid="{00000000-0005-0000-0000-0000D2430000}"/>
    <cellStyle name="Normal 2 2 2 2 9 2 4" xfId="12828" xr:uid="{00000000-0005-0000-0000-0000D3430000}"/>
    <cellStyle name="Normal 2 2 2 2 9 2 4 2" xfId="42594" xr:uid="{00000000-0005-0000-0000-0000D4430000}"/>
    <cellStyle name="Normal 2 2 2 2 9 2 5" xfId="21727" xr:uid="{00000000-0005-0000-0000-0000D5430000}"/>
    <cellStyle name="Normal 2 2 2 2 9 2 5 2" xfId="51493" xr:uid="{00000000-0005-0000-0000-0000D6430000}"/>
    <cellStyle name="Normal 2 2 2 2 9 2 6" xfId="31649" xr:uid="{00000000-0005-0000-0000-0000D7430000}"/>
    <cellStyle name="Normal 2 2 2 2 9 3" xfId="3123" xr:uid="{00000000-0005-0000-0000-0000D8430000}"/>
    <cellStyle name="Normal 2 2 2 2 9 3 2" xfId="8085" xr:uid="{00000000-0005-0000-0000-0000D9430000}"/>
    <cellStyle name="Normal 2 2 2 2 9 3 2 2" xfId="12829" xr:uid="{00000000-0005-0000-0000-0000DA430000}"/>
    <cellStyle name="Normal 2 2 2 2 9 3 2 2 2" xfId="42595" xr:uid="{00000000-0005-0000-0000-0000DB430000}"/>
    <cellStyle name="Normal 2 2 2 2 9 3 2 3" xfId="27929" xr:uid="{00000000-0005-0000-0000-0000DC430000}"/>
    <cellStyle name="Normal 2 2 2 2 9 3 2 3 2" xfId="57695" xr:uid="{00000000-0005-0000-0000-0000DD430000}"/>
    <cellStyle name="Normal 2 2 2 2 9 3 2 4" xfId="37851" xr:uid="{00000000-0005-0000-0000-0000DE430000}"/>
    <cellStyle name="Normal 2 2 2 2 9 3 3" xfId="12830" xr:uid="{00000000-0005-0000-0000-0000DF430000}"/>
    <cellStyle name="Normal 2 2 2 2 9 3 3 2" xfId="42596" xr:uid="{00000000-0005-0000-0000-0000E0430000}"/>
    <cellStyle name="Normal 2 2 2 2 9 3 4" xfId="22968" xr:uid="{00000000-0005-0000-0000-0000E1430000}"/>
    <cellStyle name="Normal 2 2 2 2 9 3 4 2" xfId="52734" xr:uid="{00000000-0005-0000-0000-0000E2430000}"/>
    <cellStyle name="Normal 2 2 2 2 9 3 5" xfId="32890" xr:uid="{00000000-0005-0000-0000-0000E3430000}"/>
    <cellStyle name="Normal 2 2 2 2 9 4" xfId="5604" xr:uid="{00000000-0005-0000-0000-0000E4430000}"/>
    <cellStyle name="Normal 2 2 2 2 9 4 2" xfId="12831" xr:uid="{00000000-0005-0000-0000-0000E5430000}"/>
    <cellStyle name="Normal 2 2 2 2 9 4 2 2" xfId="42597" xr:uid="{00000000-0005-0000-0000-0000E6430000}"/>
    <cellStyle name="Normal 2 2 2 2 9 4 3" xfId="25448" xr:uid="{00000000-0005-0000-0000-0000E7430000}"/>
    <cellStyle name="Normal 2 2 2 2 9 4 3 2" xfId="55214" xr:uid="{00000000-0005-0000-0000-0000E8430000}"/>
    <cellStyle name="Normal 2 2 2 2 9 4 4" xfId="35370" xr:uid="{00000000-0005-0000-0000-0000E9430000}"/>
    <cellStyle name="Normal 2 2 2 2 9 5" xfId="12832" xr:uid="{00000000-0005-0000-0000-0000EA430000}"/>
    <cellStyle name="Normal 2 2 2 2 9 5 2" xfId="42598" xr:uid="{00000000-0005-0000-0000-0000EB430000}"/>
    <cellStyle name="Normal 2 2 2 2 9 6" xfId="20487" xr:uid="{00000000-0005-0000-0000-0000EC430000}"/>
    <cellStyle name="Normal 2 2 2 2 9 6 2" xfId="50253" xr:uid="{00000000-0005-0000-0000-0000ED430000}"/>
    <cellStyle name="Normal 2 2 2 2 9 7" xfId="30409" xr:uid="{00000000-0005-0000-0000-0000EE430000}"/>
    <cellStyle name="Normal 2 2 2 3" xfId="35" xr:uid="{00000000-0005-0000-0000-0000EF430000}"/>
    <cellStyle name="Normal 2 2 2 3 10" xfId="4999" xr:uid="{00000000-0005-0000-0000-0000F0430000}"/>
    <cellStyle name="Normal 2 2 2 3 10 2" xfId="12833" xr:uid="{00000000-0005-0000-0000-0000F1430000}"/>
    <cellStyle name="Normal 2 2 2 3 10 2 2" xfId="42599" xr:uid="{00000000-0005-0000-0000-0000F2430000}"/>
    <cellStyle name="Normal 2 2 2 3 10 3" xfId="24843" xr:uid="{00000000-0005-0000-0000-0000F3430000}"/>
    <cellStyle name="Normal 2 2 2 3 10 3 2" xfId="54609" xr:uid="{00000000-0005-0000-0000-0000F4430000}"/>
    <cellStyle name="Normal 2 2 2 3 10 4" xfId="34765" xr:uid="{00000000-0005-0000-0000-0000F5430000}"/>
    <cellStyle name="Normal 2 2 2 3 11" xfId="12834" xr:uid="{00000000-0005-0000-0000-0000F6430000}"/>
    <cellStyle name="Normal 2 2 2 3 11 2" xfId="42600" xr:uid="{00000000-0005-0000-0000-0000F7430000}"/>
    <cellStyle name="Normal 2 2 2 3 12" xfId="19882" xr:uid="{00000000-0005-0000-0000-0000F8430000}"/>
    <cellStyle name="Normal 2 2 2 3 12 2" xfId="49648" xr:uid="{00000000-0005-0000-0000-0000F9430000}"/>
    <cellStyle name="Normal 2 2 2 3 13" xfId="29804" xr:uid="{00000000-0005-0000-0000-0000FA430000}"/>
    <cellStyle name="Normal 2 2 2 3 2" xfId="66" xr:uid="{00000000-0005-0000-0000-0000FB430000}"/>
    <cellStyle name="Normal 2 2 2 3 2 10" xfId="12835" xr:uid="{00000000-0005-0000-0000-0000FC430000}"/>
    <cellStyle name="Normal 2 2 2 3 2 10 2" xfId="42601" xr:uid="{00000000-0005-0000-0000-0000FD430000}"/>
    <cellStyle name="Normal 2 2 2 3 2 11" xfId="19913" xr:uid="{00000000-0005-0000-0000-0000FE430000}"/>
    <cellStyle name="Normal 2 2 2 3 2 11 2" xfId="49679" xr:uid="{00000000-0005-0000-0000-0000FF430000}"/>
    <cellStyle name="Normal 2 2 2 3 2 12" xfId="29835" xr:uid="{00000000-0005-0000-0000-000000440000}"/>
    <cellStyle name="Normal 2 2 2 3 2 2" xfId="128" xr:uid="{00000000-0005-0000-0000-000001440000}"/>
    <cellStyle name="Normal 2 2 2 3 2 2 10" xfId="29897" xr:uid="{00000000-0005-0000-0000-000002440000}"/>
    <cellStyle name="Normal 2 2 2 3 2 2 2" xfId="314" xr:uid="{00000000-0005-0000-0000-000003440000}"/>
    <cellStyle name="Normal 2 2 2 3 2 2 2 2" xfId="624" xr:uid="{00000000-0005-0000-0000-000004440000}"/>
    <cellStyle name="Normal 2 2 2 3 2 2 2 2 2" xfId="1244" xr:uid="{00000000-0005-0000-0000-000005440000}"/>
    <cellStyle name="Normal 2 2 2 3 2 2 2 2 2 2" xfId="2486" xr:uid="{00000000-0005-0000-0000-000006440000}"/>
    <cellStyle name="Normal 2 2 2 3 2 2 2 2 2 2 2" xfId="4968" xr:uid="{00000000-0005-0000-0000-000007440000}"/>
    <cellStyle name="Normal 2 2 2 3 2 2 2 2 2 2 2 2" xfId="9929" xr:uid="{00000000-0005-0000-0000-000008440000}"/>
    <cellStyle name="Normal 2 2 2 3 2 2 2 2 2 2 2 2 2" xfId="12836" xr:uid="{00000000-0005-0000-0000-000009440000}"/>
    <cellStyle name="Normal 2 2 2 3 2 2 2 2 2 2 2 2 2 2" xfId="42602" xr:uid="{00000000-0005-0000-0000-00000A440000}"/>
    <cellStyle name="Normal 2 2 2 3 2 2 2 2 2 2 2 2 3" xfId="29773" xr:uid="{00000000-0005-0000-0000-00000B440000}"/>
    <cellStyle name="Normal 2 2 2 3 2 2 2 2 2 2 2 2 3 2" xfId="59539" xr:uid="{00000000-0005-0000-0000-00000C440000}"/>
    <cellStyle name="Normal 2 2 2 3 2 2 2 2 2 2 2 2 4" xfId="39695" xr:uid="{00000000-0005-0000-0000-00000D440000}"/>
    <cellStyle name="Normal 2 2 2 3 2 2 2 2 2 2 2 3" xfId="12837" xr:uid="{00000000-0005-0000-0000-00000E440000}"/>
    <cellStyle name="Normal 2 2 2 3 2 2 2 2 2 2 2 3 2" xfId="42603" xr:uid="{00000000-0005-0000-0000-00000F440000}"/>
    <cellStyle name="Normal 2 2 2 3 2 2 2 2 2 2 2 4" xfId="24812" xr:uid="{00000000-0005-0000-0000-000010440000}"/>
    <cellStyle name="Normal 2 2 2 3 2 2 2 2 2 2 2 4 2" xfId="54578" xr:uid="{00000000-0005-0000-0000-000011440000}"/>
    <cellStyle name="Normal 2 2 2 3 2 2 2 2 2 2 2 5" xfId="34734" xr:uid="{00000000-0005-0000-0000-000012440000}"/>
    <cellStyle name="Normal 2 2 2 3 2 2 2 2 2 2 3" xfId="7448" xr:uid="{00000000-0005-0000-0000-000013440000}"/>
    <cellStyle name="Normal 2 2 2 3 2 2 2 2 2 2 3 2" xfId="12838" xr:uid="{00000000-0005-0000-0000-000014440000}"/>
    <cellStyle name="Normal 2 2 2 3 2 2 2 2 2 2 3 2 2" xfId="42604" xr:uid="{00000000-0005-0000-0000-000015440000}"/>
    <cellStyle name="Normal 2 2 2 3 2 2 2 2 2 2 3 3" xfId="27292" xr:uid="{00000000-0005-0000-0000-000016440000}"/>
    <cellStyle name="Normal 2 2 2 3 2 2 2 2 2 2 3 3 2" xfId="57058" xr:uid="{00000000-0005-0000-0000-000017440000}"/>
    <cellStyle name="Normal 2 2 2 3 2 2 2 2 2 2 3 4" xfId="37214" xr:uid="{00000000-0005-0000-0000-000018440000}"/>
    <cellStyle name="Normal 2 2 2 3 2 2 2 2 2 2 4" xfId="12839" xr:uid="{00000000-0005-0000-0000-000019440000}"/>
    <cellStyle name="Normal 2 2 2 3 2 2 2 2 2 2 4 2" xfId="42605" xr:uid="{00000000-0005-0000-0000-00001A440000}"/>
    <cellStyle name="Normal 2 2 2 3 2 2 2 2 2 2 5" xfId="22331" xr:uid="{00000000-0005-0000-0000-00001B440000}"/>
    <cellStyle name="Normal 2 2 2 3 2 2 2 2 2 2 5 2" xfId="52097" xr:uid="{00000000-0005-0000-0000-00001C440000}"/>
    <cellStyle name="Normal 2 2 2 3 2 2 2 2 2 2 6" xfId="32253" xr:uid="{00000000-0005-0000-0000-00001D440000}"/>
    <cellStyle name="Normal 2 2 2 3 2 2 2 2 2 3" xfId="3727" xr:uid="{00000000-0005-0000-0000-00001E440000}"/>
    <cellStyle name="Normal 2 2 2 3 2 2 2 2 2 3 2" xfId="8689" xr:uid="{00000000-0005-0000-0000-00001F440000}"/>
    <cellStyle name="Normal 2 2 2 3 2 2 2 2 2 3 2 2" xfId="12840" xr:uid="{00000000-0005-0000-0000-000020440000}"/>
    <cellStyle name="Normal 2 2 2 3 2 2 2 2 2 3 2 2 2" xfId="42606" xr:uid="{00000000-0005-0000-0000-000021440000}"/>
    <cellStyle name="Normal 2 2 2 3 2 2 2 2 2 3 2 3" xfId="28533" xr:uid="{00000000-0005-0000-0000-000022440000}"/>
    <cellStyle name="Normal 2 2 2 3 2 2 2 2 2 3 2 3 2" xfId="58299" xr:uid="{00000000-0005-0000-0000-000023440000}"/>
    <cellStyle name="Normal 2 2 2 3 2 2 2 2 2 3 2 4" xfId="38455" xr:uid="{00000000-0005-0000-0000-000024440000}"/>
    <cellStyle name="Normal 2 2 2 3 2 2 2 2 2 3 3" xfId="12841" xr:uid="{00000000-0005-0000-0000-000025440000}"/>
    <cellStyle name="Normal 2 2 2 3 2 2 2 2 2 3 3 2" xfId="42607" xr:uid="{00000000-0005-0000-0000-000026440000}"/>
    <cellStyle name="Normal 2 2 2 3 2 2 2 2 2 3 4" xfId="23572" xr:uid="{00000000-0005-0000-0000-000027440000}"/>
    <cellStyle name="Normal 2 2 2 3 2 2 2 2 2 3 4 2" xfId="53338" xr:uid="{00000000-0005-0000-0000-000028440000}"/>
    <cellStyle name="Normal 2 2 2 3 2 2 2 2 2 3 5" xfId="33494" xr:uid="{00000000-0005-0000-0000-000029440000}"/>
    <cellStyle name="Normal 2 2 2 3 2 2 2 2 2 4" xfId="6208" xr:uid="{00000000-0005-0000-0000-00002A440000}"/>
    <cellStyle name="Normal 2 2 2 3 2 2 2 2 2 4 2" xfId="12842" xr:uid="{00000000-0005-0000-0000-00002B440000}"/>
    <cellStyle name="Normal 2 2 2 3 2 2 2 2 2 4 2 2" xfId="42608" xr:uid="{00000000-0005-0000-0000-00002C440000}"/>
    <cellStyle name="Normal 2 2 2 3 2 2 2 2 2 4 3" xfId="26052" xr:uid="{00000000-0005-0000-0000-00002D440000}"/>
    <cellStyle name="Normal 2 2 2 3 2 2 2 2 2 4 3 2" xfId="55818" xr:uid="{00000000-0005-0000-0000-00002E440000}"/>
    <cellStyle name="Normal 2 2 2 3 2 2 2 2 2 4 4" xfId="35974" xr:uid="{00000000-0005-0000-0000-00002F440000}"/>
    <cellStyle name="Normal 2 2 2 3 2 2 2 2 2 5" xfId="12843" xr:uid="{00000000-0005-0000-0000-000030440000}"/>
    <cellStyle name="Normal 2 2 2 3 2 2 2 2 2 5 2" xfId="42609" xr:uid="{00000000-0005-0000-0000-000031440000}"/>
    <cellStyle name="Normal 2 2 2 3 2 2 2 2 2 6" xfId="21091" xr:uid="{00000000-0005-0000-0000-000032440000}"/>
    <cellStyle name="Normal 2 2 2 3 2 2 2 2 2 6 2" xfId="50857" xr:uid="{00000000-0005-0000-0000-000033440000}"/>
    <cellStyle name="Normal 2 2 2 3 2 2 2 2 2 7" xfId="31013" xr:uid="{00000000-0005-0000-0000-000034440000}"/>
    <cellStyle name="Normal 2 2 2 3 2 2 2 2 3" xfId="1866" xr:uid="{00000000-0005-0000-0000-000035440000}"/>
    <cellStyle name="Normal 2 2 2 3 2 2 2 2 3 2" xfId="4348" xr:uid="{00000000-0005-0000-0000-000036440000}"/>
    <cellStyle name="Normal 2 2 2 3 2 2 2 2 3 2 2" xfId="9309" xr:uid="{00000000-0005-0000-0000-000037440000}"/>
    <cellStyle name="Normal 2 2 2 3 2 2 2 2 3 2 2 2" xfId="12844" xr:uid="{00000000-0005-0000-0000-000038440000}"/>
    <cellStyle name="Normal 2 2 2 3 2 2 2 2 3 2 2 2 2" xfId="42610" xr:uid="{00000000-0005-0000-0000-000039440000}"/>
    <cellStyle name="Normal 2 2 2 3 2 2 2 2 3 2 2 3" xfId="29153" xr:uid="{00000000-0005-0000-0000-00003A440000}"/>
    <cellStyle name="Normal 2 2 2 3 2 2 2 2 3 2 2 3 2" xfId="58919" xr:uid="{00000000-0005-0000-0000-00003B440000}"/>
    <cellStyle name="Normal 2 2 2 3 2 2 2 2 3 2 2 4" xfId="39075" xr:uid="{00000000-0005-0000-0000-00003C440000}"/>
    <cellStyle name="Normal 2 2 2 3 2 2 2 2 3 2 3" xfId="12845" xr:uid="{00000000-0005-0000-0000-00003D440000}"/>
    <cellStyle name="Normal 2 2 2 3 2 2 2 2 3 2 3 2" xfId="42611" xr:uid="{00000000-0005-0000-0000-00003E440000}"/>
    <cellStyle name="Normal 2 2 2 3 2 2 2 2 3 2 4" xfId="24192" xr:uid="{00000000-0005-0000-0000-00003F440000}"/>
    <cellStyle name="Normal 2 2 2 3 2 2 2 2 3 2 4 2" xfId="53958" xr:uid="{00000000-0005-0000-0000-000040440000}"/>
    <cellStyle name="Normal 2 2 2 3 2 2 2 2 3 2 5" xfId="34114" xr:uid="{00000000-0005-0000-0000-000041440000}"/>
    <cellStyle name="Normal 2 2 2 3 2 2 2 2 3 3" xfId="6828" xr:uid="{00000000-0005-0000-0000-000042440000}"/>
    <cellStyle name="Normal 2 2 2 3 2 2 2 2 3 3 2" xfId="12846" xr:uid="{00000000-0005-0000-0000-000043440000}"/>
    <cellStyle name="Normal 2 2 2 3 2 2 2 2 3 3 2 2" xfId="42612" xr:uid="{00000000-0005-0000-0000-000044440000}"/>
    <cellStyle name="Normal 2 2 2 3 2 2 2 2 3 3 3" xfId="26672" xr:uid="{00000000-0005-0000-0000-000045440000}"/>
    <cellStyle name="Normal 2 2 2 3 2 2 2 2 3 3 3 2" xfId="56438" xr:uid="{00000000-0005-0000-0000-000046440000}"/>
    <cellStyle name="Normal 2 2 2 3 2 2 2 2 3 3 4" xfId="36594" xr:uid="{00000000-0005-0000-0000-000047440000}"/>
    <cellStyle name="Normal 2 2 2 3 2 2 2 2 3 4" xfId="12847" xr:uid="{00000000-0005-0000-0000-000048440000}"/>
    <cellStyle name="Normal 2 2 2 3 2 2 2 2 3 4 2" xfId="42613" xr:uid="{00000000-0005-0000-0000-000049440000}"/>
    <cellStyle name="Normal 2 2 2 3 2 2 2 2 3 5" xfId="21711" xr:uid="{00000000-0005-0000-0000-00004A440000}"/>
    <cellStyle name="Normal 2 2 2 3 2 2 2 2 3 5 2" xfId="51477" xr:uid="{00000000-0005-0000-0000-00004B440000}"/>
    <cellStyle name="Normal 2 2 2 3 2 2 2 2 3 6" xfId="31633" xr:uid="{00000000-0005-0000-0000-00004C440000}"/>
    <cellStyle name="Normal 2 2 2 3 2 2 2 2 4" xfId="3107" xr:uid="{00000000-0005-0000-0000-00004D440000}"/>
    <cellStyle name="Normal 2 2 2 3 2 2 2 2 4 2" xfId="8069" xr:uid="{00000000-0005-0000-0000-00004E440000}"/>
    <cellStyle name="Normal 2 2 2 3 2 2 2 2 4 2 2" xfId="12848" xr:uid="{00000000-0005-0000-0000-00004F440000}"/>
    <cellStyle name="Normal 2 2 2 3 2 2 2 2 4 2 2 2" xfId="42614" xr:uid="{00000000-0005-0000-0000-000050440000}"/>
    <cellStyle name="Normal 2 2 2 3 2 2 2 2 4 2 3" xfId="27913" xr:uid="{00000000-0005-0000-0000-000051440000}"/>
    <cellStyle name="Normal 2 2 2 3 2 2 2 2 4 2 3 2" xfId="57679" xr:uid="{00000000-0005-0000-0000-000052440000}"/>
    <cellStyle name="Normal 2 2 2 3 2 2 2 2 4 2 4" xfId="37835" xr:uid="{00000000-0005-0000-0000-000053440000}"/>
    <cellStyle name="Normal 2 2 2 3 2 2 2 2 4 3" xfId="12849" xr:uid="{00000000-0005-0000-0000-000054440000}"/>
    <cellStyle name="Normal 2 2 2 3 2 2 2 2 4 3 2" xfId="42615" xr:uid="{00000000-0005-0000-0000-000055440000}"/>
    <cellStyle name="Normal 2 2 2 3 2 2 2 2 4 4" xfId="22952" xr:uid="{00000000-0005-0000-0000-000056440000}"/>
    <cellStyle name="Normal 2 2 2 3 2 2 2 2 4 4 2" xfId="52718" xr:uid="{00000000-0005-0000-0000-000057440000}"/>
    <cellStyle name="Normal 2 2 2 3 2 2 2 2 4 5" xfId="32874" xr:uid="{00000000-0005-0000-0000-000058440000}"/>
    <cellStyle name="Normal 2 2 2 3 2 2 2 2 5" xfId="5588" xr:uid="{00000000-0005-0000-0000-000059440000}"/>
    <cellStyle name="Normal 2 2 2 3 2 2 2 2 5 2" xfId="12850" xr:uid="{00000000-0005-0000-0000-00005A440000}"/>
    <cellStyle name="Normal 2 2 2 3 2 2 2 2 5 2 2" xfId="42616" xr:uid="{00000000-0005-0000-0000-00005B440000}"/>
    <cellStyle name="Normal 2 2 2 3 2 2 2 2 5 3" xfId="25432" xr:uid="{00000000-0005-0000-0000-00005C440000}"/>
    <cellStyle name="Normal 2 2 2 3 2 2 2 2 5 3 2" xfId="55198" xr:uid="{00000000-0005-0000-0000-00005D440000}"/>
    <cellStyle name="Normal 2 2 2 3 2 2 2 2 5 4" xfId="35354" xr:uid="{00000000-0005-0000-0000-00005E440000}"/>
    <cellStyle name="Normal 2 2 2 3 2 2 2 2 6" xfId="12851" xr:uid="{00000000-0005-0000-0000-00005F440000}"/>
    <cellStyle name="Normal 2 2 2 3 2 2 2 2 6 2" xfId="42617" xr:uid="{00000000-0005-0000-0000-000060440000}"/>
    <cellStyle name="Normal 2 2 2 3 2 2 2 2 7" xfId="20471" xr:uid="{00000000-0005-0000-0000-000061440000}"/>
    <cellStyle name="Normal 2 2 2 3 2 2 2 2 7 2" xfId="50237" xr:uid="{00000000-0005-0000-0000-000062440000}"/>
    <cellStyle name="Normal 2 2 2 3 2 2 2 2 8" xfId="30393" xr:uid="{00000000-0005-0000-0000-000063440000}"/>
    <cellStyle name="Normal 2 2 2 3 2 2 2 3" xfId="934" xr:uid="{00000000-0005-0000-0000-000064440000}"/>
    <cellStyle name="Normal 2 2 2 3 2 2 2 3 2" xfId="2176" xr:uid="{00000000-0005-0000-0000-000065440000}"/>
    <cellStyle name="Normal 2 2 2 3 2 2 2 3 2 2" xfId="4658" xr:uid="{00000000-0005-0000-0000-000066440000}"/>
    <cellStyle name="Normal 2 2 2 3 2 2 2 3 2 2 2" xfId="9619" xr:uid="{00000000-0005-0000-0000-000067440000}"/>
    <cellStyle name="Normal 2 2 2 3 2 2 2 3 2 2 2 2" xfId="12852" xr:uid="{00000000-0005-0000-0000-000068440000}"/>
    <cellStyle name="Normal 2 2 2 3 2 2 2 3 2 2 2 2 2" xfId="42618" xr:uid="{00000000-0005-0000-0000-000069440000}"/>
    <cellStyle name="Normal 2 2 2 3 2 2 2 3 2 2 2 3" xfId="29463" xr:uid="{00000000-0005-0000-0000-00006A440000}"/>
    <cellStyle name="Normal 2 2 2 3 2 2 2 3 2 2 2 3 2" xfId="59229" xr:uid="{00000000-0005-0000-0000-00006B440000}"/>
    <cellStyle name="Normal 2 2 2 3 2 2 2 3 2 2 2 4" xfId="39385" xr:uid="{00000000-0005-0000-0000-00006C440000}"/>
    <cellStyle name="Normal 2 2 2 3 2 2 2 3 2 2 3" xfId="12853" xr:uid="{00000000-0005-0000-0000-00006D440000}"/>
    <cellStyle name="Normal 2 2 2 3 2 2 2 3 2 2 3 2" xfId="42619" xr:uid="{00000000-0005-0000-0000-00006E440000}"/>
    <cellStyle name="Normal 2 2 2 3 2 2 2 3 2 2 4" xfId="24502" xr:uid="{00000000-0005-0000-0000-00006F440000}"/>
    <cellStyle name="Normal 2 2 2 3 2 2 2 3 2 2 4 2" xfId="54268" xr:uid="{00000000-0005-0000-0000-000070440000}"/>
    <cellStyle name="Normal 2 2 2 3 2 2 2 3 2 2 5" xfId="34424" xr:uid="{00000000-0005-0000-0000-000071440000}"/>
    <cellStyle name="Normal 2 2 2 3 2 2 2 3 2 3" xfId="7138" xr:uid="{00000000-0005-0000-0000-000072440000}"/>
    <cellStyle name="Normal 2 2 2 3 2 2 2 3 2 3 2" xfId="12854" xr:uid="{00000000-0005-0000-0000-000073440000}"/>
    <cellStyle name="Normal 2 2 2 3 2 2 2 3 2 3 2 2" xfId="42620" xr:uid="{00000000-0005-0000-0000-000074440000}"/>
    <cellStyle name="Normal 2 2 2 3 2 2 2 3 2 3 3" xfId="26982" xr:uid="{00000000-0005-0000-0000-000075440000}"/>
    <cellStyle name="Normal 2 2 2 3 2 2 2 3 2 3 3 2" xfId="56748" xr:uid="{00000000-0005-0000-0000-000076440000}"/>
    <cellStyle name="Normal 2 2 2 3 2 2 2 3 2 3 4" xfId="36904" xr:uid="{00000000-0005-0000-0000-000077440000}"/>
    <cellStyle name="Normal 2 2 2 3 2 2 2 3 2 4" xfId="12855" xr:uid="{00000000-0005-0000-0000-000078440000}"/>
    <cellStyle name="Normal 2 2 2 3 2 2 2 3 2 4 2" xfId="42621" xr:uid="{00000000-0005-0000-0000-000079440000}"/>
    <cellStyle name="Normal 2 2 2 3 2 2 2 3 2 5" xfId="22021" xr:uid="{00000000-0005-0000-0000-00007A440000}"/>
    <cellStyle name="Normal 2 2 2 3 2 2 2 3 2 5 2" xfId="51787" xr:uid="{00000000-0005-0000-0000-00007B440000}"/>
    <cellStyle name="Normal 2 2 2 3 2 2 2 3 2 6" xfId="31943" xr:uid="{00000000-0005-0000-0000-00007C440000}"/>
    <cellStyle name="Normal 2 2 2 3 2 2 2 3 3" xfId="3417" xr:uid="{00000000-0005-0000-0000-00007D440000}"/>
    <cellStyle name="Normal 2 2 2 3 2 2 2 3 3 2" xfId="8379" xr:uid="{00000000-0005-0000-0000-00007E440000}"/>
    <cellStyle name="Normal 2 2 2 3 2 2 2 3 3 2 2" xfId="12856" xr:uid="{00000000-0005-0000-0000-00007F440000}"/>
    <cellStyle name="Normal 2 2 2 3 2 2 2 3 3 2 2 2" xfId="42622" xr:uid="{00000000-0005-0000-0000-000080440000}"/>
    <cellStyle name="Normal 2 2 2 3 2 2 2 3 3 2 3" xfId="28223" xr:uid="{00000000-0005-0000-0000-000081440000}"/>
    <cellStyle name="Normal 2 2 2 3 2 2 2 3 3 2 3 2" xfId="57989" xr:uid="{00000000-0005-0000-0000-000082440000}"/>
    <cellStyle name="Normal 2 2 2 3 2 2 2 3 3 2 4" xfId="38145" xr:uid="{00000000-0005-0000-0000-000083440000}"/>
    <cellStyle name="Normal 2 2 2 3 2 2 2 3 3 3" xfId="12857" xr:uid="{00000000-0005-0000-0000-000084440000}"/>
    <cellStyle name="Normal 2 2 2 3 2 2 2 3 3 3 2" xfId="42623" xr:uid="{00000000-0005-0000-0000-000085440000}"/>
    <cellStyle name="Normal 2 2 2 3 2 2 2 3 3 4" xfId="23262" xr:uid="{00000000-0005-0000-0000-000086440000}"/>
    <cellStyle name="Normal 2 2 2 3 2 2 2 3 3 4 2" xfId="53028" xr:uid="{00000000-0005-0000-0000-000087440000}"/>
    <cellStyle name="Normal 2 2 2 3 2 2 2 3 3 5" xfId="33184" xr:uid="{00000000-0005-0000-0000-000088440000}"/>
    <cellStyle name="Normal 2 2 2 3 2 2 2 3 4" xfId="5898" xr:uid="{00000000-0005-0000-0000-000089440000}"/>
    <cellStyle name="Normal 2 2 2 3 2 2 2 3 4 2" xfId="12858" xr:uid="{00000000-0005-0000-0000-00008A440000}"/>
    <cellStyle name="Normal 2 2 2 3 2 2 2 3 4 2 2" xfId="42624" xr:uid="{00000000-0005-0000-0000-00008B440000}"/>
    <cellStyle name="Normal 2 2 2 3 2 2 2 3 4 3" xfId="25742" xr:uid="{00000000-0005-0000-0000-00008C440000}"/>
    <cellStyle name="Normal 2 2 2 3 2 2 2 3 4 3 2" xfId="55508" xr:uid="{00000000-0005-0000-0000-00008D440000}"/>
    <cellStyle name="Normal 2 2 2 3 2 2 2 3 4 4" xfId="35664" xr:uid="{00000000-0005-0000-0000-00008E440000}"/>
    <cellStyle name="Normal 2 2 2 3 2 2 2 3 5" xfId="12859" xr:uid="{00000000-0005-0000-0000-00008F440000}"/>
    <cellStyle name="Normal 2 2 2 3 2 2 2 3 5 2" xfId="42625" xr:uid="{00000000-0005-0000-0000-000090440000}"/>
    <cellStyle name="Normal 2 2 2 3 2 2 2 3 6" xfId="20781" xr:uid="{00000000-0005-0000-0000-000091440000}"/>
    <cellStyle name="Normal 2 2 2 3 2 2 2 3 6 2" xfId="50547" xr:uid="{00000000-0005-0000-0000-000092440000}"/>
    <cellStyle name="Normal 2 2 2 3 2 2 2 3 7" xfId="30703" xr:uid="{00000000-0005-0000-0000-000093440000}"/>
    <cellStyle name="Normal 2 2 2 3 2 2 2 4" xfId="1556" xr:uid="{00000000-0005-0000-0000-000094440000}"/>
    <cellStyle name="Normal 2 2 2 3 2 2 2 4 2" xfId="4038" xr:uid="{00000000-0005-0000-0000-000095440000}"/>
    <cellStyle name="Normal 2 2 2 3 2 2 2 4 2 2" xfId="8999" xr:uid="{00000000-0005-0000-0000-000096440000}"/>
    <cellStyle name="Normal 2 2 2 3 2 2 2 4 2 2 2" xfId="12860" xr:uid="{00000000-0005-0000-0000-000097440000}"/>
    <cellStyle name="Normal 2 2 2 3 2 2 2 4 2 2 2 2" xfId="42626" xr:uid="{00000000-0005-0000-0000-000098440000}"/>
    <cellStyle name="Normal 2 2 2 3 2 2 2 4 2 2 3" xfId="28843" xr:uid="{00000000-0005-0000-0000-000099440000}"/>
    <cellStyle name="Normal 2 2 2 3 2 2 2 4 2 2 3 2" xfId="58609" xr:uid="{00000000-0005-0000-0000-00009A440000}"/>
    <cellStyle name="Normal 2 2 2 3 2 2 2 4 2 2 4" xfId="38765" xr:uid="{00000000-0005-0000-0000-00009B440000}"/>
    <cellStyle name="Normal 2 2 2 3 2 2 2 4 2 3" xfId="12861" xr:uid="{00000000-0005-0000-0000-00009C440000}"/>
    <cellStyle name="Normal 2 2 2 3 2 2 2 4 2 3 2" xfId="42627" xr:uid="{00000000-0005-0000-0000-00009D440000}"/>
    <cellStyle name="Normal 2 2 2 3 2 2 2 4 2 4" xfId="23882" xr:uid="{00000000-0005-0000-0000-00009E440000}"/>
    <cellStyle name="Normal 2 2 2 3 2 2 2 4 2 4 2" xfId="53648" xr:uid="{00000000-0005-0000-0000-00009F440000}"/>
    <cellStyle name="Normal 2 2 2 3 2 2 2 4 2 5" xfId="33804" xr:uid="{00000000-0005-0000-0000-0000A0440000}"/>
    <cellStyle name="Normal 2 2 2 3 2 2 2 4 3" xfId="6518" xr:uid="{00000000-0005-0000-0000-0000A1440000}"/>
    <cellStyle name="Normal 2 2 2 3 2 2 2 4 3 2" xfId="12862" xr:uid="{00000000-0005-0000-0000-0000A2440000}"/>
    <cellStyle name="Normal 2 2 2 3 2 2 2 4 3 2 2" xfId="42628" xr:uid="{00000000-0005-0000-0000-0000A3440000}"/>
    <cellStyle name="Normal 2 2 2 3 2 2 2 4 3 3" xfId="26362" xr:uid="{00000000-0005-0000-0000-0000A4440000}"/>
    <cellStyle name="Normal 2 2 2 3 2 2 2 4 3 3 2" xfId="56128" xr:uid="{00000000-0005-0000-0000-0000A5440000}"/>
    <cellStyle name="Normal 2 2 2 3 2 2 2 4 3 4" xfId="36284" xr:uid="{00000000-0005-0000-0000-0000A6440000}"/>
    <cellStyle name="Normal 2 2 2 3 2 2 2 4 4" xfId="12863" xr:uid="{00000000-0005-0000-0000-0000A7440000}"/>
    <cellStyle name="Normal 2 2 2 3 2 2 2 4 4 2" xfId="42629" xr:uid="{00000000-0005-0000-0000-0000A8440000}"/>
    <cellStyle name="Normal 2 2 2 3 2 2 2 4 5" xfId="21401" xr:uid="{00000000-0005-0000-0000-0000A9440000}"/>
    <cellStyle name="Normal 2 2 2 3 2 2 2 4 5 2" xfId="51167" xr:uid="{00000000-0005-0000-0000-0000AA440000}"/>
    <cellStyle name="Normal 2 2 2 3 2 2 2 4 6" xfId="31323" xr:uid="{00000000-0005-0000-0000-0000AB440000}"/>
    <cellStyle name="Normal 2 2 2 3 2 2 2 5" xfId="2797" xr:uid="{00000000-0005-0000-0000-0000AC440000}"/>
    <cellStyle name="Normal 2 2 2 3 2 2 2 5 2" xfId="7759" xr:uid="{00000000-0005-0000-0000-0000AD440000}"/>
    <cellStyle name="Normal 2 2 2 3 2 2 2 5 2 2" xfId="12864" xr:uid="{00000000-0005-0000-0000-0000AE440000}"/>
    <cellStyle name="Normal 2 2 2 3 2 2 2 5 2 2 2" xfId="42630" xr:uid="{00000000-0005-0000-0000-0000AF440000}"/>
    <cellStyle name="Normal 2 2 2 3 2 2 2 5 2 3" xfId="27603" xr:uid="{00000000-0005-0000-0000-0000B0440000}"/>
    <cellStyle name="Normal 2 2 2 3 2 2 2 5 2 3 2" xfId="57369" xr:uid="{00000000-0005-0000-0000-0000B1440000}"/>
    <cellStyle name="Normal 2 2 2 3 2 2 2 5 2 4" xfId="37525" xr:uid="{00000000-0005-0000-0000-0000B2440000}"/>
    <cellStyle name="Normal 2 2 2 3 2 2 2 5 3" xfId="12865" xr:uid="{00000000-0005-0000-0000-0000B3440000}"/>
    <cellStyle name="Normal 2 2 2 3 2 2 2 5 3 2" xfId="42631" xr:uid="{00000000-0005-0000-0000-0000B4440000}"/>
    <cellStyle name="Normal 2 2 2 3 2 2 2 5 4" xfId="22642" xr:uid="{00000000-0005-0000-0000-0000B5440000}"/>
    <cellStyle name="Normal 2 2 2 3 2 2 2 5 4 2" xfId="52408" xr:uid="{00000000-0005-0000-0000-0000B6440000}"/>
    <cellStyle name="Normal 2 2 2 3 2 2 2 5 5" xfId="32564" xr:uid="{00000000-0005-0000-0000-0000B7440000}"/>
    <cellStyle name="Normal 2 2 2 3 2 2 2 6" xfId="5278" xr:uid="{00000000-0005-0000-0000-0000B8440000}"/>
    <cellStyle name="Normal 2 2 2 3 2 2 2 6 2" xfId="12866" xr:uid="{00000000-0005-0000-0000-0000B9440000}"/>
    <cellStyle name="Normal 2 2 2 3 2 2 2 6 2 2" xfId="42632" xr:uid="{00000000-0005-0000-0000-0000BA440000}"/>
    <cellStyle name="Normal 2 2 2 3 2 2 2 6 3" xfId="25122" xr:uid="{00000000-0005-0000-0000-0000BB440000}"/>
    <cellStyle name="Normal 2 2 2 3 2 2 2 6 3 2" xfId="54888" xr:uid="{00000000-0005-0000-0000-0000BC440000}"/>
    <cellStyle name="Normal 2 2 2 3 2 2 2 6 4" xfId="35044" xr:uid="{00000000-0005-0000-0000-0000BD440000}"/>
    <cellStyle name="Normal 2 2 2 3 2 2 2 7" xfId="12867" xr:uid="{00000000-0005-0000-0000-0000BE440000}"/>
    <cellStyle name="Normal 2 2 2 3 2 2 2 7 2" xfId="42633" xr:uid="{00000000-0005-0000-0000-0000BF440000}"/>
    <cellStyle name="Normal 2 2 2 3 2 2 2 8" xfId="20161" xr:uid="{00000000-0005-0000-0000-0000C0440000}"/>
    <cellStyle name="Normal 2 2 2 3 2 2 2 8 2" xfId="49927" xr:uid="{00000000-0005-0000-0000-0000C1440000}"/>
    <cellStyle name="Normal 2 2 2 3 2 2 2 9" xfId="30083" xr:uid="{00000000-0005-0000-0000-0000C2440000}"/>
    <cellStyle name="Normal 2 2 2 3 2 2 3" xfId="438" xr:uid="{00000000-0005-0000-0000-0000C3440000}"/>
    <cellStyle name="Normal 2 2 2 3 2 2 3 2" xfId="1058" xr:uid="{00000000-0005-0000-0000-0000C4440000}"/>
    <cellStyle name="Normal 2 2 2 3 2 2 3 2 2" xfId="2300" xr:uid="{00000000-0005-0000-0000-0000C5440000}"/>
    <cellStyle name="Normal 2 2 2 3 2 2 3 2 2 2" xfId="4782" xr:uid="{00000000-0005-0000-0000-0000C6440000}"/>
    <cellStyle name="Normal 2 2 2 3 2 2 3 2 2 2 2" xfId="9743" xr:uid="{00000000-0005-0000-0000-0000C7440000}"/>
    <cellStyle name="Normal 2 2 2 3 2 2 3 2 2 2 2 2" xfId="12868" xr:uid="{00000000-0005-0000-0000-0000C8440000}"/>
    <cellStyle name="Normal 2 2 2 3 2 2 3 2 2 2 2 2 2" xfId="42634" xr:uid="{00000000-0005-0000-0000-0000C9440000}"/>
    <cellStyle name="Normal 2 2 2 3 2 2 3 2 2 2 2 3" xfId="29587" xr:uid="{00000000-0005-0000-0000-0000CA440000}"/>
    <cellStyle name="Normal 2 2 2 3 2 2 3 2 2 2 2 3 2" xfId="59353" xr:uid="{00000000-0005-0000-0000-0000CB440000}"/>
    <cellStyle name="Normal 2 2 2 3 2 2 3 2 2 2 2 4" xfId="39509" xr:uid="{00000000-0005-0000-0000-0000CC440000}"/>
    <cellStyle name="Normal 2 2 2 3 2 2 3 2 2 2 3" xfId="12869" xr:uid="{00000000-0005-0000-0000-0000CD440000}"/>
    <cellStyle name="Normal 2 2 2 3 2 2 3 2 2 2 3 2" xfId="42635" xr:uid="{00000000-0005-0000-0000-0000CE440000}"/>
    <cellStyle name="Normal 2 2 2 3 2 2 3 2 2 2 4" xfId="24626" xr:uid="{00000000-0005-0000-0000-0000CF440000}"/>
    <cellStyle name="Normal 2 2 2 3 2 2 3 2 2 2 4 2" xfId="54392" xr:uid="{00000000-0005-0000-0000-0000D0440000}"/>
    <cellStyle name="Normal 2 2 2 3 2 2 3 2 2 2 5" xfId="34548" xr:uid="{00000000-0005-0000-0000-0000D1440000}"/>
    <cellStyle name="Normal 2 2 2 3 2 2 3 2 2 3" xfId="7262" xr:uid="{00000000-0005-0000-0000-0000D2440000}"/>
    <cellStyle name="Normal 2 2 2 3 2 2 3 2 2 3 2" xfId="12870" xr:uid="{00000000-0005-0000-0000-0000D3440000}"/>
    <cellStyle name="Normal 2 2 2 3 2 2 3 2 2 3 2 2" xfId="42636" xr:uid="{00000000-0005-0000-0000-0000D4440000}"/>
    <cellStyle name="Normal 2 2 2 3 2 2 3 2 2 3 3" xfId="27106" xr:uid="{00000000-0005-0000-0000-0000D5440000}"/>
    <cellStyle name="Normal 2 2 2 3 2 2 3 2 2 3 3 2" xfId="56872" xr:uid="{00000000-0005-0000-0000-0000D6440000}"/>
    <cellStyle name="Normal 2 2 2 3 2 2 3 2 2 3 4" xfId="37028" xr:uid="{00000000-0005-0000-0000-0000D7440000}"/>
    <cellStyle name="Normal 2 2 2 3 2 2 3 2 2 4" xfId="12871" xr:uid="{00000000-0005-0000-0000-0000D8440000}"/>
    <cellStyle name="Normal 2 2 2 3 2 2 3 2 2 4 2" xfId="42637" xr:uid="{00000000-0005-0000-0000-0000D9440000}"/>
    <cellStyle name="Normal 2 2 2 3 2 2 3 2 2 5" xfId="22145" xr:uid="{00000000-0005-0000-0000-0000DA440000}"/>
    <cellStyle name="Normal 2 2 2 3 2 2 3 2 2 5 2" xfId="51911" xr:uid="{00000000-0005-0000-0000-0000DB440000}"/>
    <cellStyle name="Normal 2 2 2 3 2 2 3 2 2 6" xfId="32067" xr:uid="{00000000-0005-0000-0000-0000DC440000}"/>
    <cellStyle name="Normal 2 2 2 3 2 2 3 2 3" xfId="3541" xr:uid="{00000000-0005-0000-0000-0000DD440000}"/>
    <cellStyle name="Normal 2 2 2 3 2 2 3 2 3 2" xfId="8503" xr:uid="{00000000-0005-0000-0000-0000DE440000}"/>
    <cellStyle name="Normal 2 2 2 3 2 2 3 2 3 2 2" xfId="12872" xr:uid="{00000000-0005-0000-0000-0000DF440000}"/>
    <cellStyle name="Normal 2 2 2 3 2 2 3 2 3 2 2 2" xfId="42638" xr:uid="{00000000-0005-0000-0000-0000E0440000}"/>
    <cellStyle name="Normal 2 2 2 3 2 2 3 2 3 2 3" xfId="28347" xr:uid="{00000000-0005-0000-0000-0000E1440000}"/>
    <cellStyle name="Normal 2 2 2 3 2 2 3 2 3 2 3 2" xfId="58113" xr:uid="{00000000-0005-0000-0000-0000E2440000}"/>
    <cellStyle name="Normal 2 2 2 3 2 2 3 2 3 2 4" xfId="38269" xr:uid="{00000000-0005-0000-0000-0000E3440000}"/>
    <cellStyle name="Normal 2 2 2 3 2 2 3 2 3 3" xfId="12873" xr:uid="{00000000-0005-0000-0000-0000E4440000}"/>
    <cellStyle name="Normal 2 2 2 3 2 2 3 2 3 3 2" xfId="42639" xr:uid="{00000000-0005-0000-0000-0000E5440000}"/>
    <cellStyle name="Normal 2 2 2 3 2 2 3 2 3 4" xfId="23386" xr:uid="{00000000-0005-0000-0000-0000E6440000}"/>
    <cellStyle name="Normal 2 2 2 3 2 2 3 2 3 4 2" xfId="53152" xr:uid="{00000000-0005-0000-0000-0000E7440000}"/>
    <cellStyle name="Normal 2 2 2 3 2 2 3 2 3 5" xfId="33308" xr:uid="{00000000-0005-0000-0000-0000E8440000}"/>
    <cellStyle name="Normal 2 2 2 3 2 2 3 2 4" xfId="6022" xr:uid="{00000000-0005-0000-0000-0000E9440000}"/>
    <cellStyle name="Normal 2 2 2 3 2 2 3 2 4 2" xfId="12874" xr:uid="{00000000-0005-0000-0000-0000EA440000}"/>
    <cellStyle name="Normal 2 2 2 3 2 2 3 2 4 2 2" xfId="42640" xr:uid="{00000000-0005-0000-0000-0000EB440000}"/>
    <cellStyle name="Normal 2 2 2 3 2 2 3 2 4 3" xfId="25866" xr:uid="{00000000-0005-0000-0000-0000EC440000}"/>
    <cellStyle name="Normal 2 2 2 3 2 2 3 2 4 3 2" xfId="55632" xr:uid="{00000000-0005-0000-0000-0000ED440000}"/>
    <cellStyle name="Normal 2 2 2 3 2 2 3 2 4 4" xfId="35788" xr:uid="{00000000-0005-0000-0000-0000EE440000}"/>
    <cellStyle name="Normal 2 2 2 3 2 2 3 2 5" xfId="12875" xr:uid="{00000000-0005-0000-0000-0000EF440000}"/>
    <cellStyle name="Normal 2 2 2 3 2 2 3 2 5 2" xfId="42641" xr:uid="{00000000-0005-0000-0000-0000F0440000}"/>
    <cellStyle name="Normal 2 2 2 3 2 2 3 2 6" xfId="20905" xr:uid="{00000000-0005-0000-0000-0000F1440000}"/>
    <cellStyle name="Normal 2 2 2 3 2 2 3 2 6 2" xfId="50671" xr:uid="{00000000-0005-0000-0000-0000F2440000}"/>
    <cellStyle name="Normal 2 2 2 3 2 2 3 2 7" xfId="30827" xr:uid="{00000000-0005-0000-0000-0000F3440000}"/>
    <cellStyle name="Normal 2 2 2 3 2 2 3 3" xfId="1680" xr:uid="{00000000-0005-0000-0000-0000F4440000}"/>
    <cellStyle name="Normal 2 2 2 3 2 2 3 3 2" xfId="4162" xr:uid="{00000000-0005-0000-0000-0000F5440000}"/>
    <cellStyle name="Normal 2 2 2 3 2 2 3 3 2 2" xfId="9123" xr:uid="{00000000-0005-0000-0000-0000F6440000}"/>
    <cellStyle name="Normal 2 2 2 3 2 2 3 3 2 2 2" xfId="12876" xr:uid="{00000000-0005-0000-0000-0000F7440000}"/>
    <cellStyle name="Normal 2 2 2 3 2 2 3 3 2 2 2 2" xfId="42642" xr:uid="{00000000-0005-0000-0000-0000F8440000}"/>
    <cellStyle name="Normal 2 2 2 3 2 2 3 3 2 2 3" xfId="28967" xr:uid="{00000000-0005-0000-0000-0000F9440000}"/>
    <cellStyle name="Normal 2 2 2 3 2 2 3 3 2 2 3 2" xfId="58733" xr:uid="{00000000-0005-0000-0000-0000FA440000}"/>
    <cellStyle name="Normal 2 2 2 3 2 2 3 3 2 2 4" xfId="38889" xr:uid="{00000000-0005-0000-0000-0000FB440000}"/>
    <cellStyle name="Normal 2 2 2 3 2 2 3 3 2 3" xfId="12877" xr:uid="{00000000-0005-0000-0000-0000FC440000}"/>
    <cellStyle name="Normal 2 2 2 3 2 2 3 3 2 3 2" xfId="42643" xr:uid="{00000000-0005-0000-0000-0000FD440000}"/>
    <cellStyle name="Normal 2 2 2 3 2 2 3 3 2 4" xfId="24006" xr:uid="{00000000-0005-0000-0000-0000FE440000}"/>
    <cellStyle name="Normal 2 2 2 3 2 2 3 3 2 4 2" xfId="53772" xr:uid="{00000000-0005-0000-0000-0000FF440000}"/>
    <cellStyle name="Normal 2 2 2 3 2 2 3 3 2 5" xfId="33928" xr:uid="{00000000-0005-0000-0000-000000450000}"/>
    <cellStyle name="Normal 2 2 2 3 2 2 3 3 3" xfId="6642" xr:uid="{00000000-0005-0000-0000-000001450000}"/>
    <cellStyle name="Normal 2 2 2 3 2 2 3 3 3 2" xfId="12878" xr:uid="{00000000-0005-0000-0000-000002450000}"/>
    <cellStyle name="Normal 2 2 2 3 2 2 3 3 3 2 2" xfId="42644" xr:uid="{00000000-0005-0000-0000-000003450000}"/>
    <cellStyle name="Normal 2 2 2 3 2 2 3 3 3 3" xfId="26486" xr:uid="{00000000-0005-0000-0000-000004450000}"/>
    <cellStyle name="Normal 2 2 2 3 2 2 3 3 3 3 2" xfId="56252" xr:uid="{00000000-0005-0000-0000-000005450000}"/>
    <cellStyle name="Normal 2 2 2 3 2 2 3 3 3 4" xfId="36408" xr:uid="{00000000-0005-0000-0000-000006450000}"/>
    <cellStyle name="Normal 2 2 2 3 2 2 3 3 4" xfId="12879" xr:uid="{00000000-0005-0000-0000-000007450000}"/>
    <cellStyle name="Normal 2 2 2 3 2 2 3 3 4 2" xfId="42645" xr:uid="{00000000-0005-0000-0000-000008450000}"/>
    <cellStyle name="Normal 2 2 2 3 2 2 3 3 5" xfId="21525" xr:uid="{00000000-0005-0000-0000-000009450000}"/>
    <cellStyle name="Normal 2 2 2 3 2 2 3 3 5 2" xfId="51291" xr:uid="{00000000-0005-0000-0000-00000A450000}"/>
    <cellStyle name="Normal 2 2 2 3 2 2 3 3 6" xfId="31447" xr:uid="{00000000-0005-0000-0000-00000B450000}"/>
    <cellStyle name="Normal 2 2 2 3 2 2 3 4" xfId="2921" xr:uid="{00000000-0005-0000-0000-00000C450000}"/>
    <cellStyle name="Normal 2 2 2 3 2 2 3 4 2" xfId="7883" xr:uid="{00000000-0005-0000-0000-00000D450000}"/>
    <cellStyle name="Normal 2 2 2 3 2 2 3 4 2 2" xfId="12880" xr:uid="{00000000-0005-0000-0000-00000E450000}"/>
    <cellStyle name="Normal 2 2 2 3 2 2 3 4 2 2 2" xfId="42646" xr:uid="{00000000-0005-0000-0000-00000F450000}"/>
    <cellStyle name="Normal 2 2 2 3 2 2 3 4 2 3" xfId="27727" xr:uid="{00000000-0005-0000-0000-000010450000}"/>
    <cellStyle name="Normal 2 2 2 3 2 2 3 4 2 3 2" xfId="57493" xr:uid="{00000000-0005-0000-0000-000011450000}"/>
    <cellStyle name="Normal 2 2 2 3 2 2 3 4 2 4" xfId="37649" xr:uid="{00000000-0005-0000-0000-000012450000}"/>
    <cellStyle name="Normal 2 2 2 3 2 2 3 4 3" xfId="12881" xr:uid="{00000000-0005-0000-0000-000013450000}"/>
    <cellStyle name="Normal 2 2 2 3 2 2 3 4 3 2" xfId="42647" xr:uid="{00000000-0005-0000-0000-000014450000}"/>
    <cellStyle name="Normal 2 2 2 3 2 2 3 4 4" xfId="22766" xr:uid="{00000000-0005-0000-0000-000015450000}"/>
    <cellStyle name="Normal 2 2 2 3 2 2 3 4 4 2" xfId="52532" xr:uid="{00000000-0005-0000-0000-000016450000}"/>
    <cellStyle name="Normal 2 2 2 3 2 2 3 4 5" xfId="32688" xr:uid="{00000000-0005-0000-0000-000017450000}"/>
    <cellStyle name="Normal 2 2 2 3 2 2 3 5" xfId="5402" xr:uid="{00000000-0005-0000-0000-000018450000}"/>
    <cellStyle name="Normal 2 2 2 3 2 2 3 5 2" xfId="12882" xr:uid="{00000000-0005-0000-0000-000019450000}"/>
    <cellStyle name="Normal 2 2 2 3 2 2 3 5 2 2" xfId="42648" xr:uid="{00000000-0005-0000-0000-00001A450000}"/>
    <cellStyle name="Normal 2 2 2 3 2 2 3 5 3" xfId="25246" xr:uid="{00000000-0005-0000-0000-00001B450000}"/>
    <cellStyle name="Normal 2 2 2 3 2 2 3 5 3 2" xfId="55012" xr:uid="{00000000-0005-0000-0000-00001C450000}"/>
    <cellStyle name="Normal 2 2 2 3 2 2 3 5 4" xfId="35168" xr:uid="{00000000-0005-0000-0000-00001D450000}"/>
    <cellStyle name="Normal 2 2 2 3 2 2 3 6" xfId="12883" xr:uid="{00000000-0005-0000-0000-00001E450000}"/>
    <cellStyle name="Normal 2 2 2 3 2 2 3 6 2" xfId="42649" xr:uid="{00000000-0005-0000-0000-00001F450000}"/>
    <cellStyle name="Normal 2 2 2 3 2 2 3 7" xfId="20285" xr:uid="{00000000-0005-0000-0000-000020450000}"/>
    <cellStyle name="Normal 2 2 2 3 2 2 3 7 2" xfId="50051" xr:uid="{00000000-0005-0000-0000-000021450000}"/>
    <cellStyle name="Normal 2 2 2 3 2 2 3 8" xfId="30207" xr:uid="{00000000-0005-0000-0000-000022450000}"/>
    <cellStyle name="Normal 2 2 2 3 2 2 4" xfId="748" xr:uid="{00000000-0005-0000-0000-000023450000}"/>
    <cellStyle name="Normal 2 2 2 3 2 2 4 2" xfId="1990" xr:uid="{00000000-0005-0000-0000-000024450000}"/>
    <cellStyle name="Normal 2 2 2 3 2 2 4 2 2" xfId="4472" xr:uid="{00000000-0005-0000-0000-000025450000}"/>
    <cellStyle name="Normal 2 2 2 3 2 2 4 2 2 2" xfId="9433" xr:uid="{00000000-0005-0000-0000-000026450000}"/>
    <cellStyle name="Normal 2 2 2 3 2 2 4 2 2 2 2" xfId="12884" xr:uid="{00000000-0005-0000-0000-000027450000}"/>
    <cellStyle name="Normal 2 2 2 3 2 2 4 2 2 2 2 2" xfId="42650" xr:uid="{00000000-0005-0000-0000-000028450000}"/>
    <cellStyle name="Normal 2 2 2 3 2 2 4 2 2 2 3" xfId="29277" xr:uid="{00000000-0005-0000-0000-000029450000}"/>
    <cellStyle name="Normal 2 2 2 3 2 2 4 2 2 2 3 2" xfId="59043" xr:uid="{00000000-0005-0000-0000-00002A450000}"/>
    <cellStyle name="Normal 2 2 2 3 2 2 4 2 2 2 4" xfId="39199" xr:uid="{00000000-0005-0000-0000-00002B450000}"/>
    <cellStyle name="Normal 2 2 2 3 2 2 4 2 2 3" xfId="12885" xr:uid="{00000000-0005-0000-0000-00002C450000}"/>
    <cellStyle name="Normal 2 2 2 3 2 2 4 2 2 3 2" xfId="42651" xr:uid="{00000000-0005-0000-0000-00002D450000}"/>
    <cellStyle name="Normal 2 2 2 3 2 2 4 2 2 4" xfId="24316" xr:uid="{00000000-0005-0000-0000-00002E450000}"/>
    <cellStyle name="Normal 2 2 2 3 2 2 4 2 2 4 2" xfId="54082" xr:uid="{00000000-0005-0000-0000-00002F450000}"/>
    <cellStyle name="Normal 2 2 2 3 2 2 4 2 2 5" xfId="34238" xr:uid="{00000000-0005-0000-0000-000030450000}"/>
    <cellStyle name="Normal 2 2 2 3 2 2 4 2 3" xfId="6952" xr:uid="{00000000-0005-0000-0000-000031450000}"/>
    <cellStyle name="Normal 2 2 2 3 2 2 4 2 3 2" xfId="12886" xr:uid="{00000000-0005-0000-0000-000032450000}"/>
    <cellStyle name="Normal 2 2 2 3 2 2 4 2 3 2 2" xfId="42652" xr:uid="{00000000-0005-0000-0000-000033450000}"/>
    <cellStyle name="Normal 2 2 2 3 2 2 4 2 3 3" xfId="26796" xr:uid="{00000000-0005-0000-0000-000034450000}"/>
    <cellStyle name="Normal 2 2 2 3 2 2 4 2 3 3 2" xfId="56562" xr:uid="{00000000-0005-0000-0000-000035450000}"/>
    <cellStyle name="Normal 2 2 2 3 2 2 4 2 3 4" xfId="36718" xr:uid="{00000000-0005-0000-0000-000036450000}"/>
    <cellStyle name="Normal 2 2 2 3 2 2 4 2 4" xfId="12887" xr:uid="{00000000-0005-0000-0000-000037450000}"/>
    <cellStyle name="Normal 2 2 2 3 2 2 4 2 4 2" xfId="42653" xr:uid="{00000000-0005-0000-0000-000038450000}"/>
    <cellStyle name="Normal 2 2 2 3 2 2 4 2 5" xfId="21835" xr:uid="{00000000-0005-0000-0000-000039450000}"/>
    <cellStyle name="Normal 2 2 2 3 2 2 4 2 5 2" xfId="51601" xr:uid="{00000000-0005-0000-0000-00003A450000}"/>
    <cellStyle name="Normal 2 2 2 3 2 2 4 2 6" xfId="31757" xr:uid="{00000000-0005-0000-0000-00003B450000}"/>
    <cellStyle name="Normal 2 2 2 3 2 2 4 3" xfId="3231" xr:uid="{00000000-0005-0000-0000-00003C450000}"/>
    <cellStyle name="Normal 2 2 2 3 2 2 4 3 2" xfId="8193" xr:uid="{00000000-0005-0000-0000-00003D450000}"/>
    <cellStyle name="Normal 2 2 2 3 2 2 4 3 2 2" xfId="12888" xr:uid="{00000000-0005-0000-0000-00003E450000}"/>
    <cellStyle name="Normal 2 2 2 3 2 2 4 3 2 2 2" xfId="42654" xr:uid="{00000000-0005-0000-0000-00003F450000}"/>
    <cellStyle name="Normal 2 2 2 3 2 2 4 3 2 3" xfId="28037" xr:uid="{00000000-0005-0000-0000-000040450000}"/>
    <cellStyle name="Normal 2 2 2 3 2 2 4 3 2 3 2" xfId="57803" xr:uid="{00000000-0005-0000-0000-000041450000}"/>
    <cellStyle name="Normal 2 2 2 3 2 2 4 3 2 4" xfId="37959" xr:uid="{00000000-0005-0000-0000-000042450000}"/>
    <cellStyle name="Normal 2 2 2 3 2 2 4 3 3" xfId="12889" xr:uid="{00000000-0005-0000-0000-000043450000}"/>
    <cellStyle name="Normal 2 2 2 3 2 2 4 3 3 2" xfId="42655" xr:uid="{00000000-0005-0000-0000-000044450000}"/>
    <cellStyle name="Normal 2 2 2 3 2 2 4 3 4" xfId="23076" xr:uid="{00000000-0005-0000-0000-000045450000}"/>
    <cellStyle name="Normal 2 2 2 3 2 2 4 3 4 2" xfId="52842" xr:uid="{00000000-0005-0000-0000-000046450000}"/>
    <cellStyle name="Normal 2 2 2 3 2 2 4 3 5" xfId="32998" xr:uid="{00000000-0005-0000-0000-000047450000}"/>
    <cellStyle name="Normal 2 2 2 3 2 2 4 4" xfId="5712" xr:uid="{00000000-0005-0000-0000-000048450000}"/>
    <cellStyle name="Normal 2 2 2 3 2 2 4 4 2" xfId="12890" xr:uid="{00000000-0005-0000-0000-000049450000}"/>
    <cellStyle name="Normal 2 2 2 3 2 2 4 4 2 2" xfId="42656" xr:uid="{00000000-0005-0000-0000-00004A450000}"/>
    <cellStyle name="Normal 2 2 2 3 2 2 4 4 3" xfId="25556" xr:uid="{00000000-0005-0000-0000-00004B450000}"/>
    <cellStyle name="Normal 2 2 2 3 2 2 4 4 3 2" xfId="55322" xr:uid="{00000000-0005-0000-0000-00004C450000}"/>
    <cellStyle name="Normal 2 2 2 3 2 2 4 4 4" xfId="35478" xr:uid="{00000000-0005-0000-0000-00004D450000}"/>
    <cellStyle name="Normal 2 2 2 3 2 2 4 5" xfId="12891" xr:uid="{00000000-0005-0000-0000-00004E450000}"/>
    <cellStyle name="Normal 2 2 2 3 2 2 4 5 2" xfId="42657" xr:uid="{00000000-0005-0000-0000-00004F450000}"/>
    <cellStyle name="Normal 2 2 2 3 2 2 4 6" xfId="20595" xr:uid="{00000000-0005-0000-0000-000050450000}"/>
    <cellStyle name="Normal 2 2 2 3 2 2 4 6 2" xfId="50361" xr:uid="{00000000-0005-0000-0000-000051450000}"/>
    <cellStyle name="Normal 2 2 2 3 2 2 4 7" xfId="30517" xr:uid="{00000000-0005-0000-0000-000052450000}"/>
    <cellStyle name="Normal 2 2 2 3 2 2 5" xfId="1370" xr:uid="{00000000-0005-0000-0000-000053450000}"/>
    <cellStyle name="Normal 2 2 2 3 2 2 5 2" xfId="3852" xr:uid="{00000000-0005-0000-0000-000054450000}"/>
    <cellStyle name="Normal 2 2 2 3 2 2 5 2 2" xfId="8813" xr:uid="{00000000-0005-0000-0000-000055450000}"/>
    <cellStyle name="Normal 2 2 2 3 2 2 5 2 2 2" xfId="12892" xr:uid="{00000000-0005-0000-0000-000056450000}"/>
    <cellStyle name="Normal 2 2 2 3 2 2 5 2 2 2 2" xfId="42658" xr:uid="{00000000-0005-0000-0000-000057450000}"/>
    <cellStyle name="Normal 2 2 2 3 2 2 5 2 2 3" xfId="28657" xr:uid="{00000000-0005-0000-0000-000058450000}"/>
    <cellStyle name="Normal 2 2 2 3 2 2 5 2 2 3 2" xfId="58423" xr:uid="{00000000-0005-0000-0000-000059450000}"/>
    <cellStyle name="Normal 2 2 2 3 2 2 5 2 2 4" xfId="38579" xr:uid="{00000000-0005-0000-0000-00005A450000}"/>
    <cellStyle name="Normal 2 2 2 3 2 2 5 2 3" xfId="12893" xr:uid="{00000000-0005-0000-0000-00005B450000}"/>
    <cellStyle name="Normal 2 2 2 3 2 2 5 2 3 2" xfId="42659" xr:uid="{00000000-0005-0000-0000-00005C450000}"/>
    <cellStyle name="Normal 2 2 2 3 2 2 5 2 4" xfId="23696" xr:uid="{00000000-0005-0000-0000-00005D450000}"/>
    <cellStyle name="Normal 2 2 2 3 2 2 5 2 4 2" xfId="53462" xr:uid="{00000000-0005-0000-0000-00005E450000}"/>
    <cellStyle name="Normal 2 2 2 3 2 2 5 2 5" xfId="33618" xr:uid="{00000000-0005-0000-0000-00005F450000}"/>
    <cellStyle name="Normal 2 2 2 3 2 2 5 3" xfId="6332" xr:uid="{00000000-0005-0000-0000-000060450000}"/>
    <cellStyle name="Normal 2 2 2 3 2 2 5 3 2" xfId="12894" xr:uid="{00000000-0005-0000-0000-000061450000}"/>
    <cellStyle name="Normal 2 2 2 3 2 2 5 3 2 2" xfId="42660" xr:uid="{00000000-0005-0000-0000-000062450000}"/>
    <cellStyle name="Normal 2 2 2 3 2 2 5 3 3" xfId="26176" xr:uid="{00000000-0005-0000-0000-000063450000}"/>
    <cellStyle name="Normal 2 2 2 3 2 2 5 3 3 2" xfId="55942" xr:uid="{00000000-0005-0000-0000-000064450000}"/>
    <cellStyle name="Normal 2 2 2 3 2 2 5 3 4" xfId="36098" xr:uid="{00000000-0005-0000-0000-000065450000}"/>
    <cellStyle name="Normal 2 2 2 3 2 2 5 4" xfId="12895" xr:uid="{00000000-0005-0000-0000-000066450000}"/>
    <cellStyle name="Normal 2 2 2 3 2 2 5 4 2" xfId="42661" xr:uid="{00000000-0005-0000-0000-000067450000}"/>
    <cellStyle name="Normal 2 2 2 3 2 2 5 5" xfId="21215" xr:uid="{00000000-0005-0000-0000-000068450000}"/>
    <cellStyle name="Normal 2 2 2 3 2 2 5 5 2" xfId="50981" xr:uid="{00000000-0005-0000-0000-000069450000}"/>
    <cellStyle name="Normal 2 2 2 3 2 2 5 6" xfId="31137" xr:uid="{00000000-0005-0000-0000-00006A450000}"/>
    <cellStyle name="Normal 2 2 2 3 2 2 6" xfId="2611" xr:uid="{00000000-0005-0000-0000-00006B450000}"/>
    <cellStyle name="Normal 2 2 2 3 2 2 6 2" xfId="7573" xr:uid="{00000000-0005-0000-0000-00006C450000}"/>
    <cellStyle name="Normal 2 2 2 3 2 2 6 2 2" xfId="12896" xr:uid="{00000000-0005-0000-0000-00006D450000}"/>
    <cellStyle name="Normal 2 2 2 3 2 2 6 2 2 2" xfId="42662" xr:uid="{00000000-0005-0000-0000-00006E450000}"/>
    <cellStyle name="Normal 2 2 2 3 2 2 6 2 3" xfId="27417" xr:uid="{00000000-0005-0000-0000-00006F450000}"/>
    <cellStyle name="Normal 2 2 2 3 2 2 6 2 3 2" xfId="57183" xr:uid="{00000000-0005-0000-0000-000070450000}"/>
    <cellStyle name="Normal 2 2 2 3 2 2 6 2 4" xfId="37339" xr:uid="{00000000-0005-0000-0000-000071450000}"/>
    <cellStyle name="Normal 2 2 2 3 2 2 6 3" xfId="12897" xr:uid="{00000000-0005-0000-0000-000072450000}"/>
    <cellStyle name="Normal 2 2 2 3 2 2 6 3 2" xfId="42663" xr:uid="{00000000-0005-0000-0000-000073450000}"/>
    <cellStyle name="Normal 2 2 2 3 2 2 6 4" xfId="22456" xr:uid="{00000000-0005-0000-0000-000074450000}"/>
    <cellStyle name="Normal 2 2 2 3 2 2 6 4 2" xfId="52222" xr:uid="{00000000-0005-0000-0000-000075450000}"/>
    <cellStyle name="Normal 2 2 2 3 2 2 6 5" xfId="32378" xr:uid="{00000000-0005-0000-0000-000076450000}"/>
    <cellStyle name="Normal 2 2 2 3 2 2 7" xfId="5092" xr:uid="{00000000-0005-0000-0000-000077450000}"/>
    <cellStyle name="Normal 2 2 2 3 2 2 7 2" xfId="12898" xr:uid="{00000000-0005-0000-0000-000078450000}"/>
    <cellStyle name="Normal 2 2 2 3 2 2 7 2 2" xfId="42664" xr:uid="{00000000-0005-0000-0000-000079450000}"/>
    <cellStyle name="Normal 2 2 2 3 2 2 7 3" xfId="24936" xr:uid="{00000000-0005-0000-0000-00007A450000}"/>
    <cellStyle name="Normal 2 2 2 3 2 2 7 3 2" xfId="54702" xr:uid="{00000000-0005-0000-0000-00007B450000}"/>
    <cellStyle name="Normal 2 2 2 3 2 2 7 4" xfId="34858" xr:uid="{00000000-0005-0000-0000-00007C450000}"/>
    <cellStyle name="Normal 2 2 2 3 2 2 8" xfId="12899" xr:uid="{00000000-0005-0000-0000-00007D450000}"/>
    <cellStyle name="Normal 2 2 2 3 2 2 8 2" xfId="42665" xr:uid="{00000000-0005-0000-0000-00007E450000}"/>
    <cellStyle name="Normal 2 2 2 3 2 2 9" xfId="19975" xr:uid="{00000000-0005-0000-0000-00007F450000}"/>
    <cellStyle name="Normal 2 2 2 3 2 2 9 2" xfId="49741" xr:uid="{00000000-0005-0000-0000-000080450000}"/>
    <cellStyle name="Normal 2 2 2 3 2 3" xfId="252" xr:uid="{00000000-0005-0000-0000-000081450000}"/>
    <cellStyle name="Normal 2 2 2 3 2 3 2" xfId="562" xr:uid="{00000000-0005-0000-0000-000082450000}"/>
    <cellStyle name="Normal 2 2 2 3 2 3 2 2" xfId="1182" xr:uid="{00000000-0005-0000-0000-000083450000}"/>
    <cellStyle name="Normal 2 2 2 3 2 3 2 2 2" xfId="2424" xr:uid="{00000000-0005-0000-0000-000084450000}"/>
    <cellStyle name="Normal 2 2 2 3 2 3 2 2 2 2" xfId="4906" xr:uid="{00000000-0005-0000-0000-000085450000}"/>
    <cellStyle name="Normal 2 2 2 3 2 3 2 2 2 2 2" xfId="9867" xr:uid="{00000000-0005-0000-0000-000086450000}"/>
    <cellStyle name="Normal 2 2 2 3 2 3 2 2 2 2 2 2" xfId="12900" xr:uid="{00000000-0005-0000-0000-000087450000}"/>
    <cellStyle name="Normal 2 2 2 3 2 3 2 2 2 2 2 2 2" xfId="42666" xr:uid="{00000000-0005-0000-0000-000088450000}"/>
    <cellStyle name="Normal 2 2 2 3 2 3 2 2 2 2 2 3" xfId="29711" xr:uid="{00000000-0005-0000-0000-000089450000}"/>
    <cellStyle name="Normal 2 2 2 3 2 3 2 2 2 2 2 3 2" xfId="59477" xr:uid="{00000000-0005-0000-0000-00008A450000}"/>
    <cellStyle name="Normal 2 2 2 3 2 3 2 2 2 2 2 4" xfId="39633" xr:uid="{00000000-0005-0000-0000-00008B450000}"/>
    <cellStyle name="Normal 2 2 2 3 2 3 2 2 2 2 3" xfId="12901" xr:uid="{00000000-0005-0000-0000-00008C450000}"/>
    <cellStyle name="Normal 2 2 2 3 2 3 2 2 2 2 3 2" xfId="42667" xr:uid="{00000000-0005-0000-0000-00008D450000}"/>
    <cellStyle name="Normal 2 2 2 3 2 3 2 2 2 2 4" xfId="24750" xr:uid="{00000000-0005-0000-0000-00008E450000}"/>
    <cellStyle name="Normal 2 2 2 3 2 3 2 2 2 2 4 2" xfId="54516" xr:uid="{00000000-0005-0000-0000-00008F450000}"/>
    <cellStyle name="Normal 2 2 2 3 2 3 2 2 2 2 5" xfId="34672" xr:uid="{00000000-0005-0000-0000-000090450000}"/>
    <cellStyle name="Normal 2 2 2 3 2 3 2 2 2 3" xfId="7386" xr:uid="{00000000-0005-0000-0000-000091450000}"/>
    <cellStyle name="Normal 2 2 2 3 2 3 2 2 2 3 2" xfId="12902" xr:uid="{00000000-0005-0000-0000-000092450000}"/>
    <cellStyle name="Normal 2 2 2 3 2 3 2 2 2 3 2 2" xfId="42668" xr:uid="{00000000-0005-0000-0000-000093450000}"/>
    <cellStyle name="Normal 2 2 2 3 2 3 2 2 2 3 3" xfId="27230" xr:uid="{00000000-0005-0000-0000-000094450000}"/>
    <cellStyle name="Normal 2 2 2 3 2 3 2 2 2 3 3 2" xfId="56996" xr:uid="{00000000-0005-0000-0000-000095450000}"/>
    <cellStyle name="Normal 2 2 2 3 2 3 2 2 2 3 4" xfId="37152" xr:uid="{00000000-0005-0000-0000-000096450000}"/>
    <cellStyle name="Normal 2 2 2 3 2 3 2 2 2 4" xfId="12903" xr:uid="{00000000-0005-0000-0000-000097450000}"/>
    <cellStyle name="Normal 2 2 2 3 2 3 2 2 2 4 2" xfId="42669" xr:uid="{00000000-0005-0000-0000-000098450000}"/>
    <cellStyle name="Normal 2 2 2 3 2 3 2 2 2 5" xfId="22269" xr:uid="{00000000-0005-0000-0000-000099450000}"/>
    <cellStyle name="Normal 2 2 2 3 2 3 2 2 2 5 2" xfId="52035" xr:uid="{00000000-0005-0000-0000-00009A450000}"/>
    <cellStyle name="Normal 2 2 2 3 2 3 2 2 2 6" xfId="32191" xr:uid="{00000000-0005-0000-0000-00009B450000}"/>
    <cellStyle name="Normal 2 2 2 3 2 3 2 2 3" xfId="3665" xr:uid="{00000000-0005-0000-0000-00009C450000}"/>
    <cellStyle name="Normal 2 2 2 3 2 3 2 2 3 2" xfId="8627" xr:uid="{00000000-0005-0000-0000-00009D450000}"/>
    <cellStyle name="Normal 2 2 2 3 2 3 2 2 3 2 2" xfId="12904" xr:uid="{00000000-0005-0000-0000-00009E450000}"/>
    <cellStyle name="Normal 2 2 2 3 2 3 2 2 3 2 2 2" xfId="42670" xr:uid="{00000000-0005-0000-0000-00009F450000}"/>
    <cellStyle name="Normal 2 2 2 3 2 3 2 2 3 2 3" xfId="28471" xr:uid="{00000000-0005-0000-0000-0000A0450000}"/>
    <cellStyle name="Normal 2 2 2 3 2 3 2 2 3 2 3 2" xfId="58237" xr:uid="{00000000-0005-0000-0000-0000A1450000}"/>
    <cellStyle name="Normal 2 2 2 3 2 3 2 2 3 2 4" xfId="38393" xr:uid="{00000000-0005-0000-0000-0000A2450000}"/>
    <cellStyle name="Normal 2 2 2 3 2 3 2 2 3 3" xfId="12905" xr:uid="{00000000-0005-0000-0000-0000A3450000}"/>
    <cellStyle name="Normal 2 2 2 3 2 3 2 2 3 3 2" xfId="42671" xr:uid="{00000000-0005-0000-0000-0000A4450000}"/>
    <cellStyle name="Normal 2 2 2 3 2 3 2 2 3 4" xfId="23510" xr:uid="{00000000-0005-0000-0000-0000A5450000}"/>
    <cellStyle name="Normal 2 2 2 3 2 3 2 2 3 4 2" xfId="53276" xr:uid="{00000000-0005-0000-0000-0000A6450000}"/>
    <cellStyle name="Normal 2 2 2 3 2 3 2 2 3 5" xfId="33432" xr:uid="{00000000-0005-0000-0000-0000A7450000}"/>
    <cellStyle name="Normal 2 2 2 3 2 3 2 2 4" xfId="6146" xr:uid="{00000000-0005-0000-0000-0000A8450000}"/>
    <cellStyle name="Normal 2 2 2 3 2 3 2 2 4 2" xfId="12906" xr:uid="{00000000-0005-0000-0000-0000A9450000}"/>
    <cellStyle name="Normal 2 2 2 3 2 3 2 2 4 2 2" xfId="42672" xr:uid="{00000000-0005-0000-0000-0000AA450000}"/>
    <cellStyle name="Normal 2 2 2 3 2 3 2 2 4 3" xfId="25990" xr:uid="{00000000-0005-0000-0000-0000AB450000}"/>
    <cellStyle name="Normal 2 2 2 3 2 3 2 2 4 3 2" xfId="55756" xr:uid="{00000000-0005-0000-0000-0000AC450000}"/>
    <cellStyle name="Normal 2 2 2 3 2 3 2 2 4 4" xfId="35912" xr:uid="{00000000-0005-0000-0000-0000AD450000}"/>
    <cellStyle name="Normal 2 2 2 3 2 3 2 2 5" xfId="12907" xr:uid="{00000000-0005-0000-0000-0000AE450000}"/>
    <cellStyle name="Normal 2 2 2 3 2 3 2 2 5 2" xfId="42673" xr:uid="{00000000-0005-0000-0000-0000AF450000}"/>
    <cellStyle name="Normal 2 2 2 3 2 3 2 2 6" xfId="21029" xr:uid="{00000000-0005-0000-0000-0000B0450000}"/>
    <cellStyle name="Normal 2 2 2 3 2 3 2 2 6 2" xfId="50795" xr:uid="{00000000-0005-0000-0000-0000B1450000}"/>
    <cellStyle name="Normal 2 2 2 3 2 3 2 2 7" xfId="30951" xr:uid="{00000000-0005-0000-0000-0000B2450000}"/>
    <cellStyle name="Normal 2 2 2 3 2 3 2 3" xfId="1804" xr:uid="{00000000-0005-0000-0000-0000B3450000}"/>
    <cellStyle name="Normal 2 2 2 3 2 3 2 3 2" xfId="4286" xr:uid="{00000000-0005-0000-0000-0000B4450000}"/>
    <cellStyle name="Normal 2 2 2 3 2 3 2 3 2 2" xfId="9247" xr:uid="{00000000-0005-0000-0000-0000B5450000}"/>
    <cellStyle name="Normal 2 2 2 3 2 3 2 3 2 2 2" xfId="12908" xr:uid="{00000000-0005-0000-0000-0000B6450000}"/>
    <cellStyle name="Normal 2 2 2 3 2 3 2 3 2 2 2 2" xfId="42674" xr:uid="{00000000-0005-0000-0000-0000B7450000}"/>
    <cellStyle name="Normal 2 2 2 3 2 3 2 3 2 2 3" xfId="29091" xr:uid="{00000000-0005-0000-0000-0000B8450000}"/>
    <cellStyle name="Normal 2 2 2 3 2 3 2 3 2 2 3 2" xfId="58857" xr:uid="{00000000-0005-0000-0000-0000B9450000}"/>
    <cellStyle name="Normal 2 2 2 3 2 3 2 3 2 2 4" xfId="39013" xr:uid="{00000000-0005-0000-0000-0000BA450000}"/>
    <cellStyle name="Normal 2 2 2 3 2 3 2 3 2 3" xfId="12909" xr:uid="{00000000-0005-0000-0000-0000BB450000}"/>
    <cellStyle name="Normal 2 2 2 3 2 3 2 3 2 3 2" xfId="42675" xr:uid="{00000000-0005-0000-0000-0000BC450000}"/>
    <cellStyle name="Normal 2 2 2 3 2 3 2 3 2 4" xfId="24130" xr:uid="{00000000-0005-0000-0000-0000BD450000}"/>
    <cellStyle name="Normal 2 2 2 3 2 3 2 3 2 4 2" xfId="53896" xr:uid="{00000000-0005-0000-0000-0000BE450000}"/>
    <cellStyle name="Normal 2 2 2 3 2 3 2 3 2 5" xfId="34052" xr:uid="{00000000-0005-0000-0000-0000BF450000}"/>
    <cellStyle name="Normal 2 2 2 3 2 3 2 3 3" xfId="6766" xr:uid="{00000000-0005-0000-0000-0000C0450000}"/>
    <cellStyle name="Normal 2 2 2 3 2 3 2 3 3 2" xfId="12910" xr:uid="{00000000-0005-0000-0000-0000C1450000}"/>
    <cellStyle name="Normal 2 2 2 3 2 3 2 3 3 2 2" xfId="42676" xr:uid="{00000000-0005-0000-0000-0000C2450000}"/>
    <cellStyle name="Normal 2 2 2 3 2 3 2 3 3 3" xfId="26610" xr:uid="{00000000-0005-0000-0000-0000C3450000}"/>
    <cellStyle name="Normal 2 2 2 3 2 3 2 3 3 3 2" xfId="56376" xr:uid="{00000000-0005-0000-0000-0000C4450000}"/>
    <cellStyle name="Normal 2 2 2 3 2 3 2 3 3 4" xfId="36532" xr:uid="{00000000-0005-0000-0000-0000C5450000}"/>
    <cellStyle name="Normal 2 2 2 3 2 3 2 3 4" xfId="12911" xr:uid="{00000000-0005-0000-0000-0000C6450000}"/>
    <cellStyle name="Normal 2 2 2 3 2 3 2 3 4 2" xfId="42677" xr:uid="{00000000-0005-0000-0000-0000C7450000}"/>
    <cellStyle name="Normal 2 2 2 3 2 3 2 3 5" xfId="21649" xr:uid="{00000000-0005-0000-0000-0000C8450000}"/>
    <cellStyle name="Normal 2 2 2 3 2 3 2 3 5 2" xfId="51415" xr:uid="{00000000-0005-0000-0000-0000C9450000}"/>
    <cellStyle name="Normal 2 2 2 3 2 3 2 3 6" xfId="31571" xr:uid="{00000000-0005-0000-0000-0000CA450000}"/>
    <cellStyle name="Normal 2 2 2 3 2 3 2 4" xfId="3045" xr:uid="{00000000-0005-0000-0000-0000CB450000}"/>
    <cellStyle name="Normal 2 2 2 3 2 3 2 4 2" xfId="8007" xr:uid="{00000000-0005-0000-0000-0000CC450000}"/>
    <cellStyle name="Normal 2 2 2 3 2 3 2 4 2 2" xfId="12912" xr:uid="{00000000-0005-0000-0000-0000CD450000}"/>
    <cellStyle name="Normal 2 2 2 3 2 3 2 4 2 2 2" xfId="42678" xr:uid="{00000000-0005-0000-0000-0000CE450000}"/>
    <cellStyle name="Normal 2 2 2 3 2 3 2 4 2 3" xfId="27851" xr:uid="{00000000-0005-0000-0000-0000CF450000}"/>
    <cellStyle name="Normal 2 2 2 3 2 3 2 4 2 3 2" xfId="57617" xr:uid="{00000000-0005-0000-0000-0000D0450000}"/>
    <cellStyle name="Normal 2 2 2 3 2 3 2 4 2 4" xfId="37773" xr:uid="{00000000-0005-0000-0000-0000D1450000}"/>
    <cellStyle name="Normal 2 2 2 3 2 3 2 4 3" xfId="12913" xr:uid="{00000000-0005-0000-0000-0000D2450000}"/>
    <cellStyle name="Normal 2 2 2 3 2 3 2 4 3 2" xfId="42679" xr:uid="{00000000-0005-0000-0000-0000D3450000}"/>
    <cellStyle name="Normal 2 2 2 3 2 3 2 4 4" xfId="22890" xr:uid="{00000000-0005-0000-0000-0000D4450000}"/>
    <cellStyle name="Normal 2 2 2 3 2 3 2 4 4 2" xfId="52656" xr:uid="{00000000-0005-0000-0000-0000D5450000}"/>
    <cellStyle name="Normal 2 2 2 3 2 3 2 4 5" xfId="32812" xr:uid="{00000000-0005-0000-0000-0000D6450000}"/>
    <cellStyle name="Normal 2 2 2 3 2 3 2 5" xfId="5526" xr:uid="{00000000-0005-0000-0000-0000D7450000}"/>
    <cellStyle name="Normal 2 2 2 3 2 3 2 5 2" xfId="12914" xr:uid="{00000000-0005-0000-0000-0000D8450000}"/>
    <cellStyle name="Normal 2 2 2 3 2 3 2 5 2 2" xfId="42680" xr:uid="{00000000-0005-0000-0000-0000D9450000}"/>
    <cellStyle name="Normal 2 2 2 3 2 3 2 5 3" xfId="25370" xr:uid="{00000000-0005-0000-0000-0000DA450000}"/>
    <cellStyle name="Normal 2 2 2 3 2 3 2 5 3 2" xfId="55136" xr:uid="{00000000-0005-0000-0000-0000DB450000}"/>
    <cellStyle name="Normal 2 2 2 3 2 3 2 5 4" xfId="35292" xr:uid="{00000000-0005-0000-0000-0000DC450000}"/>
    <cellStyle name="Normal 2 2 2 3 2 3 2 6" xfId="12915" xr:uid="{00000000-0005-0000-0000-0000DD450000}"/>
    <cellStyle name="Normal 2 2 2 3 2 3 2 6 2" xfId="42681" xr:uid="{00000000-0005-0000-0000-0000DE450000}"/>
    <cellStyle name="Normal 2 2 2 3 2 3 2 7" xfId="20409" xr:uid="{00000000-0005-0000-0000-0000DF450000}"/>
    <cellStyle name="Normal 2 2 2 3 2 3 2 7 2" xfId="50175" xr:uid="{00000000-0005-0000-0000-0000E0450000}"/>
    <cellStyle name="Normal 2 2 2 3 2 3 2 8" xfId="30331" xr:uid="{00000000-0005-0000-0000-0000E1450000}"/>
    <cellStyle name="Normal 2 2 2 3 2 3 3" xfId="872" xr:uid="{00000000-0005-0000-0000-0000E2450000}"/>
    <cellStyle name="Normal 2 2 2 3 2 3 3 2" xfId="2114" xr:uid="{00000000-0005-0000-0000-0000E3450000}"/>
    <cellStyle name="Normal 2 2 2 3 2 3 3 2 2" xfId="4596" xr:uid="{00000000-0005-0000-0000-0000E4450000}"/>
    <cellStyle name="Normal 2 2 2 3 2 3 3 2 2 2" xfId="9557" xr:uid="{00000000-0005-0000-0000-0000E5450000}"/>
    <cellStyle name="Normal 2 2 2 3 2 3 3 2 2 2 2" xfId="12916" xr:uid="{00000000-0005-0000-0000-0000E6450000}"/>
    <cellStyle name="Normal 2 2 2 3 2 3 3 2 2 2 2 2" xfId="42682" xr:uid="{00000000-0005-0000-0000-0000E7450000}"/>
    <cellStyle name="Normal 2 2 2 3 2 3 3 2 2 2 3" xfId="29401" xr:uid="{00000000-0005-0000-0000-0000E8450000}"/>
    <cellStyle name="Normal 2 2 2 3 2 3 3 2 2 2 3 2" xfId="59167" xr:uid="{00000000-0005-0000-0000-0000E9450000}"/>
    <cellStyle name="Normal 2 2 2 3 2 3 3 2 2 2 4" xfId="39323" xr:uid="{00000000-0005-0000-0000-0000EA450000}"/>
    <cellStyle name="Normal 2 2 2 3 2 3 3 2 2 3" xfId="12917" xr:uid="{00000000-0005-0000-0000-0000EB450000}"/>
    <cellStyle name="Normal 2 2 2 3 2 3 3 2 2 3 2" xfId="42683" xr:uid="{00000000-0005-0000-0000-0000EC450000}"/>
    <cellStyle name="Normal 2 2 2 3 2 3 3 2 2 4" xfId="24440" xr:uid="{00000000-0005-0000-0000-0000ED450000}"/>
    <cellStyle name="Normal 2 2 2 3 2 3 3 2 2 4 2" xfId="54206" xr:uid="{00000000-0005-0000-0000-0000EE450000}"/>
    <cellStyle name="Normal 2 2 2 3 2 3 3 2 2 5" xfId="34362" xr:uid="{00000000-0005-0000-0000-0000EF450000}"/>
    <cellStyle name="Normal 2 2 2 3 2 3 3 2 3" xfId="7076" xr:uid="{00000000-0005-0000-0000-0000F0450000}"/>
    <cellStyle name="Normal 2 2 2 3 2 3 3 2 3 2" xfId="12918" xr:uid="{00000000-0005-0000-0000-0000F1450000}"/>
    <cellStyle name="Normal 2 2 2 3 2 3 3 2 3 2 2" xfId="42684" xr:uid="{00000000-0005-0000-0000-0000F2450000}"/>
    <cellStyle name="Normal 2 2 2 3 2 3 3 2 3 3" xfId="26920" xr:uid="{00000000-0005-0000-0000-0000F3450000}"/>
    <cellStyle name="Normal 2 2 2 3 2 3 3 2 3 3 2" xfId="56686" xr:uid="{00000000-0005-0000-0000-0000F4450000}"/>
    <cellStyle name="Normal 2 2 2 3 2 3 3 2 3 4" xfId="36842" xr:uid="{00000000-0005-0000-0000-0000F5450000}"/>
    <cellStyle name="Normal 2 2 2 3 2 3 3 2 4" xfId="12919" xr:uid="{00000000-0005-0000-0000-0000F6450000}"/>
    <cellStyle name="Normal 2 2 2 3 2 3 3 2 4 2" xfId="42685" xr:uid="{00000000-0005-0000-0000-0000F7450000}"/>
    <cellStyle name="Normal 2 2 2 3 2 3 3 2 5" xfId="21959" xr:uid="{00000000-0005-0000-0000-0000F8450000}"/>
    <cellStyle name="Normal 2 2 2 3 2 3 3 2 5 2" xfId="51725" xr:uid="{00000000-0005-0000-0000-0000F9450000}"/>
    <cellStyle name="Normal 2 2 2 3 2 3 3 2 6" xfId="31881" xr:uid="{00000000-0005-0000-0000-0000FA450000}"/>
    <cellStyle name="Normal 2 2 2 3 2 3 3 3" xfId="3355" xr:uid="{00000000-0005-0000-0000-0000FB450000}"/>
    <cellStyle name="Normal 2 2 2 3 2 3 3 3 2" xfId="8317" xr:uid="{00000000-0005-0000-0000-0000FC450000}"/>
    <cellStyle name="Normal 2 2 2 3 2 3 3 3 2 2" xfId="12920" xr:uid="{00000000-0005-0000-0000-0000FD450000}"/>
    <cellStyle name="Normal 2 2 2 3 2 3 3 3 2 2 2" xfId="42686" xr:uid="{00000000-0005-0000-0000-0000FE450000}"/>
    <cellStyle name="Normal 2 2 2 3 2 3 3 3 2 3" xfId="28161" xr:uid="{00000000-0005-0000-0000-0000FF450000}"/>
    <cellStyle name="Normal 2 2 2 3 2 3 3 3 2 3 2" xfId="57927" xr:uid="{00000000-0005-0000-0000-000000460000}"/>
    <cellStyle name="Normal 2 2 2 3 2 3 3 3 2 4" xfId="38083" xr:uid="{00000000-0005-0000-0000-000001460000}"/>
    <cellStyle name="Normal 2 2 2 3 2 3 3 3 3" xfId="12921" xr:uid="{00000000-0005-0000-0000-000002460000}"/>
    <cellStyle name="Normal 2 2 2 3 2 3 3 3 3 2" xfId="42687" xr:uid="{00000000-0005-0000-0000-000003460000}"/>
    <cellStyle name="Normal 2 2 2 3 2 3 3 3 4" xfId="23200" xr:uid="{00000000-0005-0000-0000-000004460000}"/>
    <cellStyle name="Normal 2 2 2 3 2 3 3 3 4 2" xfId="52966" xr:uid="{00000000-0005-0000-0000-000005460000}"/>
    <cellStyle name="Normal 2 2 2 3 2 3 3 3 5" xfId="33122" xr:uid="{00000000-0005-0000-0000-000006460000}"/>
    <cellStyle name="Normal 2 2 2 3 2 3 3 4" xfId="5836" xr:uid="{00000000-0005-0000-0000-000007460000}"/>
    <cellStyle name="Normal 2 2 2 3 2 3 3 4 2" xfId="12922" xr:uid="{00000000-0005-0000-0000-000008460000}"/>
    <cellStyle name="Normal 2 2 2 3 2 3 3 4 2 2" xfId="42688" xr:uid="{00000000-0005-0000-0000-000009460000}"/>
    <cellStyle name="Normal 2 2 2 3 2 3 3 4 3" xfId="25680" xr:uid="{00000000-0005-0000-0000-00000A460000}"/>
    <cellStyle name="Normal 2 2 2 3 2 3 3 4 3 2" xfId="55446" xr:uid="{00000000-0005-0000-0000-00000B460000}"/>
    <cellStyle name="Normal 2 2 2 3 2 3 3 4 4" xfId="35602" xr:uid="{00000000-0005-0000-0000-00000C460000}"/>
    <cellStyle name="Normal 2 2 2 3 2 3 3 5" xfId="12923" xr:uid="{00000000-0005-0000-0000-00000D460000}"/>
    <cellStyle name="Normal 2 2 2 3 2 3 3 5 2" xfId="42689" xr:uid="{00000000-0005-0000-0000-00000E460000}"/>
    <cellStyle name="Normal 2 2 2 3 2 3 3 6" xfId="20719" xr:uid="{00000000-0005-0000-0000-00000F460000}"/>
    <cellStyle name="Normal 2 2 2 3 2 3 3 6 2" xfId="50485" xr:uid="{00000000-0005-0000-0000-000010460000}"/>
    <cellStyle name="Normal 2 2 2 3 2 3 3 7" xfId="30641" xr:uid="{00000000-0005-0000-0000-000011460000}"/>
    <cellStyle name="Normal 2 2 2 3 2 3 4" xfId="1494" xr:uid="{00000000-0005-0000-0000-000012460000}"/>
    <cellStyle name="Normal 2 2 2 3 2 3 4 2" xfId="3976" xr:uid="{00000000-0005-0000-0000-000013460000}"/>
    <cellStyle name="Normal 2 2 2 3 2 3 4 2 2" xfId="8937" xr:uid="{00000000-0005-0000-0000-000014460000}"/>
    <cellStyle name="Normal 2 2 2 3 2 3 4 2 2 2" xfId="12924" xr:uid="{00000000-0005-0000-0000-000015460000}"/>
    <cellStyle name="Normal 2 2 2 3 2 3 4 2 2 2 2" xfId="42690" xr:uid="{00000000-0005-0000-0000-000016460000}"/>
    <cellStyle name="Normal 2 2 2 3 2 3 4 2 2 3" xfId="28781" xr:uid="{00000000-0005-0000-0000-000017460000}"/>
    <cellStyle name="Normal 2 2 2 3 2 3 4 2 2 3 2" xfId="58547" xr:uid="{00000000-0005-0000-0000-000018460000}"/>
    <cellStyle name="Normal 2 2 2 3 2 3 4 2 2 4" xfId="38703" xr:uid="{00000000-0005-0000-0000-000019460000}"/>
    <cellStyle name="Normal 2 2 2 3 2 3 4 2 3" xfId="12925" xr:uid="{00000000-0005-0000-0000-00001A460000}"/>
    <cellStyle name="Normal 2 2 2 3 2 3 4 2 3 2" xfId="42691" xr:uid="{00000000-0005-0000-0000-00001B460000}"/>
    <cellStyle name="Normal 2 2 2 3 2 3 4 2 4" xfId="23820" xr:uid="{00000000-0005-0000-0000-00001C460000}"/>
    <cellStyle name="Normal 2 2 2 3 2 3 4 2 4 2" xfId="53586" xr:uid="{00000000-0005-0000-0000-00001D460000}"/>
    <cellStyle name="Normal 2 2 2 3 2 3 4 2 5" xfId="33742" xr:uid="{00000000-0005-0000-0000-00001E460000}"/>
    <cellStyle name="Normal 2 2 2 3 2 3 4 3" xfId="6456" xr:uid="{00000000-0005-0000-0000-00001F460000}"/>
    <cellStyle name="Normal 2 2 2 3 2 3 4 3 2" xfId="12926" xr:uid="{00000000-0005-0000-0000-000020460000}"/>
    <cellStyle name="Normal 2 2 2 3 2 3 4 3 2 2" xfId="42692" xr:uid="{00000000-0005-0000-0000-000021460000}"/>
    <cellStyle name="Normal 2 2 2 3 2 3 4 3 3" xfId="26300" xr:uid="{00000000-0005-0000-0000-000022460000}"/>
    <cellStyle name="Normal 2 2 2 3 2 3 4 3 3 2" xfId="56066" xr:uid="{00000000-0005-0000-0000-000023460000}"/>
    <cellStyle name="Normal 2 2 2 3 2 3 4 3 4" xfId="36222" xr:uid="{00000000-0005-0000-0000-000024460000}"/>
    <cellStyle name="Normal 2 2 2 3 2 3 4 4" xfId="12927" xr:uid="{00000000-0005-0000-0000-000025460000}"/>
    <cellStyle name="Normal 2 2 2 3 2 3 4 4 2" xfId="42693" xr:uid="{00000000-0005-0000-0000-000026460000}"/>
    <cellStyle name="Normal 2 2 2 3 2 3 4 5" xfId="21339" xr:uid="{00000000-0005-0000-0000-000027460000}"/>
    <cellStyle name="Normal 2 2 2 3 2 3 4 5 2" xfId="51105" xr:uid="{00000000-0005-0000-0000-000028460000}"/>
    <cellStyle name="Normal 2 2 2 3 2 3 4 6" xfId="31261" xr:uid="{00000000-0005-0000-0000-000029460000}"/>
    <cellStyle name="Normal 2 2 2 3 2 3 5" xfId="2735" xr:uid="{00000000-0005-0000-0000-00002A460000}"/>
    <cellStyle name="Normal 2 2 2 3 2 3 5 2" xfId="7697" xr:uid="{00000000-0005-0000-0000-00002B460000}"/>
    <cellStyle name="Normal 2 2 2 3 2 3 5 2 2" xfId="12928" xr:uid="{00000000-0005-0000-0000-00002C460000}"/>
    <cellStyle name="Normal 2 2 2 3 2 3 5 2 2 2" xfId="42694" xr:uid="{00000000-0005-0000-0000-00002D460000}"/>
    <cellStyle name="Normal 2 2 2 3 2 3 5 2 3" xfId="27541" xr:uid="{00000000-0005-0000-0000-00002E460000}"/>
    <cellStyle name="Normal 2 2 2 3 2 3 5 2 3 2" xfId="57307" xr:uid="{00000000-0005-0000-0000-00002F460000}"/>
    <cellStyle name="Normal 2 2 2 3 2 3 5 2 4" xfId="37463" xr:uid="{00000000-0005-0000-0000-000030460000}"/>
    <cellStyle name="Normal 2 2 2 3 2 3 5 3" xfId="12929" xr:uid="{00000000-0005-0000-0000-000031460000}"/>
    <cellStyle name="Normal 2 2 2 3 2 3 5 3 2" xfId="42695" xr:uid="{00000000-0005-0000-0000-000032460000}"/>
    <cellStyle name="Normal 2 2 2 3 2 3 5 4" xfId="22580" xr:uid="{00000000-0005-0000-0000-000033460000}"/>
    <cellStyle name="Normal 2 2 2 3 2 3 5 4 2" xfId="52346" xr:uid="{00000000-0005-0000-0000-000034460000}"/>
    <cellStyle name="Normal 2 2 2 3 2 3 5 5" xfId="32502" xr:uid="{00000000-0005-0000-0000-000035460000}"/>
    <cellStyle name="Normal 2 2 2 3 2 3 6" xfId="5216" xr:uid="{00000000-0005-0000-0000-000036460000}"/>
    <cellStyle name="Normal 2 2 2 3 2 3 6 2" xfId="12930" xr:uid="{00000000-0005-0000-0000-000037460000}"/>
    <cellStyle name="Normal 2 2 2 3 2 3 6 2 2" xfId="42696" xr:uid="{00000000-0005-0000-0000-000038460000}"/>
    <cellStyle name="Normal 2 2 2 3 2 3 6 3" xfId="25060" xr:uid="{00000000-0005-0000-0000-000039460000}"/>
    <cellStyle name="Normal 2 2 2 3 2 3 6 3 2" xfId="54826" xr:uid="{00000000-0005-0000-0000-00003A460000}"/>
    <cellStyle name="Normal 2 2 2 3 2 3 6 4" xfId="34982" xr:uid="{00000000-0005-0000-0000-00003B460000}"/>
    <cellStyle name="Normal 2 2 2 3 2 3 7" xfId="12931" xr:uid="{00000000-0005-0000-0000-00003C460000}"/>
    <cellStyle name="Normal 2 2 2 3 2 3 7 2" xfId="42697" xr:uid="{00000000-0005-0000-0000-00003D460000}"/>
    <cellStyle name="Normal 2 2 2 3 2 3 8" xfId="20099" xr:uid="{00000000-0005-0000-0000-00003E460000}"/>
    <cellStyle name="Normal 2 2 2 3 2 3 8 2" xfId="49865" xr:uid="{00000000-0005-0000-0000-00003F460000}"/>
    <cellStyle name="Normal 2 2 2 3 2 3 9" xfId="30021" xr:uid="{00000000-0005-0000-0000-000040460000}"/>
    <cellStyle name="Normal 2 2 2 3 2 4" xfId="190" xr:uid="{00000000-0005-0000-0000-000041460000}"/>
    <cellStyle name="Normal 2 2 2 3 2 4 2" xfId="500" xr:uid="{00000000-0005-0000-0000-000042460000}"/>
    <cellStyle name="Normal 2 2 2 3 2 4 2 2" xfId="1120" xr:uid="{00000000-0005-0000-0000-000043460000}"/>
    <cellStyle name="Normal 2 2 2 3 2 4 2 2 2" xfId="2362" xr:uid="{00000000-0005-0000-0000-000044460000}"/>
    <cellStyle name="Normal 2 2 2 3 2 4 2 2 2 2" xfId="4844" xr:uid="{00000000-0005-0000-0000-000045460000}"/>
    <cellStyle name="Normal 2 2 2 3 2 4 2 2 2 2 2" xfId="9805" xr:uid="{00000000-0005-0000-0000-000046460000}"/>
    <cellStyle name="Normal 2 2 2 3 2 4 2 2 2 2 2 2" xfId="12932" xr:uid="{00000000-0005-0000-0000-000047460000}"/>
    <cellStyle name="Normal 2 2 2 3 2 4 2 2 2 2 2 2 2" xfId="42698" xr:uid="{00000000-0005-0000-0000-000048460000}"/>
    <cellStyle name="Normal 2 2 2 3 2 4 2 2 2 2 2 3" xfId="29649" xr:uid="{00000000-0005-0000-0000-000049460000}"/>
    <cellStyle name="Normal 2 2 2 3 2 4 2 2 2 2 2 3 2" xfId="59415" xr:uid="{00000000-0005-0000-0000-00004A460000}"/>
    <cellStyle name="Normal 2 2 2 3 2 4 2 2 2 2 2 4" xfId="39571" xr:uid="{00000000-0005-0000-0000-00004B460000}"/>
    <cellStyle name="Normal 2 2 2 3 2 4 2 2 2 2 3" xfId="12933" xr:uid="{00000000-0005-0000-0000-00004C460000}"/>
    <cellStyle name="Normal 2 2 2 3 2 4 2 2 2 2 3 2" xfId="42699" xr:uid="{00000000-0005-0000-0000-00004D460000}"/>
    <cellStyle name="Normal 2 2 2 3 2 4 2 2 2 2 4" xfId="24688" xr:uid="{00000000-0005-0000-0000-00004E460000}"/>
    <cellStyle name="Normal 2 2 2 3 2 4 2 2 2 2 4 2" xfId="54454" xr:uid="{00000000-0005-0000-0000-00004F460000}"/>
    <cellStyle name="Normal 2 2 2 3 2 4 2 2 2 2 5" xfId="34610" xr:uid="{00000000-0005-0000-0000-000050460000}"/>
    <cellStyle name="Normal 2 2 2 3 2 4 2 2 2 3" xfId="7324" xr:uid="{00000000-0005-0000-0000-000051460000}"/>
    <cellStyle name="Normal 2 2 2 3 2 4 2 2 2 3 2" xfId="12934" xr:uid="{00000000-0005-0000-0000-000052460000}"/>
    <cellStyle name="Normal 2 2 2 3 2 4 2 2 2 3 2 2" xfId="42700" xr:uid="{00000000-0005-0000-0000-000053460000}"/>
    <cellStyle name="Normal 2 2 2 3 2 4 2 2 2 3 3" xfId="27168" xr:uid="{00000000-0005-0000-0000-000054460000}"/>
    <cellStyle name="Normal 2 2 2 3 2 4 2 2 2 3 3 2" xfId="56934" xr:uid="{00000000-0005-0000-0000-000055460000}"/>
    <cellStyle name="Normal 2 2 2 3 2 4 2 2 2 3 4" xfId="37090" xr:uid="{00000000-0005-0000-0000-000056460000}"/>
    <cellStyle name="Normal 2 2 2 3 2 4 2 2 2 4" xfId="12935" xr:uid="{00000000-0005-0000-0000-000057460000}"/>
    <cellStyle name="Normal 2 2 2 3 2 4 2 2 2 4 2" xfId="42701" xr:uid="{00000000-0005-0000-0000-000058460000}"/>
    <cellStyle name="Normal 2 2 2 3 2 4 2 2 2 5" xfId="22207" xr:uid="{00000000-0005-0000-0000-000059460000}"/>
    <cellStyle name="Normal 2 2 2 3 2 4 2 2 2 5 2" xfId="51973" xr:uid="{00000000-0005-0000-0000-00005A460000}"/>
    <cellStyle name="Normal 2 2 2 3 2 4 2 2 2 6" xfId="32129" xr:uid="{00000000-0005-0000-0000-00005B460000}"/>
    <cellStyle name="Normal 2 2 2 3 2 4 2 2 3" xfId="3603" xr:uid="{00000000-0005-0000-0000-00005C460000}"/>
    <cellStyle name="Normal 2 2 2 3 2 4 2 2 3 2" xfId="8565" xr:uid="{00000000-0005-0000-0000-00005D460000}"/>
    <cellStyle name="Normal 2 2 2 3 2 4 2 2 3 2 2" xfId="12936" xr:uid="{00000000-0005-0000-0000-00005E460000}"/>
    <cellStyle name="Normal 2 2 2 3 2 4 2 2 3 2 2 2" xfId="42702" xr:uid="{00000000-0005-0000-0000-00005F460000}"/>
    <cellStyle name="Normal 2 2 2 3 2 4 2 2 3 2 3" xfId="28409" xr:uid="{00000000-0005-0000-0000-000060460000}"/>
    <cellStyle name="Normal 2 2 2 3 2 4 2 2 3 2 3 2" xfId="58175" xr:uid="{00000000-0005-0000-0000-000061460000}"/>
    <cellStyle name="Normal 2 2 2 3 2 4 2 2 3 2 4" xfId="38331" xr:uid="{00000000-0005-0000-0000-000062460000}"/>
    <cellStyle name="Normal 2 2 2 3 2 4 2 2 3 3" xfId="12937" xr:uid="{00000000-0005-0000-0000-000063460000}"/>
    <cellStyle name="Normal 2 2 2 3 2 4 2 2 3 3 2" xfId="42703" xr:uid="{00000000-0005-0000-0000-000064460000}"/>
    <cellStyle name="Normal 2 2 2 3 2 4 2 2 3 4" xfId="23448" xr:uid="{00000000-0005-0000-0000-000065460000}"/>
    <cellStyle name="Normal 2 2 2 3 2 4 2 2 3 4 2" xfId="53214" xr:uid="{00000000-0005-0000-0000-000066460000}"/>
    <cellStyle name="Normal 2 2 2 3 2 4 2 2 3 5" xfId="33370" xr:uid="{00000000-0005-0000-0000-000067460000}"/>
    <cellStyle name="Normal 2 2 2 3 2 4 2 2 4" xfId="6084" xr:uid="{00000000-0005-0000-0000-000068460000}"/>
    <cellStyle name="Normal 2 2 2 3 2 4 2 2 4 2" xfId="12938" xr:uid="{00000000-0005-0000-0000-000069460000}"/>
    <cellStyle name="Normal 2 2 2 3 2 4 2 2 4 2 2" xfId="42704" xr:uid="{00000000-0005-0000-0000-00006A460000}"/>
    <cellStyle name="Normal 2 2 2 3 2 4 2 2 4 3" xfId="25928" xr:uid="{00000000-0005-0000-0000-00006B460000}"/>
    <cellStyle name="Normal 2 2 2 3 2 4 2 2 4 3 2" xfId="55694" xr:uid="{00000000-0005-0000-0000-00006C460000}"/>
    <cellStyle name="Normal 2 2 2 3 2 4 2 2 4 4" xfId="35850" xr:uid="{00000000-0005-0000-0000-00006D460000}"/>
    <cellStyle name="Normal 2 2 2 3 2 4 2 2 5" xfId="12939" xr:uid="{00000000-0005-0000-0000-00006E460000}"/>
    <cellStyle name="Normal 2 2 2 3 2 4 2 2 5 2" xfId="42705" xr:uid="{00000000-0005-0000-0000-00006F460000}"/>
    <cellStyle name="Normal 2 2 2 3 2 4 2 2 6" xfId="20967" xr:uid="{00000000-0005-0000-0000-000070460000}"/>
    <cellStyle name="Normal 2 2 2 3 2 4 2 2 6 2" xfId="50733" xr:uid="{00000000-0005-0000-0000-000071460000}"/>
    <cellStyle name="Normal 2 2 2 3 2 4 2 2 7" xfId="30889" xr:uid="{00000000-0005-0000-0000-000072460000}"/>
    <cellStyle name="Normal 2 2 2 3 2 4 2 3" xfId="1742" xr:uid="{00000000-0005-0000-0000-000073460000}"/>
    <cellStyle name="Normal 2 2 2 3 2 4 2 3 2" xfId="4224" xr:uid="{00000000-0005-0000-0000-000074460000}"/>
    <cellStyle name="Normal 2 2 2 3 2 4 2 3 2 2" xfId="9185" xr:uid="{00000000-0005-0000-0000-000075460000}"/>
    <cellStyle name="Normal 2 2 2 3 2 4 2 3 2 2 2" xfId="12940" xr:uid="{00000000-0005-0000-0000-000076460000}"/>
    <cellStyle name="Normal 2 2 2 3 2 4 2 3 2 2 2 2" xfId="42706" xr:uid="{00000000-0005-0000-0000-000077460000}"/>
    <cellStyle name="Normal 2 2 2 3 2 4 2 3 2 2 3" xfId="29029" xr:uid="{00000000-0005-0000-0000-000078460000}"/>
    <cellStyle name="Normal 2 2 2 3 2 4 2 3 2 2 3 2" xfId="58795" xr:uid="{00000000-0005-0000-0000-000079460000}"/>
    <cellStyle name="Normal 2 2 2 3 2 4 2 3 2 2 4" xfId="38951" xr:uid="{00000000-0005-0000-0000-00007A460000}"/>
    <cellStyle name="Normal 2 2 2 3 2 4 2 3 2 3" xfId="12941" xr:uid="{00000000-0005-0000-0000-00007B460000}"/>
    <cellStyle name="Normal 2 2 2 3 2 4 2 3 2 3 2" xfId="42707" xr:uid="{00000000-0005-0000-0000-00007C460000}"/>
    <cellStyle name="Normal 2 2 2 3 2 4 2 3 2 4" xfId="24068" xr:uid="{00000000-0005-0000-0000-00007D460000}"/>
    <cellStyle name="Normal 2 2 2 3 2 4 2 3 2 4 2" xfId="53834" xr:uid="{00000000-0005-0000-0000-00007E460000}"/>
    <cellStyle name="Normal 2 2 2 3 2 4 2 3 2 5" xfId="33990" xr:uid="{00000000-0005-0000-0000-00007F460000}"/>
    <cellStyle name="Normal 2 2 2 3 2 4 2 3 3" xfId="6704" xr:uid="{00000000-0005-0000-0000-000080460000}"/>
    <cellStyle name="Normal 2 2 2 3 2 4 2 3 3 2" xfId="12942" xr:uid="{00000000-0005-0000-0000-000081460000}"/>
    <cellStyle name="Normal 2 2 2 3 2 4 2 3 3 2 2" xfId="42708" xr:uid="{00000000-0005-0000-0000-000082460000}"/>
    <cellStyle name="Normal 2 2 2 3 2 4 2 3 3 3" xfId="26548" xr:uid="{00000000-0005-0000-0000-000083460000}"/>
    <cellStyle name="Normal 2 2 2 3 2 4 2 3 3 3 2" xfId="56314" xr:uid="{00000000-0005-0000-0000-000084460000}"/>
    <cellStyle name="Normal 2 2 2 3 2 4 2 3 3 4" xfId="36470" xr:uid="{00000000-0005-0000-0000-000085460000}"/>
    <cellStyle name="Normal 2 2 2 3 2 4 2 3 4" xfId="12943" xr:uid="{00000000-0005-0000-0000-000086460000}"/>
    <cellStyle name="Normal 2 2 2 3 2 4 2 3 4 2" xfId="42709" xr:uid="{00000000-0005-0000-0000-000087460000}"/>
    <cellStyle name="Normal 2 2 2 3 2 4 2 3 5" xfId="21587" xr:uid="{00000000-0005-0000-0000-000088460000}"/>
    <cellStyle name="Normal 2 2 2 3 2 4 2 3 5 2" xfId="51353" xr:uid="{00000000-0005-0000-0000-000089460000}"/>
    <cellStyle name="Normal 2 2 2 3 2 4 2 3 6" xfId="31509" xr:uid="{00000000-0005-0000-0000-00008A460000}"/>
    <cellStyle name="Normal 2 2 2 3 2 4 2 4" xfId="2983" xr:uid="{00000000-0005-0000-0000-00008B460000}"/>
    <cellStyle name="Normal 2 2 2 3 2 4 2 4 2" xfId="7945" xr:uid="{00000000-0005-0000-0000-00008C460000}"/>
    <cellStyle name="Normal 2 2 2 3 2 4 2 4 2 2" xfId="12944" xr:uid="{00000000-0005-0000-0000-00008D460000}"/>
    <cellStyle name="Normal 2 2 2 3 2 4 2 4 2 2 2" xfId="42710" xr:uid="{00000000-0005-0000-0000-00008E460000}"/>
    <cellStyle name="Normal 2 2 2 3 2 4 2 4 2 3" xfId="27789" xr:uid="{00000000-0005-0000-0000-00008F460000}"/>
    <cellStyle name="Normal 2 2 2 3 2 4 2 4 2 3 2" xfId="57555" xr:uid="{00000000-0005-0000-0000-000090460000}"/>
    <cellStyle name="Normal 2 2 2 3 2 4 2 4 2 4" xfId="37711" xr:uid="{00000000-0005-0000-0000-000091460000}"/>
    <cellStyle name="Normal 2 2 2 3 2 4 2 4 3" xfId="12945" xr:uid="{00000000-0005-0000-0000-000092460000}"/>
    <cellStyle name="Normal 2 2 2 3 2 4 2 4 3 2" xfId="42711" xr:uid="{00000000-0005-0000-0000-000093460000}"/>
    <cellStyle name="Normal 2 2 2 3 2 4 2 4 4" xfId="22828" xr:uid="{00000000-0005-0000-0000-000094460000}"/>
    <cellStyle name="Normal 2 2 2 3 2 4 2 4 4 2" xfId="52594" xr:uid="{00000000-0005-0000-0000-000095460000}"/>
    <cellStyle name="Normal 2 2 2 3 2 4 2 4 5" xfId="32750" xr:uid="{00000000-0005-0000-0000-000096460000}"/>
    <cellStyle name="Normal 2 2 2 3 2 4 2 5" xfId="5464" xr:uid="{00000000-0005-0000-0000-000097460000}"/>
    <cellStyle name="Normal 2 2 2 3 2 4 2 5 2" xfId="12946" xr:uid="{00000000-0005-0000-0000-000098460000}"/>
    <cellStyle name="Normal 2 2 2 3 2 4 2 5 2 2" xfId="42712" xr:uid="{00000000-0005-0000-0000-000099460000}"/>
    <cellStyle name="Normal 2 2 2 3 2 4 2 5 3" xfId="25308" xr:uid="{00000000-0005-0000-0000-00009A460000}"/>
    <cellStyle name="Normal 2 2 2 3 2 4 2 5 3 2" xfId="55074" xr:uid="{00000000-0005-0000-0000-00009B460000}"/>
    <cellStyle name="Normal 2 2 2 3 2 4 2 5 4" xfId="35230" xr:uid="{00000000-0005-0000-0000-00009C460000}"/>
    <cellStyle name="Normal 2 2 2 3 2 4 2 6" xfId="12947" xr:uid="{00000000-0005-0000-0000-00009D460000}"/>
    <cellStyle name="Normal 2 2 2 3 2 4 2 6 2" xfId="42713" xr:uid="{00000000-0005-0000-0000-00009E460000}"/>
    <cellStyle name="Normal 2 2 2 3 2 4 2 7" xfId="20347" xr:uid="{00000000-0005-0000-0000-00009F460000}"/>
    <cellStyle name="Normal 2 2 2 3 2 4 2 7 2" xfId="50113" xr:uid="{00000000-0005-0000-0000-0000A0460000}"/>
    <cellStyle name="Normal 2 2 2 3 2 4 2 8" xfId="30269" xr:uid="{00000000-0005-0000-0000-0000A1460000}"/>
    <cellStyle name="Normal 2 2 2 3 2 4 3" xfId="810" xr:uid="{00000000-0005-0000-0000-0000A2460000}"/>
    <cellStyle name="Normal 2 2 2 3 2 4 3 2" xfId="2052" xr:uid="{00000000-0005-0000-0000-0000A3460000}"/>
    <cellStyle name="Normal 2 2 2 3 2 4 3 2 2" xfId="4534" xr:uid="{00000000-0005-0000-0000-0000A4460000}"/>
    <cellStyle name="Normal 2 2 2 3 2 4 3 2 2 2" xfId="9495" xr:uid="{00000000-0005-0000-0000-0000A5460000}"/>
    <cellStyle name="Normal 2 2 2 3 2 4 3 2 2 2 2" xfId="12948" xr:uid="{00000000-0005-0000-0000-0000A6460000}"/>
    <cellStyle name="Normal 2 2 2 3 2 4 3 2 2 2 2 2" xfId="42714" xr:uid="{00000000-0005-0000-0000-0000A7460000}"/>
    <cellStyle name="Normal 2 2 2 3 2 4 3 2 2 2 3" xfId="29339" xr:uid="{00000000-0005-0000-0000-0000A8460000}"/>
    <cellStyle name="Normal 2 2 2 3 2 4 3 2 2 2 3 2" xfId="59105" xr:uid="{00000000-0005-0000-0000-0000A9460000}"/>
    <cellStyle name="Normal 2 2 2 3 2 4 3 2 2 2 4" xfId="39261" xr:uid="{00000000-0005-0000-0000-0000AA460000}"/>
    <cellStyle name="Normal 2 2 2 3 2 4 3 2 2 3" xfId="12949" xr:uid="{00000000-0005-0000-0000-0000AB460000}"/>
    <cellStyle name="Normal 2 2 2 3 2 4 3 2 2 3 2" xfId="42715" xr:uid="{00000000-0005-0000-0000-0000AC460000}"/>
    <cellStyle name="Normal 2 2 2 3 2 4 3 2 2 4" xfId="24378" xr:uid="{00000000-0005-0000-0000-0000AD460000}"/>
    <cellStyle name="Normal 2 2 2 3 2 4 3 2 2 4 2" xfId="54144" xr:uid="{00000000-0005-0000-0000-0000AE460000}"/>
    <cellStyle name="Normal 2 2 2 3 2 4 3 2 2 5" xfId="34300" xr:uid="{00000000-0005-0000-0000-0000AF460000}"/>
    <cellStyle name="Normal 2 2 2 3 2 4 3 2 3" xfId="7014" xr:uid="{00000000-0005-0000-0000-0000B0460000}"/>
    <cellStyle name="Normal 2 2 2 3 2 4 3 2 3 2" xfId="12950" xr:uid="{00000000-0005-0000-0000-0000B1460000}"/>
    <cellStyle name="Normal 2 2 2 3 2 4 3 2 3 2 2" xfId="42716" xr:uid="{00000000-0005-0000-0000-0000B2460000}"/>
    <cellStyle name="Normal 2 2 2 3 2 4 3 2 3 3" xfId="26858" xr:uid="{00000000-0005-0000-0000-0000B3460000}"/>
    <cellStyle name="Normal 2 2 2 3 2 4 3 2 3 3 2" xfId="56624" xr:uid="{00000000-0005-0000-0000-0000B4460000}"/>
    <cellStyle name="Normal 2 2 2 3 2 4 3 2 3 4" xfId="36780" xr:uid="{00000000-0005-0000-0000-0000B5460000}"/>
    <cellStyle name="Normal 2 2 2 3 2 4 3 2 4" xfId="12951" xr:uid="{00000000-0005-0000-0000-0000B6460000}"/>
    <cellStyle name="Normal 2 2 2 3 2 4 3 2 4 2" xfId="42717" xr:uid="{00000000-0005-0000-0000-0000B7460000}"/>
    <cellStyle name="Normal 2 2 2 3 2 4 3 2 5" xfId="21897" xr:uid="{00000000-0005-0000-0000-0000B8460000}"/>
    <cellStyle name="Normal 2 2 2 3 2 4 3 2 5 2" xfId="51663" xr:uid="{00000000-0005-0000-0000-0000B9460000}"/>
    <cellStyle name="Normal 2 2 2 3 2 4 3 2 6" xfId="31819" xr:uid="{00000000-0005-0000-0000-0000BA460000}"/>
    <cellStyle name="Normal 2 2 2 3 2 4 3 3" xfId="3293" xr:uid="{00000000-0005-0000-0000-0000BB460000}"/>
    <cellStyle name="Normal 2 2 2 3 2 4 3 3 2" xfId="8255" xr:uid="{00000000-0005-0000-0000-0000BC460000}"/>
    <cellStyle name="Normal 2 2 2 3 2 4 3 3 2 2" xfId="12952" xr:uid="{00000000-0005-0000-0000-0000BD460000}"/>
    <cellStyle name="Normal 2 2 2 3 2 4 3 3 2 2 2" xfId="42718" xr:uid="{00000000-0005-0000-0000-0000BE460000}"/>
    <cellStyle name="Normal 2 2 2 3 2 4 3 3 2 3" xfId="28099" xr:uid="{00000000-0005-0000-0000-0000BF460000}"/>
    <cellStyle name="Normal 2 2 2 3 2 4 3 3 2 3 2" xfId="57865" xr:uid="{00000000-0005-0000-0000-0000C0460000}"/>
    <cellStyle name="Normal 2 2 2 3 2 4 3 3 2 4" xfId="38021" xr:uid="{00000000-0005-0000-0000-0000C1460000}"/>
    <cellStyle name="Normal 2 2 2 3 2 4 3 3 3" xfId="12953" xr:uid="{00000000-0005-0000-0000-0000C2460000}"/>
    <cellStyle name="Normal 2 2 2 3 2 4 3 3 3 2" xfId="42719" xr:uid="{00000000-0005-0000-0000-0000C3460000}"/>
    <cellStyle name="Normal 2 2 2 3 2 4 3 3 4" xfId="23138" xr:uid="{00000000-0005-0000-0000-0000C4460000}"/>
    <cellStyle name="Normal 2 2 2 3 2 4 3 3 4 2" xfId="52904" xr:uid="{00000000-0005-0000-0000-0000C5460000}"/>
    <cellStyle name="Normal 2 2 2 3 2 4 3 3 5" xfId="33060" xr:uid="{00000000-0005-0000-0000-0000C6460000}"/>
    <cellStyle name="Normal 2 2 2 3 2 4 3 4" xfId="5774" xr:uid="{00000000-0005-0000-0000-0000C7460000}"/>
    <cellStyle name="Normal 2 2 2 3 2 4 3 4 2" xfId="12954" xr:uid="{00000000-0005-0000-0000-0000C8460000}"/>
    <cellStyle name="Normal 2 2 2 3 2 4 3 4 2 2" xfId="42720" xr:uid="{00000000-0005-0000-0000-0000C9460000}"/>
    <cellStyle name="Normal 2 2 2 3 2 4 3 4 3" xfId="25618" xr:uid="{00000000-0005-0000-0000-0000CA460000}"/>
    <cellStyle name="Normal 2 2 2 3 2 4 3 4 3 2" xfId="55384" xr:uid="{00000000-0005-0000-0000-0000CB460000}"/>
    <cellStyle name="Normal 2 2 2 3 2 4 3 4 4" xfId="35540" xr:uid="{00000000-0005-0000-0000-0000CC460000}"/>
    <cellStyle name="Normal 2 2 2 3 2 4 3 5" xfId="12955" xr:uid="{00000000-0005-0000-0000-0000CD460000}"/>
    <cellStyle name="Normal 2 2 2 3 2 4 3 5 2" xfId="42721" xr:uid="{00000000-0005-0000-0000-0000CE460000}"/>
    <cellStyle name="Normal 2 2 2 3 2 4 3 6" xfId="20657" xr:uid="{00000000-0005-0000-0000-0000CF460000}"/>
    <cellStyle name="Normal 2 2 2 3 2 4 3 6 2" xfId="50423" xr:uid="{00000000-0005-0000-0000-0000D0460000}"/>
    <cellStyle name="Normal 2 2 2 3 2 4 3 7" xfId="30579" xr:uid="{00000000-0005-0000-0000-0000D1460000}"/>
    <cellStyle name="Normal 2 2 2 3 2 4 4" xfId="1432" xr:uid="{00000000-0005-0000-0000-0000D2460000}"/>
    <cellStyle name="Normal 2 2 2 3 2 4 4 2" xfId="3914" xr:uid="{00000000-0005-0000-0000-0000D3460000}"/>
    <cellStyle name="Normal 2 2 2 3 2 4 4 2 2" xfId="8875" xr:uid="{00000000-0005-0000-0000-0000D4460000}"/>
    <cellStyle name="Normal 2 2 2 3 2 4 4 2 2 2" xfId="12956" xr:uid="{00000000-0005-0000-0000-0000D5460000}"/>
    <cellStyle name="Normal 2 2 2 3 2 4 4 2 2 2 2" xfId="42722" xr:uid="{00000000-0005-0000-0000-0000D6460000}"/>
    <cellStyle name="Normal 2 2 2 3 2 4 4 2 2 3" xfId="28719" xr:uid="{00000000-0005-0000-0000-0000D7460000}"/>
    <cellStyle name="Normal 2 2 2 3 2 4 4 2 2 3 2" xfId="58485" xr:uid="{00000000-0005-0000-0000-0000D8460000}"/>
    <cellStyle name="Normal 2 2 2 3 2 4 4 2 2 4" xfId="38641" xr:uid="{00000000-0005-0000-0000-0000D9460000}"/>
    <cellStyle name="Normal 2 2 2 3 2 4 4 2 3" xfId="12957" xr:uid="{00000000-0005-0000-0000-0000DA460000}"/>
    <cellStyle name="Normal 2 2 2 3 2 4 4 2 3 2" xfId="42723" xr:uid="{00000000-0005-0000-0000-0000DB460000}"/>
    <cellStyle name="Normal 2 2 2 3 2 4 4 2 4" xfId="23758" xr:uid="{00000000-0005-0000-0000-0000DC460000}"/>
    <cellStyle name="Normal 2 2 2 3 2 4 4 2 4 2" xfId="53524" xr:uid="{00000000-0005-0000-0000-0000DD460000}"/>
    <cellStyle name="Normal 2 2 2 3 2 4 4 2 5" xfId="33680" xr:uid="{00000000-0005-0000-0000-0000DE460000}"/>
    <cellStyle name="Normal 2 2 2 3 2 4 4 3" xfId="6394" xr:uid="{00000000-0005-0000-0000-0000DF460000}"/>
    <cellStyle name="Normal 2 2 2 3 2 4 4 3 2" xfId="12958" xr:uid="{00000000-0005-0000-0000-0000E0460000}"/>
    <cellStyle name="Normal 2 2 2 3 2 4 4 3 2 2" xfId="42724" xr:uid="{00000000-0005-0000-0000-0000E1460000}"/>
    <cellStyle name="Normal 2 2 2 3 2 4 4 3 3" xfId="26238" xr:uid="{00000000-0005-0000-0000-0000E2460000}"/>
    <cellStyle name="Normal 2 2 2 3 2 4 4 3 3 2" xfId="56004" xr:uid="{00000000-0005-0000-0000-0000E3460000}"/>
    <cellStyle name="Normal 2 2 2 3 2 4 4 3 4" xfId="36160" xr:uid="{00000000-0005-0000-0000-0000E4460000}"/>
    <cellStyle name="Normal 2 2 2 3 2 4 4 4" xfId="12959" xr:uid="{00000000-0005-0000-0000-0000E5460000}"/>
    <cellStyle name="Normal 2 2 2 3 2 4 4 4 2" xfId="42725" xr:uid="{00000000-0005-0000-0000-0000E6460000}"/>
    <cellStyle name="Normal 2 2 2 3 2 4 4 5" xfId="21277" xr:uid="{00000000-0005-0000-0000-0000E7460000}"/>
    <cellStyle name="Normal 2 2 2 3 2 4 4 5 2" xfId="51043" xr:uid="{00000000-0005-0000-0000-0000E8460000}"/>
    <cellStyle name="Normal 2 2 2 3 2 4 4 6" xfId="31199" xr:uid="{00000000-0005-0000-0000-0000E9460000}"/>
    <cellStyle name="Normal 2 2 2 3 2 4 5" xfId="2673" xr:uid="{00000000-0005-0000-0000-0000EA460000}"/>
    <cellStyle name="Normal 2 2 2 3 2 4 5 2" xfId="7635" xr:uid="{00000000-0005-0000-0000-0000EB460000}"/>
    <cellStyle name="Normal 2 2 2 3 2 4 5 2 2" xfId="12960" xr:uid="{00000000-0005-0000-0000-0000EC460000}"/>
    <cellStyle name="Normal 2 2 2 3 2 4 5 2 2 2" xfId="42726" xr:uid="{00000000-0005-0000-0000-0000ED460000}"/>
    <cellStyle name="Normal 2 2 2 3 2 4 5 2 3" xfId="27479" xr:uid="{00000000-0005-0000-0000-0000EE460000}"/>
    <cellStyle name="Normal 2 2 2 3 2 4 5 2 3 2" xfId="57245" xr:uid="{00000000-0005-0000-0000-0000EF460000}"/>
    <cellStyle name="Normal 2 2 2 3 2 4 5 2 4" xfId="37401" xr:uid="{00000000-0005-0000-0000-0000F0460000}"/>
    <cellStyle name="Normal 2 2 2 3 2 4 5 3" xfId="12961" xr:uid="{00000000-0005-0000-0000-0000F1460000}"/>
    <cellStyle name="Normal 2 2 2 3 2 4 5 3 2" xfId="42727" xr:uid="{00000000-0005-0000-0000-0000F2460000}"/>
    <cellStyle name="Normal 2 2 2 3 2 4 5 4" xfId="22518" xr:uid="{00000000-0005-0000-0000-0000F3460000}"/>
    <cellStyle name="Normal 2 2 2 3 2 4 5 4 2" xfId="52284" xr:uid="{00000000-0005-0000-0000-0000F4460000}"/>
    <cellStyle name="Normal 2 2 2 3 2 4 5 5" xfId="32440" xr:uid="{00000000-0005-0000-0000-0000F5460000}"/>
    <cellStyle name="Normal 2 2 2 3 2 4 6" xfId="5154" xr:uid="{00000000-0005-0000-0000-0000F6460000}"/>
    <cellStyle name="Normal 2 2 2 3 2 4 6 2" xfId="12962" xr:uid="{00000000-0005-0000-0000-0000F7460000}"/>
    <cellStyle name="Normal 2 2 2 3 2 4 6 2 2" xfId="42728" xr:uid="{00000000-0005-0000-0000-0000F8460000}"/>
    <cellStyle name="Normal 2 2 2 3 2 4 6 3" xfId="24998" xr:uid="{00000000-0005-0000-0000-0000F9460000}"/>
    <cellStyle name="Normal 2 2 2 3 2 4 6 3 2" xfId="54764" xr:uid="{00000000-0005-0000-0000-0000FA460000}"/>
    <cellStyle name="Normal 2 2 2 3 2 4 6 4" xfId="34920" xr:uid="{00000000-0005-0000-0000-0000FB460000}"/>
    <cellStyle name="Normal 2 2 2 3 2 4 7" xfId="12963" xr:uid="{00000000-0005-0000-0000-0000FC460000}"/>
    <cellStyle name="Normal 2 2 2 3 2 4 7 2" xfId="42729" xr:uid="{00000000-0005-0000-0000-0000FD460000}"/>
    <cellStyle name="Normal 2 2 2 3 2 4 8" xfId="20037" xr:uid="{00000000-0005-0000-0000-0000FE460000}"/>
    <cellStyle name="Normal 2 2 2 3 2 4 8 2" xfId="49803" xr:uid="{00000000-0005-0000-0000-0000FF460000}"/>
    <cellStyle name="Normal 2 2 2 3 2 4 9" xfId="29959" xr:uid="{00000000-0005-0000-0000-000000470000}"/>
    <cellStyle name="Normal 2 2 2 3 2 5" xfId="376" xr:uid="{00000000-0005-0000-0000-000001470000}"/>
    <cellStyle name="Normal 2 2 2 3 2 5 2" xfId="996" xr:uid="{00000000-0005-0000-0000-000002470000}"/>
    <cellStyle name="Normal 2 2 2 3 2 5 2 2" xfId="2238" xr:uid="{00000000-0005-0000-0000-000003470000}"/>
    <cellStyle name="Normal 2 2 2 3 2 5 2 2 2" xfId="4720" xr:uid="{00000000-0005-0000-0000-000004470000}"/>
    <cellStyle name="Normal 2 2 2 3 2 5 2 2 2 2" xfId="9681" xr:uid="{00000000-0005-0000-0000-000005470000}"/>
    <cellStyle name="Normal 2 2 2 3 2 5 2 2 2 2 2" xfId="12964" xr:uid="{00000000-0005-0000-0000-000006470000}"/>
    <cellStyle name="Normal 2 2 2 3 2 5 2 2 2 2 2 2" xfId="42730" xr:uid="{00000000-0005-0000-0000-000007470000}"/>
    <cellStyle name="Normal 2 2 2 3 2 5 2 2 2 2 3" xfId="29525" xr:uid="{00000000-0005-0000-0000-000008470000}"/>
    <cellStyle name="Normal 2 2 2 3 2 5 2 2 2 2 3 2" xfId="59291" xr:uid="{00000000-0005-0000-0000-000009470000}"/>
    <cellStyle name="Normal 2 2 2 3 2 5 2 2 2 2 4" xfId="39447" xr:uid="{00000000-0005-0000-0000-00000A470000}"/>
    <cellStyle name="Normal 2 2 2 3 2 5 2 2 2 3" xfId="12965" xr:uid="{00000000-0005-0000-0000-00000B470000}"/>
    <cellStyle name="Normal 2 2 2 3 2 5 2 2 2 3 2" xfId="42731" xr:uid="{00000000-0005-0000-0000-00000C470000}"/>
    <cellStyle name="Normal 2 2 2 3 2 5 2 2 2 4" xfId="24564" xr:uid="{00000000-0005-0000-0000-00000D470000}"/>
    <cellStyle name="Normal 2 2 2 3 2 5 2 2 2 4 2" xfId="54330" xr:uid="{00000000-0005-0000-0000-00000E470000}"/>
    <cellStyle name="Normal 2 2 2 3 2 5 2 2 2 5" xfId="34486" xr:uid="{00000000-0005-0000-0000-00000F470000}"/>
    <cellStyle name="Normal 2 2 2 3 2 5 2 2 3" xfId="7200" xr:uid="{00000000-0005-0000-0000-000010470000}"/>
    <cellStyle name="Normal 2 2 2 3 2 5 2 2 3 2" xfId="12966" xr:uid="{00000000-0005-0000-0000-000011470000}"/>
    <cellStyle name="Normal 2 2 2 3 2 5 2 2 3 2 2" xfId="42732" xr:uid="{00000000-0005-0000-0000-000012470000}"/>
    <cellStyle name="Normal 2 2 2 3 2 5 2 2 3 3" xfId="27044" xr:uid="{00000000-0005-0000-0000-000013470000}"/>
    <cellStyle name="Normal 2 2 2 3 2 5 2 2 3 3 2" xfId="56810" xr:uid="{00000000-0005-0000-0000-000014470000}"/>
    <cellStyle name="Normal 2 2 2 3 2 5 2 2 3 4" xfId="36966" xr:uid="{00000000-0005-0000-0000-000015470000}"/>
    <cellStyle name="Normal 2 2 2 3 2 5 2 2 4" xfId="12967" xr:uid="{00000000-0005-0000-0000-000016470000}"/>
    <cellStyle name="Normal 2 2 2 3 2 5 2 2 4 2" xfId="42733" xr:uid="{00000000-0005-0000-0000-000017470000}"/>
    <cellStyle name="Normal 2 2 2 3 2 5 2 2 5" xfId="22083" xr:uid="{00000000-0005-0000-0000-000018470000}"/>
    <cellStyle name="Normal 2 2 2 3 2 5 2 2 5 2" xfId="51849" xr:uid="{00000000-0005-0000-0000-000019470000}"/>
    <cellStyle name="Normal 2 2 2 3 2 5 2 2 6" xfId="32005" xr:uid="{00000000-0005-0000-0000-00001A470000}"/>
    <cellStyle name="Normal 2 2 2 3 2 5 2 3" xfId="3479" xr:uid="{00000000-0005-0000-0000-00001B470000}"/>
    <cellStyle name="Normal 2 2 2 3 2 5 2 3 2" xfId="8441" xr:uid="{00000000-0005-0000-0000-00001C470000}"/>
    <cellStyle name="Normal 2 2 2 3 2 5 2 3 2 2" xfId="12968" xr:uid="{00000000-0005-0000-0000-00001D470000}"/>
    <cellStyle name="Normal 2 2 2 3 2 5 2 3 2 2 2" xfId="42734" xr:uid="{00000000-0005-0000-0000-00001E470000}"/>
    <cellStyle name="Normal 2 2 2 3 2 5 2 3 2 3" xfId="28285" xr:uid="{00000000-0005-0000-0000-00001F470000}"/>
    <cellStyle name="Normal 2 2 2 3 2 5 2 3 2 3 2" xfId="58051" xr:uid="{00000000-0005-0000-0000-000020470000}"/>
    <cellStyle name="Normal 2 2 2 3 2 5 2 3 2 4" xfId="38207" xr:uid="{00000000-0005-0000-0000-000021470000}"/>
    <cellStyle name="Normal 2 2 2 3 2 5 2 3 3" xfId="12969" xr:uid="{00000000-0005-0000-0000-000022470000}"/>
    <cellStyle name="Normal 2 2 2 3 2 5 2 3 3 2" xfId="42735" xr:uid="{00000000-0005-0000-0000-000023470000}"/>
    <cellStyle name="Normal 2 2 2 3 2 5 2 3 4" xfId="23324" xr:uid="{00000000-0005-0000-0000-000024470000}"/>
    <cellStyle name="Normal 2 2 2 3 2 5 2 3 4 2" xfId="53090" xr:uid="{00000000-0005-0000-0000-000025470000}"/>
    <cellStyle name="Normal 2 2 2 3 2 5 2 3 5" xfId="33246" xr:uid="{00000000-0005-0000-0000-000026470000}"/>
    <cellStyle name="Normal 2 2 2 3 2 5 2 4" xfId="5960" xr:uid="{00000000-0005-0000-0000-000027470000}"/>
    <cellStyle name="Normal 2 2 2 3 2 5 2 4 2" xfId="12970" xr:uid="{00000000-0005-0000-0000-000028470000}"/>
    <cellStyle name="Normal 2 2 2 3 2 5 2 4 2 2" xfId="42736" xr:uid="{00000000-0005-0000-0000-000029470000}"/>
    <cellStyle name="Normal 2 2 2 3 2 5 2 4 3" xfId="25804" xr:uid="{00000000-0005-0000-0000-00002A470000}"/>
    <cellStyle name="Normal 2 2 2 3 2 5 2 4 3 2" xfId="55570" xr:uid="{00000000-0005-0000-0000-00002B470000}"/>
    <cellStyle name="Normal 2 2 2 3 2 5 2 4 4" xfId="35726" xr:uid="{00000000-0005-0000-0000-00002C470000}"/>
    <cellStyle name="Normal 2 2 2 3 2 5 2 5" xfId="12971" xr:uid="{00000000-0005-0000-0000-00002D470000}"/>
    <cellStyle name="Normal 2 2 2 3 2 5 2 5 2" xfId="42737" xr:uid="{00000000-0005-0000-0000-00002E470000}"/>
    <cellStyle name="Normal 2 2 2 3 2 5 2 6" xfId="20843" xr:uid="{00000000-0005-0000-0000-00002F470000}"/>
    <cellStyle name="Normal 2 2 2 3 2 5 2 6 2" xfId="50609" xr:uid="{00000000-0005-0000-0000-000030470000}"/>
    <cellStyle name="Normal 2 2 2 3 2 5 2 7" xfId="30765" xr:uid="{00000000-0005-0000-0000-000031470000}"/>
    <cellStyle name="Normal 2 2 2 3 2 5 3" xfId="1618" xr:uid="{00000000-0005-0000-0000-000032470000}"/>
    <cellStyle name="Normal 2 2 2 3 2 5 3 2" xfId="4100" xr:uid="{00000000-0005-0000-0000-000033470000}"/>
    <cellStyle name="Normal 2 2 2 3 2 5 3 2 2" xfId="9061" xr:uid="{00000000-0005-0000-0000-000034470000}"/>
    <cellStyle name="Normal 2 2 2 3 2 5 3 2 2 2" xfId="12972" xr:uid="{00000000-0005-0000-0000-000035470000}"/>
    <cellStyle name="Normal 2 2 2 3 2 5 3 2 2 2 2" xfId="42738" xr:uid="{00000000-0005-0000-0000-000036470000}"/>
    <cellStyle name="Normal 2 2 2 3 2 5 3 2 2 3" xfId="28905" xr:uid="{00000000-0005-0000-0000-000037470000}"/>
    <cellStyle name="Normal 2 2 2 3 2 5 3 2 2 3 2" xfId="58671" xr:uid="{00000000-0005-0000-0000-000038470000}"/>
    <cellStyle name="Normal 2 2 2 3 2 5 3 2 2 4" xfId="38827" xr:uid="{00000000-0005-0000-0000-000039470000}"/>
    <cellStyle name="Normal 2 2 2 3 2 5 3 2 3" xfId="12973" xr:uid="{00000000-0005-0000-0000-00003A470000}"/>
    <cellStyle name="Normal 2 2 2 3 2 5 3 2 3 2" xfId="42739" xr:uid="{00000000-0005-0000-0000-00003B470000}"/>
    <cellStyle name="Normal 2 2 2 3 2 5 3 2 4" xfId="23944" xr:uid="{00000000-0005-0000-0000-00003C470000}"/>
    <cellStyle name="Normal 2 2 2 3 2 5 3 2 4 2" xfId="53710" xr:uid="{00000000-0005-0000-0000-00003D470000}"/>
    <cellStyle name="Normal 2 2 2 3 2 5 3 2 5" xfId="33866" xr:uid="{00000000-0005-0000-0000-00003E470000}"/>
    <cellStyle name="Normal 2 2 2 3 2 5 3 3" xfId="6580" xr:uid="{00000000-0005-0000-0000-00003F470000}"/>
    <cellStyle name="Normal 2 2 2 3 2 5 3 3 2" xfId="12974" xr:uid="{00000000-0005-0000-0000-000040470000}"/>
    <cellStyle name="Normal 2 2 2 3 2 5 3 3 2 2" xfId="42740" xr:uid="{00000000-0005-0000-0000-000041470000}"/>
    <cellStyle name="Normal 2 2 2 3 2 5 3 3 3" xfId="26424" xr:uid="{00000000-0005-0000-0000-000042470000}"/>
    <cellStyle name="Normal 2 2 2 3 2 5 3 3 3 2" xfId="56190" xr:uid="{00000000-0005-0000-0000-000043470000}"/>
    <cellStyle name="Normal 2 2 2 3 2 5 3 3 4" xfId="36346" xr:uid="{00000000-0005-0000-0000-000044470000}"/>
    <cellStyle name="Normal 2 2 2 3 2 5 3 4" xfId="12975" xr:uid="{00000000-0005-0000-0000-000045470000}"/>
    <cellStyle name="Normal 2 2 2 3 2 5 3 4 2" xfId="42741" xr:uid="{00000000-0005-0000-0000-000046470000}"/>
    <cellStyle name="Normal 2 2 2 3 2 5 3 5" xfId="21463" xr:uid="{00000000-0005-0000-0000-000047470000}"/>
    <cellStyle name="Normal 2 2 2 3 2 5 3 5 2" xfId="51229" xr:uid="{00000000-0005-0000-0000-000048470000}"/>
    <cellStyle name="Normal 2 2 2 3 2 5 3 6" xfId="31385" xr:uid="{00000000-0005-0000-0000-000049470000}"/>
    <cellStyle name="Normal 2 2 2 3 2 5 4" xfId="2859" xr:uid="{00000000-0005-0000-0000-00004A470000}"/>
    <cellStyle name="Normal 2 2 2 3 2 5 4 2" xfId="7821" xr:uid="{00000000-0005-0000-0000-00004B470000}"/>
    <cellStyle name="Normal 2 2 2 3 2 5 4 2 2" xfId="12976" xr:uid="{00000000-0005-0000-0000-00004C470000}"/>
    <cellStyle name="Normal 2 2 2 3 2 5 4 2 2 2" xfId="42742" xr:uid="{00000000-0005-0000-0000-00004D470000}"/>
    <cellStyle name="Normal 2 2 2 3 2 5 4 2 3" xfId="27665" xr:uid="{00000000-0005-0000-0000-00004E470000}"/>
    <cellStyle name="Normal 2 2 2 3 2 5 4 2 3 2" xfId="57431" xr:uid="{00000000-0005-0000-0000-00004F470000}"/>
    <cellStyle name="Normal 2 2 2 3 2 5 4 2 4" xfId="37587" xr:uid="{00000000-0005-0000-0000-000050470000}"/>
    <cellStyle name="Normal 2 2 2 3 2 5 4 3" xfId="12977" xr:uid="{00000000-0005-0000-0000-000051470000}"/>
    <cellStyle name="Normal 2 2 2 3 2 5 4 3 2" xfId="42743" xr:uid="{00000000-0005-0000-0000-000052470000}"/>
    <cellStyle name="Normal 2 2 2 3 2 5 4 4" xfId="22704" xr:uid="{00000000-0005-0000-0000-000053470000}"/>
    <cellStyle name="Normal 2 2 2 3 2 5 4 4 2" xfId="52470" xr:uid="{00000000-0005-0000-0000-000054470000}"/>
    <cellStyle name="Normal 2 2 2 3 2 5 4 5" xfId="32626" xr:uid="{00000000-0005-0000-0000-000055470000}"/>
    <cellStyle name="Normal 2 2 2 3 2 5 5" xfId="5340" xr:uid="{00000000-0005-0000-0000-000056470000}"/>
    <cellStyle name="Normal 2 2 2 3 2 5 5 2" xfId="12978" xr:uid="{00000000-0005-0000-0000-000057470000}"/>
    <cellStyle name="Normal 2 2 2 3 2 5 5 2 2" xfId="42744" xr:uid="{00000000-0005-0000-0000-000058470000}"/>
    <cellStyle name="Normal 2 2 2 3 2 5 5 3" xfId="25184" xr:uid="{00000000-0005-0000-0000-000059470000}"/>
    <cellStyle name="Normal 2 2 2 3 2 5 5 3 2" xfId="54950" xr:uid="{00000000-0005-0000-0000-00005A470000}"/>
    <cellStyle name="Normal 2 2 2 3 2 5 5 4" xfId="35106" xr:uid="{00000000-0005-0000-0000-00005B470000}"/>
    <cellStyle name="Normal 2 2 2 3 2 5 6" xfId="12979" xr:uid="{00000000-0005-0000-0000-00005C470000}"/>
    <cellStyle name="Normal 2 2 2 3 2 5 6 2" xfId="42745" xr:uid="{00000000-0005-0000-0000-00005D470000}"/>
    <cellStyle name="Normal 2 2 2 3 2 5 7" xfId="20223" xr:uid="{00000000-0005-0000-0000-00005E470000}"/>
    <cellStyle name="Normal 2 2 2 3 2 5 7 2" xfId="49989" xr:uid="{00000000-0005-0000-0000-00005F470000}"/>
    <cellStyle name="Normal 2 2 2 3 2 5 8" xfId="30145" xr:uid="{00000000-0005-0000-0000-000060470000}"/>
    <cellStyle name="Normal 2 2 2 3 2 6" xfId="686" xr:uid="{00000000-0005-0000-0000-000061470000}"/>
    <cellStyle name="Normal 2 2 2 3 2 6 2" xfId="1928" xr:uid="{00000000-0005-0000-0000-000062470000}"/>
    <cellStyle name="Normal 2 2 2 3 2 6 2 2" xfId="4410" xr:uid="{00000000-0005-0000-0000-000063470000}"/>
    <cellStyle name="Normal 2 2 2 3 2 6 2 2 2" xfId="9371" xr:uid="{00000000-0005-0000-0000-000064470000}"/>
    <cellStyle name="Normal 2 2 2 3 2 6 2 2 2 2" xfId="12980" xr:uid="{00000000-0005-0000-0000-000065470000}"/>
    <cellStyle name="Normal 2 2 2 3 2 6 2 2 2 2 2" xfId="42746" xr:uid="{00000000-0005-0000-0000-000066470000}"/>
    <cellStyle name="Normal 2 2 2 3 2 6 2 2 2 3" xfId="29215" xr:uid="{00000000-0005-0000-0000-000067470000}"/>
    <cellStyle name="Normal 2 2 2 3 2 6 2 2 2 3 2" xfId="58981" xr:uid="{00000000-0005-0000-0000-000068470000}"/>
    <cellStyle name="Normal 2 2 2 3 2 6 2 2 2 4" xfId="39137" xr:uid="{00000000-0005-0000-0000-000069470000}"/>
    <cellStyle name="Normal 2 2 2 3 2 6 2 2 3" xfId="12981" xr:uid="{00000000-0005-0000-0000-00006A470000}"/>
    <cellStyle name="Normal 2 2 2 3 2 6 2 2 3 2" xfId="42747" xr:uid="{00000000-0005-0000-0000-00006B470000}"/>
    <cellStyle name="Normal 2 2 2 3 2 6 2 2 4" xfId="24254" xr:uid="{00000000-0005-0000-0000-00006C470000}"/>
    <cellStyle name="Normal 2 2 2 3 2 6 2 2 4 2" xfId="54020" xr:uid="{00000000-0005-0000-0000-00006D470000}"/>
    <cellStyle name="Normal 2 2 2 3 2 6 2 2 5" xfId="34176" xr:uid="{00000000-0005-0000-0000-00006E470000}"/>
    <cellStyle name="Normal 2 2 2 3 2 6 2 3" xfId="6890" xr:uid="{00000000-0005-0000-0000-00006F470000}"/>
    <cellStyle name="Normal 2 2 2 3 2 6 2 3 2" xfId="12982" xr:uid="{00000000-0005-0000-0000-000070470000}"/>
    <cellStyle name="Normal 2 2 2 3 2 6 2 3 2 2" xfId="42748" xr:uid="{00000000-0005-0000-0000-000071470000}"/>
    <cellStyle name="Normal 2 2 2 3 2 6 2 3 3" xfId="26734" xr:uid="{00000000-0005-0000-0000-000072470000}"/>
    <cellStyle name="Normal 2 2 2 3 2 6 2 3 3 2" xfId="56500" xr:uid="{00000000-0005-0000-0000-000073470000}"/>
    <cellStyle name="Normal 2 2 2 3 2 6 2 3 4" xfId="36656" xr:uid="{00000000-0005-0000-0000-000074470000}"/>
    <cellStyle name="Normal 2 2 2 3 2 6 2 4" xfId="12983" xr:uid="{00000000-0005-0000-0000-000075470000}"/>
    <cellStyle name="Normal 2 2 2 3 2 6 2 4 2" xfId="42749" xr:uid="{00000000-0005-0000-0000-000076470000}"/>
    <cellStyle name="Normal 2 2 2 3 2 6 2 5" xfId="21773" xr:uid="{00000000-0005-0000-0000-000077470000}"/>
    <cellStyle name="Normal 2 2 2 3 2 6 2 5 2" xfId="51539" xr:uid="{00000000-0005-0000-0000-000078470000}"/>
    <cellStyle name="Normal 2 2 2 3 2 6 2 6" xfId="31695" xr:uid="{00000000-0005-0000-0000-000079470000}"/>
    <cellStyle name="Normal 2 2 2 3 2 6 3" xfId="3169" xr:uid="{00000000-0005-0000-0000-00007A470000}"/>
    <cellStyle name="Normal 2 2 2 3 2 6 3 2" xfId="8131" xr:uid="{00000000-0005-0000-0000-00007B470000}"/>
    <cellStyle name="Normal 2 2 2 3 2 6 3 2 2" xfId="12984" xr:uid="{00000000-0005-0000-0000-00007C470000}"/>
    <cellStyle name="Normal 2 2 2 3 2 6 3 2 2 2" xfId="42750" xr:uid="{00000000-0005-0000-0000-00007D470000}"/>
    <cellStyle name="Normal 2 2 2 3 2 6 3 2 3" xfId="27975" xr:uid="{00000000-0005-0000-0000-00007E470000}"/>
    <cellStyle name="Normal 2 2 2 3 2 6 3 2 3 2" xfId="57741" xr:uid="{00000000-0005-0000-0000-00007F470000}"/>
    <cellStyle name="Normal 2 2 2 3 2 6 3 2 4" xfId="37897" xr:uid="{00000000-0005-0000-0000-000080470000}"/>
    <cellStyle name="Normal 2 2 2 3 2 6 3 3" xfId="12985" xr:uid="{00000000-0005-0000-0000-000081470000}"/>
    <cellStyle name="Normal 2 2 2 3 2 6 3 3 2" xfId="42751" xr:uid="{00000000-0005-0000-0000-000082470000}"/>
    <cellStyle name="Normal 2 2 2 3 2 6 3 4" xfId="23014" xr:uid="{00000000-0005-0000-0000-000083470000}"/>
    <cellStyle name="Normal 2 2 2 3 2 6 3 4 2" xfId="52780" xr:uid="{00000000-0005-0000-0000-000084470000}"/>
    <cellStyle name="Normal 2 2 2 3 2 6 3 5" xfId="32936" xr:uid="{00000000-0005-0000-0000-000085470000}"/>
    <cellStyle name="Normal 2 2 2 3 2 6 4" xfId="5650" xr:uid="{00000000-0005-0000-0000-000086470000}"/>
    <cellStyle name="Normal 2 2 2 3 2 6 4 2" xfId="12986" xr:uid="{00000000-0005-0000-0000-000087470000}"/>
    <cellStyle name="Normal 2 2 2 3 2 6 4 2 2" xfId="42752" xr:uid="{00000000-0005-0000-0000-000088470000}"/>
    <cellStyle name="Normal 2 2 2 3 2 6 4 3" xfId="25494" xr:uid="{00000000-0005-0000-0000-000089470000}"/>
    <cellStyle name="Normal 2 2 2 3 2 6 4 3 2" xfId="55260" xr:uid="{00000000-0005-0000-0000-00008A470000}"/>
    <cellStyle name="Normal 2 2 2 3 2 6 4 4" xfId="35416" xr:uid="{00000000-0005-0000-0000-00008B470000}"/>
    <cellStyle name="Normal 2 2 2 3 2 6 5" xfId="12987" xr:uid="{00000000-0005-0000-0000-00008C470000}"/>
    <cellStyle name="Normal 2 2 2 3 2 6 5 2" xfId="42753" xr:uid="{00000000-0005-0000-0000-00008D470000}"/>
    <cellStyle name="Normal 2 2 2 3 2 6 6" xfId="20533" xr:uid="{00000000-0005-0000-0000-00008E470000}"/>
    <cellStyle name="Normal 2 2 2 3 2 6 6 2" xfId="50299" xr:uid="{00000000-0005-0000-0000-00008F470000}"/>
    <cellStyle name="Normal 2 2 2 3 2 6 7" xfId="30455" xr:uid="{00000000-0005-0000-0000-000090470000}"/>
    <cellStyle name="Normal 2 2 2 3 2 7" xfId="1308" xr:uid="{00000000-0005-0000-0000-000091470000}"/>
    <cellStyle name="Normal 2 2 2 3 2 7 2" xfId="3790" xr:uid="{00000000-0005-0000-0000-000092470000}"/>
    <cellStyle name="Normal 2 2 2 3 2 7 2 2" xfId="8751" xr:uid="{00000000-0005-0000-0000-000093470000}"/>
    <cellStyle name="Normal 2 2 2 3 2 7 2 2 2" xfId="12988" xr:uid="{00000000-0005-0000-0000-000094470000}"/>
    <cellStyle name="Normal 2 2 2 3 2 7 2 2 2 2" xfId="42754" xr:uid="{00000000-0005-0000-0000-000095470000}"/>
    <cellStyle name="Normal 2 2 2 3 2 7 2 2 3" xfId="28595" xr:uid="{00000000-0005-0000-0000-000096470000}"/>
    <cellStyle name="Normal 2 2 2 3 2 7 2 2 3 2" xfId="58361" xr:uid="{00000000-0005-0000-0000-000097470000}"/>
    <cellStyle name="Normal 2 2 2 3 2 7 2 2 4" xfId="38517" xr:uid="{00000000-0005-0000-0000-000098470000}"/>
    <cellStyle name="Normal 2 2 2 3 2 7 2 3" xfId="12989" xr:uid="{00000000-0005-0000-0000-000099470000}"/>
    <cellStyle name="Normal 2 2 2 3 2 7 2 3 2" xfId="42755" xr:uid="{00000000-0005-0000-0000-00009A470000}"/>
    <cellStyle name="Normal 2 2 2 3 2 7 2 4" xfId="23634" xr:uid="{00000000-0005-0000-0000-00009B470000}"/>
    <cellStyle name="Normal 2 2 2 3 2 7 2 4 2" xfId="53400" xr:uid="{00000000-0005-0000-0000-00009C470000}"/>
    <cellStyle name="Normal 2 2 2 3 2 7 2 5" xfId="33556" xr:uid="{00000000-0005-0000-0000-00009D470000}"/>
    <cellStyle name="Normal 2 2 2 3 2 7 3" xfId="6270" xr:uid="{00000000-0005-0000-0000-00009E470000}"/>
    <cellStyle name="Normal 2 2 2 3 2 7 3 2" xfId="12990" xr:uid="{00000000-0005-0000-0000-00009F470000}"/>
    <cellStyle name="Normal 2 2 2 3 2 7 3 2 2" xfId="42756" xr:uid="{00000000-0005-0000-0000-0000A0470000}"/>
    <cellStyle name="Normal 2 2 2 3 2 7 3 3" xfId="26114" xr:uid="{00000000-0005-0000-0000-0000A1470000}"/>
    <cellStyle name="Normal 2 2 2 3 2 7 3 3 2" xfId="55880" xr:uid="{00000000-0005-0000-0000-0000A2470000}"/>
    <cellStyle name="Normal 2 2 2 3 2 7 3 4" xfId="36036" xr:uid="{00000000-0005-0000-0000-0000A3470000}"/>
    <cellStyle name="Normal 2 2 2 3 2 7 4" xfId="12991" xr:uid="{00000000-0005-0000-0000-0000A4470000}"/>
    <cellStyle name="Normal 2 2 2 3 2 7 4 2" xfId="42757" xr:uid="{00000000-0005-0000-0000-0000A5470000}"/>
    <cellStyle name="Normal 2 2 2 3 2 7 5" xfId="21153" xr:uid="{00000000-0005-0000-0000-0000A6470000}"/>
    <cellStyle name="Normal 2 2 2 3 2 7 5 2" xfId="50919" xr:uid="{00000000-0005-0000-0000-0000A7470000}"/>
    <cellStyle name="Normal 2 2 2 3 2 7 6" xfId="31075" xr:uid="{00000000-0005-0000-0000-0000A8470000}"/>
    <cellStyle name="Normal 2 2 2 3 2 8" xfId="2549" xr:uid="{00000000-0005-0000-0000-0000A9470000}"/>
    <cellStyle name="Normal 2 2 2 3 2 8 2" xfId="7511" xr:uid="{00000000-0005-0000-0000-0000AA470000}"/>
    <cellStyle name="Normal 2 2 2 3 2 8 2 2" xfId="12992" xr:uid="{00000000-0005-0000-0000-0000AB470000}"/>
    <cellStyle name="Normal 2 2 2 3 2 8 2 2 2" xfId="42758" xr:uid="{00000000-0005-0000-0000-0000AC470000}"/>
    <cellStyle name="Normal 2 2 2 3 2 8 2 3" xfId="27355" xr:uid="{00000000-0005-0000-0000-0000AD470000}"/>
    <cellStyle name="Normal 2 2 2 3 2 8 2 3 2" xfId="57121" xr:uid="{00000000-0005-0000-0000-0000AE470000}"/>
    <cellStyle name="Normal 2 2 2 3 2 8 2 4" xfId="37277" xr:uid="{00000000-0005-0000-0000-0000AF470000}"/>
    <cellStyle name="Normal 2 2 2 3 2 8 3" xfId="12993" xr:uid="{00000000-0005-0000-0000-0000B0470000}"/>
    <cellStyle name="Normal 2 2 2 3 2 8 3 2" xfId="42759" xr:uid="{00000000-0005-0000-0000-0000B1470000}"/>
    <cellStyle name="Normal 2 2 2 3 2 8 4" xfId="22394" xr:uid="{00000000-0005-0000-0000-0000B2470000}"/>
    <cellStyle name="Normal 2 2 2 3 2 8 4 2" xfId="52160" xr:uid="{00000000-0005-0000-0000-0000B3470000}"/>
    <cellStyle name="Normal 2 2 2 3 2 8 5" xfId="32316" xr:uid="{00000000-0005-0000-0000-0000B4470000}"/>
    <cellStyle name="Normal 2 2 2 3 2 9" xfId="5030" xr:uid="{00000000-0005-0000-0000-0000B5470000}"/>
    <cellStyle name="Normal 2 2 2 3 2 9 2" xfId="12994" xr:uid="{00000000-0005-0000-0000-0000B6470000}"/>
    <cellStyle name="Normal 2 2 2 3 2 9 2 2" xfId="42760" xr:uid="{00000000-0005-0000-0000-0000B7470000}"/>
    <cellStyle name="Normal 2 2 2 3 2 9 3" xfId="24874" xr:uid="{00000000-0005-0000-0000-0000B8470000}"/>
    <cellStyle name="Normal 2 2 2 3 2 9 3 2" xfId="54640" xr:uid="{00000000-0005-0000-0000-0000B9470000}"/>
    <cellStyle name="Normal 2 2 2 3 2 9 4" xfId="34796" xr:uid="{00000000-0005-0000-0000-0000BA470000}"/>
    <cellStyle name="Normal 2 2 2 3 3" xfId="97" xr:uid="{00000000-0005-0000-0000-0000BB470000}"/>
    <cellStyle name="Normal 2 2 2 3 3 10" xfId="29866" xr:uid="{00000000-0005-0000-0000-0000BC470000}"/>
    <cellStyle name="Normal 2 2 2 3 3 2" xfId="283" xr:uid="{00000000-0005-0000-0000-0000BD470000}"/>
    <cellStyle name="Normal 2 2 2 3 3 2 2" xfId="593" xr:uid="{00000000-0005-0000-0000-0000BE470000}"/>
    <cellStyle name="Normal 2 2 2 3 3 2 2 2" xfId="1213" xr:uid="{00000000-0005-0000-0000-0000BF470000}"/>
    <cellStyle name="Normal 2 2 2 3 3 2 2 2 2" xfId="2455" xr:uid="{00000000-0005-0000-0000-0000C0470000}"/>
    <cellStyle name="Normal 2 2 2 3 3 2 2 2 2 2" xfId="4937" xr:uid="{00000000-0005-0000-0000-0000C1470000}"/>
    <cellStyle name="Normal 2 2 2 3 3 2 2 2 2 2 2" xfId="9898" xr:uid="{00000000-0005-0000-0000-0000C2470000}"/>
    <cellStyle name="Normal 2 2 2 3 3 2 2 2 2 2 2 2" xfId="12995" xr:uid="{00000000-0005-0000-0000-0000C3470000}"/>
    <cellStyle name="Normal 2 2 2 3 3 2 2 2 2 2 2 2 2" xfId="42761" xr:uid="{00000000-0005-0000-0000-0000C4470000}"/>
    <cellStyle name="Normal 2 2 2 3 3 2 2 2 2 2 2 3" xfId="29742" xr:uid="{00000000-0005-0000-0000-0000C5470000}"/>
    <cellStyle name="Normal 2 2 2 3 3 2 2 2 2 2 2 3 2" xfId="59508" xr:uid="{00000000-0005-0000-0000-0000C6470000}"/>
    <cellStyle name="Normal 2 2 2 3 3 2 2 2 2 2 2 4" xfId="39664" xr:uid="{00000000-0005-0000-0000-0000C7470000}"/>
    <cellStyle name="Normal 2 2 2 3 3 2 2 2 2 2 3" xfId="12996" xr:uid="{00000000-0005-0000-0000-0000C8470000}"/>
    <cellStyle name="Normal 2 2 2 3 3 2 2 2 2 2 3 2" xfId="42762" xr:uid="{00000000-0005-0000-0000-0000C9470000}"/>
    <cellStyle name="Normal 2 2 2 3 3 2 2 2 2 2 4" xfId="24781" xr:uid="{00000000-0005-0000-0000-0000CA470000}"/>
    <cellStyle name="Normal 2 2 2 3 3 2 2 2 2 2 4 2" xfId="54547" xr:uid="{00000000-0005-0000-0000-0000CB470000}"/>
    <cellStyle name="Normal 2 2 2 3 3 2 2 2 2 2 5" xfId="34703" xr:uid="{00000000-0005-0000-0000-0000CC470000}"/>
    <cellStyle name="Normal 2 2 2 3 3 2 2 2 2 3" xfId="7417" xr:uid="{00000000-0005-0000-0000-0000CD470000}"/>
    <cellStyle name="Normal 2 2 2 3 3 2 2 2 2 3 2" xfId="12997" xr:uid="{00000000-0005-0000-0000-0000CE470000}"/>
    <cellStyle name="Normal 2 2 2 3 3 2 2 2 2 3 2 2" xfId="42763" xr:uid="{00000000-0005-0000-0000-0000CF470000}"/>
    <cellStyle name="Normal 2 2 2 3 3 2 2 2 2 3 3" xfId="27261" xr:uid="{00000000-0005-0000-0000-0000D0470000}"/>
    <cellStyle name="Normal 2 2 2 3 3 2 2 2 2 3 3 2" xfId="57027" xr:uid="{00000000-0005-0000-0000-0000D1470000}"/>
    <cellStyle name="Normal 2 2 2 3 3 2 2 2 2 3 4" xfId="37183" xr:uid="{00000000-0005-0000-0000-0000D2470000}"/>
    <cellStyle name="Normal 2 2 2 3 3 2 2 2 2 4" xfId="12998" xr:uid="{00000000-0005-0000-0000-0000D3470000}"/>
    <cellStyle name="Normal 2 2 2 3 3 2 2 2 2 4 2" xfId="42764" xr:uid="{00000000-0005-0000-0000-0000D4470000}"/>
    <cellStyle name="Normal 2 2 2 3 3 2 2 2 2 5" xfId="22300" xr:uid="{00000000-0005-0000-0000-0000D5470000}"/>
    <cellStyle name="Normal 2 2 2 3 3 2 2 2 2 5 2" xfId="52066" xr:uid="{00000000-0005-0000-0000-0000D6470000}"/>
    <cellStyle name="Normal 2 2 2 3 3 2 2 2 2 6" xfId="32222" xr:uid="{00000000-0005-0000-0000-0000D7470000}"/>
    <cellStyle name="Normal 2 2 2 3 3 2 2 2 3" xfId="3696" xr:uid="{00000000-0005-0000-0000-0000D8470000}"/>
    <cellStyle name="Normal 2 2 2 3 3 2 2 2 3 2" xfId="8658" xr:uid="{00000000-0005-0000-0000-0000D9470000}"/>
    <cellStyle name="Normal 2 2 2 3 3 2 2 2 3 2 2" xfId="12999" xr:uid="{00000000-0005-0000-0000-0000DA470000}"/>
    <cellStyle name="Normal 2 2 2 3 3 2 2 2 3 2 2 2" xfId="42765" xr:uid="{00000000-0005-0000-0000-0000DB470000}"/>
    <cellStyle name="Normal 2 2 2 3 3 2 2 2 3 2 3" xfId="28502" xr:uid="{00000000-0005-0000-0000-0000DC470000}"/>
    <cellStyle name="Normal 2 2 2 3 3 2 2 2 3 2 3 2" xfId="58268" xr:uid="{00000000-0005-0000-0000-0000DD470000}"/>
    <cellStyle name="Normal 2 2 2 3 3 2 2 2 3 2 4" xfId="38424" xr:uid="{00000000-0005-0000-0000-0000DE470000}"/>
    <cellStyle name="Normal 2 2 2 3 3 2 2 2 3 3" xfId="13000" xr:uid="{00000000-0005-0000-0000-0000DF470000}"/>
    <cellStyle name="Normal 2 2 2 3 3 2 2 2 3 3 2" xfId="42766" xr:uid="{00000000-0005-0000-0000-0000E0470000}"/>
    <cellStyle name="Normal 2 2 2 3 3 2 2 2 3 4" xfId="23541" xr:uid="{00000000-0005-0000-0000-0000E1470000}"/>
    <cellStyle name="Normal 2 2 2 3 3 2 2 2 3 4 2" xfId="53307" xr:uid="{00000000-0005-0000-0000-0000E2470000}"/>
    <cellStyle name="Normal 2 2 2 3 3 2 2 2 3 5" xfId="33463" xr:uid="{00000000-0005-0000-0000-0000E3470000}"/>
    <cellStyle name="Normal 2 2 2 3 3 2 2 2 4" xfId="6177" xr:uid="{00000000-0005-0000-0000-0000E4470000}"/>
    <cellStyle name="Normal 2 2 2 3 3 2 2 2 4 2" xfId="13001" xr:uid="{00000000-0005-0000-0000-0000E5470000}"/>
    <cellStyle name="Normal 2 2 2 3 3 2 2 2 4 2 2" xfId="42767" xr:uid="{00000000-0005-0000-0000-0000E6470000}"/>
    <cellStyle name="Normal 2 2 2 3 3 2 2 2 4 3" xfId="26021" xr:uid="{00000000-0005-0000-0000-0000E7470000}"/>
    <cellStyle name="Normal 2 2 2 3 3 2 2 2 4 3 2" xfId="55787" xr:uid="{00000000-0005-0000-0000-0000E8470000}"/>
    <cellStyle name="Normal 2 2 2 3 3 2 2 2 4 4" xfId="35943" xr:uid="{00000000-0005-0000-0000-0000E9470000}"/>
    <cellStyle name="Normal 2 2 2 3 3 2 2 2 5" xfId="13002" xr:uid="{00000000-0005-0000-0000-0000EA470000}"/>
    <cellStyle name="Normal 2 2 2 3 3 2 2 2 5 2" xfId="42768" xr:uid="{00000000-0005-0000-0000-0000EB470000}"/>
    <cellStyle name="Normal 2 2 2 3 3 2 2 2 6" xfId="21060" xr:uid="{00000000-0005-0000-0000-0000EC470000}"/>
    <cellStyle name="Normal 2 2 2 3 3 2 2 2 6 2" xfId="50826" xr:uid="{00000000-0005-0000-0000-0000ED470000}"/>
    <cellStyle name="Normal 2 2 2 3 3 2 2 2 7" xfId="30982" xr:uid="{00000000-0005-0000-0000-0000EE470000}"/>
    <cellStyle name="Normal 2 2 2 3 3 2 2 3" xfId="1835" xr:uid="{00000000-0005-0000-0000-0000EF470000}"/>
    <cellStyle name="Normal 2 2 2 3 3 2 2 3 2" xfId="4317" xr:uid="{00000000-0005-0000-0000-0000F0470000}"/>
    <cellStyle name="Normal 2 2 2 3 3 2 2 3 2 2" xfId="9278" xr:uid="{00000000-0005-0000-0000-0000F1470000}"/>
    <cellStyle name="Normal 2 2 2 3 3 2 2 3 2 2 2" xfId="13003" xr:uid="{00000000-0005-0000-0000-0000F2470000}"/>
    <cellStyle name="Normal 2 2 2 3 3 2 2 3 2 2 2 2" xfId="42769" xr:uid="{00000000-0005-0000-0000-0000F3470000}"/>
    <cellStyle name="Normal 2 2 2 3 3 2 2 3 2 2 3" xfId="29122" xr:uid="{00000000-0005-0000-0000-0000F4470000}"/>
    <cellStyle name="Normal 2 2 2 3 3 2 2 3 2 2 3 2" xfId="58888" xr:uid="{00000000-0005-0000-0000-0000F5470000}"/>
    <cellStyle name="Normal 2 2 2 3 3 2 2 3 2 2 4" xfId="39044" xr:uid="{00000000-0005-0000-0000-0000F6470000}"/>
    <cellStyle name="Normal 2 2 2 3 3 2 2 3 2 3" xfId="13004" xr:uid="{00000000-0005-0000-0000-0000F7470000}"/>
    <cellStyle name="Normal 2 2 2 3 3 2 2 3 2 3 2" xfId="42770" xr:uid="{00000000-0005-0000-0000-0000F8470000}"/>
    <cellStyle name="Normal 2 2 2 3 3 2 2 3 2 4" xfId="24161" xr:uid="{00000000-0005-0000-0000-0000F9470000}"/>
    <cellStyle name="Normal 2 2 2 3 3 2 2 3 2 4 2" xfId="53927" xr:uid="{00000000-0005-0000-0000-0000FA470000}"/>
    <cellStyle name="Normal 2 2 2 3 3 2 2 3 2 5" xfId="34083" xr:uid="{00000000-0005-0000-0000-0000FB470000}"/>
    <cellStyle name="Normal 2 2 2 3 3 2 2 3 3" xfId="6797" xr:uid="{00000000-0005-0000-0000-0000FC470000}"/>
    <cellStyle name="Normal 2 2 2 3 3 2 2 3 3 2" xfId="13005" xr:uid="{00000000-0005-0000-0000-0000FD470000}"/>
    <cellStyle name="Normal 2 2 2 3 3 2 2 3 3 2 2" xfId="42771" xr:uid="{00000000-0005-0000-0000-0000FE470000}"/>
    <cellStyle name="Normal 2 2 2 3 3 2 2 3 3 3" xfId="26641" xr:uid="{00000000-0005-0000-0000-0000FF470000}"/>
    <cellStyle name="Normal 2 2 2 3 3 2 2 3 3 3 2" xfId="56407" xr:uid="{00000000-0005-0000-0000-000000480000}"/>
    <cellStyle name="Normal 2 2 2 3 3 2 2 3 3 4" xfId="36563" xr:uid="{00000000-0005-0000-0000-000001480000}"/>
    <cellStyle name="Normal 2 2 2 3 3 2 2 3 4" xfId="13006" xr:uid="{00000000-0005-0000-0000-000002480000}"/>
    <cellStyle name="Normal 2 2 2 3 3 2 2 3 4 2" xfId="42772" xr:uid="{00000000-0005-0000-0000-000003480000}"/>
    <cellStyle name="Normal 2 2 2 3 3 2 2 3 5" xfId="21680" xr:uid="{00000000-0005-0000-0000-000004480000}"/>
    <cellStyle name="Normal 2 2 2 3 3 2 2 3 5 2" xfId="51446" xr:uid="{00000000-0005-0000-0000-000005480000}"/>
    <cellStyle name="Normal 2 2 2 3 3 2 2 3 6" xfId="31602" xr:uid="{00000000-0005-0000-0000-000006480000}"/>
    <cellStyle name="Normal 2 2 2 3 3 2 2 4" xfId="3076" xr:uid="{00000000-0005-0000-0000-000007480000}"/>
    <cellStyle name="Normal 2 2 2 3 3 2 2 4 2" xfId="8038" xr:uid="{00000000-0005-0000-0000-000008480000}"/>
    <cellStyle name="Normal 2 2 2 3 3 2 2 4 2 2" xfId="13007" xr:uid="{00000000-0005-0000-0000-000009480000}"/>
    <cellStyle name="Normal 2 2 2 3 3 2 2 4 2 2 2" xfId="42773" xr:uid="{00000000-0005-0000-0000-00000A480000}"/>
    <cellStyle name="Normal 2 2 2 3 3 2 2 4 2 3" xfId="27882" xr:uid="{00000000-0005-0000-0000-00000B480000}"/>
    <cellStyle name="Normal 2 2 2 3 3 2 2 4 2 3 2" xfId="57648" xr:uid="{00000000-0005-0000-0000-00000C480000}"/>
    <cellStyle name="Normal 2 2 2 3 3 2 2 4 2 4" xfId="37804" xr:uid="{00000000-0005-0000-0000-00000D480000}"/>
    <cellStyle name="Normal 2 2 2 3 3 2 2 4 3" xfId="13008" xr:uid="{00000000-0005-0000-0000-00000E480000}"/>
    <cellStyle name="Normal 2 2 2 3 3 2 2 4 3 2" xfId="42774" xr:uid="{00000000-0005-0000-0000-00000F480000}"/>
    <cellStyle name="Normal 2 2 2 3 3 2 2 4 4" xfId="22921" xr:uid="{00000000-0005-0000-0000-000010480000}"/>
    <cellStyle name="Normal 2 2 2 3 3 2 2 4 4 2" xfId="52687" xr:uid="{00000000-0005-0000-0000-000011480000}"/>
    <cellStyle name="Normal 2 2 2 3 3 2 2 4 5" xfId="32843" xr:uid="{00000000-0005-0000-0000-000012480000}"/>
    <cellStyle name="Normal 2 2 2 3 3 2 2 5" xfId="5557" xr:uid="{00000000-0005-0000-0000-000013480000}"/>
    <cellStyle name="Normal 2 2 2 3 3 2 2 5 2" xfId="13009" xr:uid="{00000000-0005-0000-0000-000014480000}"/>
    <cellStyle name="Normal 2 2 2 3 3 2 2 5 2 2" xfId="42775" xr:uid="{00000000-0005-0000-0000-000015480000}"/>
    <cellStyle name="Normal 2 2 2 3 3 2 2 5 3" xfId="25401" xr:uid="{00000000-0005-0000-0000-000016480000}"/>
    <cellStyle name="Normal 2 2 2 3 3 2 2 5 3 2" xfId="55167" xr:uid="{00000000-0005-0000-0000-000017480000}"/>
    <cellStyle name="Normal 2 2 2 3 3 2 2 5 4" xfId="35323" xr:uid="{00000000-0005-0000-0000-000018480000}"/>
    <cellStyle name="Normal 2 2 2 3 3 2 2 6" xfId="13010" xr:uid="{00000000-0005-0000-0000-000019480000}"/>
    <cellStyle name="Normal 2 2 2 3 3 2 2 6 2" xfId="42776" xr:uid="{00000000-0005-0000-0000-00001A480000}"/>
    <cellStyle name="Normal 2 2 2 3 3 2 2 7" xfId="20440" xr:uid="{00000000-0005-0000-0000-00001B480000}"/>
    <cellStyle name="Normal 2 2 2 3 3 2 2 7 2" xfId="50206" xr:uid="{00000000-0005-0000-0000-00001C480000}"/>
    <cellStyle name="Normal 2 2 2 3 3 2 2 8" xfId="30362" xr:uid="{00000000-0005-0000-0000-00001D480000}"/>
    <cellStyle name="Normal 2 2 2 3 3 2 3" xfId="903" xr:uid="{00000000-0005-0000-0000-00001E480000}"/>
    <cellStyle name="Normal 2 2 2 3 3 2 3 2" xfId="2145" xr:uid="{00000000-0005-0000-0000-00001F480000}"/>
    <cellStyle name="Normal 2 2 2 3 3 2 3 2 2" xfId="4627" xr:uid="{00000000-0005-0000-0000-000020480000}"/>
    <cellStyle name="Normal 2 2 2 3 3 2 3 2 2 2" xfId="9588" xr:uid="{00000000-0005-0000-0000-000021480000}"/>
    <cellStyle name="Normal 2 2 2 3 3 2 3 2 2 2 2" xfId="13011" xr:uid="{00000000-0005-0000-0000-000022480000}"/>
    <cellStyle name="Normal 2 2 2 3 3 2 3 2 2 2 2 2" xfId="42777" xr:uid="{00000000-0005-0000-0000-000023480000}"/>
    <cellStyle name="Normal 2 2 2 3 3 2 3 2 2 2 3" xfId="29432" xr:uid="{00000000-0005-0000-0000-000024480000}"/>
    <cellStyle name="Normal 2 2 2 3 3 2 3 2 2 2 3 2" xfId="59198" xr:uid="{00000000-0005-0000-0000-000025480000}"/>
    <cellStyle name="Normal 2 2 2 3 3 2 3 2 2 2 4" xfId="39354" xr:uid="{00000000-0005-0000-0000-000026480000}"/>
    <cellStyle name="Normal 2 2 2 3 3 2 3 2 2 3" xfId="13012" xr:uid="{00000000-0005-0000-0000-000027480000}"/>
    <cellStyle name="Normal 2 2 2 3 3 2 3 2 2 3 2" xfId="42778" xr:uid="{00000000-0005-0000-0000-000028480000}"/>
    <cellStyle name="Normal 2 2 2 3 3 2 3 2 2 4" xfId="24471" xr:uid="{00000000-0005-0000-0000-000029480000}"/>
    <cellStyle name="Normal 2 2 2 3 3 2 3 2 2 4 2" xfId="54237" xr:uid="{00000000-0005-0000-0000-00002A480000}"/>
    <cellStyle name="Normal 2 2 2 3 3 2 3 2 2 5" xfId="34393" xr:uid="{00000000-0005-0000-0000-00002B480000}"/>
    <cellStyle name="Normal 2 2 2 3 3 2 3 2 3" xfId="7107" xr:uid="{00000000-0005-0000-0000-00002C480000}"/>
    <cellStyle name="Normal 2 2 2 3 3 2 3 2 3 2" xfId="13013" xr:uid="{00000000-0005-0000-0000-00002D480000}"/>
    <cellStyle name="Normal 2 2 2 3 3 2 3 2 3 2 2" xfId="42779" xr:uid="{00000000-0005-0000-0000-00002E480000}"/>
    <cellStyle name="Normal 2 2 2 3 3 2 3 2 3 3" xfId="26951" xr:uid="{00000000-0005-0000-0000-00002F480000}"/>
    <cellStyle name="Normal 2 2 2 3 3 2 3 2 3 3 2" xfId="56717" xr:uid="{00000000-0005-0000-0000-000030480000}"/>
    <cellStyle name="Normal 2 2 2 3 3 2 3 2 3 4" xfId="36873" xr:uid="{00000000-0005-0000-0000-000031480000}"/>
    <cellStyle name="Normal 2 2 2 3 3 2 3 2 4" xfId="13014" xr:uid="{00000000-0005-0000-0000-000032480000}"/>
    <cellStyle name="Normal 2 2 2 3 3 2 3 2 4 2" xfId="42780" xr:uid="{00000000-0005-0000-0000-000033480000}"/>
    <cellStyle name="Normal 2 2 2 3 3 2 3 2 5" xfId="21990" xr:uid="{00000000-0005-0000-0000-000034480000}"/>
    <cellStyle name="Normal 2 2 2 3 3 2 3 2 5 2" xfId="51756" xr:uid="{00000000-0005-0000-0000-000035480000}"/>
    <cellStyle name="Normal 2 2 2 3 3 2 3 2 6" xfId="31912" xr:uid="{00000000-0005-0000-0000-000036480000}"/>
    <cellStyle name="Normal 2 2 2 3 3 2 3 3" xfId="3386" xr:uid="{00000000-0005-0000-0000-000037480000}"/>
    <cellStyle name="Normal 2 2 2 3 3 2 3 3 2" xfId="8348" xr:uid="{00000000-0005-0000-0000-000038480000}"/>
    <cellStyle name="Normal 2 2 2 3 3 2 3 3 2 2" xfId="13015" xr:uid="{00000000-0005-0000-0000-000039480000}"/>
    <cellStyle name="Normal 2 2 2 3 3 2 3 3 2 2 2" xfId="42781" xr:uid="{00000000-0005-0000-0000-00003A480000}"/>
    <cellStyle name="Normal 2 2 2 3 3 2 3 3 2 3" xfId="28192" xr:uid="{00000000-0005-0000-0000-00003B480000}"/>
    <cellStyle name="Normal 2 2 2 3 3 2 3 3 2 3 2" xfId="57958" xr:uid="{00000000-0005-0000-0000-00003C480000}"/>
    <cellStyle name="Normal 2 2 2 3 3 2 3 3 2 4" xfId="38114" xr:uid="{00000000-0005-0000-0000-00003D480000}"/>
    <cellStyle name="Normal 2 2 2 3 3 2 3 3 3" xfId="13016" xr:uid="{00000000-0005-0000-0000-00003E480000}"/>
    <cellStyle name="Normal 2 2 2 3 3 2 3 3 3 2" xfId="42782" xr:uid="{00000000-0005-0000-0000-00003F480000}"/>
    <cellStyle name="Normal 2 2 2 3 3 2 3 3 4" xfId="23231" xr:uid="{00000000-0005-0000-0000-000040480000}"/>
    <cellStyle name="Normal 2 2 2 3 3 2 3 3 4 2" xfId="52997" xr:uid="{00000000-0005-0000-0000-000041480000}"/>
    <cellStyle name="Normal 2 2 2 3 3 2 3 3 5" xfId="33153" xr:uid="{00000000-0005-0000-0000-000042480000}"/>
    <cellStyle name="Normal 2 2 2 3 3 2 3 4" xfId="5867" xr:uid="{00000000-0005-0000-0000-000043480000}"/>
    <cellStyle name="Normal 2 2 2 3 3 2 3 4 2" xfId="13017" xr:uid="{00000000-0005-0000-0000-000044480000}"/>
    <cellStyle name="Normal 2 2 2 3 3 2 3 4 2 2" xfId="42783" xr:uid="{00000000-0005-0000-0000-000045480000}"/>
    <cellStyle name="Normal 2 2 2 3 3 2 3 4 3" xfId="25711" xr:uid="{00000000-0005-0000-0000-000046480000}"/>
    <cellStyle name="Normal 2 2 2 3 3 2 3 4 3 2" xfId="55477" xr:uid="{00000000-0005-0000-0000-000047480000}"/>
    <cellStyle name="Normal 2 2 2 3 3 2 3 4 4" xfId="35633" xr:uid="{00000000-0005-0000-0000-000048480000}"/>
    <cellStyle name="Normal 2 2 2 3 3 2 3 5" xfId="13018" xr:uid="{00000000-0005-0000-0000-000049480000}"/>
    <cellStyle name="Normal 2 2 2 3 3 2 3 5 2" xfId="42784" xr:uid="{00000000-0005-0000-0000-00004A480000}"/>
    <cellStyle name="Normal 2 2 2 3 3 2 3 6" xfId="20750" xr:uid="{00000000-0005-0000-0000-00004B480000}"/>
    <cellStyle name="Normal 2 2 2 3 3 2 3 6 2" xfId="50516" xr:uid="{00000000-0005-0000-0000-00004C480000}"/>
    <cellStyle name="Normal 2 2 2 3 3 2 3 7" xfId="30672" xr:uid="{00000000-0005-0000-0000-00004D480000}"/>
    <cellStyle name="Normal 2 2 2 3 3 2 4" xfId="1525" xr:uid="{00000000-0005-0000-0000-00004E480000}"/>
    <cellStyle name="Normal 2 2 2 3 3 2 4 2" xfId="4007" xr:uid="{00000000-0005-0000-0000-00004F480000}"/>
    <cellStyle name="Normal 2 2 2 3 3 2 4 2 2" xfId="8968" xr:uid="{00000000-0005-0000-0000-000050480000}"/>
    <cellStyle name="Normal 2 2 2 3 3 2 4 2 2 2" xfId="13019" xr:uid="{00000000-0005-0000-0000-000051480000}"/>
    <cellStyle name="Normal 2 2 2 3 3 2 4 2 2 2 2" xfId="42785" xr:uid="{00000000-0005-0000-0000-000052480000}"/>
    <cellStyle name="Normal 2 2 2 3 3 2 4 2 2 3" xfId="28812" xr:uid="{00000000-0005-0000-0000-000053480000}"/>
    <cellStyle name="Normal 2 2 2 3 3 2 4 2 2 3 2" xfId="58578" xr:uid="{00000000-0005-0000-0000-000054480000}"/>
    <cellStyle name="Normal 2 2 2 3 3 2 4 2 2 4" xfId="38734" xr:uid="{00000000-0005-0000-0000-000055480000}"/>
    <cellStyle name="Normal 2 2 2 3 3 2 4 2 3" xfId="13020" xr:uid="{00000000-0005-0000-0000-000056480000}"/>
    <cellStyle name="Normal 2 2 2 3 3 2 4 2 3 2" xfId="42786" xr:uid="{00000000-0005-0000-0000-000057480000}"/>
    <cellStyle name="Normal 2 2 2 3 3 2 4 2 4" xfId="23851" xr:uid="{00000000-0005-0000-0000-000058480000}"/>
    <cellStyle name="Normal 2 2 2 3 3 2 4 2 4 2" xfId="53617" xr:uid="{00000000-0005-0000-0000-000059480000}"/>
    <cellStyle name="Normal 2 2 2 3 3 2 4 2 5" xfId="33773" xr:uid="{00000000-0005-0000-0000-00005A480000}"/>
    <cellStyle name="Normal 2 2 2 3 3 2 4 3" xfId="6487" xr:uid="{00000000-0005-0000-0000-00005B480000}"/>
    <cellStyle name="Normal 2 2 2 3 3 2 4 3 2" xfId="13021" xr:uid="{00000000-0005-0000-0000-00005C480000}"/>
    <cellStyle name="Normal 2 2 2 3 3 2 4 3 2 2" xfId="42787" xr:uid="{00000000-0005-0000-0000-00005D480000}"/>
    <cellStyle name="Normal 2 2 2 3 3 2 4 3 3" xfId="26331" xr:uid="{00000000-0005-0000-0000-00005E480000}"/>
    <cellStyle name="Normal 2 2 2 3 3 2 4 3 3 2" xfId="56097" xr:uid="{00000000-0005-0000-0000-00005F480000}"/>
    <cellStyle name="Normal 2 2 2 3 3 2 4 3 4" xfId="36253" xr:uid="{00000000-0005-0000-0000-000060480000}"/>
    <cellStyle name="Normal 2 2 2 3 3 2 4 4" xfId="13022" xr:uid="{00000000-0005-0000-0000-000061480000}"/>
    <cellStyle name="Normal 2 2 2 3 3 2 4 4 2" xfId="42788" xr:uid="{00000000-0005-0000-0000-000062480000}"/>
    <cellStyle name="Normal 2 2 2 3 3 2 4 5" xfId="21370" xr:uid="{00000000-0005-0000-0000-000063480000}"/>
    <cellStyle name="Normal 2 2 2 3 3 2 4 5 2" xfId="51136" xr:uid="{00000000-0005-0000-0000-000064480000}"/>
    <cellStyle name="Normal 2 2 2 3 3 2 4 6" xfId="31292" xr:uid="{00000000-0005-0000-0000-000065480000}"/>
    <cellStyle name="Normal 2 2 2 3 3 2 5" xfId="2766" xr:uid="{00000000-0005-0000-0000-000066480000}"/>
    <cellStyle name="Normal 2 2 2 3 3 2 5 2" xfId="7728" xr:uid="{00000000-0005-0000-0000-000067480000}"/>
    <cellStyle name="Normal 2 2 2 3 3 2 5 2 2" xfId="13023" xr:uid="{00000000-0005-0000-0000-000068480000}"/>
    <cellStyle name="Normal 2 2 2 3 3 2 5 2 2 2" xfId="42789" xr:uid="{00000000-0005-0000-0000-000069480000}"/>
    <cellStyle name="Normal 2 2 2 3 3 2 5 2 3" xfId="27572" xr:uid="{00000000-0005-0000-0000-00006A480000}"/>
    <cellStyle name="Normal 2 2 2 3 3 2 5 2 3 2" xfId="57338" xr:uid="{00000000-0005-0000-0000-00006B480000}"/>
    <cellStyle name="Normal 2 2 2 3 3 2 5 2 4" xfId="37494" xr:uid="{00000000-0005-0000-0000-00006C480000}"/>
    <cellStyle name="Normal 2 2 2 3 3 2 5 3" xfId="13024" xr:uid="{00000000-0005-0000-0000-00006D480000}"/>
    <cellStyle name="Normal 2 2 2 3 3 2 5 3 2" xfId="42790" xr:uid="{00000000-0005-0000-0000-00006E480000}"/>
    <cellStyle name="Normal 2 2 2 3 3 2 5 4" xfId="22611" xr:uid="{00000000-0005-0000-0000-00006F480000}"/>
    <cellStyle name="Normal 2 2 2 3 3 2 5 4 2" xfId="52377" xr:uid="{00000000-0005-0000-0000-000070480000}"/>
    <cellStyle name="Normal 2 2 2 3 3 2 5 5" xfId="32533" xr:uid="{00000000-0005-0000-0000-000071480000}"/>
    <cellStyle name="Normal 2 2 2 3 3 2 6" xfId="5247" xr:uid="{00000000-0005-0000-0000-000072480000}"/>
    <cellStyle name="Normal 2 2 2 3 3 2 6 2" xfId="13025" xr:uid="{00000000-0005-0000-0000-000073480000}"/>
    <cellStyle name="Normal 2 2 2 3 3 2 6 2 2" xfId="42791" xr:uid="{00000000-0005-0000-0000-000074480000}"/>
    <cellStyle name="Normal 2 2 2 3 3 2 6 3" xfId="25091" xr:uid="{00000000-0005-0000-0000-000075480000}"/>
    <cellStyle name="Normal 2 2 2 3 3 2 6 3 2" xfId="54857" xr:uid="{00000000-0005-0000-0000-000076480000}"/>
    <cellStyle name="Normal 2 2 2 3 3 2 6 4" xfId="35013" xr:uid="{00000000-0005-0000-0000-000077480000}"/>
    <cellStyle name="Normal 2 2 2 3 3 2 7" xfId="13026" xr:uid="{00000000-0005-0000-0000-000078480000}"/>
    <cellStyle name="Normal 2 2 2 3 3 2 7 2" xfId="42792" xr:uid="{00000000-0005-0000-0000-000079480000}"/>
    <cellStyle name="Normal 2 2 2 3 3 2 8" xfId="20130" xr:uid="{00000000-0005-0000-0000-00007A480000}"/>
    <cellStyle name="Normal 2 2 2 3 3 2 8 2" xfId="49896" xr:uid="{00000000-0005-0000-0000-00007B480000}"/>
    <cellStyle name="Normal 2 2 2 3 3 2 9" xfId="30052" xr:uid="{00000000-0005-0000-0000-00007C480000}"/>
    <cellStyle name="Normal 2 2 2 3 3 3" xfId="407" xr:uid="{00000000-0005-0000-0000-00007D480000}"/>
    <cellStyle name="Normal 2 2 2 3 3 3 2" xfId="1027" xr:uid="{00000000-0005-0000-0000-00007E480000}"/>
    <cellStyle name="Normal 2 2 2 3 3 3 2 2" xfId="2269" xr:uid="{00000000-0005-0000-0000-00007F480000}"/>
    <cellStyle name="Normal 2 2 2 3 3 3 2 2 2" xfId="4751" xr:uid="{00000000-0005-0000-0000-000080480000}"/>
    <cellStyle name="Normal 2 2 2 3 3 3 2 2 2 2" xfId="9712" xr:uid="{00000000-0005-0000-0000-000081480000}"/>
    <cellStyle name="Normal 2 2 2 3 3 3 2 2 2 2 2" xfId="13027" xr:uid="{00000000-0005-0000-0000-000082480000}"/>
    <cellStyle name="Normal 2 2 2 3 3 3 2 2 2 2 2 2" xfId="42793" xr:uid="{00000000-0005-0000-0000-000083480000}"/>
    <cellStyle name="Normal 2 2 2 3 3 3 2 2 2 2 3" xfId="29556" xr:uid="{00000000-0005-0000-0000-000084480000}"/>
    <cellStyle name="Normal 2 2 2 3 3 3 2 2 2 2 3 2" xfId="59322" xr:uid="{00000000-0005-0000-0000-000085480000}"/>
    <cellStyle name="Normal 2 2 2 3 3 3 2 2 2 2 4" xfId="39478" xr:uid="{00000000-0005-0000-0000-000086480000}"/>
    <cellStyle name="Normal 2 2 2 3 3 3 2 2 2 3" xfId="13028" xr:uid="{00000000-0005-0000-0000-000087480000}"/>
    <cellStyle name="Normal 2 2 2 3 3 3 2 2 2 3 2" xfId="42794" xr:uid="{00000000-0005-0000-0000-000088480000}"/>
    <cellStyle name="Normal 2 2 2 3 3 3 2 2 2 4" xfId="24595" xr:uid="{00000000-0005-0000-0000-000089480000}"/>
    <cellStyle name="Normal 2 2 2 3 3 3 2 2 2 4 2" xfId="54361" xr:uid="{00000000-0005-0000-0000-00008A480000}"/>
    <cellStyle name="Normal 2 2 2 3 3 3 2 2 2 5" xfId="34517" xr:uid="{00000000-0005-0000-0000-00008B480000}"/>
    <cellStyle name="Normal 2 2 2 3 3 3 2 2 3" xfId="7231" xr:uid="{00000000-0005-0000-0000-00008C480000}"/>
    <cellStyle name="Normal 2 2 2 3 3 3 2 2 3 2" xfId="13029" xr:uid="{00000000-0005-0000-0000-00008D480000}"/>
    <cellStyle name="Normal 2 2 2 3 3 3 2 2 3 2 2" xfId="42795" xr:uid="{00000000-0005-0000-0000-00008E480000}"/>
    <cellStyle name="Normal 2 2 2 3 3 3 2 2 3 3" xfId="27075" xr:uid="{00000000-0005-0000-0000-00008F480000}"/>
    <cellStyle name="Normal 2 2 2 3 3 3 2 2 3 3 2" xfId="56841" xr:uid="{00000000-0005-0000-0000-000090480000}"/>
    <cellStyle name="Normal 2 2 2 3 3 3 2 2 3 4" xfId="36997" xr:uid="{00000000-0005-0000-0000-000091480000}"/>
    <cellStyle name="Normal 2 2 2 3 3 3 2 2 4" xfId="13030" xr:uid="{00000000-0005-0000-0000-000092480000}"/>
    <cellStyle name="Normal 2 2 2 3 3 3 2 2 4 2" xfId="42796" xr:uid="{00000000-0005-0000-0000-000093480000}"/>
    <cellStyle name="Normal 2 2 2 3 3 3 2 2 5" xfId="22114" xr:uid="{00000000-0005-0000-0000-000094480000}"/>
    <cellStyle name="Normal 2 2 2 3 3 3 2 2 5 2" xfId="51880" xr:uid="{00000000-0005-0000-0000-000095480000}"/>
    <cellStyle name="Normal 2 2 2 3 3 3 2 2 6" xfId="32036" xr:uid="{00000000-0005-0000-0000-000096480000}"/>
    <cellStyle name="Normal 2 2 2 3 3 3 2 3" xfId="3510" xr:uid="{00000000-0005-0000-0000-000097480000}"/>
    <cellStyle name="Normal 2 2 2 3 3 3 2 3 2" xfId="8472" xr:uid="{00000000-0005-0000-0000-000098480000}"/>
    <cellStyle name="Normal 2 2 2 3 3 3 2 3 2 2" xfId="13031" xr:uid="{00000000-0005-0000-0000-000099480000}"/>
    <cellStyle name="Normal 2 2 2 3 3 3 2 3 2 2 2" xfId="42797" xr:uid="{00000000-0005-0000-0000-00009A480000}"/>
    <cellStyle name="Normal 2 2 2 3 3 3 2 3 2 3" xfId="28316" xr:uid="{00000000-0005-0000-0000-00009B480000}"/>
    <cellStyle name="Normal 2 2 2 3 3 3 2 3 2 3 2" xfId="58082" xr:uid="{00000000-0005-0000-0000-00009C480000}"/>
    <cellStyle name="Normal 2 2 2 3 3 3 2 3 2 4" xfId="38238" xr:uid="{00000000-0005-0000-0000-00009D480000}"/>
    <cellStyle name="Normal 2 2 2 3 3 3 2 3 3" xfId="13032" xr:uid="{00000000-0005-0000-0000-00009E480000}"/>
    <cellStyle name="Normal 2 2 2 3 3 3 2 3 3 2" xfId="42798" xr:uid="{00000000-0005-0000-0000-00009F480000}"/>
    <cellStyle name="Normal 2 2 2 3 3 3 2 3 4" xfId="23355" xr:uid="{00000000-0005-0000-0000-0000A0480000}"/>
    <cellStyle name="Normal 2 2 2 3 3 3 2 3 4 2" xfId="53121" xr:uid="{00000000-0005-0000-0000-0000A1480000}"/>
    <cellStyle name="Normal 2 2 2 3 3 3 2 3 5" xfId="33277" xr:uid="{00000000-0005-0000-0000-0000A2480000}"/>
    <cellStyle name="Normal 2 2 2 3 3 3 2 4" xfId="5991" xr:uid="{00000000-0005-0000-0000-0000A3480000}"/>
    <cellStyle name="Normal 2 2 2 3 3 3 2 4 2" xfId="13033" xr:uid="{00000000-0005-0000-0000-0000A4480000}"/>
    <cellStyle name="Normal 2 2 2 3 3 3 2 4 2 2" xfId="42799" xr:uid="{00000000-0005-0000-0000-0000A5480000}"/>
    <cellStyle name="Normal 2 2 2 3 3 3 2 4 3" xfId="25835" xr:uid="{00000000-0005-0000-0000-0000A6480000}"/>
    <cellStyle name="Normal 2 2 2 3 3 3 2 4 3 2" xfId="55601" xr:uid="{00000000-0005-0000-0000-0000A7480000}"/>
    <cellStyle name="Normal 2 2 2 3 3 3 2 4 4" xfId="35757" xr:uid="{00000000-0005-0000-0000-0000A8480000}"/>
    <cellStyle name="Normal 2 2 2 3 3 3 2 5" xfId="13034" xr:uid="{00000000-0005-0000-0000-0000A9480000}"/>
    <cellStyle name="Normal 2 2 2 3 3 3 2 5 2" xfId="42800" xr:uid="{00000000-0005-0000-0000-0000AA480000}"/>
    <cellStyle name="Normal 2 2 2 3 3 3 2 6" xfId="20874" xr:uid="{00000000-0005-0000-0000-0000AB480000}"/>
    <cellStyle name="Normal 2 2 2 3 3 3 2 6 2" xfId="50640" xr:uid="{00000000-0005-0000-0000-0000AC480000}"/>
    <cellStyle name="Normal 2 2 2 3 3 3 2 7" xfId="30796" xr:uid="{00000000-0005-0000-0000-0000AD480000}"/>
    <cellStyle name="Normal 2 2 2 3 3 3 3" xfId="1649" xr:uid="{00000000-0005-0000-0000-0000AE480000}"/>
    <cellStyle name="Normal 2 2 2 3 3 3 3 2" xfId="4131" xr:uid="{00000000-0005-0000-0000-0000AF480000}"/>
    <cellStyle name="Normal 2 2 2 3 3 3 3 2 2" xfId="9092" xr:uid="{00000000-0005-0000-0000-0000B0480000}"/>
    <cellStyle name="Normal 2 2 2 3 3 3 3 2 2 2" xfId="13035" xr:uid="{00000000-0005-0000-0000-0000B1480000}"/>
    <cellStyle name="Normal 2 2 2 3 3 3 3 2 2 2 2" xfId="42801" xr:uid="{00000000-0005-0000-0000-0000B2480000}"/>
    <cellStyle name="Normal 2 2 2 3 3 3 3 2 2 3" xfId="28936" xr:uid="{00000000-0005-0000-0000-0000B3480000}"/>
    <cellStyle name="Normal 2 2 2 3 3 3 3 2 2 3 2" xfId="58702" xr:uid="{00000000-0005-0000-0000-0000B4480000}"/>
    <cellStyle name="Normal 2 2 2 3 3 3 3 2 2 4" xfId="38858" xr:uid="{00000000-0005-0000-0000-0000B5480000}"/>
    <cellStyle name="Normal 2 2 2 3 3 3 3 2 3" xfId="13036" xr:uid="{00000000-0005-0000-0000-0000B6480000}"/>
    <cellStyle name="Normal 2 2 2 3 3 3 3 2 3 2" xfId="42802" xr:uid="{00000000-0005-0000-0000-0000B7480000}"/>
    <cellStyle name="Normal 2 2 2 3 3 3 3 2 4" xfId="23975" xr:uid="{00000000-0005-0000-0000-0000B8480000}"/>
    <cellStyle name="Normal 2 2 2 3 3 3 3 2 4 2" xfId="53741" xr:uid="{00000000-0005-0000-0000-0000B9480000}"/>
    <cellStyle name="Normal 2 2 2 3 3 3 3 2 5" xfId="33897" xr:uid="{00000000-0005-0000-0000-0000BA480000}"/>
    <cellStyle name="Normal 2 2 2 3 3 3 3 3" xfId="6611" xr:uid="{00000000-0005-0000-0000-0000BB480000}"/>
    <cellStyle name="Normal 2 2 2 3 3 3 3 3 2" xfId="13037" xr:uid="{00000000-0005-0000-0000-0000BC480000}"/>
    <cellStyle name="Normal 2 2 2 3 3 3 3 3 2 2" xfId="42803" xr:uid="{00000000-0005-0000-0000-0000BD480000}"/>
    <cellStyle name="Normal 2 2 2 3 3 3 3 3 3" xfId="26455" xr:uid="{00000000-0005-0000-0000-0000BE480000}"/>
    <cellStyle name="Normal 2 2 2 3 3 3 3 3 3 2" xfId="56221" xr:uid="{00000000-0005-0000-0000-0000BF480000}"/>
    <cellStyle name="Normal 2 2 2 3 3 3 3 3 4" xfId="36377" xr:uid="{00000000-0005-0000-0000-0000C0480000}"/>
    <cellStyle name="Normal 2 2 2 3 3 3 3 4" xfId="13038" xr:uid="{00000000-0005-0000-0000-0000C1480000}"/>
    <cellStyle name="Normal 2 2 2 3 3 3 3 4 2" xfId="42804" xr:uid="{00000000-0005-0000-0000-0000C2480000}"/>
    <cellStyle name="Normal 2 2 2 3 3 3 3 5" xfId="21494" xr:uid="{00000000-0005-0000-0000-0000C3480000}"/>
    <cellStyle name="Normal 2 2 2 3 3 3 3 5 2" xfId="51260" xr:uid="{00000000-0005-0000-0000-0000C4480000}"/>
    <cellStyle name="Normal 2 2 2 3 3 3 3 6" xfId="31416" xr:uid="{00000000-0005-0000-0000-0000C5480000}"/>
    <cellStyle name="Normal 2 2 2 3 3 3 4" xfId="2890" xr:uid="{00000000-0005-0000-0000-0000C6480000}"/>
    <cellStyle name="Normal 2 2 2 3 3 3 4 2" xfId="7852" xr:uid="{00000000-0005-0000-0000-0000C7480000}"/>
    <cellStyle name="Normal 2 2 2 3 3 3 4 2 2" xfId="13039" xr:uid="{00000000-0005-0000-0000-0000C8480000}"/>
    <cellStyle name="Normal 2 2 2 3 3 3 4 2 2 2" xfId="42805" xr:uid="{00000000-0005-0000-0000-0000C9480000}"/>
    <cellStyle name="Normal 2 2 2 3 3 3 4 2 3" xfId="27696" xr:uid="{00000000-0005-0000-0000-0000CA480000}"/>
    <cellStyle name="Normal 2 2 2 3 3 3 4 2 3 2" xfId="57462" xr:uid="{00000000-0005-0000-0000-0000CB480000}"/>
    <cellStyle name="Normal 2 2 2 3 3 3 4 2 4" xfId="37618" xr:uid="{00000000-0005-0000-0000-0000CC480000}"/>
    <cellStyle name="Normal 2 2 2 3 3 3 4 3" xfId="13040" xr:uid="{00000000-0005-0000-0000-0000CD480000}"/>
    <cellStyle name="Normal 2 2 2 3 3 3 4 3 2" xfId="42806" xr:uid="{00000000-0005-0000-0000-0000CE480000}"/>
    <cellStyle name="Normal 2 2 2 3 3 3 4 4" xfId="22735" xr:uid="{00000000-0005-0000-0000-0000CF480000}"/>
    <cellStyle name="Normal 2 2 2 3 3 3 4 4 2" xfId="52501" xr:uid="{00000000-0005-0000-0000-0000D0480000}"/>
    <cellStyle name="Normal 2 2 2 3 3 3 4 5" xfId="32657" xr:uid="{00000000-0005-0000-0000-0000D1480000}"/>
    <cellStyle name="Normal 2 2 2 3 3 3 5" xfId="5371" xr:uid="{00000000-0005-0000-0000-0000D2480000}"/>
    <cellStyle name="Normal 2 2 2 3 3 3 5 2" xfId="13041" xr:uid="{00000000-0005-0000-0000-0000D3480000}"/>
    <cellStyle name="Normal 2 2 2 3 3 3 5 2 2" xfId="42807" xr:uid="{00000000-0005-0000-0000-0000D4480000}"/>
    <cellStyle name="Normal 2 2 2 3 3 3 5 3" xfId="25215" xr:uid="{00000000-0005-0000-0000-0000D5480000}"/>
    <cellStyle name="Normal 2 2 2 3 3 3 5 3 2" xfId="54981" xr:uid="{00000000-0005-0000-0000-0000D6480000}"/>
    <cellStyle name="Normal 2 2 2 3 3 3 5 4" xfId="35137" xr:uid="{00000000-0005-0000-0000-0000D7480000}"/>
    <cellStyle name="Normal 2 2 2 3 3 3 6" xfId="13042" xr:uid="{00000000-0005-0000-0000-0000D8480000}"/>
    <cellStyle name="Normal 2 2 2 3 3 3 6 2" xfId="42808" xr:uid="{00000000-0005-0000-0000-0000D9480000}"/>
    <cellStyle name="Normal 2 2 2 3 3 3 7" xfId="20254" xr:uid="{00000000-0005-0000-0000-0000DA480000}"/>
    <cellStyle name="Normal 2 2 2 3 3 3 7 2" xfId="50020" xr:uid="{00000000-0005-0000-0000-0000DB480000}"/>
    <cellStyle name="Normal 2 2 2 3 3 3 8" xfId="30176" xr:uid="{00000000-0005-0000-0000-0000DC480000}"/>
    <cellStyle name="Normal 2 2 2 3 3 4" xfId="717" xr:uid="{00000000-0005-0000-0000-0000DD480000}"/>
    <cellStyle name="Normal 2 2 2 3 3 4 2" xfId="1959" xr:uid="{00000000-0005-0000-0000-0000DE480000}"/>
    <cellStyle name="Normal 2 2 2 3 3 4 2 2" xfId="4441" xr:uid="{00000000-0005-0000-0000-0000DF480000}"/>
    <cellStyle name="Normal 2 2 2 3 3 4 2 2 2" xfId="9402" xr:uid="{00000000-0005-0000-0000-0000E0480000}"/>
    <cellStyle name="Normal 2 2 2 3 3 4 2 2 2 2" xfId="13043" xr:uid="{00000000-0005-0000-0000-0000E1480000}"/>
    <cellStyle name="Normal 2 2 2 3 3 4 2 2 2 2 2" xfId="42809" xr:uid="{00000000-0005-0000-0000-0000E2480000}"/>
    <cellStyle name="Normal 2 2 2 3 3 4 2 2 2 3" xfId="29246" xr:uid="{00000000-0005-0000-0000-0000E3480000}"/>
    <cellStyle name="Normal 2 2 2 3 3 4 2 2 2 3 2" xfId="59012" xr:uid="{00000000-0005-0000-0000-0000E4480000}"/>
    <cellStyle name="Normal 2 2 2 3 3 4 2 2 2 4" xfId="39168" xr:uid="{00000000-0005-0000-0000-0000E5480000}"/>
    <cellStyle name="Normal 2 2 2 3 3 4 2 2 3" xfId="13044" xr:uid="{00000000-0005-0000-0000-0000E6480000}"/>
    <cellStyle name="Normal 2 2 2 3 3 4 2 2 3 2" xfId="42810" xr:uid="{00000000-0005-0000-0000-0000E7480000}"/>
    <cellStyle name="Normal 2 2 2 3 3 4 2 2 4" xfId="24285" xr:uid="{00000000-0005-0000-0000-0000E8480000}"/>
    <cellStyle name="Normal 2 2 2 3 3 4 2 2 4 2" xfId="54051" xr:uid="{00000000-0005-0000-0000-0000E9480000}"/>
    <cellStyle name="Normal 2 2 2 3 3 4 2 2 5" xfId="34207" xr:uid="{00000000-0005-0000-0000-0000EA480000}"/>
    <cellStyle name="Normal 2 2 2 3 3 4 2 3" xfId="6921" xr:uid="{00000000-0005-0000-0000-0000EB480000}"/>
    <cellStyle name="Normal 2 2 2 3 3 4 2 3 2" xfId="13045" xr:uid="{00000000-0005-0000-0000-0000EC480000}"/>
    <cellStyle name="Normal 2 2 2 3 3 4 2 3 2 2" xfId="42811" xr:uid="{00000000-0005-0000-0000-0000ED480000}"/>
    <cellStyle name="Normal 2 2 2 3 3 4 2 3 3" xfId="26765" xr:uid="{00000000-0005-0000-0000-0000EE480000}"/>
    <cellStyle name="Normal 2 2 2 3 3 4 2 3 3 2" xfId="56531" xr:uid="{00000000-0005-0000-0000-0000EF480000}"/>
    <cellStyle name="Normal 2 2 2 3 3 4 2 3 4" xfId="36687" xr:uid="{00000000-0005-0000-0000-0000F0480000}"/>
    <cellStyle name="Normal 2 2 2 3 3 4 2 4" xfId="13046" xr:uid="{00000000-0005-0000-0000-0000F1480000}"/>
    <cellStyle name="Normal 2 2 2 3 3 4 2 4 2" xfId="42812" xr:uid="{00000000-0005-0000-0000-0000F2480000}"/>
    <cellStyle name="Normal 2 2 2 3 3 4 2 5" xfId="21804" xr:uid="{00000000-0005-0000-0000-0000F3480000}"/>
    <cellStyle name="Normal 2 2 2 3 3 4 2 5 2" xfId="51570" xr:uid="{00000000-0005-0000-0000-0000F4480000}"/>
    <cellStyle name="Normal 2 2 2 3 3 4 2 6" xfId="31726" xr:uid="{00000000-0005-0000-0000-0000F5480000}"/>
    <cellStyle name="Normal 2 2 2 3 3 4 3" xfId="3200" xr:uid="{00000000-0005-0000-0000-0000F6480000}"/>
    <cellStyle name="Normal 2 2 2 3 3 4 3 2" xfId="8162" xr:uid="{00000000-0005-0000-0000-0000F7480000}"/>
    <cellStyle name="Normal 2 2 2 3 3 4 3 2 2" xfId="13047" xr:uid="{00000000-0005-0000-0000-0000F8480000}"/>
    <cellStyle name="Normal 2 2 2 3 3 4 3 2 2 2" xfId="42813" xr:uid="{00000000-0005-0000-0000-0000F9480000}"/>
    <cellStyle name="Normal 2 2 2 3 3 4 3 2 3" xfId="28006" xr:uid="{00000000-0005-0000-0000-0000FA480000}"/>
    <cellStyle name="Normal 2 2 2 3 3 4 3 2 3 2" xfId="57772" xr:uid="{00000000-0005-0000-0000-0000FB480000}"/>
    <cellStyle name="Normal 2 2 2 3 3 4 3 2 4" xfId="37928" xr:uid="{00000000-0005-0000-0000-0000FC480000}"/>
    <cellStyle name="Normal 2 2 2 3 3 4 3 3" xfId="13048" xr:uid="{00000000-0005-0000-0000-0000FD480000}"/>
    <cellStyle name="Normal 2 2 2 3 3 4 3 3 2" xfId="42814" xr:uid="{00000000-0005-0000-0000-0000FE480000}"/>
    <cellStyle name="Normal 2 2 2 3 3 4 3 4" xfId="23045" xr:uid="{00000000-0005-0000-0000-0000FF480000}"/>
    <cellStyle name="Normal 2 2 2 3 3 4 3 4 2" xfId="52811" xr:uid="{00000000-0005-0000-0000-000000490000}"/>
    <cellStyle name="Normal 2 2 2 3 3 4 3 5" xfId="32967" xr:uid="{00000000-0005-0000-0000-000001490000}"/>
    <cellStyle name="Normal 2 2 2 3 3 4 4" xfId="5681" xr:uid="{00000000-0005-0000-0000-000002490000}"/>
    <cellStyle name="Normal 2 2 2 3 3 4 4 2" xfId="13049" xr:uid="{00000000-0005-0000-0000-000003490000}"/>
    <cellStyle name="Normal 2 2 2 3 3 4 4 2 2" xfId="42815" xr:uid="{00000000-0005-0000-0000-000004490000}"/>
    <cellStyle name="Normal 2 2 2 3 3 4 4 3" xfId="25525" xr:uid="{00000000-0005-0000-0000-000005490000}"/>
    <cellStyle name="Normal 2 2 2 3 3 4 4 3 2" xfId="55291" xr:uid="{00000000-0005-0000-0000-000006490000}"/>
    <cellStyle name="Normal 2 2 2 3 3 4 4 4" xfId="35447" xr:uid="{00000000-0005-0000-0000-000007490000}"/>
    <cellStyle name="Normal 2 2 2 3 3 4 5" xfId="13050" xr:uid="{00000000-0005-0000-0000-000008490000}"/>
    <cellStyle name="Normal 2 2 2 3 3 4 5 2" xfId="42816" xr:uid="{00000000-0005-0000-0000-000009490000}"/>
    <cellStyle name="Normal 2 2 2 3 3 4 6" xfId="20564" xr:uid="{00000000-0005-0000-0000-00000A490000}"/>
    <cellStyle name="Normal 2 2 2 3 3 4 6 2" xfId="50330" xr:uid="{00000000-0005-0000-0000-00000B490000}"/>
    <cellStyle name="Normal 2 2 2 3 3 4 7" xfId="30486" xr:uid="{00000000-0005-0000-0000-00000C490000}"/>
    <cellStyle name="Normal 2 2 2 3 3 5" xfId="1339" xr:uid="{00000000-0005-0000-0000-00000D490000}"/>
    <cellStyle name="Normal 2 2 2 3 3 5 2" xfId="3821" xr:uid="{00000000-0005-0000-0000-00000E490000}"/>
    <cellStyle name="Normal 2 2 2 3 3 5 2 2" xfId="8782" xr:uid="{00000000-0005-0000-0000-00000F490000}"/>
    <cellStyle name="Normal 2 2 2 3 3 5 2 2 2" xfId="13051" xr:uid="{00000000-0005-0000-0000-000010490000}"/>
    <cellStyle name="Normal 2 2 2 3 3 5 2 2 2 2" xfId="42817" xr:uid="{00000000-0005-0000-0000-000011490000}"/>
    <cellStyle name="Normal 2 2 2 3 3 5 2 2 3" xfId="28626" xr:uid="{00000000-0005-0000-0000-000012490000}"/>
    <cellStyle name="Normal 2 2 2 3 3 5 2 2 3 2" xfId="58392" xr:uid="{00000000-0005-0000-0000-000013490000}"/>
    <cellStyle name="Normal 2 2 2 3 3 5 2 2 4" xfId="38548" xr:uid="{00000000-0005-0000-0000-000014490000}"/>
    <cellStyle name="Normal 2 2 2 3 3 5 2 3" xfId="13052" xr:uid="{00000000-0005-0000-0000-000015490000}"/>
    <cellStyle name="Normal 2 2 2 3 3 5 2 3 2" xfId="42818" xr:uid="{00000000-0005-0000-0000-000016490000}"/>
    <cellStyle name="Normal 2 2 2 3 3 5 2 4" xfId="23665" xr:uid="{00000000-0005-0000-0000-000017490000}"/>
    <cellStyle name="Normal 2 2 2 3 3 5 2 4 2" xfId="53431" xr:uid="{00000000-0005-0000-0000-000018490000}"/>
    <cellStyle name="Normal 2 2 2 3 3 5 2 5" xfId="33587" xr:uid="{00000000-0005-0000-0000-000019490000}"/>
    <cellStyle name="Normal 2 2 2 3 3 5 3" xfId="6301" xr:uid="{00000000-0005-0000-0000-00001A490000}"/>
    <cellStyle name="Normal 2 2 2 3 3 5 3 2" xfId="13053" xr:uid="{00000000-0005-0000-0000-00001B490000}"/>
    <cellStyle name="Normal 2 2 2 3 3 5 3 2 2" xfId="42819" xr:uid="{00000000-0005-0000-0000-00001C490000}"/>
    <cellStyle name="Normal 2 2 2 3 3 5 3 3" xfId="26145" xr:uid="{00000000-0005-0000-0000-00001D490000}"/>
    <cellStyle name="Normal 2 2 2 3 3 5 3 3 2" xfId="55911" xr:uid="{00000000-0005-0000-0000-00001E490000}"/>
    <cellStyle name="Normal 2 2 2 3 3 5 3 4" xfId="36067" xr:uid="{00000000-0005-0000-0000-00001F490000}"/>
    <cellStyle name="Normal 2 2 2 3 3 5 4" xfId="13054" xr:uid="{00000000-0005-0000-0000-000020490000}"/>
    <cellStyle name="Normal 2 2 2 3 3 5 4 2" xfId="42820" xr:uid="{00000000-0005-0000-0000-000021490000}"/>
    <cellStyle name="Normal 2 2 2 3 3 5 5" xfId="21184" xr:uid="{00000000-0005-0000-0000-000022490000}"/>
    <cellStyle name="Normal 2 2 2 3 3 5 5 2" xfId="50950" xr:uid="{00000000-0005-0000-0000-000023490000}"/>
    <cellStyle name="Normal 2 2 2 3 3 5 6" xfId="31106" xr:uid="{00000000-0005-0000-0000-000024490000}"/>
    <cellStyle name="Normal 2 2 2 3 3 6" xfId="2580" xr:uid="{00000000-0005-0000-0000-000025490000}"/>
    <cellStyle name="Normal 2 2 2 3 3 6 2" xfId="7542" xr:uid="{00000000-0005-0000-0000-000026490000}"/>
    <cellStyle name="Normal 2 2 2 3 3 6 2 2" xfId="13055" xr:uid="{00000000-0005-0000-0000-000027490000}"/>
    <cellStyle name="Normal 2 2 2 3 3 6 2 2 2" xfId="42821" xr:uid="{00000000-0005-0000-0000-000028490000}"/>
    <cellStyle name="Normal 2 2 2 3 3 6 2 3" xfId="27386" xr:uid="{00000000-0005-0000-0000-000029490000}"/>
    <cellStyle name="Normal 2 2 2 3 3 6 2 3 2" xfId="57152" xr:uid="{00000000-0005-0000-0000-00002A490000}"/>
    <cellStyle name="Normal 2 2 2 3 3 6 2 4" xfId="37308" xr:uid="{00000000-0005-0000-0000-00002B490000}"/>
    <cellStyle name="Normal 2 2 2 3 3 6 3" xfId="13056" xr:uid="{00000000-0005-0000-0000-00002C490000}"/>
    <cellStyle name="Normal 2 2 2 3 3 6 3 2" xfId="42822" xr:uid="{00000000-0005-0000-0000-00002D490000}"/>
    <cellStyle name="Normal 2 2 2 3 3 6 4" xfId="22425" xr:uid="{00000000-0005-0000-0000-00002E490000}"/>
    <cellStyle name="Normal 2 2 2 3 3 6 4 2" xfId="52191" xr:uid="{00000000-0005-0000-0000-00002F490000}"/>
    <cellStyle name="Normal 2 2 2 3 3 6 5" xfId="32347" xr:uid="{00000000-0005-0000-0000-000030490000}"/>
    <cellStyle name="Normal 2 2 2 3 3 7" xfId="5061" xr:uid="{00000000-0005-0000-0000-000031490000}"/>
    <cellStyle name="Normal 2 2 2 3 3 7 2" xfId="13057" xr:uid="{00000000-0005-0000-0000-000032490000}"/>
    <cellStyle name="Normal 2 2 2 3 3 7 2 2" xfId="42823" xr:uid="{00000000-0005-0000-0000-000033490000}"/>
    <cellStyle name="Normal 2 2 2 3 3 7 3" xfId="24905" xr:uid="{00000000-0005-0000-0000-000034490000}"/>
    <cellStyle name="Normal 2 2 2 3 3 7 3 2" xfId="54671" xr:uid="{00000000-0005-0000-0000-000035490000}"/>
    <cellStyle name="Normal 2 2 2 3 3 7 4" xfId="34827" xr:uid="{00000000-0005-0000-0000-000036490000}"/>
    <cellStyle name="Normal 2 2 2 3 3 8" xfId="13058" xr:uid="{00000000-0005-0000-0000-000037490000}"/>
    <cellStyle name="Normal 2 2 2 3 3 8 2" xfId="42824" xr:uid="{00000000-0005-0000-0000-000038490000}"/>
    <cellStyle name="Normal 2 2 2 3 3 9" xfId="19944" xr:uid="{00000000-0005-0000-0000-000039490000}"/>
    <cellStyle name="Normal 2 2 2 3 3 9 2" xfId="49710" xr:uid="{00000000-0005-0000-0000-00003A490000}"/>
    <cellStyle name="Normal 2 2 2 3 4" xfId="221" xr:uid="{00000000-0005-0000-0000-00003B490000}"/>
    <cellStyle name="Normal 2 2 2 3 4 2" xfId="531" xr:uid="{00000000-0005-0000-0000-00003C490000}"/>
    <cellStyle name="Normal 2 2 2 3 4 2 2" xfId="1151" xr:uid="{00000000-0005-0000-0000-00003D490000}"/>
    <cellStyle name="Normal 2 2 2 3 4 2 2 2" xfId="2393" xr:uid="{00000000-0005-0000-0000-00003E490000}"/>
    <cellStyle name="Normal 2 2 2 3 4 2 2 2 2" xfId="4875" xr:uid="{00000000-0005-0000-0000-00003F490000}"/>
    <cellStyle name="Normal 2 2 2 3 4 2 2 2 2 2" xfId="9836" xr:uid="{00000000-0005-0000-0000-000040490000}"/>
    <cellStyle name="Normal 2 2 2 3 4 2 2 2 2 2 2" xfId="13059" xr:uid="{00000000-0005-0000-0000-000041490000}"/>
    <cellStyle name="Normal 2 2 2 3 4 2 2 2 2 2 2 2" xfId="42825" xr:uid="{00000000-0005-0000-0000-000042490000}"/>
    <cellStyle name="Normal 2 2 2 3 4 2 2 2 2 2 3" xfId="29680" xr:uid="{00000000-0005-0000-0000-000043490000}"/>
    <cellStyle name="Normal 2 2 2 3 4 2 2 2 2 2 3 2" xfId="59446" xr:uid="{00000000-0005-0000-0000-000044490000}"/>
    <cellStyle name="Normal 2 2 2 3 4 2 2 2 2 2 4" xfId="39602" xr:uid="{00000000-0005-0000-0000-000045490000}"/>
    <cellStyle name="Normal 2 2 2 3 4 2 2 2 2 3" xfId="13060" xr:uid="{00000000-0005-0000-0000-000046490000}"/>
    <cellStyle name="Normal 2 2 2 3 4 2 2 2 2 3 2" xfId="42826" xr:uid="{00000000-0005-0000-0000-000047490000}"/>
    <cellStyle name="Normal 2 2 2 3 4 2 2 2 2 4" xfId="24719" xr:uid="{00000000-0005-0000-0000-000048490000}"/>
    <cellStyle name="Normal 2 2 2 3 4 2 2 2 2 4 2" xfId="54485" xr:uid="{00000000-0005-0000-0000-000049490000}"/>
    <cellStyle name="Normal 2 2 2 3 4 2 2 2 2 5" xfId="34641" xr:uid="{00000000-0005-0000-0000-00004A490000}"/>
    <cellStyle name="Normal 2 2 2 3 4 2 2 2 3" xfId="7355" xr:uid="{00000000-0005-0000-0000-00004B490000}"/>
    <cellStyle name="Normal 2 2 2 3 4 2 2 2 3 2" xfId="13061" xr:uid="{00000000-0005-0000-0000-00004C490000}"/>
    <cellStyle name="Normal 2 2 2 3 4 2 2 2 3 2 2" xfId="42827" xr:uid="{00000000-0005-0000-0000-00004D490000}"/>
    <cellStyle name="Normal 2 2 2 3 4 2 2 2 3 3" xfId="27199" xr:uid="{00000000-0005-0000-0000-00004E490000}"/>
    <cellStyle name="Normal 2 2 2 3 4 2 2 2 3 3 2" xfId="56965" xr:uid="{00000000-0005-0000-0000-00004F490000}"/>
    <cellStyle name="Normal 2 2 2 3 4 2 2 2 3 4" xfId="37121" xr:uid="{00000000-0005-0000-0000-000050490000}"/>
    <cellStyle name="Normal 2 2 2 3 4 2 2 2 4" xfId="13062" xr:uid="{00000000-0005-0000-0000-000051490000}"/>
    <cellStyle name="Normal 2 2 2 3 4 2 2 2 4 2" xfId="42828" xr:uid="{00000000-0005-0000-0000-000052490000}"/>
    <cellStyle name="Normal 2 2 2 3 4 2 2 2 5" xfId="22238" xr:uid="{00000000-0005-0000-0000-000053490000}"/>
    <cellStyle name="Normal 2 2 2 3 4 2 2 2 5 2" xfId="52004" xr:uid="{00000000-0005-0000-0000-000054490000}"/>
    <cellStyle name="Normal 2 2 2 3 4 2 2 2 6" xfId="32160" xr:uid="{00000000-0005-0000-0000-000055490000}"/>
    <cellStyle name="Normal 2 2 2 3 4 2 2 3" xfId="3634" xr:uid="{00000000-0005-0000-0000-000056490000}"/>
    <cellStyle name="Normal 2 2 2 3 4 2 2 3 2" xfId="8596" xr:uid="{00000000-0005-0000-0000-000057490000}"/>
    <cellStyle name="Normal 2 2 2 3 4 2 2 3 2 2" xfId="13063" xr:uid="{00000000-0005-0000-0000-000058490000}"/>
    <cellStyle name="Normal 2 2 2 3 4 2 2 3 2 2 2" xfId="42829" xr:uid="{00000000-0005-0000-0000-000059490000}"/>
    <cellStyle name="Normal 2 2 2 3 4 2 2 3 2 3" xfId="28440" xr:uid="{00000000-0005-0000-0000-00005A490000}"/>
    <cellStyle name="Normal 2 2 2 3 4 2 2 3 2 3 2" xfId="58206" xr:uid="{00000000-0005-0000-0000-00005B490000}"/>
    <cellStyle name="Normal 2 2 2 3 4 2 2 3 2 4" xfId="38362" xr:uid="{00000000-0005-0000-0000-00005C490000}"/>
    <cellStyle name="Normal 2 2 2 3 4 2 2 3 3" xfId="13064" xr:uid="{00000000-0005-0000-0000-00005D490000}"/>
    <cellStyle name="Normal 2 2 2 3 4 2 2 3 3 2" xfId="42830" xr:uid="{00000000-0005-0000-0000-00005E490000}"/>
    <cellStyle name="Normal 2 2 2 3 4 2 2 3 4" xfId="23479" xr:uid="{00000000-0005-0000-0000-00005F490000}"/>
    <cellStyle name="Normal 2 2 2 3 4 2 2 3 4 2" xfId="53245" xr:uid="{00000000-0005-0000-0000-000060490000}"/>
    <cellStyle name="Normal 2 2 2 3 4 2 2 3 5" xfId="33401" xr:uid="{00000000-0005-0000-0000-000061490000}"/>
    <cellStyle name="Normal 2 2 2 3 4 2 2 4" xfId="6115" xr:uid="{00000000-0005-0000-0000-000062490000}"/>
    <cellStyle name="Normal 2 2 2 3 4 2 2 4 2" xfId="13065" xr:uid="{00000000-0005-0000-0000-000063490000}"/>
    <cellStyle name="Normal 2 2 2 3 4 2 2 4 2 2" xfId="42831" xr:uid="{00000000-0005-0000-0000-000064490000}"/>
    <cellStyle name="Normal 2 2 2 3 4 2 2 4 3" xfId="25959" xr:uid="{00000000-0005-0000-0000-000065490000}"/>
    <cellStyle name="Normal 2 2 2 3 4 2 2 4 3 2" xfId="55725" xr:uid="{00000000-0005-0000-0000-000066490000}"/>
    <cellStyle name="Normal 2 2 2 3 4 2 2 4 4" xfId="35881" xr:uid="{00000000-0005-0000-0000-000067490000}"/>
    <cellStyle name="Normal 2 2 2 3 4 2 2 5" xfId="13066" xr:uid="{00000000-0005-0000-0000-000068490000}"/>
    <cellStyle name="Normal 2 2 2 3 4 2 2 5 2" xfId="42832" xr:uid="{00000000-0005-0000-0000-000069490000}"/>
    <cellStyle name="Normal 2 2 2 3 4 2 2 6" xfId="20998" xr:uid="{00000000-0005-0000-0000-00006A490000}"/>
    <cellStyle name="Normal 2 2 2 3 4 2 2 6 2" xfId="50764" xr:uid="{00000000-0005-0000-0000-00006B490000}"/>
    <cellStyle name="Normal 2 2 2 3 4 2 2 7" xfId="30920" xr:uid="{00000000-0005-0000-0000-00006C490000}"/>
    <cellStyle name="Normal 2 2 2 3 4 2 3" xfId="1773" xr:uid="{00000000-0005-0000-0000-00006D490000}"/>
    <cellStyle name="Normal 2 2 2 3 4 2 3 2" xfId="4255" xr:uid="{00000000-0005-0000-0000-00006E490000}"/>
    <cellStyle name="Normal 2 2 2 3 4 2 3 2 2" xfId="9216" xr:uid="{00000000-0005-0000-0000-00006F490000}"/>
    <cellStyle name="Normal 2 2 2 3 4 2 3 2 2 2" xfId="13067" xr:uid="{00000000-0005-0000-0000-000070490000}"/>
    <cellStyle name="Normal 2 2 2 3 4 2 3 2 2 2 2" xfId="42833" xr:uid="{00000000-0005-0000-0000-000071490000}"/>
    <cellStyle name="Normal 2 2 2 3 4 2 3 2 2 3" xfId="29060" xr:uid="{00000000-0005-0000-0000-000072490000}"/>
    <cellStyle name="Normal 2 2 2 3 4 2 3 2 2 3 2" xfId="58826" xr:uid="{00000000-0005-0000-0000-000073490000}"/>
    <cellStyle name="Normal 2 2 2 3 4 2 3 2 2 4" xfId="38982" xr:uid="{00000000-0005-0000-0000-000074490000}"/>
    <cellStyle name="Normal 2 2 2 3 4 2 3 2 3" xfId="13068" xr:uid="{00000000-0005-0000-0000-000075490000}"/>
    <cellStyle name="Normal 2 2 2 3 4 2 3 2 3 2" xfId="42834" xr:uid="{00000000-0005-0000-0000-000076490000}"/>
    <cellStyle name="Normal 2 2 2 3 4 2 3 2 4" xfId="24099" xr:uid="{00000000-0005-0000-0000-000077490000}"/>
    <cellStyle name="Normal 2 2 2 3 4 2 3 2 4 2" xfId="53865" xr:uid="{00000000-0005-0000-0000-000078490000}"/>
    <cellStyle name="Normal 2 2 2 3 4 2 3 2 5" xfId="34021" xr:uid="{00000000-0005-0000-0000-000079490000}"/>
    <cellStyle name="Normal 2 2 2 3 4 2 3 3" xfId="6735" xr:uid="{00000000-0005-0000-0000-00007A490000}"/>
    <cellStyle name="Normal 2 2 2 3 4 2 3 3 2" xfId="13069" xr:uid="{00000000-0005-0000-0000-00007B490000}"/>
    <cellStyle name="Normal 2 2 2 3 4 2 3 3 2 2" xfId="42835" xr:uid="{00000000-0005-0000-0000-00007C490000}"/>
    <cellStyle name="Normal 2 2 2 3 4 2 3 3 3" xfId="26579" xr:uid="{00000000-0005-0000-0000-00007D490000}"/>
    <cellStyle name="Normal 2 2 2 3 4 2 3 3 3 2" xfId="56345" xr:uid="{00000000-0005-0000-0000-00007E490000}"/>
    <cellStyle name="Normal 2 2 2 3 4 2 3 3 4" xfId="36501" xr:uid="{00000000-0005-0000-0000-00007F490000}"/>
    <cellStyle name="Normal 2 2 2 3 4 2 3 4" xfId="13070" xr:uid="{00000000-0005-0000-0000-000080490000}"/>
    <cellStyle name="Normal 2 2 2 3 4 2 3 4 2" xfId="42836" xr:uid="{00000000-0005-0000-0000-000081490000}"/>
    <cellStyle name="Normal 2 2 2 3 4 2 3 5" xfId="21618" xr:uid="{00000000-0005-0000-0000-000082490000}"/>
    <cellStyle name="Normal 2 2 2 3 4 2 3 5 2" xfId="51384" xr:uid="{00000000-0005-0000-0000-000083490000}"/>
    <cellStyle name="Normal 2 2 2 3 4 2 3 6" xfId="31540" xr:uid="{00000000-0005-0000-0000-000084490000}"/>
    <cellStyle name="Normal 2 2 2 3 4 2 4" xfId="3014" xr:uid="{00000000-0005-0000-0000-000085490000}"/>
    <cellStyle name="Normal 2 2 2 3 4 2 4 2" xfId="7976" xr:uid="{00000000-0005-0000-0000-000086490000}"/>
    <cellStyle name="Normal 2 2 2 3 4 2 4 2 2" xfId="13071" xr:uid="{00000000-0005-0000-0000-000087490000}"/>
    <cellStyle name="Normal 2 2 2 3 4 2 4 2 2 2" xfId="42837" xr:uid="{00000000-0005-0000-0000-000088490000}"/>
    <cellStyle name="Normal 2 2 2 3 4 2 4 2 3" xfId="27820" xr:uid="{00000000-0005-0000-0000-000089490000}"/>
    <cellStyle name="Normal 2 2 2 3 4 2 4 2 3 2" xfId="57586" xr:uid="{00000000-0005-0000-0000-00008A490000}"/>
    <cellStyle name="Normal 2 2 2 3 4 2 4 2 4" xfId="37742" xr:uid="{00000000-0005-0000-0000-00008B490000}"/>
    <cellStyle name="Normal 2 2 2 3 4 2 4 3" xfId="13072" xr:uid="{00000000-0005-0000-0000-00008C490000}"/>
    <cellStyle name="Normal 2 2 2 3 4 2 4 3 2" xfId="42838" xr:uid="{00000000-0005-0000-0000-00008D490000}"/>
    <cellStyle name="Normal 2 2 2 3 4 2 4 4" xfId="22859" xr:uid="{00000000-0005-0000-0000-00008E490000}"/>
    <cellStyle name="Normal 2 2 2 3 4 2 4 4 2" xfId="52625" xr:uid="{00000000-0005-0000-0000-00008F490000}"/>
    <cellStyle name="Normal 2 2 2 3 4 2 4 5" xfId="32781" xr:uid="{00000000-0005-0000-0000-000090490000}"/>
    <cellStyle name="Normal 2 2 2 3 4 2 5" xfId="5495" xr:uid="{00000000-0005-0000-0000-000091490000}"/>
    <cellStyle name="Normal 2 2 2 3 4 2 5 2" xfId="13073" xr:uid="{00000000-0005-0000-0000-000092490000}"/>
    <cellStyle name="Normal 2 2 2 3 4 2 5 2 2" xfId="42839" xr:uid="{00000000-0005-0000-0000-000093490000}"/>
    <cellStyle name="Normal 2 2 2 3 4 2 5 3" xfId="25339" xr:uid="{00000000-0005-0000-0000-000094490000}"/>
    <cellStyle name="Normal 2 2 2 3 4 2 5 3 2" xfId="55105" xr:uid="{00000000-0005-0000-0000-000095490000}"/>
    <cellStyle name="Normal 2 2 2 3 4 2 5 4" xfId="35261" xr:uid="{00000000-0005-0000-0000-000096490000}"/>
    <cellStyle name="Normal 2 2 2 3 4 2 6" xfId="13074" xr:uid="{00000000-0005-0000-0000-000097490000}"/>
    <cellStyle name="Normal 2 2 2 3 4 2 6 2" xfId="42840" xr:uid="{00000000-0005-0000-0000-000098490000}"/>
    <cellStyle name="Normal 2 2 2 3 4 2 7" xfId="20378" xr:uid="{00000000-0005-0000-0000-000099490000}"/>
    <cellStyle name="Normal 2 2 2 3 4 2 7 2" xfId="50144" xr:uid="{00000000-0005-0000-0000-00009A490000}"/>
    <cellStyle name="Normal 2 2 2 3 4 2 8" xfId="30300" xr:uid="{00000000-0005-0000-0000-00009B490000}"/>
    <cellStyle name="Normal 2 2 2 3 4 3" xfId="841" xr:uid="{00000000-0005-0000-0000-00009C490000}"/>
    <cellStyle name="Normal 2 2 2 3 4 3 2" xfId="2083" xr:uid="{00000000-0005-0000-0000-00009D490000}"/>
    <cellStyle name="Normal 2 2 2 3 4 3 2 2" xfId="4565" xr:uid="{00000000-0005-0000-0000-00009E490000}"/>
    <cellStyle name="Normal 2 2 2 3 4 3 2 2 2" xfId="9526" xr:uid="{00000000-0005-0000-0000-00009F490000}"/>
    <cellStyle name="Normal 2 2 2 3 4 3 2 2 2 2" xfId="13075" xr:uid="{00000000-0005-0000-0000-0000A0490000}"/>
    <cellStyle name="Normal 2 2 2 3 4 3 2 2 2 2 2" xfId="42841" xr:uid="{00000000-0005-0000-0000-0000A1490000}"/>
    <cellStyle name="Normal 2 2 2 3 4 3 2 2 2 3" xfId="29370" xr:uid="{00000000-0005-0000-0000-0000A2490000}"/>
    <cellStyle name="Normal 2 2 2 3 4 3 2 2 2 3 2" xfId="59136" xr:uid="{00000000-0005-0000-0000-0000A3490000}"/>
    <cellStyle name="Normal 2 2 2 3 4 3 2 2 2 4" xfId="39292" xr:uid="{00000000-0005-0000-0000-0000A4490000}"/>
    <cellStyle name="Normal 2 2 2 3 4 3 2 2 3" xfId="13076" xr:uid="{00000000-0005-0000-0000-0000A5490000}"/>
    <cellStyle name="Normal 2 2 2 3 4 3 2 2 3 2" xfId="42842" xr:uid="{00000000-0005-0000-0000-0000A6490000}"/>
    <cellStyle name="Normal 2 2 2 3 4 3 2 2 4" xfId="24409" xr:uid="{00000000-0005-0000-0000-0000A7490000}"/>
    <cellStyle name="Normal 2 2 2 3 4 3 2 2 4 2" xfId="54175" xr:uid="{00000000-0005-0000-0000-0000A8490000}"/>
    <cellStyle name="Normal 2 2 2 3 4 3 2 2 5" xfId="34331" xr:uid="{00000000-0005-0000-0000-0000A9490000}"/>
    <cellStyle name="Normal 2 2 2 3 4 3 2 3" xfId="7045" xr:uid="{00000000-0005-0000-0000-0000AA490000}"/>
    <cellStyle name="Normal 2 2 2 3 4 3 2 3 2" xfId="13077" xr:uid="{00000000-0005-0000-0000-0000AB490000}"/>
    <cellStyle name="Normal 2 2 2 3 4 3 2 3 2 2" xfId="42843" xr:uid="{00000000-0005-0000-0000-0000AC490000}"/>
    <cellStyle name="Normal 2 2 2 3 4 3 2 3 3" xfId="26889" xr:uid="{00000000-0005-0000-0000-0000AD490000}"/>
    <cellStyle name="Normal 2 2 2 3 4 3 2 3 3 2" xfId="56655" xr:uid="{00000000-0005-0000-0000-0000AE490000}"/>
    <cellStyle name="Normal 2 2 2 3 4 3 2 3 4" xfId="36811" xr:uid="{00000000-0005-0000-0000-0000AF490000}"/>
    <cellStyle name="Normal 2 2 2 3 4 3 2 4" xfId="13078" xr:uid="{00000000-0005-0000-0000-0000B0490000}"/>
    <cellStyle name="Normal 2 2 2 3 4 3 2 4 2" xfId="42844" xr:uid="{00000000-0005-0000-0000-0000B1490000}"/>
    <cellStyle name="Normal 2 2 2 3 4 3 2 5" xfId="21928" xr:uid="{00000000-0005-0000-0000-0000B2490000}"/>
    <cellStyle name="Normal 2 2 2 3 4 3 2 5 2" xfId="51694" xr:uid="{00000000-0005-0000-0000-0000B3490000}"/>
    <cellStyle name="Normal 2 2 2 3 4 3 2 6" xfId="31850" xr:uid="{00000000-0005-0000-0000-0000B4490000}"/>
    <cellStyle name="Normal 2 2 2 3 4 3 3" xfId="3324" xr:uid="{00000000-0005-0000-0000-0000B5490000}"/>
    <cellStyle name="Normal 2 2 2 3 4 3 3 2" xfId="8286" xr:uid="{00000000-0005-0000-0000-0000B6490000}"/>
    <cellStyle name="Normal 2 2 2 3 4 3 3 2 2" xfId="13079" xr:uid="{00000000-0005-0000-0000-0000B7490000}"/>
    <cellStyle name="Normal 2 2 2 3 4 3 3 2 2 2" xfId="42845" xr:uid="{00000000-0005-0000-0000-0000B8490000}"/>
    <cellStyle name="Normal 2 2 2 3 4 3 3 2 3" xfId="28130" xr:uid="{00000000-0005-0000-0000-0000B9490000}"/>
    <cellStyle name="Normal 2 2 2 3 4 3 3 2 3 2" xfId="57896" xr:uid="{00000000-0005-0000-0000-0000BA490000}"/>
    <cellStyle name="Normal 2 2 2 3 4 3 3 2 4" xfId="38052" xr:uid="{00000000-0005-0000-0000-0000BB490000}"/>
    <cellStyle name="Normal 2 2 2 3 4 3 3 3" xfId="13080" xr:uid="{00000000-0005-0000-0000-0000BC490000}"/>
    <cellStyle name="Normal 2 2 2 3 4 3 3 3 2" xfId="42846" xr:uid="{00000000-0005-0000-0000-0000BD490000}"/>
    <cellStyle name="Normal 2 2 2 3 4 3 3 4" xfId="23169" xr:uid="{00000000-0005-0000-0000-0000BE490000}"/>
    <cellStyle name="Normal 2 2 2 3 4 3 3 4 2" xfId="52935" xr:uid="{00000000-0005-0000-0000-0000BF490000}"/>
    <cellStyle name="Normal 2 2 2 3 4 3 3 5" xfId="33091" xr:uid="{00000000-0005-0000-0000-0000C0490000}"/>
    <cellStyle name="Normal 2 2 2 3 4 3 4" xfId="5805" xr:uid="{00000000-0005-0000-0000-0000C1490000}"/>
    <cellStyle name="Normal 2 2 2 3 4 3 4 2" xfId="13081" xr:uid="{00000000-0005-0000-0000-0000C2490000}"/>
    <cellStyle name="Normal 2 2 2 3 4 3 4 2 2" xfId="42847" xr:uid="{00000000-0005-0000-0000-0000C3490000}"/>
    <cellStyle name="Normal 2 2 2 3 4 3 4 3" xfId="25649" xr:uid="{00000000-0005-0000-0000-0000C4490000}"/>
    <cellStyle name="Normal 2 2 2 3 4 3 4 3 2" xfId="55415" xr:uid="{00000000-0005-0000-0000-0000C5490000}"/>
    <cellStyle name="Normal 2 2 2 3 4 3 4 4" xfId="35571" xr:uid="{00000000-0005-0000-0000-0000C6490000}"/>
    <cellStyle name="Normal 2 2 2 3 4 3 5" xfId="13082" xr:uid="{00000000-0005-0000-0000-0000C7490000}"/>
    <cellStyle name="Normal 2 2 2 3 4 3 5 2" xfId="42848" xr:uid="{00000000-0005-0000-0000-0000C8490000}"/>
    <cellStyle name="Normal 2 2 2 3 4 3 6" xfId="20688" xr:uid="{00000000-0005-0000-0000-0000C9490000}"/>
    <cellStyle name="Normal 2 2 2 3 4 3 6 2" xfId="50454" xr:uid="{00000000-0005-0000-0000-0000CA490000}"/>
    <cellStyle name="Normal 2 2 2 3 4 3 7" xfId="30610" xr:uid="{00000000-0005-0000-0000-0000CB490000}"/>
    <cellStyle name="Normal 2 2 2 3 4 4" xfId="1463" xr:uid="{00000000-0005-0000-0000-0000CC490000}"/>
    <cellStyle name="Normal 2 2 2 3 4 4 2" xfId="3945" xr:uid="{00000000-0005-0000-0000-0000CD490000}"/>
    <cellStyle name="Normal 2 2 2 3 4 4 2 2" xfId="8906" xr:uid="{00000000-0005-0000-0000-0000CE490000}"/>
    <cellStyle name="Normal 2 2 2 3 4 4 2 2 2" xfId="13083" xr:uid="{00000000-0005-0000-0000-0000CF490000}"/>
    <cellStyle name="Normal 2 2 2 3 4 4 2 2 2 2" xfId="42849" xr:uid="{00000000-0005-0000-0000-0000D0490000}"/>
    <cellStyle name="Normal 2 2 2 3 4 4 2 2 3" xfId="28750" xr:uid="{00000000-0005-0000-0000-0000D1490000}"/>
    <cellStyle name="Normal 2 2 2 3 4 4 2 2 3 2" xfId="58516" xr:uid="{00000000-0005-0000-0000-0000D2490000}"/>
    <cellStyle name="Normal 2 2 2 3 4 4 2 2 4" xfId="38672" xr:uid="{00000000-0005-0000-0000-0000D3490000}"/>
    <cellStyle name="Normal 2 2 2 3 4 4 2 3" xfId="13084" xr:uid="{00000000-0005-0000-0000-0000D4490000}"/>
    <cellStyle name="Normal 2 2 2 3 4 4 2 3 2" xfId="42850" xr:uid="{00000000-0005-0000-0000-0000D5490000}"/>
    <cellStyle name="Normal 2 2 2 3 4 4 2 4" xfId="23789" xr:uid="{00000000-0005-0000-0000-0000D6490000}"/>
    <cellStyle name="Normal 2 2 2 3 4 4 2 4 2" xfId="53555" xr:uid="{00000000-0005-0000-0000-0000D7490000}"/>
    <cellStyle name="Normal 2 2 2 3 4 4 2 5" xfId="33711" xr:uid="{00000000-0005-0000-0000-0000D8490000}"/>
    <cellStyle name="Normal 2 2 2 3 4 4 3" xfId="6425" xr:uid="{00000000-0005-0000-0000-0000D9490000}"/>
    <cellStyle name="Normal 2 2 2 3 4 4 3 2" xfId="13085" xr:uid="{00000000-0005-0000-0000-0000DA490000}"/>
    <cellStyle name="Normal 2 2 2 3 4 4 3 2 2" xfId="42851" xr:uid="{00000000-0005-0000-0000-0000DB490000}"/>
    <cellStyle name="Normal 2 2 2 3 4 4 3 3" xfId="26269" xr:uid="{00000000-0005-0000-0000-0000DC490000}"/>
    <cellStyle name="Normal 2 2 2 3 4 4 3 3 2" xfId="56035" xr:uid="{00000000-0005-0000-0000-0000DD490000}"/>
    <cellStyle name="Normal 2 2 2 3 4 4 3 4" xfId="36191" xr:uid="{00000000-0005-0000-0000-0000DE490000}"/>
    <cellStyle name="Normal 2 2 2 3 4 4 4" xfId="13086" xr:uid="{00000000-0005-0000-0000-0000DF490000}"/>
    <cellStyle name="Normal 2 2 2 3 4 4 4 2" xfId="42852" xr:uid="{00000000-0005-0000-0000-0000E0490000}"/>
    <cellStyle name="Normal 2 2 2 3 4 4 5" xfId="21308" xr:uid="{00000000-0005-0000-0000-0000E1490000}"/>
    <cellStyle name="Normal 2 2 2 3 4 4 5 2" xfId="51074" xr:uid="{00000000-0005-0000-0000-0000E2490000}"/>
    <cellStyle name="Normal 2 2 2 3 4 4 6" xfId="31230" xr:uid="{00000000-0005-0000-0000-0000E3490000}"/>
    <cellStyle name="Normal 2 2 2 3 4 5" xfId="2704" xr:uid="{00000000-0005-0000-0000-0000E4490000}"/>
    <cellStyle name="Normal 2 2 2 3 4 5 2" xfId="7666" xr:uid="{00000000-0005-0000-0000-0000E5490000}"/>
    <cellStyle name="Normal 2 2 2 3 4 5 2 2" xfId="13087" xr:uid="{00000000-0005-0000-0000-0000E6490000}"/>
    <cellStyle name="Normal 2 2 2 3 4 5 2 2 2" xfId="42853" xr:uid="{00000000-0005-0000-0000-0000E7490000}"/>
    <cellStyle name="Normal 2 2 2 3 4 5 2 3" xfId="27510" xr:uid="{00000000-0005-0000-0000-0000E8490000}"/>
    <cellStyle name="Normal 2 2 2 3 4 5 2 3 2" xfId="57276" xr:uid="{00000000-0005-0000-0000-0000E9490000}"/>
    <cellStyle name="Normal 2 2 2 3 4 5 2 4" xfId="37432" xr:uid="{00000000-0005-0000-0000-0000EA490000}"/>
    <cellStyle name="Normal 2 2 2 3 4 5 3" xfId="13088" xr:uid="{00000000-0005-0000-0000-0000EB490000}"/>
    <cellStyle name="Normal 2 2 2 3 4 5 3 2" xfId="42854" xr:uid="{00000000-0005-0000-0000-0000EC490000}"/>
    <cellStyle name="Normal 2 2 2 3 4 5 4" xfId="22549" xr:uid="{00000000-0005-0000-0000-0000ED490000}"/>
    <cellStyle name="Normal 2 2 2 3 4 5 4 2" xfId="52315" xr:uid="{00000000-0005-0000-0000-0000EE490000}"/>
    <cellStyle name="Normal 2 2 2 3 4 5 5" xfId="32471" xr:uid="{00000000-0005-0000-0000-0000EF490000}"/>
    <cellStyle name="Normal 2 2 2 3 4 6" xfId="5185" xr:uid="{00000000-0005-0000-0000-0000F0490000}"/>
    <cellStyle name="Normal 2 2 2 3 4 6 2" xfId="13089" xr:uid="{00000000-0005-0000-0000-0000F1490000}"/>
    <cellStyle name="Normal 2 2 2 3 4 6 2 2" xfId="42855" xr:uid="{00000000-0005-0000-0000-0000F2490000}"/>
    <cellStyle name="Normal 2 2 2 3 4 6 3" xfId="25029" xr:uid="{00000000-0005-0000-0000-0000F3490000}"/>
    <cellStyle name="Normal 2 2 2 3 4 6 3 2" xfId="54795" xr:uid="{00000000-0005-0000-0000-0000F4490000}"/>
    <cellStyle name="Normal 2 2 2 3 4 6 4" xfId="34951" xr:uid="{00000000-0005-0000-0000-0000F5490000}"/>
    <cellStyle name="Normal 2 2 2 3 4 7" xfId="13090" xr:uid="{00000000-0005-0000-0000-0000F6490000}"/>
    <cellStyle name="Normal 2 2 2 3 4 7 2" xfId="42856" xr:uid="{00000000-0005-0000-0000-0000F7490000}"/>
    <cellStyle name="Normal 2 2 2 3 4 8" xfId="20068" xr:uid="{00000000-0005-0000-0000-0000F8490000}"/>
    <cellStyle name="Normal 2 2 2 3 4 8 2" xfId="49834" xr:uid="{00000000-0005-0000-0000-0000F9490000}"/>
    <cellStyle name="Normal 2 2 2 3 4 9" xfId="29990" xr:uid="{00000000-0005-0000-0000-0000FA490000}"/>
    <cellStyle name="Normal 2 2 2 3 5" xfId="159" xr:uid="{00000000-0005-0000-0000-0000FB490000}"/>
    <cellStyle name="Normal 2 2 2 3 5 2" xfId="469" xr:uid="{00000000-0005-0000-0000-0000FC490000}"/>
    <cellStyle name="Normal 2 2 2 3 5 2 2" xfId="1089" xr:uid="{00000000-0005-0000-0000-0000FD490000}"/>
    <cellStyle name="Normal 2 2 2 3 5 2 2 2" xfId="2331" xr:uid="{00000000-0005-0000-0000-0000FE490000}"/>
    <cellStyle name="Normal 2 2 2 3 5 2 2 2 2" xfId="4813" xr:uid="{00000000-0005-0000-0000-0000FF490000}"/>
    <cellStyle name="Normal 2 2 2 3 5 2 2 2 2 2" xfId="9774" xr:uid="{00000000-0005-0000-0000-0000004A0000}"/>
    <cellStyle name="Normal 2 2 2 3 5 2 2 2 2 2 2" xfId="13091" xr:uid="{00000000-0005-0000-0000-0000014A0000}"/>
    <cellStyle name="Normal 2 2 2 3 5 2 2 2 2 2 2 2" xfId="42857" xr:uid="{00000000-0005-0000-0000-0000024A0000}"/>
    <cellStyle name="Normal 2 2 2 3 5 2 2 2 2 2 3" xfId="29618" xr:uid="{00000000-0005-0000-0000-0000034A0000}"/>
    <cellStyle name="Normal 2 2 2 3 5 2 2 2 2 2 3 2" xfId="59384" xr:uid="{00000000-0005-0000-0000-0000044A0000}"/>
    <cellStyle name="Normal 2 2 2 3 5 2 2 2 2 2 4" xfId="39540" xr:uid="{00000000-0005-0000-0000-0000054A0000}"/>
    <cellStyle name="Normal 2 2 2 3 5 2 2 2 2 3" xfId="13092" xr:uid="{00000000-0005-0000-0000-0000064A0000}"/>
    <cellStyle name="Normal 2 2 2 3 5 2 2 2 2 3 2" xfId="42858" xr:uid="{00000000-0005-0000-0000-0000074A0000}"/>
    <cellStyle name="Normal 2 2 2 3 5 2 2 2 2 4" xfId="24657" xr:uid="{00000000-0005-0000-0000-0000084A0000}"/>
    <cellStyle name="Normal 2 2 2 3 5 2 2 2 2 4 2" xfId="54423" xr:uid="{00000000-0005-0000-0000-0000094A0000}"/>
    <cellStyle name="Normal 2 2 2 3 5 2 2 2 2 5" xfId="34579" xr:uid="{00000000-0005-0000-0000-00000A4A0000}"/>
    <cellStyle name="Normal 2 2 2 3 5 2 2 2 3" xfId="7293" xr:uid="{00000000-0005-0000-0000-00000B4A0000}"/>
    <cellStyle name="Normal 2 2 2 3 5 2 2 2 3 2" xfId="13093" xr:uid="{00000000-0005-0000-0000-00000C4A0000}"/>
    <cellStyle name="Normal 2 2 2 3 5 2 2 2 3 2 2" xfId="42859" xr:uid="{00000000-0005-0000-0000-00000D4A0000}"/>
    <cellStyle name="Normal 2 2 2 3 5 2 2 2 3 3" xfId="27137" xr:uid="{00000000-0005-0000-0000-00000E4A0000}"/>
    <cellStyle name="Normal 2 2 2 3 5 2 2 2 3 3 2" xfId="56903" xr:uid="{00000000-0005-0000-0000-00000F4A0000}"/>
    <cellStyle name="Normal 2 2 2 3 5 2 2 2 3 4" xfId="37059" xr:uid="{00000000-0005-0000-0000-0000104A0000}"/>
    <cellStyle name="Normal 2 2 2 3 5 2 2 2 4" xfId="13094" xr:uid="{00000000-0005-0000-0000-0000114A0000}"/>
    <cellStyle name="Normal 2 2 2 3 5 2 2 2 4 2" xfId="42860" xr:uid="{00000000-0005-0000-0000-0000124A0000}"/>
    <cellStyle name="Normal 2 2 2 3 5 2 2 2 5" xfId="22176" xr:uid="{00000000-0005-0000-0000-0000134A0000}"/>
    <cellStyle name="Normal 2 2 2 3 5 2 2 2 5 2" xfId="51942" xr:uid="{00000000-0005-0000-0000-0000144A0000}"/>
    <cellStyle name="Normal 2 2 2 3 5 2 2 2 6" xfId="32098" xr:uid="{00000000-0005-0000-0000-0000154A0000}"/>
    <cellStyle name="Normal 2 2 2 3 5 2 2 3" xfId="3572" xr:uid="{00000000-0005-0000-0000-0000164A0000}"/>
    <cellStyle name="Normal 2 2 2 3 5 2 2 3 2" xfId="8534" xr:uid="{00000000-0005-0000-0000-0000174A0000}"/>
    <cellStyle name="Normal 2 2 2 3 5 2 2 3 2 2" xfId="13095" xr:uid="{00000000-0005-0000-0000-0000184A0000}"/>
    <cellStyle name="Normal 2 2 2 3 5 2 2 3 2 2 2" xfId="42861" xr:uid="{00000000-0005-0000-0000-0000194A0000}"/>
    <cellStyle name="Normal 2 2 2 3 5 2 2 3 2 3" xfId="28378" xr:uid="{00000000-0005-0000-0000-00001A4A0000}"/>
    <cellStyle name="Normal 2 2 2 3 5 2 2 3 2 3 2" xfId="58144" xr:uid="{00000000-0005-0000-0000-00001B4A0000}"/>
    <cellStyle name="Normal 2 2 2 3 5 2 2 3 2 4" xfId="38300" xr:uid="{00000000-0005-0000-0000-00001C4A0000}"/>
    <cellStyle name="Normal 2 2 2 3 5 2 2 3 3" xfId="13096" xr:uid="{00000000-0005-0000-0000-00001D4A0000}"/>
    <cellStyle name="Normal 2 2 2 3 5 2 2 3 3 2" xfId="42862" xr:uid="{00000000-0005-0000-0000-00001E4A0000}"/>
    <cellStyle name="Normal 2 2 2 3 5 2 2 3 4" xfId="23417" xr:uid="{00000000-0005-0000-0000-00001F4A0000}"/>
    <cellStyle name="Normal 2 2 2 3 5 2 2 3 4 2" xfId="53183" xr:uid="{00000000-0005-0000-0000-0000204A0000}"/>
    <cellStyle name="Normal 2 2 2 3 5 2 2 3 5" xfId="33339" xr:uid="{00000000-0005-0000-0000-0000214A0000}"/>
    <cellStyle name="Normal 2 2 2 3 5 2 2 4" xfId="6053" xr:uid="{00000000-0005-0000-0000-0000224A0000}"/>
    <cellStyle name="Normal 2 2 2 3 5 2 2 4 2" xfId="13097" xr:uid="{00000000-0005-0000-0000-0000234A0000}"/>
    <cellStyle name="Normal 2 2 2 3 5 2 2 4 2 2" xfId="42863" xr:uid="{00000000-0005-0000-0000-0000244A0000}"/>
    <cellStyle name="Normal 2 2 2 3 5 2 2 4 3" xfId="25897" xr:uid="{00000000-0005-0000-0000-0000254A0000}"/>
    <cellStyle name="Normal 2 2 2 3 5 2 2 4 3 2" xfId="55663" xr:uid="{00000000-0005-0000-0000-0000264A0000}"/>
    <cellStyle name="Normal 2 2 2 3 5 2 2 4 4" xfId="35819" xr:uid="{00000000-0005-0000-0000-0000274A0000}"/>
    <cellStyle name="Normal 2 2 2 3 5 2 2 5" xfId="13098" xr:uid="{00000000-0005-0000-0000-0000284A0000}"/>
    <cellStyle name="Normal 2 2 2 3 5 2 2 5 2" xfId="42864" xr:uid="{00000000-0005-0000-0000-0000294A0000}"/>
    <cellStyle name="Normal 2 2 2 3 5 2 2 6" xfId="20936" xr:uid="{00000000-0005-0000-0000-00002A4A0000}"/>
    <cellStyle name="Normal 2 2 2 3 5 2 2 6 2" xfId="50702" xr:uid="{00000000-0005-0000-0000-00002B4A0000}"/>
    <cellStyle name="Normal 2 2 2 3 5 2 2 7" xfId="30858" xr:uid="{00000000-0005-0000-0000-00002C4A0000}"/>
    <cellStyle name="Normal 2 2 2 3 5 2 3" xfId="1711" xr:uid="{00000000-0005-0000-0000-00002D4A0000}"/>
    <cellStyle name="Normal 2 2 2 3 5 2 3 2" xfId="4193" xr:uid="{00000000-0005-0000-0000-00002E4A0000}"/>
    <cellStyle name="Normal 2 2 2 3 5 2 3 2 2" xfId="9154" xr:uid="{00000000-0005-0000-0000-00002F4A0000}"/>
    <cellStyle name="Normal 2 2 2 3 5 2 3 2 2 2" xfId="13099" xr:uid="{00000000-0005-0000-0000-0000304A0000}"/>
    <cellStyle name="Normal 2 2 2 3 5 2 3 2 2 2 2" xfId="42865" xr:uid="{00000000-0005-0000-0000-0000314A0000}"/>
    <cellStyle name="Normal 2 2 2 3 5 2 3 2 2 3" xfId="28998" xr:uid="{00000000-0005-0000-0000-0000324A0000}"/>
    <cellStyle name="Normal 2 2 2 3 5 2 3 2 2 3 2" xfId="58764" xr:uid="{00000000-0005-0000-0000-0000334A0000}"/>
    <cellStyle name="Normal 2 2 2 3 5 2 3 2 2 4" xfId="38920" xr:uid="{00000000-0005-0000-0000-0000344A0000}"/>
    <cellStyle name="Normal 2 2 2 3 5 2 3 2 3" xfId="13100" xr:uid="{00000000-0005-0000-0000-0000354A0000}"/>
    <cellStyle name="Normal 2 2 2 3 5 2 3 2 3 2" xfId="42866" xr:uid="{00000000-0005-0000-0000-0000364A0000}"/>
    <cellStyle name="Normal 2 2 2 3 5 2 3 2 4" xfId="24037" xr:uid="{00000000-0005-0000-0000-0000374A0000}"/>
    <cellStyle name="Normal 2 2 2 3 5 2 3 2 4 2" xfId="53803" xr:uid="{00000000-0005-0000-0000-0000384A0000}"/>
    <cellStyle name="Normal 2 2 2 3 5 2 3 2 5" xfId="33959" xr:uid="{00000000-0005-0000-0000-0000394A0000}"/>
    <cellStyle name="Normal 2 2 2 3 5 2 3 3" xfId="6673" xr:uid="{00000000-0005-0000-0000-00003A4A0000}"/>
    <cellStyle name="Normal 2 2 2 3 5 2 3 3 2" xfId="13101" xr:uid="{00000000-0005-0000-0000-00003B4A0000}"/>
    <cellStyle name="Normal 2 2 2 3 5 2 3 3 2 2" xfId="42867" xr:uid="{00000000-0005-0000-0000-00003C4A0000}"/>
    <cellStyle name="Normal 2 2 2 3 5 2 3 3 3" xfId="26517" xr:uid="{00000000-0005-0000-0000-00003D4A0000}"/>
    <cellStyle name="Normal 2 2 2 3 5 2 3 3 3 2" xfId="56283" xr:uid="{00000000-0005-0000-0000-00003E4A0000}"/>
    <cellStyle name="Normal 2 2 2 3 5 2 3 3 4" xfId="36439" xr:uid="{00000000-0005-0000-0000-00003F4A0000}"/>
    <cellStyle name="Normal 2 2 2 3 5 2 3 4" xfId="13102" xr:uid="{00000000-0005-0000-0000-0000404A0000}"/>
    <cellStyle name="Normal 2 2 2 3 5 2 3 4 2" xfId="42868" xr:uid="{00000000-0005-0000-0000-0000414A0000}"/>
    <cellStyle name="Normal 2 2 2 3 5 2 3 5" xfId="21556" xr:uid="{00000000-0005-0000-0000-0000424A0000}"/>
    <cellStyle name="Normal 2 2 2 3 5 2 3 5 2" xfId="51322" xr:uid="{00000000-0005-0000-0000-0000434A0000}"/>
    <cellStyle name="Normal 2 2 2 3 5 2 3 6" xfId="31478" xr:uid="{00000000-0005-0000-0000-0000444A0000}"/>
    <cellStyle name="Normal 2 2 2 3 5 2 4" xfId="2952" xr:uid="{00000000-0005-0000-0000-0000454A0000}"/>
    <cellStyle name="Normal 2 2 2 3 5 2 4 2" xfId="7914" xr:uid="{00000000-0005-0000-0000-0000464A0000}"/>
    <cellStyle name="Normal 2 2 2 3 5 2 4 2 2" xfId="13103" xr:uid="{00000000-0005-0000-0000-0000474A0000}"/>
    <cellStyle name="Normal 2 2 2 3 5 2 4 2 2 2" xfId="42869" xr:uid="{00000000-0005-0000-0000-0000484A0000}"/>
    <cellStyle name="Normal 2 2 2 3 5 2 4 2 3" xfId="27758" xr:uid="{00000000-0005-0000-0000-0000494A0000}"/>
    <cellStyle name="Normal 2 2 2 3 5 2 4 2 3 2" xfId="57524" xr:uid="{00000000-0005-0000-0000-00004A4A0000}"/>
    <cellStyle name="Normal 2 2 2 3 5 2 4 2 4" xfId="37680" xr:uid="{00000000-0005-0000-0000-00004B4A0000}"/>
    <cellStyle name="Normal 2 2 2 3 5 2 4 3" xfId="13104" xr:uid="{00000000-0005-0000-0000-00004C4A0000}"/>
    <cellStyle name="Normal 2 2 2 3 5 2 4 3 2" xfId="42870" xr:uid="{00000000-0005-0000-0000-00004D4A0000}"/>
    <cellStyle name="Normal 2 2 2 3 5 2 4 4" xfId="22797" xr:uid="{00000000-0005-0000-0000-00004E4A0000}"/>
    <cellStyle name="Normal 2 2 2 3 5 2 4 4 2" xfId="52563" xr:uid="{00000000-0005-0000-0000-00004F4A0000}"/>
    <cellStyle name="Normal 2 2 2 3 5 2 4 5" xfId="32719" xr:uid="{00000000-0005-0000-0000-0000504A0000}"/>
    <cellStyle name="Normal 2 2 2 3 5 2 5" xfId="5433" xr:uid="{00000000-0005-0000-0000-0000514A0000}"/>
    <cellStyle name="Normal 2 2 2 3 5 2 5 2" xfId="13105" xr:uid="{00000000-0005-0000-0000-0000524A0000}"/>
    <cellStyle name="Normal 2 2 2 3 5 2 5 2 2" xfId="42871" xr:uid="{00000000-0005-0000-0000-0000534A0000}"/>
    <cellStyle name="Normal 2 2 2 3 5 2 5 3" xfId="25277" xr:uid="{00000000-0005-0000-0000-0000544A0000}"/>
    <cellStyle name="Normal 2 2 2 3 5 2 5 3 2" xfId="55043" xr:uid="{00000000-0005-0000-0000-0000554A0000}"/>
    <cellStyle name="Normal 2 2 2 3 5 2 5 4" xfId="35199" xr:uid="{00000000-0005-0000-0000-0000564A0000}"/>
    <cellStyle name="Normal 2 2 2 3 5 2 6" xfId="13106" xr:uid="{00000000-0005-0000-0000-0000574A0000}"/>
    <cellStyle name="Normal 2 2 2 3 5 2 6 2" xfId="42872" xr:uid="{00000000-0005-0000-0000-0000584A0000}"/>
    <cellStyle name="Normal 2 2 2 3 5 2 7" xfId="20316" xr:uid="{00000000-0005-0000-0000-0000594A0000}"/>
    <cellStyle name="Normal 2 2 2 3 5 2 7 2" xfId="50082" xr:uid="{00000000-0005-0000-0000-00005A4A0000}"/>
    <cellStyle name="Normal 2 2 2 3 5 2 8" xfId="30238" xr:uid="{00000000-0005-0000-0000-00005B4A0000}"/>
    <cellStyle name="Normal 2 2 2 3 5 3" xfId="779" xr:uid="{00000000-0005-0000-0000-00005C4A0000}"/>
    <cellStyle name="Normal 2 2 2 3 5 3 2" xfId="2021" xr:uid="{00000000-0005-0000-0000-00005D4A0000}"/>
    <cellStyle name="Normal 2 2 2 3 5 3 2 2" xfId="4503" xr:uid="{00000000-0005-0000-0000-00005E4A0000}"/>
    <cellStyle name="Normal 2 2 2 3 5 3 2 2 2" xfId="9464" xr:uid="{00000000-0005-0000-0000-00005F4A0000}"/>
    <cellStyle name="Normal 2 2 2 3 5 3 2 2 2 2" xfId="13107" xr:uid="{00000000-0005-0000-0000-0000604A0000}"/>
    <cellStyle name="Normal 2 2 2 3 5 3 2 2 2 2 2" xfId="42873" xr:uid="{00000000-0005-0000-0000-0000614A0000}"/>
    <cellStyle name="Normal 2 2 2 3 5 3 2 2 2 3" xfId="29308" xr:uid="{00000000-0005-0000-0000-0000624A0000}"/>
    <cellStyle name="Normal 2 2 2 3 5 3 2 2 2 3 2" xfId="59074" xr:uid="{00000000-0005-0000-0000-0000634A0000}"/>
    <cellStyle name="Normal 2 2 2 3 5 3 2 2 2 4" xfId="39230" xr:uid="{00000000-0005-0000-0000-0000644A0000}"/>
    <cellStyle name="Normal 2 2 2 3 5 3 2 2 3" xfId="13108" xr:uid="{00000000-0005-0000-0000-0000654A0000}"/>
    <cellStyle name="Normal 2 2 2 3 5 3 2 2 3 2" xfId="42874" xr:uid="{00000000-0005-0000-0000-0000664A0000}"/>
    <cellStyle name="Normal 2 2 2 3 5 3 2 2 4" xfId="24347" xr:uid="{00000000-0005-0000-0000-0000674A0000}"/>
    <cellStyle name="Normal 2 2 2 3 5 3 2 2 4 2" xfId="54113" xr:uid="{00000000-0005-0000-0000-0000684A0000}"/>
    <cellStyle name="Normal 2 2 2 3 5 3 2 2 5" xfId="34269" xr:uid="{00000000-0005-0000-0000-0000694A0000}"/>
    <cellStyle name="Normal 2 2 2 3 5 3 2 3" xfId="6983" xr:uid="{00000000-0005-0000-0000-00006A4A0000}"/>
    <cellStyle name="Normal 2 2 2 3 5 3 2 3 2" xfId="13109" xr:uid="{00000000-0005-0000-0000-00006B4A0000}"/>
    <cellStyle name="Normal 2 2 2 3 5 3 2 3 2 2" xfId="42875" xr:uid="{00000000-0005-0000-0000-00006C4A0000}"/>
    <cellStyle name="Normal 2 2 2 3 5 3 2 3 3" xfId="26827" xr:uid="{00000000-0005-0000-0000-00006D4A0000}"/>
    <cellStyle name="Normal 2 2 2 3 5 3 2 3 3 2" xfId="56593" xr:uid="{00000000-0005-0000-0000-00006E4A0000}"/>
    <cellStyle name="Normal 2 2 2 3 5 3 2 3 4" xfId="36749" xr:uid="{00000000-0005-0000-0000-00006F4A0000}"/>
    <cellStyle name="Normal 2 2 2 3 5 3 2 4" xfId="13110" xr:uid="{00000000-0005-0000-0000-0000704A0000}"/>
    <cellStyle name="Normal 2 2 2 3 5 3 2 4 2" xfId="42876" xr:uid="{00000000-0005-0000-0000-0000714A0000}"/>
    <cellStyle name="Normal 2 2 2 3 5 3 2 5" xfId="21866" xr:uid="{00000000-0005-0000-0000-0000724A0000}"/>
    <cellStyle name="Normal 2 2 2 3 5 3 2 5 2" xfId="51632" xr:uid="{00000000-0005-0000-0000-0000734A0000}"/>
    <cellStyle name="Normal 2 2 2 3 5 3 2 6" xfId="31788" xr:uid="{00000000-0005-0000-0000-0000744A0000}"/>
    <cellStyle name="Normal 2 2 2 3 5 3 3" xfId="3262" xr:uid="{00000000-0005-0000-0000-0000754A0000}"/>
    <cellStyle name="Normal 2 2 2 3 5 3 3 2" xfId="8224" xr:uid="{00000000-0005-0000-0000-0000764A0000}"/>
    <cellStyle name="Normal 2 2 2 3 5 3 3 2 2" xfId="13111" xr:uid="{00000000-0005-0000-0000-0000774A0000}"/>
    <cellStyle name="Normal 2 2 2 3 5 3 3 2 2 2" xfId="42877" xr:uid="{00000000-0005-0000-0000-0000784A0000}"/>
    <cellStyle name="Normal 2 2 2 3 5 3 3 2 3" xfId="28068" xr:uid="{00000000-0005-0000-0000-0000794A0000}"/>
    <cellStyle name="Normal 2 2 2 3 5 3 3 2 3 2" xfId="57834" xr:uid="{00000000-0005-0000-0000-00007A4A0000}"/>
    <cellStyle name="Normal 2 2 2 3 5 3 3 2 4" xfId="37990" xr:uid="{00000000-0005-0000-0000-00007B4A0000}"/>
    <cellStyle name="Normal 2 2 2 3 5 3 3 3" xfId="13112" xr:uid="{00000000-0005-0000-0000-00007C4A0000}"/>
    <cellStyle name="Normal 2 2 2 3 5 3 3 3 2" xfId="42878" xr:uid="{00000000-0005-0000-0000-00007D4A0000}"/>
    <cellStyle name="Normal 2 2 2 3 5 3 3 4" xfId="23107" xr:uid="{00000000-0005-0000-0000-00007E4A0000}"/>
    <cellStyle name="Normal 2 2 2 3 5 3 3 4 2" xfId="52873" xr:uid="{00000000-0005-0000-0000-00007F4A0000}"/>
    <cellStyle name="Normal 2 2 2 3 5 3 3 5" xfId="33029" xr:uid="{00000000-0005-0000-0000-0000804A0000}"/>
    <cellStyle name="Normal 2 2 2 3 5 3 4" xfId="5743" xr:uid="{00000000-0005-0000-0000-0000814A0000}"/>
    <cellStyle name="Normal 2 2 2 3 5 3 4 2" xfId="13113" xr:uid="{00000000-0005-0000-0000-0000824A0000}"/>
    <cellStyle name="Normal 2 2 2 3 5 3 4 2 2" xfId="42879" xr:uid="{00000000-0005-0000-0000-0000834A0000}"/>
    <cellStyle name="Normal 2 2 2 3 5 3 4 3" xfId="25587" xr:uid="{00000000-0005-0000-0000-0000844A0000}"/>
    <cellStyle name="Normal 2 2 2 3 5 3 4 3 2" xfId="55353" xr:uid="{00000000-0005-0000-0000-0000854A0000}"/>
    <cellStyle name="Normal 2 2 2 3 5 3 4 4" xfId="35509" xr:uid="{00000000-0005-0000-0000-0000864A0000}"/>
    <cellStyle name="Normal 2 2 2 3 5 3 5" xfId="13114" xr:uid="{00000000-0005-0000-0000-0000874A0000}"/>
    <cellStyle name="Normal 2 2 2 3 5 3 5 2" xfId="42880" xr:uid="{00000000-0005-0000-0000-0000884A0000}"/>
    <cellStyle name="Normal 2 2 2 3 5 3 6" xfId="20626" xr:uid="{00000000-0005-0000-0000-0000894A0000}"/>
    <cellStyle name="Normal 2 2 2 3 5 3 6 2" xfId="50392" xr:uid="{00000000-0005-0000-0000-00008A4A0000}"/>
    <cellStyle name="Normal 2 2 2 3 5 3 7" xfId="30548" xr:uid="{00000000-0005-0000-0000-00008B4A0000}"/>
    <cellStyle name="Normal 2 2 2 3 5 4" xfId="1401" xr:uid="{00000000-0005-0000-0000-00008C4A0000}"/>
    <cellStyle name="Normal 2 2 2 3 5 4 2" xfId="3883" xr:uid="{00000000-0005-0000-0000-00008D4A0000}"/>
    <cellStyle name="Normal 2 2 2 3 5 4 2 2" xfId="8844" xr:uid="{00000000-0005-0000-0000-00008E4A0000}"/>
    <cellStyle name="Normal 2 2 2 3 5 4 2 2 2" xfId="13115" xr:uid="{00000000-0005-0000-0000-00008F4A0000}"/>
    <cellStyle name="Normal 2 2 2 3 5 4 2 2 2 2" xfId="42881" xr:uid="{00000000-0005-0000-0000-0000904A0000}"/>
    <cellStyle name="Normal 2 2 2 3 5 4 2 2 3" xfId="28688" xr:uid="{00000000-0005-0000-0000-0000914A0000}"/>
    <cellStyle name="Normal 2 2 2 3 5 4 2 2 3 2" xfId="58454" xr:uid="{00000000-0005-0000-0000-0000924A0000}"/>
    <cellStyle name="Normal 2 2 2 3 5 4 2 2 4" xfId="38610" xr:uid="{00000000-0005-0000-0000-0000934A0000}"/>
    <cellStyle name="Normal 2 2 2 3 5 4 2 3" xfId="13116" xr:uid="{00000000-0005-0000-0000-0000944A0000}"/>
    <cellStyle name="Normal 2 2 2 3 5 4 2 3 2" xfId="42882" xr:uid="{00000000-0005-0000-0000-0000954A0000}"/>
    <cellStyle name="Normal 2 2 2 3 5 4 2 4" xfId="23727" xr:uid="{00000000-0005-0000-0000-0000964A0000}"/>
    <cellStyle name="Normal 2 2 2 3 5 4 2 4 2" xfId="53493" xr:uid="{00000000-0005-0000-0000-0000974A0000}"/>
    <cellStyle name="Normal 2 2 2 3 5 4 2 5" xfId="33649" xr:uid="{00000000-0005-0000-0000-0000984A0000}"/>
    <cellStyle name="Normal 2 2 2 3 5 4 3" xfId="6363" xr:uid="{00000000-0005-0000-0000-0000994A0000}"/>
    <cellStyle name="Normal 2 2 2 3 5 4 3 2" xfId="13117" xr:uid="{00000000-0005-0000-0000-00009A4A0000}"/>
    <cellStyle name="Normal 2 2 2 3 5 4 3 2 2" xfId="42883" xr:uid="{00000000-0005-0000-0000-00009B4A0000}"/>
    <cellStyle name="Normal 2 2 2 3 5 4 3 3" xfId="26207" xr:uid="{00000000-0005-0000-0000-00009C4A0000}"/>
    <cellStyle name="Normal 2 2 2 3 5 4 3 3 2" xfId="55973" xr:uid="{00000000-0005-0000-0000-00009D4A0000}"/>
    <cellStyle name="Normal 2 2 2 3 5 4 3 4" xfId="36129" xr:uid="{00000000-0005-0000-0000-00009E4A0000}"/>
    <cellStyle name="Normal 2 2 2 3 5 4 4" xfId="13118" xr:uid="{00000000-0005-0000-0000-00009F4A0000}"/>
    <cellStyle name="Normal 2 2 2 3 5 4 4 2" xfId="42884" xr:uid="{00000000-0005-0000-0000-0000A04A0000}"/>
    <cellStyle name="Normal 2 2 2 3 5 4 5" xfId="21246" xr:uid="{00000000-0005-0000-0000-0000A14A0000}"/>
    <cellStyle name="Normal 2 2 2 3 5 4 5 2" xfId="51012" xr:uid="{00000000-0005-0000-0000-0000A24A0000}"/>
    <cellStyle name="Normal 2 2 2 3 5 4 6" xfId="31168" xr:uid="{00000000-0005-0000-0000-0000A34A0000}"/>
    <cellStyle name="Normal 2 2 2 3 5 5" xfId="2642" xr:uid="{00000000-0005-0000-0000-0000A44A0000}"/>
    <cellStyle name="Normal 2 2 2 3 5 5 2" xfId="7604" xr:uid="{00000000-0005-0000-0000-0000A54A0000}"/>
    <cellStyle name="Normal 2 2 2 3 5 5 2 2" xfId="13119" xr:uid="{00000000-0005-0000-0000-0000A64A0000}"/>
    <cellStyle name="Normal 2 2 2 3 5 5 2 2 2" xfId="42885" xr:uid="{00000000-0005-0000-0000-0000A74A0000}"/>
    <cellStyle name="Normal 2 2 2 3 5 5 2 3" xfId="27448" xr:uid="{00000000-0005-0000-0000-0000A84A0000}"/>
    <cellStyle name="Normal 2 2 2 3 5 5 2 3 2" xfId="57214" xr:uid="{00000000-0005-0000-0000-0000A94A0000}"/>
    <cellStyle name="Normal 2 2 2 3 5 5 2 4" xfId="37370" xr:uid="{00000000-0005-0000-0000-0000AA4A0000}"/>
    <cellStyle name="Normal 2 2 2 3 5 5 3" xfId="13120" xr:uid="{00000000-0005-0000-0000-0000AB4A0000}"/>
    <cellStyle name="Normal 2 2 2 3 5 5 3 2" xfId="42886" xr:uid="{00000000-0005-0000-0000-0000AC4A0000}"/>
    <cellStyle name="Normal 2 2 2 3 5 5 4" xfId="22487" xr:uid="{00000000-0005-0000-0000-0000AD4A0000}"/>
    <cellStyle name="Normal 2 2 2 3 5 5 4 2" xfId="52253" xr:uid="{00000000-0005-0000-0000-0000AE4A0000}"/>
    <cellStyle name="Normal 2 2 2 3 5 5 5" xfId="32409" xr:uid="{00000000-0005-0000-0000-0000AF4A0000}"/>
    <cellStyle name="Normal 2 2 2 3 5 6" xfId="5123" xr:uid="{00000000-0005-0000-0000-0000B04A0000}"/>
    <cellStyle name="Normal 2 2 2 3 5 6 2" xfId="13121" xr:uid="{00000000-0005-0000-0000-0000B14A0000}"/>
    <cellStyle name="Normal 2 2 2 3 5 6 2 2" xfId="42887" xr:uid="{00000000-0005-0000-0000-0000B24A0000}"/>
    <cellStyle name="Normal 2 2 2 3 5 6 3" xfId="24967" xr:uid="{00000000-0005-0000-0000-0000B34A0000}"/>
    <cellStyle name="Normal 2 2 2 3 5 6 3 2" xfId="54733" xr:uid="{00000000-0005-0000-0000-0000B44A0000}"/>
    <cellStyle name="Normal 2 2 2 3 5 6 4" xfId="34889" xr:uid="{00000000-0005-0000-0000-0000B54A0000}"/>
    <cellStyle name="Normal 2 2 2 3 5 7" xfId="13122" xr:uid="{00000000-0005-0000-0000-0000B64A0000}"/>
    <cellStyle name="Normal 2 2 2 3 5 7 2" xfId="42888" xr:uid="{00000000-0005-0000-0000-0000B74A0000}"/>
    <cellStyle name="Normal 2 2 2 3 5 8" xfId="20006" xr:uid="{00000000-0005-0000-0000-0000B84A0000}"/>
    <cellStyle name="Normal 2 2 2 3 5 8 2" xfId="49772" xr:uid="{00000000-0005-0000-0000-0000B94A0000}"/>
    <cellStyle name="Normal 2 2 2 3 5 9" xfId="29928" xr:uid="{00000000-0005-0000-0000-0000BA4A0000}"/>
    <cellStyle name="Normal 2 2 2 3 6" xfId="345" xr:uid="{00000000-0005-0000-0000-0000BB4A0000}"/>
    <cellStyle name="Normal 2 2 2 3 6 2" xfId="965" xr:uid="{00000000-0005-0000-0000-0000BC4A0000}"/>
    <cellStyle name="Normal 2 2 2 3 6 2 2" xfId="2207" xr:uid="{00000000-0005-0000-0000-0000BD4A0000}"/>
    <cellStyle name="Normal 2 2 2 3 6 2 2 2" xfId="4689" xr:uid="{00000000-0005-0000-0000-0000BE4A0000}"/>
    <cellStyle name="Normal 2 2 2 3 6 2 2 2 2" xfId="9650" xr:uid="{00000000-0005-0000-0000-0000BF4A0000}"/>
    <cellStyle name="Normal 2 2 2 3 6 2 2 2 2 2" xfId="13123" xr:uid="{00000000-0005-0000-0000-0000C04A0000}"/>
    <cellStyle name="Normal 2 2 2 3 6 2 2 2 2 2 2" xfId="42889" xr:uid="{00000000-0005-0000-0000-0000C14A0000}"/>
    <cellStyle name="Normal 2 2 2 3 6 2 2 2 2 3" xfId="29494" xr:uid="{00000000-0005-0000-0000-0000C24A0000}"/>
    <cellStyle name="Normal 2 2 2 3 6 2 2 2 2 3 2" xfId="59260" xr:uid="{00000000-0005-0000-0000-0000C34A0000}"/>
    <cellStyle name="Normal 2 2 2 3 6 2 2 2 2 4" xfId="39416" xr:uid="{00000000-0005-0000-0000-0000C44A0000}"/>
    <cellStyle name="Normal 2 2 2 3 6 2 2 2 3" xfId="13124" xr:uid="{00000000-0005-0000-0000-0000C54A0000}"/>
    <cellStyle name="Normal 2 2 2 3 6 2 2 2 3 2" xfId="42890" xr:uid="{00000000-0005-0000-0000-0000C64A0000}"/>
    <cellStyle name="Normal 2 2 2 3 6 2 2 2 4" xfId="24533" xr:uid="{00000000-0005-0000-0000-0000C74A0000}"/>
    <cellStyle name="Normal 2 2 2 3 6 2 2 2 4 2" xfId="54299" xr:uid="{00000000-0005-0000-0000-0000C84A0000}"/>
    <cellStyle name="Normal 2 2 2 3 6 2 2 2 5" xfId="34455" xr:uid="{00000000-0005-0000-0000-0000C94A0000}"/>
    <cellStyle name="Normal 2 2 2 3 6 2 2 3" xfId="7169" xr:uid="{00000000-0005-0000-0000-0000CA4A0000}"/>
    <cellStyle name="Normal 2 2 2 3 6 2 2 3 2" xfId="13125" xr:uid="{00000000-0005-0000-0000-0000CB4A0000}"/>
    <cellStyle name="Normal 2 2 2 3 6 2 2 3 2 2" xfId="42891" xr:uid="{00000000-0005-0000-0000-0000CC4A0000}"/>
    <cellStyle name="Normal 2 2 2 3 6 2 2 3 3" xfId="27013" xr:uid="{00000000-0005-0000-0000-0000CD4A0000}"/>
    <cellStyle name="Normal 2 2 2 3 6 2 2 3 3 2" xfId="56779" xr:uid="{00000000-0005-0000-0000-0000CE4A0000}"/>
    <cellStyle name="Normal 2 2 2 3 6 2 2 3 4" xfId="36935" xr:uid="{00000000-0005-0000-0000-0000CF4A0000}"/>
    <cellStyle name="Normal 2 2 2 3 6 2 2 4" xfId="13126" xr:uid="{00000000-0005-0000-0000-0000D04A0000}"/>
    <cellStyle name="Normal 2 2 2 3 6 2 2 4 2" xfId="42892" xr:uid="{00000000-0005-0000-0000-0000D14A0000}"/>
    <cellStyle name="Normal 2 2 2 3 6 2 2 5" xfId="22052" xr:uid="{00000000-0005-0000-0000-0000D24A0000}"/>
    <cellStyle name="Normal 2 2 2 3 6 2 2 5 2" xfId="51818" xr:uid="{00000000-0005-0000-0000-0000D34A0000}"/>
    <cellStyle name="Normal 2 2 2 3 6 2 2 6" xfId="31974" xr:uid="{00000000-0005-0000-0000-0000D44A0000}"/>
    <cellStyle name="Normal 2 2 2 3 6 2 3" xfId="3448" xr:uid="{00000000-0005-0000-0000-0000D54A0000}"/>
    <cellStyle name="Normal 2 2 2 3 6 2 3 2" xfId="8410" xr:uid="{00000000-0005-0000-0000-0000D64A0000}"/>
    <cellStyle name="Normal 2 2 2 3 6 2 3 2 2" xfId="13127" xr:uid="{00000000-0005-0000-0000-0000D74A0000}"/>
    <cellStyle name="Normal 2 2 2 3 6 2 3 2 2 2" xfId="42893" xr:uid="{00000000-0005-0000-0000-0000D84A0000}"/>
    <cellStyle name="Normal 2 2 2 3 6 2 3 2 3" xfId="28254" xr:uid="{00000000-0005-0000-0000-0000D94A0000}"/>
    <cellStyle name="Normal 2 2 2 3 6 2 3 2 3 2" xfId="58020" xr:uid="{00000000-0005-0000-0000-0000DA4A0000}"/>
    <cellStyle name="Normal 2 2 2 3 6 2 3 2 4" xfId="38176" xr:uid="{00000000-0005-0000-0000-0000DB4A0000}"/>
    <cellStyle name="Normal 2 2 2 3 6 2 3 3" xfId="13128" xr:uid="{00000000-0005-0000-0000-0000DC4A0000}"/>
    <cellStyle name="Normal 2 2 2 3 6 2 3 3 2" xfId="42894" xr:uid="{00000000-0005-0000-0000-0000DD4A0000}"/>
    <cellStyle name="Normal 2 2 2 3 6 2 3 4" xfId="23293" xr:uid="{00000000-0005-0000-0000-0000DE4A0000}"/>
    <cellStyle name="Normal 2 2 2 3 6 2 3 4 2" xfId="53059" xr:uid="{00000000-0005-0000-0000-0000DF4A0000}"/>
    <cellStyle name="Normal 2 2 2 3 6 2 3 5" xfId="33215" xr:uid="{00000000-0005-0000-0000-0000E04A0000}"/>
    <cellStyle name="Normal 2 2 2 3 6 2 4" xfId="5929" xr:uid="{00000000-0005-0000-0000-0000E14A0000}"/>
    <cellStyle name="Normal 2 2 2 3 6 2 4 2" xfId="13129" xr:uid="{00000000-0005-0000-0000-0000E24A0000}"/>
    <cellStyle name="Normal 2 2 2 3 6 2 4 2 2" xfId="42895" xr:uid="{00000000-0005-0000-0000-0000E34A0000}"/>
    <cellStyle name="Normal 2 2 2 3 6 2 4 3" xfId="25773" xr:uid="{00000000-0005-0000-0000-0000E44A0000}"/>
    <cellStyle name="Normal 2 2 2 3 6 2 4 3 2" xfId="55539" xr:uid="{00000000-0005-0000-0000-0000E54A0000}"/>
    <cellStyle name="Normal 2 2 2 3 6 2 4 4" xfId="35695" xr:uid="{00000000-0005-0000-0000-0000E64A0000}"/>
    <cellStyle name="Normal 2 2 2 3 6 2 5" xfId="13130" xr:uid="{00000000-0005-0000-0000-0000E74A0000}"/>
    <cellStyle name="Normal 2 2 2 3 6 2 5 2" xfId="42896" xr:uid="{00000000-0005-0000-0000-0000E84A0000}"/>
    <cellStyle name="Normal 2 2 2 3 6 2 6" xfId="20812" xr:uid="{00000000-0005-0000-0000-0000E94A0000}"/>
    <cellStyle name="Normal 2 2 2 3 6 2 6 2" xfId="50578" xr:uid="{00000000-0005-0000-0000-0000EA4A0000}"/>
    <cellStyle name="Normal 2 2 2 3 6 2 7" xfId="30734" xr:uid="{00000000-0005-0000-0000-0000EB4A0000}"/>
    <cellStyle name="Normal 2 2 2 3 6 3" xfId="1587" xr:uid="{00000000-0005-0000-0000-0000EC4A0000}"/>
    <cellStyle name="Normal 2 2 2 3 6 3 2" xfId="4069" xr:uid="{00000000-0005-0000-0000-0000ED4A0000}"/>
    <cellStyle name="Normal 2 2 2 3 6 3 2 2" xfId="9030" xr:uid="{00000000-0005-0000-0000-0000EE4A0000}"/>
    <cellStyle name="Normal 2 2 2 3 6 3 2 2 2" xfId="13131" xr:uid="{00000000-0005-0000-0000-0000EF4A0000}"/>
    <cellStyle name="Normal 2 2 2 3 6 3 2 2 2 2" xfId="42897" xr:uid="{00000000-0005-0000-0000-0000F04A0000}"/>
    <cellStyle name="Normal 2 2 2 3 6 3 2 2 3" xfId="28874" xr:uid="{00000000-0005-0000-0000-0000F14A0000}"/>
    <cellStyle name="Normal 2 2 2 3 6 3 2 2 3 2" xfId="58640" xr:uid="{00000000-0005-0000-0000-0000F24A0000}"/>
    <cellStyle name="Normal 2 2 2 3 6 3 2 2 4" xfId="38796" xr:uid="{00000000-0005-0000-0000-0000F34A0000}"/>
    <cellStyle name="Normal 2 2 2 3 6 3 2 3" xfId="13132" xr:uid="{00000000-0005-0000-0000-0000F44A0000}"/>
    <cellStyle name="Normal 2 2 2 3 6 3 2 3 2" xfId="42898" xr:uid="{00000000-0005-0000-0000-0000F54A0000}"/>
    <cellStyle name="Normal 2 2 2 3 6 3 2 4" xfId="23913" xr:uid="{00000000-0005-0000-0000-0000F64A0000}"/>
    <cellStyle name="Normal 2 2 2 3 6 3 2 4 2" xfId="53679" xr:uid="{00000000-0005-0000-0000-0000F74A0000}"/>
    <cellStyle name="Normal 2 2 2 3 6 3 2 5" xfId="33835" xr:uid="{00000000-0005-0000-0000-0000F84A0000}"/>
    <cellStyle name="Normal 2 2 2 3 6 3 3" xfId="6549" xr:uid="{00000000-0005-0000-0000-0000F94A0000}"/>
    <cellStyle name="Normal 2 2 2 3 6 3 3 2" xfId="13133" xr:uid="{00000000-0005-0000-0000-0000FA4A0000}"/>
    <cellStyle name="Normal 2 2 2 3 6 3 3 2 2" xfId="42899" xr:uid="{00000000-0005-0000-0000-0000FB4A0000}"/>
    <cellStyle name="Normal 2 2 2 3 6 3 3 3" xfId="26393" xr:uid="{00000000-0005-0000-0000-0000FC4A0000}"/>
    <cellStyle name="Normal 2 2 2 3 6 3 3 3 2" xfId="56159" xr:uid="{00000000-0005-0000-0000-0000FD4A0000}"/>
    <cellStyle name="Normal 2 2 2 3 6 3 3 4" xfId="36315" xr:uid="{00000000-0005-0000-0000-0000FE4A0000}"/>
    <cellStyle name="Normal 2 2 2 3 6 3 4" xfId="13134" xr:uid="{00000000-0005-0000-0000-0000FF4A0000}"/>
    <cellStyle name="Normal 2 2 2 3 6 3 4 2" xfId="42900" xr:uid="{00000000-0005-0000-0000-0000004B0000}"/>
    <cellStyle name="Normal 2 2 2 3 6 3 5" xfId="21432" xr:uid="{00000000-0005-0000-0000-0000014B0000}"/>
    <cellStyle name="Normal 2 2 2 3 6 3 5 2" xfId="51198" xr:uid="{00000000-0005-0000-0000-0000024B0000}"/>
    <cellStyle name="Normal 2 2 2 3 6 3 6" xfId="31354" xr:uid="{00000000-0005-0000-0000-0000034B0000}"/>
    <cellStyle name="Normal 2 2 2 3 6 4" xfId="2828" xr:uid="{00000000-0005-0000-0000-0000044B0000}"/>
    <cellStyle name="Normal 2 2 2 3 6 4 2" xfId="7790" xr:uid="{00000000-0005-0000-0000-0000054B0000}"/>
    <cellStyle name="Normal 2 2 2 3 6 4 2 2" xfId="13135" xr:uid="{00000000-0005-0000-0000-0000064B0000}"/>
    <cellStyle name="Normal 2 2 2 3 6 4 2 2 2" xfId="42901" xr:uid="{00000000-0005-0000-0000-0000074B0000}"/>
    <cellStyle name="Normal 2 2 2 3 6 4 2 3" xfId="27634" xr:uid="{00000000-0005-0000-0000-0000084B0000}"/>
    <cellStyle name="Normal 2 2 2 3 6 4 2 3 2" xfId="57400" xr:uid="{00000000-0005-0000-0000-0000094B0000}"/>
    <cellStyle name="Normal 2 2 2 3 6 4 2 4" xfId="37556" xr:uid="{00000000-0005-0000-0000-00000A4B0000}"/>
    <cellStyle name="Normal 2 2 2 3 6 4 3" xfId="13136" xr:uid="{00000000-0005-0000-0000-00000B4B0000}"/>
    <cellStyle name="Normal 2 2 2 3 6 4 3 2" xfId="42902" xr:uid="{00000000-0005-0000-0000-00000C4B0000}"/>
    <cellStyle name="Normal 2 2 2 3 6 4 4" xfId="22673" xr:uid="{00000000-0005-0000-0000-00000D4B0000}"/>
    <cellStyle name="Normal 2 2 2 3 6 4 4 2" xfId="52439" xr:uid="{00000000-0005-0000-0000-00000E4B0000}"/>
    <cellStyle name="Normal 2 2 2 3 6 4 5" xfId="32595" xr:uid="{00000000-0005-0000-0000-00000F4B0000}"/>
    <cellStyle name="Normal 2 2 2 3 6 5" xfId="5309" xr:uid="{00000000-0005-0000-0000-0000104B0000}"/>
    <cellStyle name="Normal 2 2 2 3 6 5 2" xfId="13137" xr:uid="{00000000-0005-0000-0000-0000114B0000}"/>
    <cellStyle name="Normal 2 2 2 3 6 5 2 2" xfId="42903" xr:uid="{00000000-0005-0000-0000-0000124B0000}"/>
    <cellStyle name="Normal 2 2 2 3 6 5 3" xfId="25153" xr:uid="{00000000-0005-0000-0000-0000134B0000}"/>
    <cellStyle name="Normal 2 2 2 3 6 5 3 2" xfId="54919" xr:uid="{00000000-0005-0000-0000-0000144B0000}"/>
    <cellStyle name="Normal 2 2 2 3 6 5 4" xfId="35075" xr:uid="{00000000-0005-0000-0000-0000154B0000}"/>
    <cellStyle name="Normal 2 2 2 3 6 6" xfId="13138" xr:uid="{00000000-0005-0000-0000-0000164B0000}"/>
    <cellStyle name="Normal 2 2 2 3 6 6 2" xfId="42904" xr:uid="{00000000-0005-0000-0000-0000174B0000}"/>
    <cellStyle name="Normal 2 2 2 3 6 7" xfId="20192" xr:uid="{00000000-0005-0000-0000-0000184B0000}"/>
    <cellStyle name="Normal 2 2 2 3 6 7 2" xfId="49958" xr:uid="{00000000-0005-0000-0000-0000194B0000}"/>
    <cellStyle name="Normal 2 2 2 3 6 8" xfId="30114" xr:uid="{00000000-0005-0000-0000-00001A4B0000}"/>
    <cellStyle name="Normal 2 2 2 3 7" xfId="655" xr:uid="{00000000-0005-0000-0000-00001B4B0000}"/>
    <cellStyle name="Normal 2 2 2 3 7 2" xfId="1897" xr:uid="{00000000-0005-0000-0000-00001C4B0000}"/>
    <cellStyle name="Normal 2 2 2 3 7 2 2" xfId="4379" xr:uid="{00000000-0005-0000-0000-00001D4B0000}"/>
    <cellStyle name="Normal 2 2 2 3 7 2 2 2" xfId="9340" xr:uid="{00000000-0005-0000-0000-00001E4B0000}"/>
    <cellStyle name="Normal 2 2 2 3 7 2 2 2 2" xfId="13139" xr:uid="{00000000-0005-0000-0000-00001F4B0000}"/>
    <cellStyle name="Normal 2 2 2 3 7 2 2 2 2 2" xfId="42905" xr:uid="{00000000-0005-0000-0000-0000204B0000}"/>
    <cellStyle name="Normal 2 2 2 3 7 2 2 2 3" xfId="29184" xr:uid="{00000000-0005-0000-0000-0000214B0000}"/>
    <cellStyle name="Normal 2 2 2 3 7 2 2 2 3 2" xfId="58950" xr:uid="{00000000-0005-0000-0000-0000224B0000}"/>
    <cellStyle name="Normal 2 2 2 3 7 2 2 2 4" xfId="39106" xr:uid="{00000000-0005-0000-0000-0000234B0000}"/>
    <cellStyle name="Normal 2 2 2 3 7 2 2 3" xfId="13140" xr:uid="{00000000-0005-0000-0000-0000244B0000}"/>
    <cellStyle name="Normal 2 2 2 3 7 2 2 3 2" xfId="42906" xr:uid="{00000000-0005-0000-0000-0000254B0000}"/>
    <cellStyle name="Normal 2 2 2 3 7 2 2 4" xfId="24223" xr:uid="{00000000-0005-0000-0000-0000264B0000}"/>
    <cellStyle name="Normal 2 2 2 3 7 2 2 4 2" xfId="53989" xr:uid="{00000000-0005-0000-0000-0000274B0000}"/>
    <cellStyle name="Normal 2 2 2 3 7 2 2 5" xfId="34145" xr:uid="{00000000-0005-0000-0000-0000284B0000}"/>
    <cellStyle name="Normal 2 2 2 3 7 2 3" xfId="6859" xr:uid="{00000000-0005-0000-0000-0000294B0000}"/>
    <cellStyle name="Normal 2 2 2 3 7 2 3 2" xfId="13141" xr:uid="{00000000-0005-0000-0000-00002A4B0000}"/>
    <cellStyle name="Normal 2 2 2 3 7 2 3 2 2" xfId="42907" xr:uid="{00000000-0005-0000-0000-00002B4B0000}"/>
    <cellStyle name="Normal 2 2 2 3 7 2 3 3" xfId="26703" xr:uid="{00000000-0005-0000-0000-00002C4B0000}"/>
    <cellStyle name="Normal 2 2 2 3 7 2 3 3 2" xfId="56469" xr:uid="{00000000-0005-0000-0000-00002D4B0000}"/>
    <cellStyle name="Normal 2 2 2 3 7 2 3 4" xfId="36625" xr:uid="{00000000-0005-0000-0000-00002E4B0000}"/>
    <cellStyle name="Normal 2 2 2 3 7 2 4" xfId="13142" xr:uid="{00000000-0005-0000-0000-00002F4B0000}"/>
    <cellStyle name="Normal 2 2 2 3 7 2 4 2" xfId="42908" xr:uid="{00000000-0005-0000-0000-0000304B0000}"/>
    <cellStyle name="Normal 2 2 2 3 7 2 5" xfId="21742" xr:uid="{00000000-0005-0000-0000-0000314B0000}"/>
    <cellStyle name="Normal 2 2 2 3 7 2 5 2" xfId="51508" xr:uid="{00000000-0005-0000-0000-0000324B0000}"/>
    <cellStyle name="Normal 2 2 2 3 7 2 6" xfId="31664" xr:uid="{00000000-0005-0000-0000-0000334B0000}"/>
    <cellStyle name="Normal 2 2 2 3 7 3" xfId="3138" xr:uid="{00000000-0005-0000-0000-0000344B0000}"/>
    <cellStyle name="Normal 2 2 2 3 7 3 2" xfId="8100" xr:uid="{00000000-0005-0000-0000-0000354B0000}"/>
    <cellStyle name="Normal 2 2 2 3 7 3 2 2" xfId="13143" xr:uid="{00000000-0005-0000-0000-0000364B0000}"/>
    <cellStyle name="Normal 2 2 2 3 7 3 2 2 2" xfId="42909" xr:uid="{00000000-0005-0000-0000-0000374B0000}"/>
    <cellStyle name="Normal 2 2 2 3 7 3 2 3" xfId="27944" xr:uid="{00000000-0005-0000-0000-0000384B0000}"/>
    <cellStyle name="Normal 2 2 2 3 7 3 2 3 2" xfId="57710" xr:uid="{00000000-0005-0000-0000-0000394B0000}"/>
    <cellStyle name="Normal 2 2 2 3 7 3 2 4" xfId="37866" xr:uid="{00000000-0005-0000-0000-00003A4B0000}"/>
    <cellStyle name="Normal 2 2 2 3 7 3 3" xfId="13144" xr:uid="{00000000-0005-0000-0000-00003B4B0000}"/>
    <cellStyle name="Normal 2 2 2 3 7 3 3 2" xfId="42910" xr:uid="{00000000-0005-0000-0000-00003C4B0000}"/>
    <cellStyle name="Normal 2 2 2 3 7 3 4" xfId="22983" xr:uid="{00000000-0005-0000-0000-00003D4B0000}"/>
    <cellStyle name="Normal 2 2 2 3 7 3 4 2" xfId="52749" xr:uid="{00000000-0005-0000-0000-00003E4B0000}"/>
    <cellStyle name="Normal 2 2 2 3 7 3 5" xfId="32905" xr:uid="{00000000-0005-0000-0000-00003F4B0000}"/>
    <cellStyle name="Normal 2 2 2 3 7 4" xfId="5619" xr:uid="{00000000-0005-0000-0000-0000404B0000}"/>
    <cellStyle name="Normal 2 2 2 3 7 4 2" xfId="13145" xr:uid="{00000000-0005-0000-0000-0000414B0000}"/>
    <cellStyle name="Normal 2 2 2 3 7 4 2 2" xfId="42911" xr:uid="{00000000-0005-0000-0000-0000424B0000}"/>
    <cellStyle name="Normal 2 2 2 3 7 4 3" xfId="25463" xr:uid="{00000000-0005-0000-0000-0000434B0000}"/>
    <cellStyle name="Normal 2 2 2 3 7 4 3 2" xfId="55229" xr:uid="{00000000-0005-0000-0000-0000444B0000}"/>
    <cellStyle name="Normal 2 2 2 3 7 4 4" xfId="35385" xr:uid="{00000000-0005-0000-0000-0000454B0000}"/>
    <cellStyle name="Normal 2 2 2 3 7 5" xfId="13146" xr:uid="{00000000-0005-0000-0000-0000464B0000}"/>
    <cellStyle name="Normal 2 2 2 3 7 5 2" xfId="42912" xr:uid="{00000000-0005-0000-0000-0000474B0000}"/>
    <cellStyle name="Normal 2 2 2 3 7 6" xfId="20502" xr:uid="{00000000-0005-0000-0000-0000484B0000}"/>
    <cellStyle name="Normal 2 2 2 3 7 6 2" xfId="50268" xr:uid="{00000000-0005-0000-0000-0000494B0000}"/>
    <cellStyle name="Normal 2 2 2 3 7 7" xfId="30424" xr:uid="{00000000-0005-0000-0000-00004A4B0000}"/>
    <cellStyle name="Normal 2 2 2 3 8" xfId="1277" xr:uid="{00000000-0005-0000-0000-00004B4B0000}"/>
    <cellStyle name="Normal 2 2 2 3 8 2" xfId="3759" xr:uid="{00000000-0005-0000-0000-00004C4B0000}"/>
    <cellStyle name="Normal 2 2 2 3 8 2 2" xfId="8720" xr:uid="{00000000-0005-0000-0000-00004D4B0000}"/>
    <cellStyle name="Normal 2 2 2 3 8 2 2 2" xfId="13147" xr:uid="{00000000-0005-0000-0000-00004E4B0000}"/>
    <cellStyle name="Normal 2 2 2 3 8 2 2 2 2" xfId="42913" xr:uid="{00000000-0005-0000-0000-00004F4B0000}"/>
    <cellStyle name="Normal 2 2 2 3 8 2 2 3" xfId="28564" xr:uid="{00000000-0005-0000-0000-0000504B0000}"/>
    <cellStyle name="Normal 2 2 2 3 8 2 2 3 2" xfId="58330" xr:uid="{00000000-0005-0000-0000-0000514B0000}"/>
    <cellStyle name="Normal 2 2 2 3 8 2 2 4" xfId="38486" xr:uid="{00000000-0005-0000-0000-0000524B0000}"/>
    <cellStyle name="Normal 2 2 2 3 8 2 3" xfId="13148" xr:uid="{00000000-0005-0000-0000-0000534B0000}"/>
    <cellStyle name="Normal 2 2 2 3 8 2 3 2" xfId="42914" xr:uid="{00000000-0005-0000-0000-0000544B0000}"/>
    <cellStyle name="Normal 2 2 2 3 8 2 4" xfId="23603" xr:uid="{00000000-0005-0000-0000-0000554B0000}"/>
    <cellStyle name="Normal 2 2 2 3 8 2 4 2" xfId="53369" xr:uid="{00000000-0005-0000-0000-0000564B0000}"/>
    <cellStyle name="Normal 2 2 2 3 8 2 5" xfId="33525" xr:uid="{00000000-0005-0000-0000-0000574B0000}"/>
    <cellStyle name="Normal 2 2 2 3 8 3" xfId="6239" xr:uid="{00000000-0005-0000-0000-0000584B0000}"/>
    <cellStyle name="Normal 2 2 2 3 8 3 2" xfId="13149" xr:uid="{00000000-0005-0000-0000-0000594B0000}"/>
    <cellStyle name="Normal 2 2 2 3 8 3 2 2" xfId="42915" xr:uid="{00000000-0005-0000-0000-00005A4B0000}"/>
    <cellStyle name="Normal 2 2 2 3 8 3 3" xfId="26083" xr:uid="{00000000-0005-0000-0000-00005B4B0000}"/>
    <cellStyle name="Normal 2 2 2 3 8 3 3 2" xfId="55849" xr:uid="{00000000-0005-0000-0000-00005C4B0000}"/>
    <cellStyle name="Normal 2 2 2 3 8 3 4" xfId="36005" xr:uid="{00000000-0005-0000-0000-00005D4B0000}"/>
    <cellStyle name="Normal 2 2 2 3 8 4" xfId="13150" xr:uid="{00000000-0005-0000-0000-00005E4B0000}"/>
    <cellStyle name="Normal 2 2 2 3 8 4 2" xfId="42916" xr:uid="{00000000-0005-0000-0000-00005F4B0000}"/>
    <cellStyle name="Normal 2 2 2 3 8 5" xfId="21122" xr:uid="{00000000-0005-0000-0000-0000604B0000}"/>
    <cellStyle name="Normal 2 2 2 3 8 5 2" xfId="50888" xr:uid="{00000000-0005-0000-0000-0000614B0000}"/>
    <cellStyle name="Normal 2 2 2 3 8 6" xfId="31044" xr:uid="{00000000-0005-0000-0000-0000624B0000}"/>
    <cellStyle name="Normal 2 2 2 3 9" xfId="2518" xr:uid="{00000000-0005-0000-0000-0000634B0000}"/>
    <cellStyle name="Normal 2 2 2 3 9 2" xfId="7480" xr:uid="{00000000-0005-0000-0000-0000644B0000}"/>
    <cellStyle name="Normal 2 2 2 3 9 2 2" xfId="13151" xr:uid="{00000000-0005-0000-0000-0000654B0000}"/>
    <cellStyle name="Normal 2 2 2 3 9 2 2 2" xfId="42917" xr:uid="{00000000-0005-0000-0000-0000664B0000}"/>
    <cellStyle name="Normal 2 2 2 3 9 2 3" xfId="27324" xr:uid="{00000000-0005-0000-0000-0000674B0000}"/>
    <cellStyle name="Normal 2 2 2 3 9 2 3 2" xfId="57090" xr:uid="{00000000-0005-0000-0000-0000684B0000}"/>
    <cellStyle name="Normal 2 2 2 3 9 2 4" xfId="37246" xr:uid="{00000000-0005-0000-0000-0000694B0000}"/>
    <cellStyle name="Normal 2 2 2 3 9 3" xfId="13152" xr:uid="{00000000-0005-0000-0000-00006A4B0000}"/>
    <cellStyle name="Normal 2 2 2 3 9 3 2" xfId="42918" xr:uid="{00000000-0005-0000-0000-00006B4B0000}"/>
    <cellStyle name="Normal 2 2 2 3 9 4" xfId="22363" xr:uid="{00000000-0005-0000-0000-00006C4B0000}"/>
    <cellStyle name="Normal 2 2 2 3 9 4 2" xfId="52129" xr:uid="{00000000-0005-0000-0000-00006D4B0000}"/>
    <cellStyle name="Normal 2 2 2 3 9 5" xfId="32285" xr:uid="{00000000-0005-0000-0000-00006E4B0000}"/>
    <cellStyle name="Normal 2 2 2 4" xfId="24" xr:uid="{00000000-0005-0000-0000-00006F4B0000}"/>
    <cellStyle name="Normal 2 2 2 4 10" xfId="4988" xr:uid="{00000000-0005-0000-0000-0000704B0000}"/>
    <cellStyle name="Normal 2 2 2 4 10 2" xfId="13153" xr:uid="{00000000-0005-0000-0000-0000714B0000}"/>
    <cellStyle name="Normal 2 2 2 4 10 2 2" xfId="42919" xr:uid="{00000000-0005-0000-0000-0000724B0000}"/>
    <cellStyle name="Normal 2 2 2 4 10 3" xfId="24832" xr:uid="{00000000-0005-0000-0000-0000734B0000}"/>
    <cellStyle name="Normal 2 2 2 4 10 3 2" xfId="54598" xr:uid="{00000000-0005-0000-0000-0000744B0000}"/>
    <cellStyle name="Normal 2 2 2 4 10 4" xfId="34754" xr:uid="{00000000-0005-0000-0000-0000754B0000}"/>
    <cellStyle name="Normal 2 2 2 4 11" xfId="13154" xr:uid="{00000000-0005-0000-0000-0000764B0000}"/>
    <cellStyle name="Normal 2 2 2 4 11 2" xfId="42920" xr:uid="{00000000-0005-0000-0000-0000774B0000}"/>
    <cellStyle name="Normal 2 2 2 4 12" xfId="19871" xr:uid="{00000000-0005-0000-0000-0000784B0000}"/>
    <cellStyle name="Normal 2 2 2 4 12 2" xfId="49637" xr:uid="{00000000-0005-0000-0000-0000794B0000}"/>
    <cellStyle name="Normal 2 2 2 4 13" xfId="29793" xr:uid="{00000000-0005-0000-0000-00007A4B0000}"/>
    <cellStyle name="Normal 2 2 2 4 2" xfId="55" xr:uid="{00000000-0005-0000-0000-00007B4B0000}"/>
    <cellStyle name="Normal 2 2 2 4 2 10" xfId="13155" xr:uid="{00000000-0005-0000-0000-00007C4B0000}"/>
    <cellStyle name="Normal 2 2 2 4 2 10 2" xfId="42921" xr:uid="{00000000-0005-0000-0000-00007D4B0000}"/>
    <cellStyle name="Normal 2 2 2 4 2 11" xfId="19902" xr:uid="{00000000-0005-0000-0000-00007E4B0000}"/>
    <cellStyle name="Normal 2 2 2 4 2 11 2" xfId="49668" xr:uid="{00000000-0005-0000-0000-00007F4B0000}"/>
    <cellStyle name="Normal 2 2 2 4 2 12" xfId="29824" xr:uid="{00000000-0005-0000-0000-0000804B0000}"/>
    <cellStyle name="Normal 2 2 2 4 2 2" xfId="117" xr:uid="{00000000-0005-0000-0000-0000814B0000}"/>
    <cellStyle name="Normal 2 2 2 4 2 2 10" xfId="29886" xr:uid="{00000000-0005-0000-0000-0000824B0000}"/>
    <cellStyle name="Normal 2 2 2 4 2 2 2" xfId="303" xr:uid="{00000000-0005-0000-0000-0000834B0000}"/>
    <cellStyle name="Normal 2 2 2 4 2 2 2 2" xfId="613" xr:uid="{00000000-0005-0000-0000-0000844B0000}"/>
    <cellStyle name="Normal 2 2 2 4 2 2 2 2 2" xfId="1233" xr:uid="{00000000-0005-0000-0000-0000854B0000}"/>
    <cellStyle name="Normal 2 2 2 4 2 2 2 2 2 2" xfId="2475" xr:uid="{00000000-0005-0000-0000-0000864B0000}"/>
    <cellStyle name="Normal 2 2 2 4 2 2 2 2 2 2 2" xfId="4957" xr:uid="{00000000-0005-0000-0000-0000874B0000}"/>
    <cellStyle name="Normal 2 2 2 4 2 2 2 2 2 2 2 2" xfId="9918" xr:uid="{00000000-0005-0000-0000-0000884B0000}"/>
    <cellStyle name="Normal 2 2 2 4 2 2 2 2 2 2 2 2 2" xfId="13156" xr:uid="{00000000-0005-0000-0000-0000894B0000}"/>
    <cellStyle name="Normal 2 2 2 4 2 2 2 2 2 2 2 2 2 2" xfId="42922" xr:uid="{00000000-0005-0000-0000-00008A4B0000}"/>
    <cellStyle name="Normal 2 2 2 4 2 2 2 2 2 2 2 2 3" xfId="29762" xr:uid="{00000000-0005-0000-0000-00008B4B0000}"/>
    <cellStyle name="Normal 2 2 2 4 2 2 2 2 2 2 2 2 3 2" xfId="59528" xr:uid="{00000000-0005-0000-0000-00008C4B0000}"/>
    <cellStyle name="Normal 2 2 2 4 2 2 2 2 2 2 2 2 4" xfId="39684" xr:uid="{00000000-0005-0000-0000-00008D4B0000}"/>
    <cellStyle name="Normal 2 2 2 4 2 2 2 2 2 2 2 3" xfId="13157" xr:uid="{00000000-0005-0000-0000-00008E4B0000}"/>
    <cellStyle name="Normal 2 2 2 4 2 2 2 2 2 2 2 3 2" xfId="42923" xr:uid="{00000000-0005-0000-0000-00008F4B0000}"/>
    <cellStyle name="Normal 2 2 2 4 2 2 2 2 2 2 2 4" xfId="24801" xr:uid="{00000000-0005-0000-0000-0000904B0000}"/>
    <cellStyle name="Normal 2 2 2 4 2 2 2 2 2 2 2 4 2" xfId="54567" xr:uid="{00000000-0005-0000-0000-0000914B0000}"/>
    <cellStyle name="Normal 2 2 2 4 2 2 2 2 2 2 2 5" xfId="34723" xr:uid="{00000000-0005-0000-0000-0000924B0000}"/>
    <cellStyle name="Normal 2 2 2 4 2 2 2 2 2 2 3" xfId="7437" xr:uid="{00000000-0005-0000-0000-0000934B0000}"/>
    <cellStyle name="Normal 2 2 2 4 2 2 2 2 2 2 3 2" xfId="13158" xr:uid="{00000000-0005-0000-0000-0000944B0000}"/>
    <cellStyle name="Normal 2 2 2 4 2 2 2 2 2 2 3 2 2" xfId="42924" xr:uid="{00000000-0005-0000-0000-0000954B0000}"/>
    <cellStyle name="Normal 2 2 2 4 2 2 2 2 2 2 3 3" xfId="27281" xr:uid="{00000000-0005-0000-0000-0000964B0000}"/>
    <cellStyle name="Normal 2 2 2 4 2 2 2 2 2 2 3 3 2" xfId="57047" xr:uid="{00000000-0005-0000-0000-0000974B0000}"/>
    <cellStyle name="Normal 2 2 2 4 2 2 2 2 2 2 3 4" xfId="37203" xr:uid="{00000000-0005-0000-0000-0000984B0000}"/>
    <cellStyle name="Normal 2 2 2 4 2 2 2 2 2 2 4" xfId="13159" xr:uid="{00000000-0005-0000-0000-0000994B0000}"/>
    <cellStyle name="Normal 2 2 2 4 2 2 2 2 2 2 4 2" xfId="42925" xr:uid="{00000000-0005-0000-0000-00009A4B0000}"/>
    <cellStyle name="Normal 2 2 2 4 2 2 2 2 2 2 5" xfId="22320" xr:uid="{00000000-0005-0000-0000-00009B4B0000}"/>
    <cellStyle name="Normal 2 2 2 4 2 2 2 2 2 2 5 2" xfId="52086" xr:uid="{00000000-0005-0000-0000-00009C4B0000}"/>
    <cellStyle name="Normal 2 2 2 4 2 2 2 2 2 2 6" xfId="32242" xr:uid="{00000000-0005-0000-0000-00009D4B0000}"/>
    <cellStyle name="Normal 2 2 2 4 2 2 2 2 2 3" xfId="3716" xr:uid="{00000000-0005-0000-0000-00009E4B0000}"/>
    <cellStyle name="Normal 2 2 2 4 2 2 2 2 2 3 2" xfId="8678" xr:uid="{00000000-0005-0000-0000-00009F4B0000}"/>
    <cellStyle name="Normal 2 2 2 4 2 2 2 2 2 3 2 2" xfId="13160" xr:uid="{00000000-0005-0000-0000-0000A04B0000}"/>
    <cellStyle name="Normal 2 2 2 4 2 2 2 2 2 3 2 2 2" xfId="42926" xr:uid="{00000000-0005-0000-0000-0000A14B0000}"/>
    <cellStyle name="Normal 2 2 2 4 2 2 2 2 2 3 2 3" xfId="28522" xr:uid="{00000000-0005-0000-0000-0000A24B0000}"/>
    <cellStyle name="Normal 2 2 2 4 2 2 2 2 2 3 2 3 2" xfId="58288" xr:uid="{00000000-0005-0000-0000-0000A34B0000}"/>
    <cellStyle name="Normal 2 2 2 4 2 2 2 2 2 3 2 4" xfId="38444" xr:uid="{00000000-0005-0000-0000-0000A44B0000}"/>
    <cellStyle name="Normal 2 2 2 4 2 2 2 2 2 3 3" xfId="13161" xr:uid="{00000000-0005-0000-0000-0000A54B0000}"/>
    <cellStyle name="Normal 2 2 2 4 2 2 2 2 2 3 3 2" xfId="42927" xr:uid="{00000000-0005-0000-0000-0000A64B0000}"/>
    <cellStyle name="Normal 2 2 2 4 2 2 2 2 2 3 4" xfId="23561" xr:uid="{00000000-0005-0000-0000-0000A74B0000}"/>
    <cellStyle name="Normal 2 2 2 4 2 2 2 2 2 3 4 2" xfId="53327" xr:uid="{00000000-0005-0000-0000-0000A84B0000}"/>
    <cellStyle name="Normal 2 2 2 4 2 2 2 2 2 3 5" xfId="33483" xr:uid="{00000000-0005-0000-0000-0000A94B0000}"/>
    <cellStyle name="Normal 2 2 2 4 2 2 2 2 2 4" xfId="6197" xr:uid="{00000000-0005-0000-0000-0000AA4B0000}"/>
    <cellStyle name="Normal 2 2 2 4 2 2 2 2 2 4 2" xfId="13162" xr:uid="{00000000-0005-0000-0000-0000AB4B0000}"/>
    <cellStyle name="Normal 2 2 2 4 2 2 2 2 2 4 2 2" xfId="42928" xr:uid="{00000000-0005-0000-0000-0000AC4B0000}"/>
    <cellStyle name="Normal 2 2 2 4 2 2 2 2 2 4 3" xfId="26041" xr:uid="{00000000-0005-0000-0000-0000AD4B0000}"/>
    <cellStyle name="Normal 2 2 2 4 2 2 2 2 2 4 3 2" xfId="55807" xr:uid="{00000000-0005-0000-0000-0000AE4B0000}"/>
    <cellStyle name="Normal 2 2 2 4 2 2 2 2 2 4 4" xfId="35963" xr:uid="{00000000-0005-0000-0000-0000AF4B0000}"/>
    <cellStyle name="Normal 2 2 2 4 2 2 2 2 2 5" xfId="13163" xr:uid="{00000000-0005-0000-0000-0000B04B0000}"/>
    <cellStyle name="Normal 2 2 2 4 2 2 2 2 2 5 2" xfId="42929" xr:uid="{00000000-0005-0000-0000-0000B14B0000}"/>
    <cellStyle name="Normal 2 2 2 4 2 2 2 2 2 6" xfId="21080" xr:uid="{00000000-0005-0000-0000-0000B24B0000}"/>
    <cellStyle name="Normal 2 2 2 4 2 2 2 2 2 6 2" xfId="50846" xr:uid="{00000000-0005-0000-0000-0000B34B0000}"/>
    <cellStyle name="Normal 2 2 2 4 2 2 2 2 2 7" xfId="31002" xr:uid="{00000000-0005-0000-0000-0000B44B0000}"/>
    <cellStyle name="Normal 2 2 2 4 2 2 2 2 3" xfId="1855" xr:uid="{00000000-0005-0000-0000-0000B54B0000}"/>
    <cellStyle name="Normal 2 2 2 4 2 2 2 2 3 2" xfId="4337" xr:uid="{00000000-0005-0000-0000-0000B64B0000}"/>
    <cellStyle name="Normal 2 2 2 4 2 2 2 2 3 2 2" xfId="9298" xr:uid="{00000000-0005-0000-0000-0000B74B0000}"/>
    <cellStyle name="Normal 2 2 2 4 2 2 2 2 3 2 2 2" xfId="13164" xr:uid="{00000000-0005-0000-0000-0000B84B0000}"/>
    <cellStyle name="Normal 2 2 2 4 2 2 2 2 3 2 2 2 2" xfId="42930" xr:uid="{00000000-0005-0000-0000-0000B94B0000}"/>
    <cellStyle name="Normal 2 2 2 4 2 2 2 2 3 2 2 3" xfId="29142" xr:uid="{00000000-0005-0000-0000-0000BA4B0000}"/>
    <cellStyle name="Normal 2 2 2 4 2 2 2 2 3 2 2 3 2" xfId="58908" xr:uid="{00000000-0005-0000-0000-0000BB4B0000}"/>
    <cellStyle name="Normal 2 2 2 4 2 2 2 2 3 2 2 4" xfId="39064" xr:uid="{00000000-0005-0000-0000-0000BC4B0000}"/>
    <cellStyle name="Normal 2 2 2 4 2 2 2 2 3 2 3" xfId="13165" xr:uid="{00000000-0005-0000-0000-0000BD4B0000}"/>
    <cellStyle name="Normal 2 2 2 4 2 2 2 2 3 2 3 2" xfId="42931" xr:uid="{00000000-0005-0000-0000-0000BE4B0000}"/>
    <cellStyle name="Normal 2 2 2 4 2 2 2 2 3 2 4" xfId="24181" xr:uid="{00000000-0005-0000-0000-0000BF4B0000}"/>
    <cellStyle name="Normal 2 2 2 4 2 2 2 2 3 2 4 2" xfId="53947" xr:uid="{00000000-0005-0000-0000-0000C04B0000}"/>
    <cellStyle name="Normal 2 2 2 4 2 2 2 2 3 2 5" xfId="34103" xr:uid="{00000000-0005-0000-0000-0000C14B0000}"/>
    <cellStyle name="Normal 2 2 2 4 2 2 2 2 3 3" xfId="6817" xr:uid="{00000000-0005-0000-0000-0000C24B0000}"/>
    <cellStyle name="Normal 2 2 2 4 2 2 2 2 3 3 2" xfId="13166" xr:uid="{00000000-0005-0000-0000-0000C34B0000}"/>
    <cellStyle name="Normal 2 2 2 4 2 2 2 2 3 3 2 2" xfId="42932" xr:uid="{00000000-0005-0000-0000-0000C44B0000}"/>
    <cellStyle name="Normal 2 2 2 4 2 2 2 2 3 3 3" xfId="26661" xr:uid="{00000000-0005-0000-0000-0000C54B0000}"/>
    <cellStyle name="Normal 2 2 2 4 2 2 2 2 3 3 3 2" xfId="56427" xr:uid="{00000000-0005-0000-0000-0000C64B0000}"/>
    <cellStyle name="Normal 2 2 2 4 2 2 2 2 3 3 4" xfId="36583" xr:uid="{00000000-0005-0000-0000-0000C74B0000}"/>
    <cellStyle name="Normal 2 2 2 4 2 2 2 2 3 4" xfId="13167" xr:uid="{00000000-0005-0000-0000-0000C84B0000}"/>
    <cellStyle name="Normal 2 2 2 4 2 2 2 2 3 4 2" xfId="42933" xr:uid="{00000000-0005-0000-0000-0000C94B0000}"/>
    <cellStyle name="Normal 2 2 2 4 2 2 2 2 3 5" xfId="21700" xr:uid="{00000000-0005-0000-0000-0000CA4B0000}"/>
    <cellStyle name="Normal 2 2 2 4 2 2 2 2 3 5 2" xfId="51466" xr:uid="{00000000-0005-0000-0000-0000CB4B0000}"/>
    <cellStyle name="Normal 2 2 2 4 2 2 2 2 3 6" xfId="31622" xr:uid="{00000000-0005-0000-0000-0000CC4B0000}"/>
    <cellStyle name="Normal 2 2 2 4 2 2 2 2 4" xfId="3096" xr:uid="{00000000-0005-0000-0000-0000CD4B0000}"/>
    <cellStyle name="Normal 2 2 2 4 2 2 2 2 4 2" xfId="8058" xr:uid="{00000000-0005-0000-0000-0000CE4B0000}"/>
    <cellStyle name="Normal 2 2 2 4 2 2 2 2 4 2 2" xfId="13168" xr:uid="{00000000-0005-0000-0000-0000CF4B0000}"/>
    <cellStyle name="Normal 2 2 2 4 2 2 2 2 4 2 2 2" xfId="42934" xr:uid="{00000000-0005-0000-0000-0000D04B0000}"/>
    <cellStyle name="Normal 2 2 2 4 2 2 2 2 4 2 3" xfId="27902" xr:uid="{00000000-0005-0000-0000-0000D14B0000}"/>
    <cellStyle name="Normal 2 2 2 4 2 2 2 2 4 2 3 2" xfId="57668" xr:uid="{00000000-0005-0000-0000-0000D24B0000}"/>
    <cellStyle name="Normal 2 2 2 4 2 2 2 2 4 2 4" xfId="37824" xr:uid="{00000000-0005-0000-0000-0000D34B0000}"/>
    <cellStyle name="Normal 2 2 2 4 2 2 2 2 4 3" xfId="13169" xr:uid="{00000000-0005-0000-0000-0000D44B0000}"/>
    <cellStyle name="Normal 2 2 2 4 2 2 2 2 4 3 2" xfId="42935" xr:uid="{00000000-0005-0000-0000-0000D54B0000}"/>
    <cellStyle name="Normal 2 2 2 4 2 2 2 2 4 4" xfId="22941" xr:uid="{00000000-0005-0000-0000-0000D64B0000}"/>
    <cellStyle name="Normal 2 2 2 4 2 2 2 2 4 4 2" xfId="52707" xr:uid="{00000000-0005-0000-0000-0000D74B0000}"/>
    <cellStyle name="Normal 2 2 2 4 2 2 2 2 4 5" xfId="32863" xr:uid="{00000000-0005-0000-0000-0000D84B0000}"/>
    <cellStyle name="Normal 2 2 2 4 2 2 2 2 5" xfId="5577" xr:uid="{00000000-0005-0000-0000-0000D94B0000}"/>
    <cellStyle name="Normal 2 2 2 4 2 2 2 2 5 2" xfId="13170" xr:uid="{00000000-0005-0000-0000-0000DA4B0000}"/>
    <cellStyle name="Normal 2 2 2 4 2 2 2 2 5 2 2" xfId="42936" xr:uid="{00000000-0005-0000-0000-0000DB4B0000}"/>
    <cellStyle name="Normal 2 2 2 4 2 2 2 2 5 3" xfId="25421" xr:uid="{00000000-0005-0000-0000-0000DC4B0000}"/>
    <cellStyle name="Normal 2 2 2 4 2 2 2 2 5 3 2" xfId="55187" xr:uid="{00000000-0005-0000-0000-0000DD4B0000}"/>
    <cellStyle name="Normal 2 2 2 4 2 2 2 2 5 4" xfId="35343" xr:uid="{00000000-0005-0000-0000-0000DE4B0000}"/>
    <cellStyle name="Normal 2 2 2 4 2 2 2 2 6" xfId="13171" xr:uid="{00000000-0005-0000-0000-0000DF4B0000}"/>
    <cellStyle name="Normal 2 2 2 4 2 2 2 2 6 2" xfId="42937" xr:uid="{00000000-0005-0000-0000-0000E04B0000}"/>
    <cellStyle name="Normal 2 2 2 4 2 2 2 2 7" xfId="20460" xr:uid="{00000000-0005-0000-0000-0000E14B0000}"/>
    <cellStyle name="Normal 2 2 2 4 2 2 2 2 7 2" xfId="50226" xr:uid="{00000000-0005-0000-0000-0000E24B0000}"/>
    <cellStyle name="Normal 2 2 2 4 2 2 2 2 8" xfId="30382" xr:uid="{00000000-0005-0000-0000-0000E34B0000}"/>
    <cellStyle name="Normal 2 2 2 4 2 2 2 3" xfId="923" xr:uid="{00000000-0005-0000-0000-0000E44B0000}"/>
    <cellStyle name="Normal 2 2 2 4 2 2 2 3 2" xfId="2165" xr:uid="{00000000-0005-0000-0000-0000E54B0000}"/>
    <cellStyle name="Normal 2 2 2 4 2 2 2 3 2 2" xfId="4647" xr:uid="{00000000-0005-0000-0000-0000E64B0000}"/>
    <cellStyle name="Normal 2 2 2 4 2 2 2 3 2 2 2" xfId="9608" xr:uid="{00000000-0005-0000-0000-0000E74B0000}"/>
    <cellStyle name="Normal 2 2 2 4 2 2 2 3 2 2 2 2" xfId="13172" xr:uid="{00000000-0005-0000-0000-0000E84B0000}"/>
    <cellStyle name="Normal 2 2 2 4 2 2 2 3 2 2 2 2 2" xfId="42938" xr:uid="{00000000-0005-0000-0000-0000E94B0000}"/>
    <cellStyle name="Normal 2 2 2 4 2 2 2 3 2 2 2 3" xfId="29452" xr:uid="{00000000-0005-0000-0000-0000EA4B0000}"/>
    <cellStyle name="Normal 2 2 2 4 2 2 2 3 2 2 2 3 2" xfId="59218" xr:uid="{00000000-0005-0000-0000-0000EB4B0000}"/>
    <cellStyle name="Normal 2 2 2 4 2 2 2 3 2 2 2 4" xfId="39374" xr:uid="{00000000-0005-0000-0000-0000EC4B0000}"/>
    <cellStyle name="Normal 2 2 2 4 2 2 2 3 2 2 3" xfId="13173" xr:uid="{00000000-0005-0000-0000-0000ED4B0000}"/>
    <cellStyle name="Normal 2 2 2 4 2 2 2 3 2 2 3 2" xfId="42939" xr:uid="{00000000-0005-0000-0000-0000EE4B0000}"/>
    <cellStyle name="Normal 2 2 2 4 2 2 2 3 2 2 4" xfId="24491" xr:uid="{00000000-0005-0000-0000-0000EF4B0000}"/>
    <cellStyle name="Normal 2 2 2 4 2 2 2 3 2 2 4 2" xfId="54257" xr:uid="{00000000-0005-0000-0000-0000F04B0000}"/>
    <cellStyle name="Normal 2 2 2 4 2 2 2 3 2 2 5" xfId="34413" xr:uid="{00000000-0005-0000-0000-0000F14B0000}"/>
    <cellStyle name="Normal 2 2 2 4 2 2 2 3 2 3" xfId="7127" xr:uid="{00000000-0005-0000-0000-0000F24B0000}"/>
    <cellStyle name="Normal 2 2 2 4 2 2 2 3 2 3 2" xfId="13174" xr:uid="{00000000-0005-0000-0000-0000F34B0000}"/>
    <cellStyle name="Normal 2 2 2 4 2 2 2 3 2 3 2 2" xfId="42940" xr:uid="{00000000-0005-0000-0000-0000F44B0000}"/>
    <cellStyle name="Normal 2 2 2 4 2 2 2 3 2 3 3" xfId="26971" xr:uid="{00000000-0005-0000-0000-0000F54B0000}"/>
    <cellStyle name="Normal 2 2 2 4 2 2 2 3 2 3 3 2" xfId="56737" xr:uid="{00000000-0005-0000-0000-0000F64B0000}"/>
    <cellStyle name="Normal 2 2 2 4 2 2 2 3 2 3 4" xfId="36893" xr:uid="{00000000-0005-0000-0000-0000F74B0000}"/>
    <cellStyle name="Normal 2 2 2 4 2 2 2 3 2 4" xfId="13175" xr:uid="{00000000-0005-0000-0000-0000F84B0000}"/>
    <cellStyle name="Normal 2 2 2 4 2 2 2 3 2 4 2" xfId="42941" xr:uid="{00000000-0005-0000-0000-0000F94B0000}"/>
    <cellStyle name="Normal 2 2 2 4 2 2 2 3 2 5" xfId="22010" xr:uid="{00000000-0005-0000-0000-0000FA4B0000}"/>
    <cellStyle name="Normal 2 2 2 4 2 2 2 3 2 5 2" xfId="51776" xr:uid="{00000000-0005-0000-0000-0000FB4B0000}"/>
    <cellStyle name="Normal 2 2 2 4 2 2 2 3 2 6" xfId="31932" xr:uid="{00000000-0005-0000-0000-0000FC4B0000}"/>
    <cellStyle name="Normal 2 2 2 4 2 2 2 3 3" xfId="3406" xr:uid="{00000000-0005-0000-0000-0000FD4B0000}"/>
    <cellStyle name="Normal 2 2 2 4 2 2 2 3 3 2" xfId="8368" xr:uid="{00000000-0005-0000-0000-0000FE4B0000}"/>
    <cellStyle name="Normal 2 2 2 4 2 2 2 3 3 2 2" xfId="13176" xr:uid="{00000000-0005-0000-0000-0000FF4B0000}"/>
    <cellStyle name="Normal 2 2 2 4 2 2 2 3 3 2 2 2" xfId="42942" xr:uid="{00000000-0005-0000-0000-0000004C0000}"/>
    <cellStyle name="Normal 2 2 2 4 2 2 2 3 3 2 3" xfId="28212" xr:uid="{00000000-0005-0000-0000-0000014C0000}"/>
    <cellStyle name="Normal 2 2 2 4 2 2 2 3 3 2 3 2" xfId="57978" xr:uid="{00000000-0005-0000-0000-0000024C0000}"/>
    <cellStyle name="Normal 2 2 2 4 2 2 2 3 3 2 4" xfId="38134" xr:uid="{00000000-0005-0000-0000-0000034C0000}"/>
    <cellStyle name="Normal 2 2 2 4 2 2 2 3 3 3" xfId="13177" xr:uid="{00000000-0005-0000-0000-0000044C0000}"/>
    <cellStyle name="Normal 2 2 2 4 2 2 2 3 3 3 2" xfId="42943" xr:uid="{00000000-0005-0000-0000-0000054C0000}"/>
    <cellStyle name="Normal 2 2 2 4 2 2 2 3 3 4" xfId="23251" xr:uid="{00000000-0005-0000-0000-0000064C0000}"/>
    <cellStyle name="Normal 2 2 2 4 2 2 2 3 3 4 2" xfId="53017" xr:uid="{00000000-0005-0000-0000-0000074C0000}"/>
    <cellStyle name="Normal 2 2 2 4 2 2 2 3 3 5" xfId="33173" xr:uid="{00000000-0005-0000-0000-0000084C0000}"/>
    <cellStyle name="Normal 2 2 2 4 2 2 2 3 4" xfId="5887" xr:uid="{00000000-0005-0000-0000-0000094C0000}"/>
    <cellStyle name="Normal 2 2 2 4 2 2 2 3 4 2" xfId="13178" xr:uid="{00000000-0005-0000-0000-00000A4C0000}"/>
    <cellStyle name="Normal 2 2 2 4 2 2 2 3 4 2 2" xfId="42944" xr:uid="{00000000-0005-0000-0000-00000B4C0000}"/>
    <cellStyle name="Normal 2 2 2 4 2 2 2 3 4 3" xfId="25731" xr:uid="{00000000-0005-0000-0000-00000C4C0000}"/>
    <cellStyle name="Normal 2 2 2 4 2 2 2 3 4 3 2" xfId="55497" xr:uid="{00000000-0005-0000-0000-00000D4C0000}"/>
    <cellStyle name="Normal 2 2 2 4 2 2 2 3 4 4" xfId="35653" xr:uid="{00000000-0005-0000-0000-00000E4C0000}"/>
    <cellStyle name="Normal 2 2 2 4 2 2 2 3 5" xfId="13179" xr:uid="{00000000-0005-0000-0000-00000F4C0000}"/>
    <cellStyle name="Normal 2 2 2 4 2 2 2 3 5 2" xfId="42945" xr:uid="{00000000-0005-0000-0000-0000104C0000}"/>
    <cellStyle name="Normal 2 2 2 4 2 2 2 3 6" xfId="20770" xr:uid="{00000000-0005-0000-0000-0000114C0000}"/>
    <cellStyle name="Normal 2 2 2 4 2 2 2 3 6 2" xfId="50536" xr:uid="{00000000-0005-0000-0000-0000124C0000}"/>
    <cellStyle name="Normal 2 2 2 4 2 2 2 3 7" xfId="30692" xr:uid="{00000000-0005-0000-0000-0000134C0000}"/>
    <cellStyle name="Normal 2 2 2 4 2 2 2 4" xfId="1545" xr:uid="{00000000-0005-0000-0000-0000144C0000}"/>
    <cellStyle name="Normal 2 2 2 4 2 2 2 4 2" xfId="4027" xr:uid="{00000000-0005-0000-0000-0000154C0000}"/>
    <cellStyle name="Normal 2 2 2 4 2 2 2 4 2 2" xfId="8988" xr:uid="{00000000-0005-0000-0000-0000164C0000}"/>
    <cellStyle name="Normal 2 2 2 4 2 2 2 4 2 2 2" xfId="13180" xr:uid="{00000000-0005-0000-0000-0000174C0000}"/>
    <cellStyle name="Normal 2 2 2 4 2 2 2 4 2 2 2 2" xfId="42946" xr:uid="{00000000-0005-0000-0000-0000184C0000}"/>
    <cellStyle name="Normal 2 2 2 4 2 2 2 4 2 2 3" xfId="28832" xr:uid="{00000000-0005-0000-0000-0000194C0000}"/>
    <cellStyle name="Normal 2 2 2 4 2 2 2 4 2 2 3 2" xfId="58598" xr:uid="{00000000-0005-0000-0000-00001A4C0000}"/>
    <cellStyle name="Normal 2 2 2 4 2 2 2 4 2 2 4" xfId="38754" xr:uid="{00000000-0005-0000-0000-00001B4C0000}"/>
    <cellStyle name="Normal 2 2 2 4 2 2 2 4 2 3" xfId="13181" xr:uid="{00000000-0005-0000-0000-00001C4C0000}"/>
    <cellStyle name="Normal 2 2 2 4 2 2 2 4 2 3 2" xfId="42947" xr:uid="{00000000-0005-0000-0000-00001D4C0000}"/>
    <cellStyle name="Normal 2 2 2 4 2 2 2 4 2 4" xfId="23871" xr:uid="{00000000-0005-0000-0000-00001E4C0000}"/>
    <cellStyle name="Normal 2 2 2 4 2 2 2 4 2 4 2" xfId="53637" xr:uid="{00000000-0005-0000-0000-00001F4C0000}"/>
    <cellStyle name="Normal 2 2 2 4 2 2 2 4 2 5" xfId="33793" xr:uid="{00000000-0005-0000-0000-0000204C0000}"/>
    <cellStyle name="Normal 2 2 2 4 2 2 2 4 3" xfId="6507" xr:uid="{00000000-0005-0000-0000-0000214C0000}"/>
    <cellStyle name="Normal 2 2 2 4 2 2 2 4 3 2" xfId="13182" xr:uid="{00000000-0005-0000-0000-0000224C0000}"/>
    <cellStyle name="Normal 2 2 2 4 2 2 2 4 3 2 2" xfId="42948" xr:uid="{00000000-0005-0000-0000-0000234C0000}"/>
    <cellStyle name="Normal 2 2 2 4 2 2 2 4 3 3" xfId="26351" xr:uid="{00000000-0005-0000-0000-0000244C0000}"/>
    <cellStyle name="Normal 2 2 2 4 2 2 2 4 3 3 2" xfId="56117" xr:uid="{00000000-0005-0000-0000-0000254C0000}"/>
    <cellStyle name="Normal 2 2 2 4 2 2 2 4 3 4" xfId="36273" xr:uid="{00000000-0005-0000-0000-0000264C0000}"/>
    <cellStyle name="Normal 2 2 2 4 2 2 2 4 4" xfId="13183" xr:uid="{00000000-0005-0000-0000-0000274C0000}"/>
    <cellStyle name="Normal 2 2 2 4 2 2 2 4 4 2" xfId="42949" xr:uid="{00000000-0005-0000-0000-0000284C0000}"/>
    <cellStyle name="Normal 2 2 2 4 2 2 2 4 5" xfId="21390" xr:uid="{00000000-0005-0000-0000-0000294C0000}"/>
    <cellStyle name="Normal 2 2 2 4 2 2 2 4 5 2" xfId="51156" xr:uid="{00000000-0005-0000-0000-00002A4C0000}"/>
    <cellStyle name="Normal 2 2 2 4 2 2 2 4 6" xfId="31312" xr:uid="{00000000-0005-0000-0000-00002B4C0000}"/>
    <cellStyle name="Normal 2 2 2 4 2 2 2 5" xfId="2786" xr:uid="{00000000-0005-0000-0000-00002C4C0000}"/>
    <cellStyle name="Normal 2 2 2 4 2 2 2 5 2" xfId="7748" xr:uid="{00000000-0005-0000-0000-00002D4C0000}"/>
    <cellStyle name="Normal 2 2 2 4 2 2 2 5 2 2" xfId="13184" xr:uid="{00000000-0005-0000-0000-00002E4C0000}"/>
    <cellStyle name="Normal 2 2 2 4 2 2 2 5 2 2 2" xfId="42950" xr:uid="{00000000-0005-0000-0000-00002F4C0000}"/>
    <cellStyle name="Normal 2 2 2 4 2 2 2 5 2 3" xfId="27592" xr:uid="{00000000-0005-0000-0000-0000304C0000}"/>
    <cellStyle name="Normal 2 2 2 4 2 2 2 5 2 3 2" xfId="57358" xr:uid="{00000000-0005-0000-0000-0000314C0000}"/>
    <cellStyle name="Normal 2 2 2 4 2 2 2 5 2 4" xfId="37514" xr:uid="{00000000-0005-0000-0000-0000324C0000}"/>
    <cellStyle name="Normal 2 2 2 4 2 2 2 5 3" xfId="13185" xr:uid="{00000000-0005-0000-0000-0000334C0000}"/>
    <cellStyle name="Normal 2 2 2 4 2 2 2 5 3 2" xfId="42951" xr:uid="{00000000-0005-0000-0000-0000344C0000}"/>
    <cellStyle name="Normal 2 2 2 4 2 2 2 5 4" xfId="22631" xr:uid="{00000000-0005-0000-0000-0000354C0000}"/>
    <cellStyle name="Normal 2 2 2 4 2 2 2 5 4 2" xfId="52397" xr:uid="{00000000-0005-0000-0000-0000364C0000}"/>
    <cellStyle name="Normal 2 2 2 4 2 2 2 5 5" xfId="32553" xr:uid="{00000000-0005-0000-0000-0000374C0000}"/>
    <cellStyle name="Normal 2 2 2 4 2 2 2 6" xfId="5267" xr:uid="{00000000-0005-0000-0000-0000384C0000}"/>
    <cellStyle name="Normal 2 2 2 4 2 2 2 6 2" xfId="13186" xr:uid="{00000000-0005-0000-0000-0000394C0000}"/>
    <cellStyle name="Normal 2 2 2 4 2 2 2 6 2 2" xfId="42952" xr:uid="{00000000-0005-0000-0000-00003A4C0000}"/>
    <cellStyle name="Normal 2 2 2 4 2 2 2 6 3" xfId="25111" xr:uid="{00000000-0005-0000-0000-00003B4C0000}"/>
    <cellStyle name="Normal 2 2 2 4 2 2 2 6 3 2" xfId="54877" xr:uid="{00000000-0005-0000-0000-00003C4C0000}"/>
    <cellStyle name="Normal 2 2 2 4 2 2 2 6 4" xfId="35033" xr:uid="{00000000-0005-0000-0000-00003D4C0000}"/>
    <cellStyle name="Normal 2 2 2 4 2 2 2 7" xfId="13187" xr:uid="{00000000-0005-0000-0000-00003E4C0000}"/>
    <cellStyle name="Normal 2 2 2 4 2 2 2 7 2" xfId="42953" xr:uid="{00000000-0005-0000-0000-00003F4C0000}"/>
    <cellStyle name="Normal 2 2 2 4 2 2 2 8" xfId="20150" xr:uid="{00000000-0005-0000-0000-0000404C0000}"/>
    <cellStyle name="Normal 2 2 2 4 2 2 2 8 2" xfId="49916" xr:uid="{00000000-0005-0000-0000-0000414C0000}"/>
    <cellStyle name="Normal 2 2 2 4 2 2 2 9" xfId="30072" xr:uid="{00000000-0005-0000-0000-0000424C0000}"/>
    <cellStyle name="Normal 2 2 2 4 2 2 3" xfId="427" xr:uid="{00000000-0005-0000-0000-0000434C0000}"/>
    <cellStyle name="Normal 2 2 2 4 2 2 3 2" xfId="1047" xr:uid="{00000000-0005-0000-0000-0000444C0000}"/>
    <cellStyle name="Normal 2 2 2 4 2 2 3 2 2" xfId="2289" xr:uid="{00000000-0005-0000-0000-0000454C0000}"/>
    <cellStyle name="Normal 2 2 2 4 2 2 3 2 2 2" xfId="4771" xr:uid="{00000000-0005-0000-0000-0000464C0000}"/>
    <cellStyle name="Normal 2 2 2 4 2 2 3 2 2 2 2" xfId="9732" xr:uid="{00000000-0005-0000-0000-0000474C0000}"/>
    <cellStyle name="Normal 2 2 2 4 2 2 3 2 2 2 2 2" xfId="13188" xr:uid="{00000000-0005-0000-0000-0000484C0000}"/>
    <cellStyle name="Normal 2 2 2 4 2 2 3 2 2 2 2 2 2" xfId="42954" xr:uid="{00000000-0005-0000-0000-0000494C0000}"/>
    <cellStyle name="Normal 2 2 2 4 2 2 3 2 2 2 2 3" xfId="29576" xr:uid="{00000000-0005-0000-0000-00004A4C0000}"/>
    <cellStyle name="Normal 2 2 2 4 2 2 3 2 2 2 2 3 2" xfId="59342" xr:uid="{00000000-0005-0000-0000-00004B4C0000}"/>
    <cellStyle name="Normal 2 2 2 4 2 2 3 2 2 2 2 4" xfId="39498" xr:uid="{00000000-0005-0000-0000-00004C4C0000}"/>
    <cellStyle name="Normal 2 2 2 4 2 2 3 2 2 2 3" xfId="13189" xr:uid="{00000000-0005-0000-0000-00004D4C0000}"/>
    <cellStyle name="Normal 2 2 2 4 2 2 3 2 2 2 3 2" xfId="42955" xr:uid="{00000000-0005-0000-0000-00004E4C0000}"/>
    <cellStyle name="Normal 2 2 2 4 2 2 3 2 2 2 4" xfId="24615" xr:uid="{00000000-0005-0000-0000-00004F4C0000}"/>
    <cellStyle name="Normal 2 2 2 4 2 2 3 2 2 2 4 2" xfId="54381" xr:uid="{00000000-0005-0000-0000-0000504C0000}"/>
    <cellStyle name="Normal 2 2 2 4 2 2 3 2 2 2 5" xfId="34537" xr:uid="{00000000-0005-0000-0000-0000514C0000}"/>
    <cellStyle name="Normal 2 2 2 4 2 2 3 2 2 3" xfId="7251" xr:uid="{00000000-0005-0000-0000-0000524C0000}"/>
    <cellStyle name="Normal 2 2 2 4 2 2 3 2 2 3 2" xfId="13190" xr:uid="{00000000-0005-0000-0000-0000534C0000}"/>
    <cellStyle name="Normal 2 2 2 4 2 2 3 2 2 3 2 2" xfId="42956" xr:uid="{00000000-0005-0000-0000-0000544C0000}"/>
    <cellStyle name="Normal 2 2 2 4 2 2 3 2 2 3 3" xfId="27095" xr:uid="{00000000-0005-0000-0000-0000554C0000}"/>
    <cellStyle name="Normal 2 2 2 4 2 2 3 2 2 3 3 2" xfId="56861" xr:uid="{00000000-0005-0000-0000-0000564C0000}"/>
    <cellStyle name="Normal 2 2 2 4 2 2 3 2 2 3 4" xfId="37017" xr:uid="{00000000-0005-0000-0000-0000574C0000}"/>
    <cellStyle name="Normal 2 2 2 4 2 2 3 2 2 4" xfId="13191" xr:uid="{00000000-0005-0000-0000-0000584C0000}"/>
    <cellStyle name="Normal 2 2 2 4 2 2 3 2 2 4 2" xfId="42957" xr:uid="{00000000-0005-0000-0000-0000594C0000}"/>
    <cellStyle name="Normal 2 2 2 4 2 2 3 2 2 5" xfId="22134" xr:uid="{00000000-0005-0000-0000-00005A4C0000}"/>
    <cellStyle name="Normal 2 2 2 4 2 2 3 2 2 5 2" xfId="51900" xr:uid="{00000000-0005-0000-0000-00005B4C0000}"/>
    <cellStyle name="Normal 2 2 2 4 2 2 3 2 2 6" xfId="32056" xr:uid="{00000000-0005-0000-0000-00005C4C0000}"/>
    <cellStyle name="Normal 2 2 2 4 2 2 3 2 3" xfId="3530" xr:uid="{00000000-0005-0000-0000-00005D4C0000}"/>
    <cellStyle name="Normal 2 2 2 4 2 2 3 2 3 2" xfId="8492" xr:uid="{00000000-0005-0000-0000-00005E4C0000}"/>
    <cellStyle name="Normal 2 2 2 4 2 2 3 2 3 2 2" xfId="13192" xr:uid="{00000000-0005-0000-0000-00005F4C0000}"/>
    <cellStyle name="Normal 2 2 2 4 2 2 3 2 3 2 2 2" xfId="42958" xr:uid="{00000000-0005-0000-0000-0000604C0000}"/>
    <cellStyle name="Normal 2 2 2 4 2 2 3 2 3 2 3" xfId="28336" xr:uid="{00000000-0005-0000-0000-0000614C0000}"/>
    <cellStyle name="Normal 2 2 2 4 2 2 3 2 3 2 3 2" xfId="58102" xr:uid="{00000000-0005-0000-0000-0000624C0000}"/>
    <cellStyle name="Normal 2 2 2 4 2 2 3 2 3 2 4" xfId="38258" xr:uid="{00000000-0005-0000-0000-0000634C0000}"/>
    <cellStyle name="Normal 2 2 2 4 2 2 3 2 3 3" xfId="13193" xr:uid="{00000000-0005-0000-0000-0000644C0000}"/>
    <cellStyle name="Normal 2 2 2 4 2 2 3 2 3 3 2" xfId="42959" xr:uid="{00000000-0005-0000-0000-0000654C0000}"/>
    <cellStyle name="Normal 2 2 2 4 2 2 3 2 3 4" xfId="23375" xr:uid="{00000000-0005-0000-0000-0000664C0000}"/>
    <cellStyle name="Normal 2 2 2 4 2 2 3 2 3 4 2" xfId="53141" xr:uid="{00000000-0005-0000-0000-0000674C0000}"/>
    <cellStyle name="Normal 2 2 2 4 2 2 3 2 3 5" xfId="33297" xr:uid="{00000000-0005-0000-0000-0000684C0000}"/>
    <cellStyle name="Normal 2 2 2 4 2 2 3 2 4" xfId="6011" xr:uid="{00000000-0005-0000-0000-0000694C0000}"/>
    <cellStyle name="Normal 2 2 2 4 2 2 3 2 4 2" xfId="13194" xr:uid="{00000000-0005-0000-0000-00006A4C0000}"/>
    <cellStyle name="Normal 2 2 2 4 2 2 3 2 4 2 2" xfId="42960" xr:uid="{00000000-0005-0000-0000-00006B4C0000}"/>
    <cellStyle name="Normal 2 2 2 4 2 2 3 2 4 3" xfId="25855" xr:uid="{00000000-0005-0000-0000-00006C4C0000}"/>
    <cellStyle name="Normal 2 2 2 4 2 2 3 2 4 3 2" xfId="55621" xr:uid="{00000000-0005-0000-0000-00006D4C0000}"/>
    <cellStyle name="Normal 2 2 2 4 2 2 3 2 4 4" xfId="35777" xr:uid="{00000000-0005-0000-0000-00006E4C0000}"/>
    <cellStyle name="Normal 2 2 2 4 2 2 3 2 5" xfId="13195" xr:uid="{00000000-0005-0000-0000-00006F4C0000}"/>
    <cellStyle name="Normal 2 2 2 4 2 2 3 2 5 2" xfId="42961" xr:uid="{00000000-0005-0000-0000-0000704C0000}"/>
    <cellStyle name="Normal 2 2 2 4 2 2 3 2 6" xfId="20894" xr:uid="{00000000-0005-0000-0000-0000714C0000}"/>
    <cellStyle name="Normal 2 2 2 4 2 2 3 2 6 2" xfId="50660" xr:uid="{00000000-0005-0000-0000-0000724C0000}"/>
    <cellStyle name="Normal 2 2 2 4 2 2 3 2 7" xfId="30816" xr:uid="{00000000-0005-0000-0000-0000734C0000}"/>
    <cellStyle name="Normal 2 2 2 4 2 2 3 3" xfId="1669" xr:uid="{00000000-0005-0000-0000-0000744C0000}"/>
    <cellStyle name="Normal 2 2 2 4 2 2 3 3 2" xfId="4151" xr:uid="{00000000-0005-0000-0000-0000754C0000}"/>
    <cellStyle name="Normal 2 2 2 4 2 2 3 3 2 2" xfId="9112" xr:uid="{00000000-0005-0000-0000-0000764C0000}"/>
    <cellStyle name="Normal 2 2 2 4 2 2 3 3 2 2 2" xfId="13196" xr:uid="{00000000-0005-0000-0000-0000774C0000}"/>
    <cellStyle name="Normal 2 2 2 4 2 2 3 3 2 2 2 2" xfId="42962" xr:uid="{00000000-0005-0000-0000-0000784C0000}"/>
    <cellStyle name="Normal 2 2 2 4 2 2 3 3 2 2 3" xfId="28956" xr:uid="{00000000-0005-0000-0000-0000794C0000}"/>
    <cellStyle name="Normal 2 2 2 4 2 2 3 3 2 2 3 2" xfId="58722" xr:uid="{00000000-0005-0000-0000-00007A4C0000}"/>
    <cellStyle name="Normal 2 2 2 4 2 2 3 3 2 2 4" xfId="38878" xr:uid="{00000000-0005-0000-0000-00007B4C0000}"/>
    <cellStyle name="Normal 2 2 2 4 2 2 3 3 2 3" xfId="13197" xr:uid="{00000000-0005-0000-0000-00007C4C0000}"/>
    <cellStyle name="Normal 2 2 2 4 2 2 3 3 2 3 2" xfId="42963" xr:uid="{00000000-0005-0000-0000-00007D4C0000}"/>
    <cellStyle name="Normal 2 2 2 4 2 2 3 3 2 4" xfId="23995" xr:uid="{00000000-0005-0000-0000-00007E4C0000}"/>
    <cellStyle name="Normal 2 2 2 4 2 2 3 3 2 4 2" xfId="53761" xr:uid="{00000000-0005-0000-0000-00007F4C0000}"/>
    <cellStyle name="Normal 2 2 2 4 2 2 3 3 2 5" xfId="33917" xr:uid="{00000000-0005-0000-0000-0000804C0000}"/>
    <cellStyle name="Normal 2 2 2 4 2 2 3 3 3" xfId="6631" xr:uid="{00000000-0005-0000-0000-0000814C0000}"/>
    <cellStyle name="Normal 2 2 2 4 2 2 3 3 3 2" xfId="13198" xr:uid="{00000000-0005-0000-0000-0000824C0000}"/>
    <cellStyle name="Normal 2 2 2 4 2 2 3 3 3 2 2" xfId="42964" xr:uid="{00000000-0005-0000-0000-0000834C0000}"/>
    <cellStyle name="Normal 2 2 2 4 2 2 3 3 3 3" xfId="26475" xr:uid="{00000000-0005-0000-0000-0000844C0000}"/>
    <cellStyle name="Normal 2 2 2 4 2 2 3 3 3 3 2" xfId="56241" xr:uid="{00000000-0005-0000-0000-0000854C0000}"/>
    <cellStyle name="Normal 2 2 2 4 2 2 3 3 3 4" xfId="36397" xr:uid="{00000000-0005-0000-0000-0000864C0000}"/>
    <cellStyle name="Normal 2 2 2 4 2 2 3 3 4" xfId="13199" xr:uid="{00000000-0005-0000-0000-0000874C0000}"/>
    <cellStyle name="Normal 2 2 2 4 2 2 3 3 4 2" xfId="42965" xr:uid="{00000000-0005-0000-0000-0000884C0000}"/>
    <cellStyle name="Normal 2 2 2 4 2 2 3 3 5" xfId="21514" xr:uid="{00000000-0005-0000-0000-0000894C0000}"/>
    <cellStyle name="Normal 2 2 2 4 2 2 3 3 5 2" xfId="51280" xr:uid="{00000000-0005-0000-0000-00008A4C0000}"/>
    <cellStyle name="Normal 2 2 2 4 2 2 3 3 6" xfId="31436" xr:uid="{00000000-0005-0000-0000-00008B4C0000}"/>
    <cellStyle name="Normal 2 2 2 4 2 2 3 4" xfId="2910" xr:uid="{00000000-0005-0000-0000-00008C4C0000}"/>
    <cellStyle name="Normal 2 2 2 4 2 2 3 4 2" xfId="7872" xr:uid="{00000000-0005-0000-0000-00008D4C0000}"/>
    <cellStyle name="Normal 2 2 2 4 2 2 3 4 2 2" xfId="13200" xr:uid="{00000000-0005-0000-0000-00008E4C0000}"/>
    <cellStyle name="Normal 2 2 2 4 2 2 3 4 2 2 2" xfId="42966" xr:uid="{00000000-0005-0000-0000-00008F4C0000}"/>
    <cellStyle name="Normal 2 2 2 4 2 2 3 4 2 3" xfId="27716" xr:uid="{00000000-0005-0000-0000-0000904C0000}"/>
    <cellStyle name="Normal 2 2 2 4 2 2 3 4 2 3 2" xfId="57482" xr:uid="{00000000-0005-0000-0000-0000914C0000}"/>
    <cellStyle name="Normal 2 2 2 4 2 2 3 4 2 4" xfId="37638" xr:uid="{00000000-0005-0000-0000-0000924C0000}"/>
    <cellStyle name="Normal 2 2 2 4 2 2 3 4 3" xfId="13201" xr:uid="{00000000-0005-0000-0000-0000934C0000}"/>
    <cellStyle name="Normal 2 2 2 4 2 2 3 4 3 2" xfId="42967" xr:uid="{00000000-0005-0000-0000-0000944C0000}"/>
    <cellStyle name="Normal 2 2 2 4 2 2 3 4 4" xfId="22755" xr:uid="{00000000-0005-0000-0000-0000954C0000}"/>
    <cellStyle name="Normal 2 2 2 4 2 2 3 4 4 2" xfId="52521" xr:uid="{00000000-0005-0000-0000-0000964C0000}"/>
    <cellStyle name="Normal 2 2 2 4 2 2 3 4 5" xfId="32677" xr:uid="{00000000-0005-0000-0000-0000974C0000}"/>
    <cellStyle name="Normal 2 2 2 4 2 2 3 5" xfId="5391" xr:uid="{00000000-0005-0000-0000-0000984C0000}"/>
    <cellStyle name="Normal 2 2 2 4 2 2 3 5 2" xfId="13202" xr:uid="{00000000-0005-0000-0000-0000994C0000}"/>
    <cellStyle name="Normal 2 2 2 4 2 2 3 5 2 2" xfId="42968" xr:uid="{00000000-0005-0000-0000-00009A4C0000}"/>
    <cellStyle name="Normal 2 2 2 4 2 2 3 5 3" xfId="25235" xr:uid="{00000000-0005-0000-0000-00009B4C0000}"/>
    <cellStyle name="Normal 2 2 2 4 2 2 3 5 3 2" xfId="55001" xr:uid="{00000000-0005-0000-0000-00009C4C0000}"/>
    <cellStyle name="Normal 2 2 2 4 2 2 3 5 4" xfId="35157" xr:uid="{00000000-0005-0000-0000-00009D4C0000}"/>
    <cellStyle name="Normal 2 2 2 4 2 2 3 6" xfId="13203" xr:uid="{00000000-0005-0000-0000-00009E4C0000}"/>
    <cellStyle name="Normal 2 2 2 4 2 2 3 6 2" xfId="42969" xr:uid="{00000000-0005-0000-0000-00009F4C0000}"/>
    <cellStyle name="Normal 2 2 2 4 2 2 3 7" xfId="20274" xr:uid="{00000000-0005-0000-0000-0000A04C0000}"/>
    <cellStyle name="Normal 2 2 2 4 2 2 3 7 2" xfId="50040" xr:uid="{00000000-0005-0000-0000-0000A14C0000}"/>
    <cellStyle name="Normal 2 2 2 4 2 2 3 8" xfId="30196" xr:uid="{00000000-0005-0000-0000-0000A24C0000}"/>
    <cellStyle name="Normal 2 2 2 4 2 2 4" xfId="737" xr:uid="{00000000-0005-0000-0000-0000A34C0000}"/>
    <cellStyle name="Normal 2 2 2 4 2 2 4 2" xfId="1979" xr:uid="{00000000-0005-0000-0000-0000A44C0000}"/>
    <cellStyle name="Normal 2 2 2 4 2 2 4 2 2" xfId="4461" xr:uid="{00000000-0005-0000-0000-0000A54C0000}"/>
    <cellStyle name="Normal 2 2 2 4 2 2 4 2 2 2" xfId="9422" xr:uid="{00000000-0005-0000-0000-0000A64C0000}"/>
    <cellStyle name="Normal 2 2 2 4 2 2 4 2 2 2 2" xfId="13204" xr:uid="{00000000-0005-0000-0000-0000A74C0000}"/>
    <cellStyle name="Normal 2 2 2 4 2 2 4 2 2 2 2 2" xfId="42970" xr:uid="{00000000-0005-0000-0000-0000A84C0000}"/>
    <cellStyle name="Normal 2 2 2 4 2 2 4 2 2 2 3" xfId="29266" xr:uid="{00000000-0005-0000-0000-0000A94C0000}"/>
    <cellStyle name="Normal 2 2 2 4 2 2 4 2 2 2 3 2" xfId="59032" xr:uid="{00000000-0005-0000-0000-0000AA4C0000}"/>
    <cellStyle name="Normal 2 2 2 4 2 2 4 2 2 2 4" xfId="39188" xr:uid="{00000000-0005-0000-0000-0000AB4C0000}"/>
    <cellStyle name="Normal 2 2 2 4 2 2 4 2 2 3" xfId="13205" xr:uid="{00000000-0005-0000-0000-0000AC4C0000}"/>
    <cellStyle name="Normal 2 2 2 4 2 2 4 2 2 3 2" xfId="42971" xr:uid="{00000000-0005-0000-0000-0000AD4C0000}"/>
    <cellStyle name="Normal 2 2 2 4 2 2 4 2 2 4" xfId="24305" xr:uid="{00000000-0005-0000-0000-0000AE4C0000}"/>
    <cellStyle name="Normal 2 2 2 4 2 2 4 2 2 4 2" xfId="54071" xr:uid="{00000000-0005-0000-0000-0000AF4C0000}"/>
    <cellStyle name="Normal 2 2 2 4 2 2 4 2 2 5" xfId="34227" xr:uid="{00000000-0005-0000-0000-0000B04C0000}"/>
    <cellStyle name="Normal 2 2 2 4 2 2 4 2 3" xfId="6941" xr:uid="{00000000-0005-0000-0000-0000B14C0000}"/>
    <cellStyle name="Normal 2 2 2 4 2 2 4 2 3 2" xfId="13206" xr:uid="{00000000-0005-0000-0000-0000B24C0000}"/>
    <cellStyle name="Normal 2 2 2 4 2 2 4 2 3 2 2" xfId="42972" xr:uid="{00000000-0005-0000-0000-0000B34C0000}"/>
    <cellStyle name="Normal 2 2 2 4 2 2 4 2 3 3" xfId="26785" xr:uid="{00000000-0005-0000-0000-0000B44C0000}"/>
    <cellStyle name="Normal 2 2 2 4 2 2 4 2 3 3 2" xfId="56551" xr:uid="{00000000-0005-0000-0000-0000B54C0000}"/>
    <cellStyle name="Normal 2 2 2 4 2 2 4 2 3 4" xfId="36707" xr:uid="{00000000-0005-0000-0000-0000B64C0000}"/>
    <cellStyle name="Normal 2 2 2 4 2 2 4 2 4" xfId="13207" xr:uid="{00000000-0005-0000-0000-0000B74C0000}"/>
    <cellStyle name="Normal 2 2 2 4 2 2 4 2 4 2" xfId="42973" xr:uid="{00000000-0005-0000-0000-0000B84C0000}"/>
    <cellStyle name="Normal 2 2 2 4 2 2 4 2 5" xfId="21824" xr:uid="{00000000-0005-0000-0000-0000B94C0000}"/>
    <cellStyle name="Normal 2 2 2 4 2 2 4 2 5 2" xfId="51590" xr:uid="{00000000-0005-0000-0000-0000BA4C0000}"/>
    <cellStyle name="Normal 2 2 2 4 2 2 4 2 6" xfId="31746" xr:uid="{00000000-0005-0000-0000-0000BB4C0000}"/>
    <cellStyle name="Normal 2 2 2 4 2 2 4 3" xfId="3220" xr:uid="{00000000-0005-0000-0000-0000BC4C0000}"/>
    <cellStyle name="Normal 2 2 2 4 2 2 4 3 2" xfId="8182" xr:uid="{00000000-0005-0000-0000-0000BD4C0000}"/>
    <cellStyle name="Normal 2 2 2 4 2 2 4 3 2 2" xfId="13208" xr:uid="{00000000-0005-0000-0000-0000BE4C0000}"/>
    <cellStyle name="Normal 2 2 2 4 2 2 4 3 2 2 2" xfId="42974" xr:uid="{00000000-0005-0000-0000-0000BF4C0000}"/>
    <cellStyle name="Normal 2 2 2 4 2 2 4 3 2 3" xfId="28026" xr:uid="{00000000-0005-0000-0000-0000C04C0000}"/>
    <cellStyle name="Normal 2 2 2 4 2 2 4 3 2 3 2" xfId="57792" xr:uid="{00000000-0005-0000-0000-0000C14C0000}"/>
    <cellStyle name="Normal 2 2 2 4 2 2 4 3 2 4" xfId="37948" xr:uid="{00000000-0005-0000-0000-0000C24C0000}"/>
    <cellStyle name="Normal 2 2 2 4 2 2 4 3 3" xfId="13209" xr:uid="{00000000-0005-0000-0000-0000C34C0000}"/>
    <cellStyle name="Normal 2 2 2 4 2 2 4 3 3 2" xfId="42975" xr:uid="{00000000-0005-0000-0000-0000C44C0000}"/>
    <cellStyle name="Normal 2 2 2 4 2 2 4 3 4" xfId="23065" xr:uid="{00000000-0005-0000-0000-0000C54C0000}"/>
    <cellStyle name="Normal 2 2 2 4 2 2 4 3 4 2" xfId="52831" xr:uid="{00000000-0005-0000-0000-0000C64C0000}"/>
    <cellStyle name="Normal 2 2 2 4 2 2 4 3 5" xfId="32987" xr:uid="{00000000-0005-0000-0000-0000C74C0000}"/>
    <cellStyle name="Normal 2 2 2 4 2 2 4 4" xfId="5701" xr:uid="{00000000-0005-0000-0000-0000C84C0000}"/>
    <cellStyle name="Normal 2 2 2 4 2 2 4 4 2" xfId="13210" xr:uid="{00000000-0005-0000-0000-0000C94C0000}"/>
    <cellStyle name="Normal 2 2 2 4 2 2 4 4 2 2" xfId="42976" xr:uid="{00000000-0005-0000-0000-0000CA4C0000}"/>
    <cellStyle name="Normal 2 2 2 4 2 2 4 4 3" xfId="25545" xr:uid="{00000000-0005-0000-0000-0000CB4C0000}"/>
    <cellStyle name="Normal 2 2 2 4 2 2 4 4 3 2" xfId="55311" xr:uid="{00000000-0005-0000-0000-0000CC4C0000}"/>
    <cellStyle name="Normal 2 2 2 4 2 2 4 4 4" xfId="35467" xr:uid="{00000000-0005-0000-0000-0000CD4C0000}"/>
    <cellStyle name="Normal 2 2 2 4 2 2 4 5" xfId="13211" xr:uid="{00000000-0005-0000-0000-0000CE4C0000}"/>
    <cellStyle name="Normal 2 2 2 4 2 2 4 5 2" xfId="42977" xr:uid="{00000000-0005-0000-0000-0000CF4C0000}"/>
    <cellStyle name="Normal 2 2 2 4 2 2 4 6" xfId="20584" xr:uid="{00000000-0005-0000-0000-0000D04C0000}"/>
    <cellStyle name="Normal 2 2 2 4 2 2 4 6 2" xfId="50350" xr:uid="{00000000-0005-0000-0000-0000D14C0000}"/>
    <cellStyle name="Normal 2 2 2 4 2 2 4 7" xfId="30506" xr:uid="{00000000-0005-0000-0000-0000D24C0000}"/>
    <cellStyle name="Normal 2 2 2 4 2 2 5" xfId="1359" xr:uid="{00000000-0005-0000-0000-0000D34C0000}"/>
    <cellStyle name="Normal 2 2 2 4 2 2 5 2" xfId="3841" xr:uid="{00000000-0005-0000-0000-0000D44C0000}"/>
    <cellStyle name="Normal 2 2 2 4 2 2 5 2 2" xfId="8802" xr:uid="{00000000-0005-0000-0000-0000D54C0000}"/>
    <cellStyle name="Normal 2 2 2 4 2 2 5 2 2 2" xfId="13212" xr:uid="{00000000-0005-0000-0000-0000D64C0000}"/>
    <cellStyle name="Normal 2 2 2 4 2 2 5 2 2 2 2" xfId="42978" xr:uid="{00000000-0005-0000-0000-0000D74C0000}"/>
    <cellStyle name="Normal 2 2 2 4 2 2 5 2 2 3" xfId="28646" xr:uid="{00000000-0005-0000-0000-0000D84C0000}"/>
    <cellStyle name="Normal 2 2 2 4 2 2 5 2 2 3 2" xfId="58412" xr:uid="{00000000-0005-0000-0000-0000D94C0000}"/>
    <cellStyle name="Normal 2 2 2 4 2 2 5 2 2 4" xfId="38568" xr:uid="{00000000-0005-0000-0000-0000DA4C0000}"/>
    <cellStyle name="Normal 2 2 2 4 2 2 5 2 3" xfId="13213" xr:uid="{00000000-0005-0000-0000-0000DB4C0000}"/>
    <cellStyle name="Normal 2 2 2 4 2 2 5 2 3 2" xfId="42979" xr:uid="{00000000-0005-0000-0000-0000DC4C0000}"/>
    <cellStyle name="Normal 2 2 2 4 2 2 5 2 4" xfId="23685" xr:uid="{00000000-0005-0000-0000-0000DD4C0000}"/>
    <cellStyle name="Normal 2 2 2 4 2 2 5 2 4 2" xfId="53451" xr:uid="{00000000-0005-0000-0000-0000DE4C0000}"/>
    <cellStyle name="Normal 2 2 2 4 2 2 5 2 5" xfId="33607" xr:uid="{00000000-0005-0000-0000-0000DF4C0000}"/>
    <cellStyle name="Normal 2 2 2 4 2 2 5 3" xfId="6321" xr:uid="{00000000-0005-0000-0000-0000E04C0000}"/>
    <cellStyle name="Normal 2 2 2 4 2 2 5 3 2" xfId="13214" xr:uid="{00000000-0005-0000-0000-0000E14C0000}"/>
    <cellStyle name="Normal 2 2 2 4 2 2 5 3 2 2" xfId="42980" xr:uid="{00000000-0005-0000-0000-0000E24C0000}"/>
    <cellStyle name="Normal 2 2 2 4 2 2 5 3 3" xfId="26165" xr:uid="{00000000-0005-0000-0000-0000E34C0000}"/>
    <cellStyle name="Normal 2 2 2 4 2 2 5 3 3 2" xfId="55931" xr:uid="{00000000-0005-0000-0000-0000E44C0000}"/>
    <cellStyle name="Normal 2 2 2 4 2 2 5 3 4" xfId="36087" xr:uid="{00000000-0005-0000-0000-0000E54C0000}"/>
    <cellStyle name="Normal 2 2 2 4 2 2 5 4" xfId="13215" xr:uid="{00000000-0005-0000-0000-0000E64C0000}"/>
    <cellStyle name="Normal 2 2 2 4 2 2 5 4 2" xfId="42981" xr:uid="{00000000-0005-0000-0000-0000E74C0000}"/>
    <cellStyle name="Normal 2 2 2 4 2 2 5 5" xfId="21204" xr:uid="{00000000-0005-0000-0000-0000E84C0000}"/>
    <cellStyle name="Normal 2 2 2 4 2 2 5 5 2" xfId="50970" xr:uid="{00000000-0005-0000-0000-0000E94C0000}"/>
    <cellStyle name="Normal 2 2 2 4 2 2 5 6" xfId="31126" xr:uid="{00000000-0005-0000-0000-0000EA4C0000}"/>
    <cellStyle name="Normal 2 2 2 4 2 2 6" xfId="2600" xr:uid="{00000000-0005-0000-0000-0000EB4C0000}"/>
    <cellStyle name="Normal 2 2 2 4 2 2 6 2" xfId="7562" xr:uid="{00000000-0005-0000-0000-0000EC4C0000}"/>
    <cellStyle name="Normal 2 2 2 4 2 2 6 2 2" xfId="13216" xr:uid="{00000000-0005-0000-0000-0000ED4C0000}"/>
    <cellStyle name="Normal 2 2 2 4 2 2 6 2 2 2" xfId="42982" xr:uid="{00000000-0005-0000-0000-0000EE4C0000}"/>
    <cellStyle name="Normal 2 2 2 4 2 2 6 2 3" xfId="27406" xr:uid="{00000000-0005-0000-0000-0000EF4C0000}"/>
    <cellStyle name="Normal 2 2 2 4 2 2 6 2 3 2" xfId="57172" xr:uid="{00000000-0005-0000-0000-0000F04C0000}"/>
    <cellStyle name="Normal 2 2 2 4 2 2 6 2 4" xfId="37328" xr:uid="{00000000-0005-0000-0000-0000F14C0000}"/>
    <cellStyle name="Normal 2 2 2 4 2 2 6 3" xfId="13217" xr:uid="{00000000-0005-0000-0000-0000F24C0000}"/>
    <cellStyle name="Normal 2 2 2 4 2 2 6 3 2" xfId="42983" xr:uid="{00000000-0005-0000-0000-0000F34C0000}"/>
    <cellStyle name="Normal 2 2 2 4 2 2 6 4" xfId="22445" xr:uid="{00000000-0005-0000-0000-0000F44C0000}"/>
    <cellStyle name="Normal 2 2 2 4 2 2 6 4 2" xfId="52211" xr:uid="{00000000-0005-0000-0000-0000F54C0000}"/>
    <cellStyle name="Normal 2 2 2 4 2 2 6 5" xfId="32367" xr:uid="{00000000-0005-0000-0000-0000F64C0000}"/>
    <cellStyle name="Normal 2 2 2 4 2 2 7" xfId="5081" xr:uid="{00000000-0005-0000-0000-0000F74C0000}"/>
    <cellStyle name="Normal 2 2 2 4 2 2 7 2" xfId="13218" xr:uid="{00000000-0005-0000-0000-0000F84C0000}"/>
    <cellStyle name="Normal 2 2 2 4 2 2 7 2 2" xfId="42984" xr:uid="{00000000-0005-0000-0000-0000F94C0000}"/>
    <cellStyle name="Normal 2 2 2 4 2 2 7 3" xfId="24925" xr:uid="{00000000-0005-0000-0000-0000FA4C0000}"/>
    <cellStyle name="Normal 2 2 2 4 2 2 7 3 2" xfId="54691" xr:uid="{00000000-0005-0000-0000-0000FB4C0000}"/>
    <cellStyle name="Normal 2 2 2 4 2 2 7 4" xfId="34847" xr:uid="{00000000-0005-0000-0000-0000FC4C0000}"/>
    <cellStyle name="Normal 2 2 2 4 2 2 8" xfId="13219" xr:uid="{00000000-0005-0000-0000-0000FD4C0000}"/>
    <cellStyle name="Normal 2 2 2 4 2 2 8 2" xfId="42985" xr:uid="{00000000-0005-0000-0000-0000FE4C0000}"/>
    <cellStyle name="Normal 2 2 2 4 2 2 9" xfId="19964" xr:uid="{00000000-0005-0000-0000-0000FF4C0000}"/>
    <cellStyle name="Normal 2 2 2 4 2 2 9 2" xfId="49730" xr:uid="{00000000-0005-0000-0000-0000004D0000}"/>
    <cellStyle name="Normal 2 2 2 4 2 3" xfId="241" xr:uid="{00000000-0005-0000-0000-0000014D0000}"/>
    <cellStyle name="Normal 2 2 2 4 2 3 2" xfId="551" xr:uid="{00000000-0005-0000-0000-0000024D0000}"/>
    <cellStyle name="Normal 2 2 2 4 2 3 2 2" xfId="1171" xr:uid="{00000000-0005-0000-0000-0000034D0000}"/>
    <cellStyle name="Normal 2 2 2 4 2 3 2 2 2" xfId="2413" xr:uid="{00000000-0005-0000-0000-0000044D0000}"/>
    <cellStyle name="Normal 2 2 2 4 2 3 2 2 2 2" xfId="4895" xr:uid="{00000000-0005-0000-0000-0000054D0000}"/>
    <cellStyle name="Normal 2 2 2 4 2 3 2 2 2 2 2" xfId="9856" xr:uid="{00000000-0005-0000-0000-0000064D0000}"/>
    <cellStyle name="Normal 2 2 2 4 2 3 2 2 2 2 2 2" xfId="13220" xr:uid="{00000000-0005-0000-0000-0000074D0000}"/>
    <cellStyle name="Normal 2 2 2 4 2 3 2 2 2 2 2 2 2" xfId="42986" xr:uid="{00000000-0005-0000-0000-0000084D0000}"/>
    <cellStyle name="Normal 2 2 2 4 2 3 2 2 2 2 2 3" xfId="29700" xr:uid="{00000000-0005-0000-0000-0000094D0000}"/>
    <cellStyle name="Normal 2 2 2 4 2 3 2 2 2 2 2 3 2" xfId="59466" xr:uid="{00000000-0005-0000-0000-00000A4D0000}"/>
    <cellStyle name="Normal 2 2 2 4 2 3 2 2 2 2 2 4" xfId="39622" xr:uid="{00000000-0005-0000-0000-00000B4D0000}"/>
    <cellStyle name="Normal 2 2 2 4 2 3 2 2 2 2 3" xfId="13221" xr:uid="{00000000-0005-0000-0000-00000C4D0000}"/>
    <cellStyle name="Normal 2 2 2 4 2 3 2 2 2 2 3 2" xfId="42987" xr:uid="{00000000-0005-0000-0000-00000D4D0000}"/>
    <cellStyle name="Normal 2 2 2 4 2 3 2 2 2 2 4" xfId="24739" xr:uid="{00000000-0005-0000-0000-00000E4D0000}"/>
    <cellStyle name="Normal 2 2 2 4 2 3 2 2 2 2 4 2" xfId="54505" xr:uid="{00000000-0005-0000-0000-00000F4D0000}"/>
    <cellStyle name="Normal 2 2 2 4 2 3 2 2 2 2 5" xfId="34661" xr:uid="{00000000-0005-0000-0000-0000104D0000}"/>
    <cellStyle name="Normal 2 2 2 4 2 3 2 2 2 3" xfId="7375" xr:uid="{00000000-0005-0000-0000-0000114D0000}"/>
    <cellStyle name="Normal 2 2 2 4 2 3 2 2 2 3 2" xfId="13222" xr:uid="{00000000-0005-0000-0000-0000124D0000}"/>
    <cellStyle name="Normal 2 2 2 4 2 3 2 2 2 3 2 2" xfId="42988" xr:uid="{00000000-0005-0000-0000-0000134D0000}"/>
    <cellStyle name="Normal 2 2 2 4 2 3 2 2 2 3 3" xfId="27219" xr:uid="{00000000-0005-0000-0000-0000144D0000}"/>
    <cellStyle name="Normal 2 2 2 4 2 3 2 2 2 3 3 2" xfId="56985" xr:uid="{00000000-0005-0000-0000-0000154D0000}"/>
    <cellStyle name="Normal 2 2 2 4 2 3 2 2 2 3 4" xfId="37141" xr:uid="{00000000-0005-0000-0000-0000164D0000}"/>
    <cellStyle name="Normal 2 2 2 4 2 3 2 2 2 4" xfId="13223" xr:uid="{00000000-0005-0000-0000-0000174D0000}"/>
    <cellStyle name="Normal 2 2 2 4 2 3 2 2 2 4 2" xfId="42989" xr:uid="{00000000-0005-0000-0000-0000184D0000}"/>
    <cellStyle name="Normal 2 2 2 4 2 3 2 2 2 5" xfId="22258" xr:uid="{00000000-0005-0000-0000-0000194D0000}"/>
    <cellStyle name="Normal 2 2 2 4 2 3 2 2 2 5 2" xfId="52024" xr:uid="{00000000-0005-0000-0000-00001A4D0000}"/>
    <cellStyle name="Normal 2 2 2 4 2 3 2 2 2 6" xfId="32180" xr:uid="{00000000-0005-0000-0000-00001B4D0000}"/>
    <cellStyle name="Normal 2 2 2 4 2 3 2 2 3" xfId="3654" xr:uid="{00000000-0005-0000-0000-00001C4D0000}"/>
    <cellStyle name="Normal 2 2 2 4 2 3 2 2 3 2" xfId="8616" xr:uid="{00000000-0005-0000-0000-00001D4D0000}"/>
    <cellStyle name="Normal 2 2 2 4 2 3 2 2 3 2 2" xfId="13224" xr:uid="{00000000-0005-0000-0000-00001E4D0000}"/>
    <cellStyle name="Normal 2 2 2 4 2 3 2 2 3 2 2 2" xfId="42990" xr:uid="{00000000-0005-0000-0000-00001F4D0000}"/>
    <cellStyle name="Normal 2 2 2 4 2 3 2 2 3 2 3" xfId="28460" xr:uid="{00000000-0005-0000-0000-0000204D0000}"/>
    <cellStyle name="Normal 2 2 2 4 2 3 2 2 3 2 3 2" xfId="58226" xr:uid="{00000000-0005-0000-0000-0000214D0000}"/>
    <cellStyle name="Normal 2 2 2 4 2 3 2 2 3 2 4" xfId="38382" xr:uid="{00000000-0005-0000-0000-0000224D0000}"/>
    <cellStyle name="Normal 2 2 2 4 2 3 2 2 3 3" xfId="13225" xr:uid="{00000000-0005-0000-0000-0000234D0000}"/>
    <cellStyle name="Normal 2 2 2 4 2 3 2 2 3 3 2" xfId="42991" xr:uid="{00000000-0005-0000-0000-0000244D0000}"/>
    <cellStyle name="Normal 2 2 2 4 2 3 2 2 3 4" xfId="23499" xr:uid="{00000000-0005-0000-0000-0000254D0000}"/>
    <cellStyle name="Normal 2 2 2 4 2 3 2 2 3 4 2" xfId="53265" xr:uid="{00000000-0005-0000-0000-0000264D0000}"/>
    <cellStyle name="Normal 2 2 2 4 2 3 2 2 3 5" xfId="33421" xr:uid="{00000000-0005-0000-0000-0000274D0000}"/>
    <cellStyle name="Normal 2 2 2 4 2 3 2 2 4" xfId="6135" xr:uid="{00000000-0005-0000-0000-0000284D0000}"/>
    <cellStyle name="Normal 2 2 2 4 2 3 2 2 4 2" xfId="13226" xr:uid="{00000000-0005-0000-0000-0000294D0000}"/>
    <cellStyle name="Normal 2 2 2 4 2 3 2 2 4 2 2" xfId="42992" xr:uid="{00000000-0005-0000-0000-00002A4D0000}"/>
    <cellStyle name="Normal 2 2 2 4 2 3 2 2 4 3" xfId="25979" xr:uid="{00000000-0005-0000-0000-00002B4D0000}"/>
    <cellStyle name="Normal 2 2 2 4 2 3 2 2 4 3 2" xfId="55745" xr:uid="{00000000-0005-0000-0000-00002C4D0000}"/>
    <cellStyle name="Normal 2 2 2 4 2 3 2 2 4 4" xfId="35901" xr:uid="{00000000-0005-0000-0000-00002D4D0000}"/>
    <cellStyle name="Normal 2 2 2 4 2 3 2 2 5" xfId="13227" xr:uid="{00000000-0005-0000-0000-00002E4D0000}"/>
    <cellStyle name="Normal 2 2 2 4 2 3 2 2 5 2" xfId="42993" xr:uid="{00000000-0005-0000-0000-00002F4D0000}"/>
    <cellStyle name="Normal 2 2 2 4 2 3 2 2 6" xfId="21018" xr:uid="{00000000-0005-0000-0000-0000304D0000}"/>
    <cellStyle name="Normal 2 2 2 4 2 3 2 2 6 2" xfId="50784" xr:uid="{00000000-0005-0000-0000-0000314D0000}"/>
    <cellStyle name="Normal 2 2 2 4 2 3 2 2 7" xfId="30940" xr:uid="{00000000-0005-0000-0000-0000324D0000}"/>
    <cellStyle name="Normal 2 2 2 4 2 3 2 3" xfId="1793" xr:uid="{00000000-0005-0000-0000-0000334D0000}"/>
    <cellStyle name="Normal 2 2 2 4 2 3 2 3 2" xfId="4275" xr:uid="{00000000-0005-0000-0000-0000344D0000}"/>
    <cellStyle name="Normal 2 2 2 4 2 3 2 3 2 2" xfId="9236" xr:uid="{00000000-0005-0000-0000-0000354D0000}"/>
    <cellStyle name="Normal 2 2 2 4 2 3 2 3 2 2 2" xfId="13228" xr:uid="{00000000-0005-0000-0000-0000364D0000}"/>
    <cellStyle name="Normal 2 2 2 4 2 3 2 3 2 2 2 2" xfId="42994" xr:uid="{00000000-0005-0000-0000-0000374D0000}"/>
    <cellStyle name="Normal 2 2 2 4 2 3 2 3 2 2 3" xfId="29080" xr:uid="{00000000-0005-0000-0000-0000384D0000}"/>
    <cellStyle name="Normal 2 2 2 4 2 3 2 3 2 2 3 2" xfId="58846" xr:uid="{00000000-0005-0000-0000-0000394D0000}"/>
    <cellStyle name="Normal 2 2 2 4 2 3 2 3 2 2 4" xfId="39002" xr:uid="{00000000-0005-0000-0000-00003A4D0000}"/>
    <cellStyle name="Normal 2 2 2 4 2 3 2 3 2 3" xfId="13229" xr:uid="{00000000-0005-0000-0000-00003B4D0000}"/>
    <cellStyle name="Normal 2 2 2 4 2 3 2 3 2 3 2" xfId="42995" xr:uid="{00000000-0005-0000-0000-00003C4D0000}"/>
    <cellStyle name="Normal 2 2 2 4 2 3 2 3 2 4" xfId="24119" xr:uid="{00000000-0005-0000-0000-00003D4D0000}"/>
    <cellStyle name="Normal 2 2 2 4 2 3 2 3 2 4 2" xfId="53885" xr:uid="{00000000-0005-0000-0000-00003E4D0000}"/>
    <cellStyle name="Normal 2 2 2 4 2 3 2 3 2 5" xfId="34041" xr:uid="{00000000-0005-0000-0000-00003F4D0000}"/>
    <cellStyle name="Normal 2 2 2 4 2 3 2 3 3" xfId="6755" xr:uid="{00000000-0005-0000-0000-0000404D0000}"/>
    <cellStyle name="Normal 2 2 2 4 2 3 2 3 3 2" xfId="13230" xr:uid="{00000000-0005-0000-0000-0000414D0000}"/>
    <cellStyle name="Normal 2 2 2 4 2 3 2 3 3 2 2" xfId="42996" xr:uid="{00000000-0005-0000-0000-0000424D0000}"/>
    <cellStyle name="Normal 2 2 2 4 2 3 2 3 3 3" xfId="26599" xr:uid="{00000000-0005-0000-0000-0000434D0000}"/>
    <cellStyle name="Normal 2 2 2 4 2 3 2 3 3 3 2" xfId="56365" xr:uid="{00000000-0005-0000-0000-0000444D0000}"/>
    <cellStyle name="Normal 2 2 2 4 2 3 2 3 3 4" xfId="36521" xr:uid="{00000000-0005-0000-0000-0000454D0000}"/>
    <cellStyle name="Normal 2 2 2 4 2 3 2 3 4" xfId="13231" xr:uid="{00000000-0005-0000-0000-0000464D0000}"/>
    <cellStyle name="Normal 2 2 2 4 2 3 2 3 4 2" xfId="42997" xr:uid="{00000000-0005-0000-0000-0000474D0000}"/>
    <cellStyle name="Normal 2 2 2 4 2 3 2 3 5" xfId="21638" xr:uid="{00000000-0005-0000-0000-0000484D0000}"/>
    <cellStyle name="Normal 2 2 2 4 2 3 2 3 5 2" xfId="51404" xr:uid="{00000000-0005-0000-0000-0000494D0000}"/>
    <cellStyle name="Normal 2 2 2 4 2 3 2 3 6" xfId="31560" xr:uid="{00000000-0005-0000-0000-00004A4D0000}"/>
    <cellStyle name="Normal 2 2 2 4 2 3 2 4" xfId="3034" xr:uid="{00000000-0005-0000-0000-00004B4D0000}"/>
    <cellStyle name="Normal 2 2 2 4 2 3 2 4 2" xfId="7996" xr:uid="{00000000-0005-0000-0000-00004C4D0000}"/>
    <cellStyle name="Normal 2 2 2 4 2 3 2 4 2 2" xfId="13232" xr:uid="{00000000-0005-0000-0000-00004D4D0000}"/>
    <cellStyle name="Normal 2 2 2 4 2 3 2 4 2 2 2" xfId="42998" xr:uid="{00000000-0005-0000-0000-00004E4D0000}"/>
    <cellStyle name="Normal 2 2 2 4 2 3 2 4 2 3" xfId="27840" xr:uid="{00000000-0005-0000-0000-00004F4D0000}"/>
    <cellStyle name="Normal 2 2 2 4 2 3 2 4 2 3 2" xfId="57606" xr:uid="{00000000-0005-0000-0000-0000504D0000}"/>
    <cellStyle name="Normal 2 2 2 4 2 3 2 4 2 4" xfId="37762" xr:uid="{00000000-0005-0000-0000-0000514D0000}"/>
    <cellStyle name="Normal 2 2 2 4 2 3 2 4 3" xfId="13233" xr:uid="{00000000-0005-0000-0000-0000524D0000}"/>
    <cellStyle name="Normal 2 2 2 4 2 3 2 4 3 2" xfId="42999" xr:uid="{00000000-0005-0000-0000-0000534D0000}"/>
    <cellStyle name="Normal 2 2 2 4 2 3 2 4 4" xfId="22879" xr:uid="{00000000-0005-0000-0000-0000544D0000}"/>
    <cellStyle name="Normal 2 2 2 4 2 3 2 4 4 2" xfId="52645" xr:uid="{00000000-0005-0000-0000-0000554D0000}"/>
    <cellStyle name="Normal 2 2 2 4 2 3 2 4 5" xfId="32801" xr:uid="{00000000-0005-0000-0000-0000564D0000}"/>
    <cellStyle name="Normal 2 2 2 4 2 3 2 5" xfId="5515" xr:uid="{00000000-0005-0000-0000-0000574D0000}"/>
    <cellStyle name="Normal 2 2 2 4 2 3 2 5 2" xfId="13234" xr:uid="{00000000-0005-0000-0000-0000584D0000}"/>
    <cellStyle name="Normal 2 2 2 4 2 3 2 5 2 2" xfId="43000" xr:uid="{00000000-0005-0000-0000-0000594D0000}"/>
    <cellStyle name="Normal 2 2 2 4 2 3 2 5 3" xfId="25359" xr:uid="{00000000-0005-0000-0000-00005A4D0000}"/>
    <cellStyle name="Normal 2 2 2 4 2 3 2 5 3 2" xfId="55125" xr:uid="{00000000-0005-0000-0000-00005B4D0000}"/>
    <cellStyle name="Normal 2 2 2 4 2 3 2 5 4" xfId="35281" xr:uid="{00000000-0005-0000-0000-00005C4D0000}"/>
    <cellStyle name="Normal 2 2 2 4 2 3 2 6" xfId="13235" xr:uid="{00000000-0005-0000-0000-00005D4D0000}"/>
    <cellStyle name="Normal 2 2 2 4 2 3 2 6 2" xfId="43001" xr:uid="{00000000-0005-0000-0000-00005E4D0000}"/>
    <cellStyle name="Normal 2 2 2 4 2 3 2 7" xfId="20398" xr:uid="{00000000-0005-0000-0000-00005F4D0000}"/>
    <cellStyle name="Normal 2 2 2 4 2 3 2 7 2" xfId="50164" xr:uid="{00000000-0005-0000-0000-0000604D0000}"/>
    <cellStyle name="Normal 2 2 2 4 2 3 2 8" xfId="30320" xr:uid="{00000000-0005-0000-0000-0000614D0000}"/>
    <cellStyle name="Normal 2 2 2 4 2 3 3" xfId="861" xr:uid="{00000000-0005-0000-0000-0000624D0000}"/>
    <cellStyle name="Normal 2 2 2 4 2 3 3 2" xfId="2103" xr:uid="{00000000-0005-0000-0000-0000634D0000}"/>
    <cellStyle name="Normal 2 2 2 4 2 3 3 2 2" xfId="4585" xr:uid="{00000000-0005-0000-0000-0000644D0000}"/>
    <cellStyle name="Normal 2 2 2 4 2 3 3 2 2 2" xfId="9546" xr:uid="{00000000-0005-0000-0000-0000654D0000}"/>
    <cellStyle name="Normal 2 2 2 4 2 3 3 2 2 2 2" xfId="13236" xr:uid="{00000000-0005-0000-0000-0000664D0000}"/>
    <cellStyle name="Normal 2 2 2 4 2 3 3 2 2 2 2 2" xfId="43002" xr:uid="{00000000-0005-0000-0000-0000674D0000}"/>
    <cellStyle name="Normal 2 2 2 4 2 3 3 2 2 2 3" xfId="29390" xr:uid="{00000000-0005-0000-0000-0000684D0000}"/>
    <cellStyle name="Normal 2 2 2 4 2 3 3 2 2 2 3 2" xfId="59156" xr:uid="{00000000-0005-0000-0000-0000694D0000}"/>
    <cellStyle name="Normal 2 2 2 4 2 3 3 2 2 2 4" xfId="39312" xr:uid="{00000000-0005-0000-0000-00006A4D0000}"/>
    <cellStyle name="Normal 2 2 2 4 2 3 3 2 2 3" xfId="13237" xr:uid="{00000000-0005-0000-0000-00006B4D0000}"/>
    <cellStyle name="Normal 2 2 2 4 2 3 3 2 2 3 2" xfId="43003" xr:uid="{00000000-0005-0000-0000-00006C4D0000}"/>
    <cellStyle name="Normal 2 2 2 4 2 3 3 2 2 4" xfId="24429" xr:uid="{00000000-0005-0000-0000-00006D4D0000}"/>
    <cellStyle name="Normal 2 2 2 4 2 3 3 2 2 4 2" xfId="54195" xr:uid="{00000000-0005-0000-0000-00006E4D0000}"/>
    <cellStyle name="Normal 2 2 2 4 2 3 3 2 2 5" xfId="34351" xr:uid="{00000000-0005-0000-0000-00006F4D0000}"/>
    <cellStyle name="Normal 2 2 2 4 2 3 3 2 3" xfId="7065" xr:uid="{00000000-0005-0000-0000-0000704D0000}"/>
    <cellStyle name="Normal 2 2 2 4 2 3 3 2 3 2" xfId="13238" xr:uid="{00000000-0005-0000-0000-0000714D0000}"/>
    <cellStyle name="Normal 2 2 2 4 2 3 3 2 3 2 2" xfId="43004" xr:uid="{00000000-0005-0000-0000-0000724D0000}"/>
    <cellStyle name="Normal 2 2 2 4 2 3 3 2 3 3" xfId="26909" xr:uid="{00000000-0005-0000-0000-0000734D0000}"/>
    <cellStyle name="Normal 2 2 2 4 2 3 3 2 3 3 2" xfId="56675" xr:uid="{00000000-0005-0000-0000-0000744D0000}"/>
    <cellStyle name="Normal 2 2 2 4 2 3 3 2 3 4" xfId="36831" xr:uid="{00000000-0005-0000-0000-0000754D0000}"/>
    <cellStyle name="Normal 2 2 2 4 2 3 3 2 4" xfId="13239" xr:uid="{00000000-0005-0000-0000-0000764D0000}"/>
    <cellStyle name="Normal 2 2 2 4 2 3 3 2 4 2" xfId="43005" xr:uid="{00000000-0005-0000-0000-0000774D0000}"/>
    <cellStyle name="Normal 2 2 2 4 2 3 3 2 5" xfId="21948" xr:uid="{00000000-0005-0000-0000-0000784D0000}"/>
    <cellStyle name="Normal 2 2 2 4 2 3 3 2 5 2" xfId="51714" xr:uid="{00000000-0005-0000-0000-0000794D0000}"/>
    <cellStyle name="Normal 2 2 2 4 2 3 3 2 6" xfId="31870" xr:uid="{00000000-0005-0000-0000-00007A4D0000}"/>
    <cellStyle name="Normal 2 2 2 4 2 3 3 3" xfId="3344" xr:uid="{00000000-0005-0000-0000-00007B4D0000}"/>
    <cellStyle name="Normal 2 2 2 4 2 3 3 3 2" xfId="8306" xr:uid="{00000000-0005-0000-0000-00007C4D0000}"/>
    <cellStyle name="Normal 2 2 2 4 2 3 3 3 2 2" xfId="13240" xr:uid="{00000000-0005-0000-0000-00007D4D0000}"/>
    <cellStyle name="Normal 2 2 2 4 2 3 3 3 2 2 2" xfId="43006" xr:uid="{00000000-0005-0000-0000-00007E4D0000}"/>
    <cellStyle name="Normal 2 2 2 4 2 3 3 3 2 3" xfId="28150" xr:uid="{00000000-0005-0000-0000-00007F4D0000}"/>
    <cellStyle name="Normal 2 2 2 4 2 3 3 3 2 3 2" xfId="57916" xr:uid="{00000000-0005-0000-0000-0000804D0000}"/>
    <cellStyle name="Normal 2 2 2 4 2 3 3 3 2 4" xfId="38072" xr:uid="{00000000-0005-0000-0000-0000814D0000}"/>
    <cellStyle name="Normal 2 2 2 4 2 3 3 3 3" xfId="13241" xr:uid="{00000000-0005-0000-0000-0000824D0000}"/>
    <cellStyle name="Normal 2 2 2 4 2 3 3 3 3 2" xfId="43007" xr:uid="{00000000-0005-0000-0000-0000834D0000}"/>
    <cellStyle name="Normal 2 2 2 4 2 3 3 3 4" xfId="23189" xr:uid="{00000000-0005-0000-0000-0000844D0000}"/>
    <cellStyle name="Normal 2 2 2 4 2 3 3 3 4 2" xfId="52955" xr:uid="{00000000-0005-0000-0000-0000854D0000}"/>
    <cellStyle name="Normal 2 2 2 4 2 3 3 3 5" xfId="33111" xr:uid="{00000000-0005-0000-0000-0000864D0000}"/>
    <cellStyle name="Normal 2 2 2 4 2 3 3 4" xfId="5825" xr:uid="{00000000-0005-0000-0000-0000874D0000}"/>
    <cellStyle name="Normal 2 2 2 4 2 3 3 4 2" xfId="13242" xr:uid="{00000000-0005-0000-0000-0000884D0000}"/>
    <cellStyle name="Normal 2 2 2 4 2 3 3 4 2 2" xfId="43008" xr:uid="{00000000-0005-0000-0000-0000894D0000}"/>
    <cellStyle name="Normal 2 2 2 4 2 3 3 4 3" xfId="25669" xr:uid="{00000000-0005-0000-0000-00008A4D0000}"/>
    <cellStyle name="Normal 2 2 2 4 2 3 3 4 3 2" xfId="55435" xr:uid="{00000000-0005-0000-0000-00008B4D0000}"/>
    <cellStyle name="Normal 2 2 2 4 2 3 3 4 4" xfId="35591" xr:uid="{00000000-0005-0000-0000-00008C4D0000}"/>
    <cellStyle name="Normal 2 2 2 4 2 3 3 5" xfId="13243" xr:uid="{00000000-0005-0000-0000-00008D4D0000}"/>
    <cellStyle name="Normal 2 2 2 4 2 3 3 5 2" xfId="43009" xr:uid="{00000000-0005-0000-0000-00008E4D0000}"/>
    <cellStyle name="Normal 2 2 2 4 2 3 3 6" xfId="20708" xr:uid="{00000000-0005-0000-0000-00008F4D0000}"/>
    <cellStyle name="Normal 2 2 2 4 2 3 3 6 2" xfId="50474" xr:uid="{00000000-0005-0000-0000-0000904D0000}"/>
    <cellStyle name="Normal 2 2 2 4 2 3 3 7" xfId="30630" xr:uid="{00000000-0005-0000-0000-0000914D0000}"/>
    <cellStyle name="Normal 2 2 2 4 2 3 4" xfId="1483" xr:uid="{00000000-0005-0000-0000-0000924D0000}"/>
    <cellStyle name="Normal 2 2 2 4 2 3 4 2" xfId="3965" xr:uid="{00000000-0005-0000-0000-0000934D0000}"/>
    <cellStyle name="Normal 2 2 2 4 2 3 4 2 2" xfId="8926" xr:uid="{00000000-0005-0000-0000-0000944D0000}"/>
    <cellStyle name="Normal 2 2 2 4 2 3 4 2 2 2" xfId="13244" xr:uid="{00000000-0005-0000-0000-0000954D0000}"/>
    <cellStyle name="Normal 2 2 2 4 2 3 4 2 2 2 2" xfId="43010" xr:uid="{00000000-0005-0000-0000-0000964D0000}"/>
    <cellStyle name="Normal 2 2 2 4 2 3 4 2 2 3" xfId="28770" xr:uid="{00000000-0005-0000-0000-0000974D0000}"/>
    <cellStyle name="Normal 2 2 2 4 2 3 4 2 2 3 2" xfId="58536" xr:uid="{00000000-0005-0000-0000-0000984D0000}"/>
    <cellStyle name="Normal 2 2 2 4 2 3 4 2 2 4" xfId="38692" xr:uid="{00000000-0005-0000-0000-0000994D0000}"/>
    <cellStyle name="Normal 2 2 2 4 2 3 4 2 3" xfId="13245" xr:uid="{00000000-0005-0000-0000-00009A4D0000}"/>
    <cellStyle name="Normal 2 2 2 4 2 3 4 2 3 2" xfId="43011" xr:uid="{00000000-0005-0000-0000-00009B4D0000}"/>
    <cellStyle name="Normal 2 2 2 4 2 3 4 2 4" xfId="23809" xr:uid="{00000000-0005-0000-0000-00009C4D0000}"/>
    <cellStyle name="Normal 2 2 2 4 2 3 4 2 4 2" xfId="53575" xr:uid="{00000000-0005-0000-0000-00009D4D0000}"/>
    <cellStyle name="Normal 2 2 2 4 2 3 4 2 5" xfId="33731" xr:uid="{00000000-0005-0000-0000-00009E4D0000}"/>
    <cellStyle name="Normal 2 2 2 4 2 3 4 3" xfId="6445" xr:uid="{00000000-0005-0000-0000-00009F4D0000}"/>
    <cellStyle name="Normal 2 2 2 4 2 3 4 3 2" xfId="13246" xr:uid="{00000000-0005-0000-0000-0000A04D0000}"/>
    <cellStyle name="Normal 2 2 2 4 2 3 4 3 2 2" xfId="43012" xr:uid="{00000000-0005-0000-0000-0000A14D0000}"/>
    <cellStyle name="Normal 2 2 2 4 2 3 4 3 3" xfId="26289" xr:uid="{00000000-0005-0000-0000-0000A24D0000}"/>
    <cellStyle name="Normal 2 2 2 4 2 3 4 3 3 2" xfId="56055" xr:uid="{00000000-0005-0000-0000-0000A34D0000}"/>
    <cellStyle name="Normal 2 2 2 4 2 3 4 3 4" xfId="36211" xr:uid="{00000000-0005-0000-0000-0000A44D0000}"/>
    <cellStyle name="Normal 2 2 2 4 2 3 4 4" xfId="13247" xr:uid="{00000000-0005-0000-0000-0000A54D0000}"/>
    <cellStyle name="Normal 2 2 2 4 2 3 4 4 2" xfId="43013" xr:uid="{00000000-0005-0000-0000-0000A64D0000}"/>
    <cellStyle name="Normal 2 2 2 4 2 3 4 5" xfId="21328" xr:uid="{00000000-0005-0000-0000-0000A74D0000}"/>
    <cellStyle name="Normal 2 2 2 4 2 3 4 5 2" xfId="51094" xr:uid="{00000000-0005-0000-0000-0000A84D0000}"/>
    <cellStyle name="Normal 2 2 2 4 2 3 4 6" xfId="31250" xr:uid="{00000000-0005-0000-0000-0000A94D0000}"/>
    <cellStyle name="Normal 2 2 2 4 2 3 5" xfId="2724" xr:uid="{00000000-0005-0000-0000-0000AA4D0000}"/>
    <cellStyle name="Normal 2 2 2 4 2 3 5 2" xfId="7686" xr:uid="{00000000-0005-0000-0000-0000AB4D0000}"/>
    <cellStyle name="Normal 2 2 2 4 2 3 5 2 2" xfId="13248" xr:uid="{00000000-0005-0000-0000-0000AC4D0000}"/>
    <cellStyle name="Normal 2 2 2 4 2 3 5 2 2 2" xfId="43014" xr:uid="{00000000-0005-0000-0000-0000AD4D0000}"/>
    <cellStyle name="Normal 2 2 2 4 2 3 5 2 3" xfId="27530" xr:uid="{00000000-0005-0000-0000-0000AE4D0000}"/>
    <cellStyle name="Normal 2 2 2 4 2 3 5 2 3 2" xfId="57296" xr:uid="{00000000-0005-0000-0000-0000AF4D0000}"/>
    <cellStyle name="Normal 2 2 2 4 2 3 5 2 4" xfId="37452" xr:uid="{00000000-0005-0000-0000-0000B04D0000}"/>
    <cellStyle name="Normal 2 2 2 4 2 3 5 3" xfId="13249" xr:uid="{00000000-0005-0000-0000-0000B14D0000}"/>
    <cellStyle name="Normal 2 2 2 4 2 3 5 3 2" xfId="43015" xr:uid="{00000000-0005-0000-0000-0000B24D0000}"/>
    <cellStyle name="Normal 2 2 2 4 2 3 5 4" xfId="22569" xr:uid="{00000000-0005-0000-0000-0000B34D0000}"/>
    <cellStyle name="Normal 2 2 2 4 2 3 5 4 2" xfId="52335" xr:uid="{00000000-0005-0000-0000-0000B44D0000}"/>
    <cellStyle name="Normal 2 2 2 4 2 3 5 5" xfId="32491" xr:uid="{00000000-0005-0000-0000-0000B54D0000}"/>
    <cellStyle name="Normal 2 2 2 4 2 3 6" xfId="5205" xr:uid="{00000000-0005-0000-0000-0000B64D0000}"/>
    <cellStyle name="Normal 2 2 2 4 2 3 6 2" xfId="13250" xr:uid="{00000000-0005-0000-0000-0000B74D0000}"/>
    <cellStyle name="Normal 2 2 2 4 2 3 6 2 2" xfId="43016" xr:uid="{00000000-0005-0000-0000-0000B84D0000}"/>
    <cellStyle name="Normal 2 2 2 4 2 3 6 3" xfId="25049" xr:uid="{00000000-0005-0000-0000-0000B94D0000}"/>
    <cellStyle name="Normal 2 2 2 4 2 3 6 3 2" xfId="54815" xr:uid="{00000000-0005-0000-0000-0000BA4D0000}"/>
    <cellStyle name="Normal 2 2 2 4 2 3 6 4" xfId="34971" xr:uid="{00000000-0005-0000-0000-0000BB4D0000}"/>
    <cellStyle name="Normal 2 2 2 4 2 3 7" xfId="13251" xr:uid="{00000000-0005-0000-0000-0000BC4D0000}"/>
    <cellStyle name="Normal 2 2 2 4 2 3 7 2" xfId="43017" xr:uid="{00000000-0005-0000-0000-0000BD4D0000}"/>
    <cellStyle name="Normal 2 2 2 4 2 3 8" xfId="20088" xr:uid="{00000000-0005-0000-0000-0000BE4D0000}"/>
    <cellStyle name="Normal 2 2 2 4 2 3 8 2" xfId="49854" xr:uid="{00000000-0005-0000-0000-0000BF4D0000}"/>
    <cellStyle name="Normal 2 2 2 4 2 3 9" xfId="30010" xr:uid="{00000000-0005-0000-0000-0000C04D0000}"/>
    <cellStyle name="Normal 2 2 2 4 2 4" xfId="179" xr:uid="{00000000-0005-0000-0000-0000C14D0000}"/>
    <cellStyle name="Normal 2 2 2 4 2 4 2" xfId="489" xr:uid="{00000000-0005-0000-0000-0000C24D0000}"/>
    <cellStyle name="Normal 2 2 2 4 2 4 2 2" xfId="1109" xr:uid="{00000000-0005-0000-0000-0000C34D0000}"/>
    <cellStyle name="Normal 2 2 2 4 2 4 2 2 2" xfId="2351" xr:uid="{00000000-0005-0000-0000-0000C44D0000}"/>
    <cellStyle name="Normal 2 2 2 4 2 4 2 2 2 2" xfId="4833" xr:uid="{00000000-0005-0000-0000-0000C54D0000}"/>
    <cellStyle name="Normal 2 2 2 4 2 4 2 2 2 2 2" xfId="9794" xr:uid="{00000000-0005-0000-0000-0000C64D0000}"/>
    <cellStyle name="Normal 2 2 2 4 2 4 2 2 2 2 2 2" xfId="13252" xr:uid="{00000000-0005-0000-0000-0000C74D0000}"/>
    <cellStyle name="Normal 2 2 2 4 2 4 2 2 2 2 2 2 2" xfId="43018" xr:uid="{00000000-0005-0000-0000-0000C84D0000}"/>
    <cellStyle name="Normal 2 2 2 4 2 4 2 2 2 2 2 3" xfId="29638" xr:uid="{00000000-0005-0000-0000-0000C94D0000}"/>
    <cellStyle name="Normal 2 2 2 4 2 4 2 2 2 2 2 3 2" xfId="59404" xr:uid="{00000000-0005-0000-0000-0000CA4D0000}"/>
    <cellStyle name="Normal 2 2 2 4 2 4 2 2 2 2 2 4" xfId="39560" xr:uid="{00000000-0005-0000-0000-0000CB4D0000}"/>
    <cellStyle name="Normal 2 2 2 4 2 4 2 2 2 2 3" xfId="13253" xr:uid="{00000000-0005-0000-0000-0000CC4D0000}"/>
    <cellStyle name="Normal 2 2 2 4 2 4 2 2 2 2 3 2" xfId="43019" xr:uid="{00000000-0005-0000-0000-0000CD4D0000}"/>
    <cellStyle name="Normal 2 2 2 4 2 4 2 2 2 2 4" xfId="24677" xr:uid="{00000000-0005-0000-0000-0000CE4D0000}"/>
    <cellStyle name="Normal 2 2 2 4 2 4 2 2 2 2 4 2" xfId="54443" xr:uid="{00000000-0005-0000-0000-0000CF4D0000}"/>
    <cellStyle name="Normal 2 2 2 4 2 4 2 2 2 2 5" xfId="34599" xr:uid="{00000000-0005-0000-0000-0000D04D0000}"/>
    <cellStyle name="Normal 2 2 2 4 2 4 2 2 2 3" xfId="7313" xr:uid="{00000000-0005-0000-0000-0000D14D0000}"/>
    <cellStyle name="Normal 2 2 2 4 2 4 2 2 2 3 2" xfId="13254" xr:uid="{00000000-0005-0000-0000-0000D24D0000}"/>
    <cellStyle name="Normal 2 2 2 4 2 4 2 2 2 3 2 2" xfId="43020" xr:uid="{00000000-0005-0000-0000-0000D34D0000}"/>
    <cellStyle name="Normal 2 2 2 4 2 4 2 2 2 3 3" xfId="27157" xr:uid="{00000000-0005-0000-0000-0000D44D0000}"/>
    <cellStyle name="Normal 2 2 2 4 2 4 2 2 2 3 3 2" xfId="56923" xr:uid="{00000000-0005-0000-0000-0000D54D0000}"/>
    <cellStyle name="Normal 2 2 2 4 2 4 2 2 2 3 4" xfId="37079" xr:uid="{00000000-0005-0000-0000-0000D64D0000}"/>
    <cellStyle name="Normal 2 2 2 4 2 4 2 2 2 4" xfId="13255" xr:uid="{00000000-0005-0000-0000-0000D74D0000}"/>
    <cellStyle name="Normal 2 2 2 4 2 4 2 2 2 4 2" xfId="43021" xr:uid="{00000000-0005-0000-0000-0000D84D0000}"/>
    <cellStyle name="Normal 2 2 2 4 2 4 2 2 2 5" xfId="22196" xr:uid="{00000000-0005-0000-0000-0000D94D0000}"/>
    <cellStyle name="Normal 2 2 2 4 2 4 2 2 2 5 2" xfId="51962" xr:uid="{00000000-0005-0000-0000-0000DA4D0000}"/>
    <cellStyle name="Normal 2 2 2 4 2 4 2 2 2 6" xfId="32118" xr:uid="{00000000-0005-0000-0000-0000DB4D0000}"/>
    <cellStyle name="Normal 2 2 2 4 2 4 2 2 3" xfId="3592" xr:uid="{00000000-0005-0000-0000-0000DC4D0000}"/>
    <cellStyle name="Normal 2 2 2 4 2 4 2 2 3 2" xfId="8554" xr:uid="{00000000-0005-0000-0000-0000DD4D0000}"/>
    <cellStyle name="Normal 2 2 2 4 2 4 2 2 3 2 2" xfId="13256" xr:uid="{00000000-0005-0000-0000-0000DE4D0000}"/>
    <cellStyle name="Normal 2 2 2 4 2 4 2 2 3 2 2 2" xfId="43022" xr:uid="{00000000-0005-0000-0000-0000DF4D0000}"/>
    <cellStyle name="Normal 2 2 2 4 2 4 2 2 3 2 3" xfId="28398" xr:uid="{00000000-0005-0000-0000-0000E04D0000}"/>
    <cellStyle name="Normal 2 2 2 4 2 4 2 2 3 2 3 2" xfId="58164" xr:uid="{00000000-0005-0000-0000-0000E14D0000}"/>
    <cellStyle name="Normal 2 2 2 4 2 4 2 2 3 2 4" xfId="38320" xr:uid="{00000000-0005-0000-0000-0000E24D0000}"/>
    <cellStyle name="Normal 2 2 2 4 2 4 2 2 3 3" xfId="13257" xr:uid="{00000000-0005-0000-0000-0000E34D0000}"/>
    <cellStyle name="Normal 2 2 2 4 2 4 2 2 3 3 2" xfId="43023" xr:uid="{00000000-0005-0000-0000-0000E44D0000}"/>
    <cellStyle name="Normal 2 2 2 4 2 4 2 2 3 4" xfId="23437" xr:uid="{00000000-0005-0000-0000-0000E54D0000}"/>
    <cellStyle name="Normal 2 2 2 4 2 4 2 2 3 4 2" xfId="53203" xr:uid="{00000000-0005-0000-0000-0000E64D0000}"/>
    <cellStyle name="Normal 2 2 2 4 2 4 2 2 3 5" xfId="33359" xr:uid="{00000000-0005-0000-0000-0000E74D0000}"/>
    <cellStyle name="Normal 2 2 2 4 2 4 2 2 4" xfId="6073" xr:uid="{00000000-0005-0000-0000-0000E84D0000}"/>
    <cellStyle name="Normal 2 2 2 4 2 4 2 2 4 2" xfId="13258" xr:uid="{00000000-0005-0000-0000-0000E94D0000}"/>
    <cellStyle name="Normal 2 2 2 4 2 4 2 2 4 2 2" xfId="43024" xr:uid="{00000000-0005-0000-0000-0000EA4D0000}"/>
    <cellStyle name="Normal 2 2 2 4 2 4 2 2 4 3" xfId="25917" xr:uid="{00000000-0005-0000-0000-0000EB4D0000}"/>
    <cellStyle name="Normal 2 2 2 4 2 4 2 2 4 3 2" xfId="55683" xr:uid="{00000000-0005-0000-0000-0000EC4D0000}"/>
    <cellStyle name="Normal 2 2 2 4 2 4 2 2 4 4" xfId="35839" xr:uid="{00000000-0005-0000-0000-0000ED4D0000}"/>
    <cellStyle name="Normal 2 2 2 4 2 4 2 2 5" xfId="13259" xr:uid="{00000000-0005-0000-0000-0000EE4D0000}"/>
    <cellStyle name="Normal 2 2 2 4 2 4 2 2 5 2" xfId="43025" xr:uid="{00000000-0005-0000-0000-0000EF4D0000}"/>
    <cellStyle name="Normal 2 2 2 4 2 4 2 2 6" xfId="20956" xr:uid="{00000000-0005-0000-0000-0000F04D0000}"/>
    <cellStyle name="Normal 2 2 2 4 2 4 2 2 6 2" xfId="50722" xr:uid="{00000000-0005-0000-0000-0000F14D0000}"/>
    <cellStyle name="Normal 2 2 2 4 2 4 2 2 7" xfId="30878" xr:uid="{00000000-0005-0000-0000-0000F24D0000}"/>
    <cellStyle name="Normal 2 2 2 4 2 4 2 3" xfId="1731" xr:uid="{00000000-0005-0000-0000-0000F34D0000}"/>
    <cellStyle name="Normal 2 2 2 4 2 4 2 3 2" xfId="4213" xr:uid="{00000000-0005-0000-0000-0000F44D0000}"/>
    <cellStyle name="Normal 2 2 2 4 2 4 2 3 2 2" xfId="9174" xr:uid="{00000000-0005-0000-0000-0000F54D0000}"/>
    <cellStyle name="Normal 2 2 2 4 2 4 2 3 2 2 2" xfId="13260" xr:uid="{00000000-0005-0000-0000-0000F64D0000}"/>
    <cellStyle name="Normal 2 2 2 4 2 4 2 3 2 2 2 2" xfId="43026" xr:uid="{00000000-0005-0000-0000-0000F74D0000}"/>
    <cellStyle name="Normal 2 2 2 4 2 4 2 3 2 2 3" xfId="29018" xr:uid="{00000000-0005-0000-0000-0000F84D0000}"/>
    <cellStyle name="Normal 2 2 2 4 2 4 2 3 2 2 3 2" xfId="58784" xr:uid="{00000000-0005-0000-0000-0000F94D0000}"/>
    <cellStyle name="Normal 2 2 2 4 2 4 2 3 2 2 4" xfId="38940" xr:uid="{00000000-0005-0000-0000-0000FA4D0000}"/>
    <cellStyle name="Normal 2 2 2 4 2 4 2 3 2 3" xfId="13261" xr:uid="{00000000-0005-0000-0000-0000FB4D0000}"/>
    <cellStyle name="Normal 2 2 2 4 2 4 2 3 2 3 2" xfId="43027" xr:uid="{00000000-0005-0000-0000-0000FC4D0000}"/>
    <cellStyle name="Normal 2 2 2 4 2 4 2 3 2 4" xfId="24057" xr:uid="{00000000-0005-0000-0000-0000FD4D0000}"/>
    <cellStyle name="Normal 2 2 2 4 2 4 2 3 2 4 2" xfId="53823" xr:uid="{00000000-0005-0000-0000-0000FE4D0000}"/>
    <cellStyle name="Normal 2 2 2 4 2 4 2 3 2 5" xfId="33979" xr:uid="{00000000-0005-0000-0000-0000FF4D0000}"/>
    <cellStyle name="Normal 2 2 2 4 2 4 2 3 3" xfId="6693" xr:uid="{00000000-0005-0000-0000-0000004E0000}"/>
    <cellStyle name="Normal 2 2 2 4 2 4 2 3 3 2" xfId="13262" xr:uid="{00000000-0005-0000-0000-0000014E0000}"/>
    <cellStyle name="Normal 2 2 2 4 2 4 2 3 3 2 2" xfId="43028" xr:uid="{00000000-0005-0000-0000-0000024E0000}"/>
    <cellStyle name="Normal 2 2 2 4 2 4 2 3 3 3" xfId="26537" xr:uid="{00000000-0005-0000-0000-0000034E0000}"/>
    <cellStyle name="Normal 2 2 2 4 2 4 2 3 3 3 2" xfId="56303" xr:uid="{00000000-0005-0000-0000-0000044E0000}"/>
    <cellStyle name="Normal 2 2 2 4 2 4 2 3 3 4" xfId="36459" xr:uid="{00000000-0005-0000-0000-0000054E0000}"/>
    <cellStyle name="Normal 2 2 2 4 2 4 2 3 4" xfId="13263" xr:uid="{00000000-0005-0000-0000-0000064E0000}"/>
    <cellStyle name="Normal 2 2 2 4 2 4 2 3 4 2" xfId="43029" xr:uid="{00000000-0005-0000-0000-0000074E0000}"/>
    <cellStyle name="Normal 2 2 2 4 2 4 2 3 5" xfId="21576" xr:uid="{00000000-0005-0000-0000-0000084E0000}"/>
    <cellStyle name="Normal 2 2 2 4 2 4 2 3 5 2" xfId="51342" xr:uid="{00000000-0005-0000-0000-0000094E0000}"/>
    <cellStyle name="Normal 2 2 2 4 2 4 2 3 6" xfId="31498" xr:uid="{00000000-0005-0000-0000-00000A4E0000}"/>
    <cellStyle name="Normal 2 2 2 4 2 4 2 4" xfId="2972" xr:uid="{00000000-0005-0000-0000-00000B4E0000}"/>
    <cellStyle name="Normal 2 2 2 4 2 4 2 4 2" xfId="7934" xr:uid="{00000000-0005-0000-0000-00000C4E0000}"/>
    <cellStyle name="Normal 2 2 2 4 2 4 2 4 2 2" xfId="13264" xr:uid="{00000000-0005-0000-0000-00000D4E0000}"/>
    <cellStyle name="Normal 2 2 2 4 2 4 2 4 2 2 2" xfId="43030" xr:uid="{00000000-0005-0000-0000-00000E4E0000}"/>
    <cellStyle name="Normal 2 2 2 4 2 4 2 4 2 3" xfId="27778" xr:uid="{00000000-0005-0000-0000-00000F4E0000}"/>
    <cellStyle name="Normal 2 2 2 4 2 4 2 4 2 3 2" xfId="57544" xr:uid="{00000000-0005-0000-0000-0000104E0000}"/>
    <cellStyle name="Normal 2 2 2 4 2 4 2 4 2 4" xfId="37700" xr:uid="{00000000-0005-0000-0000-0000114E0000}"/>
    <cellStyle name="Normal 2 2 2 4 2 4 2 4 3" xfId="13265" xr:uid="{00000000-0005-0000-0000-0000124E0000}"/>
    <cellStyle name="Normal 2 2 2 4 2 4 2 4 3 2" xfId="43031" xr:uid="{00000000-0005-0000-0000-0000134E0000}"/>
    <cellStyle name="Normal 2 2 2 4 2 4 2 4 4" xfId="22817" xr:uid="{00000000-0005-0000-0000-0000144E0000}"/>
    <cellStyle name="Normal 2 2 2 4 2 4 2 4 4 2" xfId="52583" xr:uid="{00000000-0005-0000-0000-0000154E0000}"/>
    <cellStyle name="Normal 2 2 2 4 2 4 2 4 5" xfId="32739" xr:uid="{00000000-0005-0000-0000-0000164E0000}"/>
    <cellStyle name="Normal 2 2 2 4 2 4 2 5" xfId="5453" xr:uid="{00000000-0005-0000-0000-0000174E0000}"/>
    <cellStyle name="Normal 2 2 2 4 2 4 2 5 2" xfId="13266" xr:uid="{00000000-0005-0000-0000-0000184E0000}"/>
    <cellStyle name="Normal 2 2 2 4 2 4 2 5 2 2" xfId="43032" xr:uid="{00000000-0005-0000-0000-0000194E0000}"/>
    <cellStyle name="Normal 2 2 2 4 2 4 2 5 3" xfId="25297" xr:uid="{00000000-0005-0000-0000-00001A4E0000}"/>
    <cellStyle name="Normal 2 2 2 4 2 4 2 5 3 2" xfId="55063" xr:uid="{00000000-0005-0000-0000-00001B4E0000}"/>
    <cellStyle name="Normal 2 2 2 4 2 4 2 5 4" xfId="35219" xr:uid="{00000000-0005-0000-0000-00001C4E0000}"/>
    <cellStyle name="Normal 2 2 2 4 2 4 2 6" xfId="13267" xr:uid="{00000000-0005-0000-0000-00001D4E0000}"/>
    <cellStyle name="Normal 2 2 2 4 2 4 2 6 2" xfId="43033" xr:uid="{00000000-0005-0000-0000-00001E4E0000}"/>
    <cellStyle name="Normal 2 2 2 4 2 4 2 7" xfId="20336" xr:uid="{00000000-0005-0000-0000-00001F4E0000}"/>
    <cellStyle name="Normal 2 2 2 4 2 4 2 7 2" xfId="50102" xr:uid="{00000000-0005-0000-0000-0000204E0000}"/>
    <cellStyle name="Normal 2 2 2 4 2 4 2 8" xfId="30258" xr:uid="{00000000-0005-0000-0000-0000214E0000}"/>
    <cellStyle name="Normal 2 2 2 4 2 4 3" xfId="799" xr:uid="{00000000-0005-0000-0000-0000224E0000}"/>
    <cellStyle name="Normal 2 2 2 4 2 4 3 2" xfId="2041" xr:uid="{00000000-0005-0000-0000-0000234E0000}"/>
    <cellStyle name="Normal 2 2 2 4 2 4 3 2 2" xfId="4523" xr:uid="{00000000-0005-0000-0000-0000244E0000}"/>
    <cellStyle name="Normal 2 2 2 4 2 4 3 2 2 2" xfId="9484" xr:uid="{00000000-0005-0000-0000-0000254E0000}"/>
    <cellStyle name="Normal 2 2 2 4 2 4 3 2 2 2 2" xfId="13268" xr:uid="{00000000-0005-0000-0000-0000264E0000}"/>
    <cellStyle name="Normal 2 2 2 4 2 4 3 2 2 2 2 2" xfId="43034" xr:uid="{00000000-0005-0000-0000-0000274E0000}"/>
    <cellStyle name="Normal 2 2 2 4 2 4 3 2 2 2 3" xfId="29328" xr:uid="{00000000-0005-0000-0000-0000284E0000}"/>
    <cellStyle name="Normal 2 2 2 4 2 4 3 2 2 2 3 2" xfId="59094" xr:uid="{00000000-0005-0000-0000-0000294E0000}"/>
    <cellStyle name="Normal 2 2 2 4 2 4 3 2 2 2 4" xfId="39250" xr:uid="{00000000-0005-0000-0000-00002A4E0000}"/>
    <cellStyle name="Normal 2 2 2 4 2 4 3 2 2 3" xfId="13269" xr:uid="{00000000-0005-0000-0000-00002B4E0000}"/>
    <cellStyle name="Normal 2 2 2 4 2 4 3 2 2 3 2" xfId="43035" xr:uid="{00000000-0005-0000-0000-00002C4E0000}"/>
    <cellStyle name="Normal 2 2 2 4 2 4 3 2 2 4" xfId="24367" xr:uid="{00000000-0005-0000-0000-00002D4E0000}"/>
    <cellStyle name="Normal 2 2 2 4 2 4 3 2 2 4 2" xfId="54133" xr:uid="{00000000-0005-0000-0000-00002E4E0000}"/>
    <cellStyle name="Normal 2 2 2 4 2 4 3 2 2 5" xfId="34289" xr:uid="{00000000-0005-0000-0000-00002F4E0000}"/>
    <cellStyle name="Normal 2 2 2 4 2 4 3 2 3" xfId="7003" xr:uid="{00000000-0005-0000-0000-0000304E0000}"/>
    <cellStyle name="Normal 2 2 2 4 2 4 3 2 3 2" xfId="13270" xr:uid="{00000000-0005-0000-0000-0000314E0000}"/>
    <cellStyle name="Normal 2 2 2 4 2 4 3 2 3 2 2" xfId="43036" xr:uid="{00000000-0005-0000-0000-0000324E0000}"/>
    <cellStyle name="Normal 2 2 2 4 2 4 3 2 3 3" xfId="26847" xr:uid="{00000000-0005-0000-0000-0000334E0000}"/>
    <cellStyle name="Normal 2 2 2 4 2 4 3 2 3 3 2" xfId="56613" xr:uid="{00000000-0005-0000-0000-0000344E0000}"/>
    <cellStyle name="Normal 2 2 2 4 2 4 3 2 3 4" xfId="36769" xr:uid="{00000000-0005-0000-0000-0000354E0000}"/>
    <cellStyle name="Normal 2 2 2 4 2 4 3 2 4" xfId="13271" xr:uid="{00000000-0005-0000-0000-0000364E0000}"/>
    <cellStyle name="Normal 2 2 2 4 2 4 3 2 4 2" xfId="43037" xr:uid="{00000000-0005-0000-0000-0000374E0000}"/>
    <cellStyle name="Normal 2 2 2 4 2 4 3 2 5" xfId="21886" xr:uid="{00000000-0005-0000-0000-0000384E0000}"/>
    <cellStyle name="Normal 2 2 2 4 2 4 3 2 5 2" xfId="51652" xr:uid="{00000000-0005-0000-0000-0000394E0000}"/>
    <cellStyle name="Normal 2 2 2 4 2 4 3 2 6" xfId="31808" xr:uid="{00000000-0005-0000-0000-00003A4E0000}"/>
    <cellStyle name="Normal 2 2 2 4 2 4 3 3" xfId="3282" xr:uid="{00000000-0005-0000-0000-00003B4E0000}"/>
    <cellStyle name="Normal 2 2 2 4 2 4 3 3 2" xfId="8244" xr:uid="{00000000-0005-0000-0000-00003C4E0000}"/>
    <cellStyle name="Normal 2 2 2 4 2 4 3 3 2 2" xfId="13272" xr:uid="{00000000-0005-0000-0000-00003D4E0000}"/>
    <cellStyle name="Normal 2 2 2 4 2 4 3 3 2 2 2" xfId="43038" xr:uid="{00000000-0005-0000-0000-00003E4E0000}"/>
    <cellStyle name="Normal 2 2 2 4 2 4 3 3 2 3" xfId="28088" xr:uid="{00000000-0005-0000-0000-00003F4E0000}"/>
    <cellStyle name="Normal 2 2 2 4 2 4 3 3 2 3 2" xfId="57854" xr:uid="{00000000-0005-0000-0000-0000404E0000}"/>
    <cellStyle name="Normal 2 2 2 4 2 4 3 3 2 4" xfId="38010" xr:uid="{00000000-0005-0000-0000-0000414E0000}"/>
    <cellStyle name="Normal 2 2 2 4 2 4 3 3 3" xfId="13273" xr:uid="{00000000-0005-0000-0000-0000424E0000}"/>
    <cellStyle name="Normal 2 2 2 4 2 4 3 3 3 2" xfId="43039" xr:uid="{00000000-0005-0000-0000-0000434E0000}"/>
    <cellStyle name="Normal 2 2 2 4 2 4 3 3 4" xfId="23127" xr:uid="{00000000-0005-0000-0000-0000444E0000}"/>
    <cellStyle name="Normal 2 2 2 4 2 4 3 3 4 2" xfId="52893" xr:uid="{00000000-0005-0000-0000-0000454E0000}"/>
    <cellStyle name="Normal 2 2 2 4 2 4 3 3 5" xfId="33049" xr:uid="{00000000-0005-0000-0000-0000464E0000}"/>
    <cellStyle name="Normal 2 2 2 4 2 4 3 4" xfId="5763" xr:uid="{00000000-0005-0000-0000-0000474E0000}"/>
    <cellStyle name="Normal 2 2 2 4 2 4 3 4 2" xfId="13274" xr:uid="{00000000-0005-0000-0000-0000484E0000}"/>
    <cellStyle name="Normal 2 2 2 4 2 4 3 4 2 2" xfId="43040" xr:uid="{00000000-0005-0000-0000-0000494E0000}"/>
    <cellStyle name="Normal 2 2 2 4 2 4 3 4 3" xfId="25607" xr:uid="{00000000-0005-0000-0000-00004A4E0000}"/>
    <cellStyle name="Normal 2 2 2 4 2 4 3 4 3 2" xfId="55373" xr:uid="{00000000-0005-0000-0000-00004B4E0000}"/>
    <cellStyle name="Normal 2 2 2 4 2 4 3 4 4" xfId="35529" xr:uid="{00000000-0005-0000-0000-00004C4E0000}"/>
    <cellStyle name="Normal 2 2 2 4 2 4 3 5" xfId="13275" xr:uid="{00000000-0005-0000-0000-00004D4E0000}"/>
    <cellStyle name="Normal 2 2 2 4 2 4 3 5 2" xfId="43041" xr:uid="{00000000-0005-0000-0000-00004E4E0000}"/>
    <cellStyle name="Normal 2 2 2 4 2 4 3 6" xfId="20646" xr:uid="{00000000-0005-0000-0000-00004F4E0000}"/>
    <cellStyle name="Normal 2 2 2 4 2 4 3 6 2" xfId="50412" xr:uid="{00000000-0005-0000-0000-0000504E0000}"/>
    <cellStyle name="Normal 2 2 2 4 2 4 3 7" xfId="30568" xr:uid="{00000000-0005-0000-0000-0000514E0000}"/>
    <cellStyle name="Normal 2 2 2 4 2 4 4" xfId="1421" xr:uid="{00000000-0005-0000-0000-0000524E0000}"/>
    <cellStyle name="Normal 2 2 2 4 2 4 4 2" xfId="3903" xr:uid="{00000000-0005-0000-0000-0000534E0000}"/>
    <cellStyle name="Normal 2 2 2 4 2 4 4 2 2" xfId="8864" xr:uid="{00000000-0005-0000-0000-0000544E0000}"/>
    <cellStyle name="Normal 2 2 2 4 2 4 4 2 2 2" xfId="13276" xr:uid="{00000000-0005-0000-0000-0000554E0000}"/>
    <cellStyle name="Normal 2 2 2 4 2 4 4 2 2 2 2" xfId="43042" xr:uid="{00000000-0005-0000-0000-0000564E0000}"/>
    <cellStyle name="Normal 2 2 2 4 2 4 4 2 2 3" xfId="28708" xr:uid="{00000000-0005-0000-0000-0000574E0000}"/>
    <cellStyle name="Normal 2 2 2 4 2 4 4 2 2 3 2" xfId="58474" xr:uid="{00000000-0005-0000-0000-0000584E0000}"/>
    <cellStyle name="Normal 2 2 2 4 2 4 4 2 2 4" xfId="38630" xr:uid="{00000000-0005-0000-0000-0000594E0000}"/>
    <cellStyle name="Normal 2 2 2 4 2 4 4 2 3" xfId="13277" xr:uid="{00000000-0005-0000-0000-00005A4E0000}"/>
    <cellStyle name="Normal 2 2 2 4 2 4 4 2 3 2" xfId="43043" xr:uid="{00000000-0005-0000-0000-00005B4E0000}"/>
    <cellStyle name="Normal 2 2 2 4 2 4 4 2 4" xfId="23747" xr:uid="{00000000-0005-0000-0000-00005C4E0000}"/>
    <cellStyle name="Normal 2 2 2 4 2 4 4 2 4 2" xfId="53513" xr:uid="{00000000-0005-0000-0000-00005D4E0000}"/>
    <cellStyle name="Normal 2 2 2 4 2 4 4 2 5" xfId="33669" xr:uid="{00000000-0005-0000-0000-00005E4E0000}"/>
    <cellStyle name="Normal 2 2 2 4 2 4 4 3" xfId="6383" xr:uid="{00000000-0005-0000-0000-00005F4E0000}"/>
    <cellStyle name="Normal 2 2 2 4 2 4 4 3 2" xfId="13278" xr:uid="{00000000-0005-0000-0000-0000604E0000}"/>
    <cellStyle name="Normal 2 2 2 4 2 4 4 3 2 2" xfId="43044" xr:uid="{00000000-0005-0000-0000-0000614E0000}"/>
    <cellStyle name="Normal 2 2 2 4 2 4 4 3 3" xfId="26227" xr:uid="{00000000-0005-0000-0000-0000624E0000}"/>
    <cellStyle name="Normal 2 2 2 4 2 4 4 3 3 2" xfId="55993" xr:uid="{00000000-0005-0000-0000-0000634E0000}"/>
    <cellStyle name="Normal 2 2 2 4 2 4 4 3 4" xfId="36149" xr:uid="{00000000-0005-0000-0000-0000644E0000}"/>
    <cellStyle name="Normal 2 2 2 4 2 4 4 4" xfId="13279" xr:uid="{00000000-0005-0000-0000-0000654E0000}"/>
    <cellStyle name="Normal 2 2 2 4 2 4 4 4 2" xfId="43045" xr:uid="{00000000-0005-0000-0000-0000664E0000}"/>
    <cellStyle name="Normal 2 2 2 4 2 4 4 5" xfId="21266" xr:uid="{00000000-0005-0000-0000-0000674E0000}"/>
    <cellStyle name="Normal 2 2 2 4 2 4 4 5 2" xfId="51032" xr:uid="{00000000-0005-0000-0000-0000684E0000}"/>
    <cellStyle name="Normal 2 2 2 4 2 4 4 6" xfId="31188" xr:uid="{00000000-0005-0000-0000-0000694E0000}"/>
    <cellStyle name="Normal 2 2 2 4 2 4 5" xfId="2662" xr:uid="{00000000-0005-0000-0000-00006A4E0000}"/>
    <cellStyle name="Normal 2 2 2 4 2 4 5 2" xfId="7624" xr:uid="{00000000-0005-0000-0000-00006B4E0000}"/>
    <cellStyle name="Normal 2 2 2 4 2 4 5 2 2" xfId="13280" xr:uid="{00000000-0005-0000-0000-00006C4E0000}"/>
    <cellStyle name="Normal 2 2 2 4 2 4 5 2 2 2" xfId="43046" xr:uid="{00000000-0005-0000-0000-00006D4E0000}"/>
    <cellStyle name="Normal 2 2 2 4 2 4 5 2 3" xfId="27468" xr:uid="{00000000-0005-0000-0000-00006E4E0000}"/>
    <cellStyle name="Normal 2 2 2 4 2 4 5 2 3 2" xfId="57234" xr:uid="{00000000-0005-0000-0000-00006F4E0000}"/>
    <cellStyle name="Normal 2 2 2 4 2 4 5 2 4" xfId="37390" xr:uid="{00000000-0005-0000-0000-0000704E0000}"/>
    <cellStyle name="Normal 2 2 2 4 2 4 5 3" xfId="13281" xr:uid="{00000000-0005-0000-0000-0000714E0000}"/>
    <cellStyle name="Normal 2 2 2 4 2 4 5 3 2" xfId="43047" xr:uid="{00000000-0005-0000-0000-0000724E0000}"/>
    <cellStyle name="Normal 2 2 2 4 2 4 5 4" xfId="22507" xr:uid="{00000000-0005-0000-0000-0000734E0000}"/>
    <cellStyle name="Normal 2 2 2 4 2 4 5 4 2" xfId="52273" xr:uid="{00000000-0005-0000-0000-0000744E0000}"/>
    <cellStyle name="Normal 2 2 2 4 2 4 5 5" xfId="32429" xr:uid="{00000000-0005-0000-0000-0000754E0000}"/>
    <cellStyle name="Normal 2 2 2 4 2 4 6" xfId="5143" xr:uid="{00000000-0005-0000-0000-0000764E0000}"/>
    <cellStyle name="Normal 2 2 2 4 2 4 6 2" xfId="13282" xr:uid="{00000000-0005-0000-0000-0000774E0000}"/>
    <cellStyle name="Normal 2 2 2 4 2 4 6 2 2" xfId="43048" xr:uid="{00000000-0005-0000-0000-0000784E0000}"/>
    <cellStyle name="Normal 2 2 2 4 2 4 6 3" xfId="24987" xr:uid="{00000000-0005-0000-0000-0000794E0000}"/>
    <cellStyle name="Normal 2 2 2 4 2 4 6 3 2" xfId="54753" xr:uid="{00000000-0005-0000-0000-00007A4E0000}"/>
    <cellStyle name="Normal 2 2 2 4 2 4 6 4" xfId="34909" xr:uid="{00000000-0005-0000-0000-00007B4E0000}"/>
    <cellStyle name="Normal 2 2 2 4 2 4 7" xfId="13283" xr:uid="{00000000-0005-0000-0000-00007C4E0000}"/>
    <cellStyle name="Normal 2 2 2 4 2 4 7 2" xfId="43049" xr:uid="{00000000-0005-0000-0000-00007D4E0000}"/>
    <cellStyle name="Normal 2 2 2 4 2 4 8" xfId="20026" xr:uid="{00000000-0005-0000-0000-00007E4E0000}"/>
    <cellStyle name="Normal 2 2 2 4 2 4 8 2" xfId="49792" xr:uid="{00000000-0005-0000-0000-00007F4E0000}"/>
    <cellStyle name="Normal 2 2 2 4 2 4 9" xfId="29948" xr:uid="{00000000-0005-0000-0000-0000804E0000}"/>
    <cellStyle name="Normal 2 2 2 4 2 5" xfId="365" xr:uid="{00000000-0005-0000-0000-0000814E0000}"/>
    <cellStyle name="Normal 2 2 2 4 2 5 2" xfId="985" xr:uid="{00000000-0005-0000-0000-0000824E0000}"/>
    <cellStyle name="Normal 2 2 2 4 2 5 2 2" xfId="2227" xr:uid="{00000000-0005-0000-0000-0000834E0000}"/>
    <cellStyle name="Normal 2 2 2 4 2 5 2 2 2" xfId="4709" xr:uid="{00000000-0005-0000-0000-0000844E0000}"/>
    <cellStyle name="Normal 2 2 2 4 2 5 2 2 2 2" xfId="9670" xr:uid="{00000000-0005-0000-0000-0000854E0000}"/>
    <cellStyle name="Normal 2 2 2 4 2 5 2 2 2 2 2" xfId="13284" xr:uid="{00000000-0005-0000-0000-0000864E0000}"/>
    <cellStyle name="Normal 2 2 2 4 2 5 2 2 2 2 2 2" xfId="43050" xr:uid="{00000000-0005-0000-0000-0000874E0000}"/>
    <cellStyle name="Normal 2 2 2 4 2 5 2 2 2 2 3" xfId="29514" xr:uid="{00000000-0005-0000-0000-0000884E0000}"/>
    <cellStyle name="Normal 2 2 2 4 2 5 2 2 2 2 3 2" xfId="59280" xr:uid="{00000000-0005-0000-0000-0000894E0000}"/>
    <cellStyle name="Normal 2 2 2 4 2 5 2 2 2 2 4" xfId="39436" xr:uid="{00000000-0005-0000-0000-00008A4E0000}"/>
    <cellStyle name="Normal 2 2 2 4 2 5 2 2 2 3" xfId="13285" xr:uid="{00000000-0005-0000-0000-00008B4E0000}"/>
    <cellStyle name="Normal 2 2 2 4 2 5 2 2 2 3 2" xfId="43051" xr:uid="{00000000-0005-0000-0000-00008C4E0000}"/>
    <cellStyle name="Normal 2 2 2 4 2 5 2 2 2 4" xfId="24553" xr:uid="{00000000-0005-0000-0000-00008D4E0000}"/>
    <cellStyle name="Normal 2 2 2 4 2 5 2 2 2 4 2" xfId="54319" xr:uid="{00000000-0005-0000-0000-00008E4E0000}"/>
    <cellStyle name="Normal 2 2 2 4 2 5 2 2 2 5" xfId="34475" xr:uid="{00000000-0005-0000-0000-00008F4E0000}"/>
    <cellStyle name="Normal 2 2 2 4 2 5 2 2 3" xfId="7189" xr:uid="{00000000-0005-0000-0000-0000904E0000}"/>
    <cellStyle name="Normal 2 2 2 4 2 5 2 2 3 2" xfId="13286" xr:uid="{00000000-0005-0000-0000-0000914E0000}"/>
    <cellStyle name="Normal 2 2 2 4 2 5 2 2 3 2 2" xfId="43052" xr:uid="{00000000-0005-0000-0000-0000924E0000}"/>
    <cellStyle name="Normal 2 2 2 4 2 5 2 2 3 3" xfId="27033" xr:uid="{00000000-0005-0000-0000-0000934E0000}"/>
    <cellStyle name="Normal 2 2 2 4 2 5 2 2 3 3 2" xfId="56799" xr:uid="{00000000-0005-0000-0000-0000944E0000}"/>
    <cellStyle name="Normal 2 2 2 4 2 5 2 2 3 4" xfId="36955" xr:uid="{00000000-0005-0000-0000-0000954E0000}"/>
    <cellStyle name="Normal 2 2 2 4 2 5 2 2 4" xfId="13287" xr:uid="{00000000-0005-0000-0000-0000964E0000}"/>
    <cellStyle name="Normal 2 2 2 4 2 5 2 2 4 2" xfId="43053" xr:uid="{00000000-0005-0000-0000-0000974E0000}"/>
    <cellStyle name="Normal 2 2 2 4 2 5 2 2 5" xfId="22072" xr:uid="{00000000-0005-0000-0000-0000984E0000}"/>
    <cellStyle name="Normal 2 2 2 4 2 5 2 2 5 2" xfId="51838" xr:uid="{00000000-0005-0000-0000-0000994E0000}"/>
    <cellStyle name="Normal 2 2 2 4 2 5 2 2 6" xfId="31994" xr:uid="{00000000-0005-0000-0000-00009A4E0000}"/>
    <cellStyle name="Normal 2 2 2 4 2 5 2 3" xfId="3468" xr:uid="{00000000-0005-0000-0000-00009B4E0000}"/>
    <cellStyle name="Normal 2 2 2 4 2 5 2 3 2" xfId="8430" xr:uid="{00000000-0005-0000-0000-00009C4E0000}"/>
    <cellStyle name="Normal 2 2 2 4 2 5 2 3 2 2" xfId="13288" xr:uid="{00000000-0005-0000-0000-00009D4E0000}"/>
    <cellStyle name="Normal 2 2 2 4 2 5 2 3 2 2 2" xfId="43054" xr:uid="{00000000-0005-0000-0000-00009E4E0000}"/>
    <cellStyle name="Normal 2 2 2 4 2 5 2 3 2 3" xfId="28274" xr:uid="{00000000-0005-0000-0000-00009F4E0000}"/>
    <cellStyle name="Normal 2 2 2 4 2 5 2 3 2 3 2" xfId="58040" xr:uid="{00000000-0005-0000-0000-0000A04E0000}"/>
    <cellStyle name="Normal 2 2 2 4 2 5 2 3 2 4" xfId="38196" xr:uid="{00000000-0005-0000-0000-0000A14E0000}"/>
    <cellStyle name="Normal 2 2 2 4 2 5 2 3 3" xfId="13289" xr:uid="{00000000-0005-0000-0000-0000A24E0000}"/>
    <cellStyle name="Normal 2 2 2 4 2 5 2 3 3 2" xfId="43055" xr:uid="{00000000-0005-0000-0000-0000A34E0000}"/>
    <cellStyle name="Normal 2 2 2 4 2 5 2 3 4" xfId="23313" xr:uid="{00000000-0005-0000-0000-0000A44E0000}"/>
    <cellStyle name="Normal 2 2 2 4 2 5 2 3 4 2" xfId="53079" xr:uid="{00000000-0005-0000-0000-0000A54E0000}"/>
    <cellStyle name="Normal 2 2 2 4 2 5 2 3 5" xfId="33235" xr:uid="{00000000-0005-0000-0000-0000A64E0000}"/>
    <cellStyle name="Normal 2 2 2 4 2 5 2 4" xfId="5949" xr:uid="{00000000-0005-0000-0000-0000A74E0000}"/>
    <cellStyle name="Normal 2 2 2 4 2 5 2 4 2" xfId="13290" xr:uid="{00000000-0005-0000-0000-0000A84E0000}"/>
    <cellStyle name="Normal 2 2 2 4 2 5 2 4 2 2" xfId="43056" xr:uid="{00000000-0005-0000-0000-0000A94E0000}"/>
    <cellStyle name="Normal 2 2 2 4 2 5 2 4 3" xfId="25793" xr:uid="{00000000-0005-0000-0000-0000AA4E0000}"/>
    <cellStyle name="Normal 2 2 2 4 2 5 2 4 3 2" xfId="55559" xr:uid="{00000000-0005-0000-0000-0000AB4E0000}"/>
    <cellStyle name="Normal 2 2 2 4 2 5 2 4 4" xfId="35715" xr:uid="{00000000-0005-0000-0000-0000AC4E0000}"/>
    <cellStyle name="Normal 2 2 2 4 2 5 2 5" xfId="13291" xr:uid="{00000000-0005-0000-0000-0000AD4E0000}"/>
    <cellStyle name="Normal 2 2 2 4 2 5 2 5 2" xfId="43057" xr:uid="{00000000-0005-0000-0000-0000AE4E0000}"/>
    <cellStyle name="Normal 2 2 2 4 2 5 2 6" xfId="20832" xr:uid="{00000000-0005-0000-0000-0000AF4E0000}"/>
    <cellStyle name="Normal 2 2 2 4 2 5 2 6 2" xfId="50598" xr:uid="{00000000-0005-0000-0000-0000B04E0000}"/>
    <cellStyle name="Normal 2 2 2 4 2 5 2 7" xfId="30754" xr:uid="{00000000-0005-0000-0000-0000B14E0000}"/>
    <cellStyle name="Normal 2 2 2 4 2 5 3" xfId="1607" xr:uid="{00000000-0005-0000-0000-0000B24E0000}"/>
    <cellStyle name="Normal 2 2 2 4 2 5 3 2" xfId="4089" xr:uid="{00000000-0005-0000-0000-0000B34E0000}"/>
    <cellStyle name="Normal 2 2 2 4 2 5 3 2 2" xfId="9050" xr:uid="{00000000-0005-0000-0000-0000B44E0000}"/>
    <cellStyle name="Normal 2 2 2 4 2 5 3 2 2 2" xfId="13292" xr:uid="{00000000-0005-0000-0000-0000B54E0000}"/>
    <cellStyle name="Normal 2 2 2 4 2 5 3 2 2 2 2" xfId="43058" xr:uid="{00000000-0005-0000-0000-0000B64E0000}"/>
    <cellStyle name="Normal 2 2 2 4 2 5 3 2 2 3" xfId="28894" xr:uid="{00000000-0005-0000-0000-0000B74E0000}"/>
    <cellStyle name="Normal 2 2 2 4 2 5 3 2 2 3 2" xfId="58660" xr:uid="{00000000-0005-0000-0000-0000B84E0000}"/>
    <cellStyle name="Normal 2 2 2 4 2 5 3 2 2 4" xfId="38816" xr:uid="{00000000-0005-0000-0000-0000B94E0000}"/>
    <cellStyle name="Normal 2 2 2 4 2 5 3 2 3" xfId="13293" xr:uid="{00000000-0005-0000-0000-0000BA4E0000}"/>
    <cellStyle name="Normal 2 2 2 4 2 5 3 2 3 2" xfId="43059" xr:uid="{00000000-0005-0000-0000-0000BB4E0000}"/>
    <cellStyle name="Normal 2 2 2 4 2 5 3 2 4" xfId="23933" xr:uid="{00000000-0005-0000-0000-0000BC4E0000}"/>
    <cellStyle name="Normal 2 2 2 4 2 5 3 2 4 2" xfId="53699" xr:uid="{00000000-0005-0000-0000-0000BD4E0000}"/>
    <cellStyle name="Normal 2 2 2 4 2 5 3 2 5" xfId="33855" xr:uid="{00000000-0005-0000-0000-0000BE4E0000}"/>
    <cellStyle name="Normal 2 2 2 4 2 5 3 3" xfId="6569" xr:uid="{00000000-0005-0000-0000-0000BF4E0000}"/>
    <cellStyle name="Normal 2 2 2 4 2 5 3 3 2" xfId="13294" xr:uid="{00000000-0005-0000-0000-0000C04E0000}"/>
    <cellStyle name="Normal 2 2 2 4 2 5 3 3 2 2" xfId="43060" xr:uid="{00000000-0005-0000-0000-0000C14E0000}"/>
    <cellStyle name="Normal 2 2 2 4 2 5 3 3 3" xfId="26413" xr:uid="{00000000-0005-0000-0000-0000C24E0000}"/>
    <cellStyle name="Normal 2 2 2 4 2 5 3 3 3 2" xfId="56179" xr:uid="{00000000-0005-0000-0000-0000C34E0000}"/>
    <cellStyle name="Normal 2 2 2 4 2 5 3 3 4" xfId="36335" xr:uid="{00000000-0005-0000-0000-0000C44E0000}"/>
    <cellStyle name="Normal 2 2 2 4 2 5 3 4" xfId="13295" xr:uid="{00000000-0005-0000-0000-0000C54E0000}"/>
    <cellStyle name="Normal 2 2 2 4 2 5 3 4 2" xfId="43061" xr:uid="{00000000-0005-0000-0000-0000C64E0000}"/>
    <cellStyle name="Normal 2 2 2 4 2 5 3 5" xfId="21452" xr:uid="{00000000-0005-0000-0000-0000C74E0000}"/>
    <cellStyle name="Normal 2 2 2 4 2 5 3 5 2" xfId="51218" xr:uid="{00000000-0005-0000-0000-0000C84E0000}"/>
    <cellStyle name="Normal 2 2 2 4 2 5 3 6" xfId="31374" xr:uid="{00000000-0005-0000-0000-0000C94E0000}"/>
    <cellStyle name="Normal 2 2 2 4 2 5 4" xfId="2848" xr:uid="{00000000-0005-0000-0000-0000CA4E0000}"/>
    <cellStyle name="Normal 2 2 2 4 2 5 4 2" xfId="7810" xr:uid="{00000000-0005-0000-0000-0000CB4E0000}"/>
    <cellStyle name="Normal 2 2 2 4 2 5 4 2 2" xfId="13296" xr:uid="{00000000-0005-0000-0000-0000CC4E0000}"/>
    <cellStyle name="Normal 2 2 2 4 2 5 4 2 2 2" xfId="43062" xr:uid="{00000000-0005-0000-0000-0000CD4E0000}"/>
    <cellStyle name="Normal 2 2 2 4 2 5 4 2 3" xfId="27654" xr:uid="{00000000-0005-0000-0000-0000CE4E0000}"/>
    <cellStyle name="Normal 2 2 2 4 2 5 4 2 3 2" xfId="57420" xr:uid="{00000000-0005-0000-0000-0000CF4E0000}"/>
    <cellStyle name="Normal 2 2 2 4 2 5 4 2 4" xfId="37576" xr:uid="{00000000-0005-0000-0000-0000D04E0000}"/>
    <cellStyle name="Normal 2 2 2 4 2 5 4 3" xfId="13297" xr:uid="{00000000-0005-0000-0000-0000D14E0000}"/>
    <cellStyle name="Normal 2 2 2 4 2 5 4 3 2" xfId="43063" xr:uid="{00000000-0005-0000-0000-0000D24E0000}"/>
    <cellStyle name="Normal 2 2 2 4 2 5 4 4" xfId="22693" xr:uid="{00000000-0005-0000-0000-0000D34E0000}"/>
    <cellStyle name="Normal 2 2 2 4 2 5 4 4 2" xfId="52459" xr:uid="{00000000-0005-0000-0000-0000D44E0000}"/>
    <cellStyle name="Normal 2 2 2 4 2 5 4 5" xfId="32615" xr:uid="{00000000-0005-0000-0000-0000D54E0000}"/>
    <cellStyle name="Normal 2 2 2 4 2 5 5" xfId="5329" xr:uid="{00000000-0005-0000-0000-0000D64E0000}"/>
    <cellStyle name="Normal 2 2 2 4 2 5 5 2" xfId="13298" xr:uid="{00000000-0005-0000-0000-0000D74E0000}"/>
    <cellStyle name="Normal 2 2 2 4 2 5 5 2 2" xfId="43064" xr:uid="{00000000-0005-0000-0000-0000D84E0000}"/>
    <cellStyle name="Normal 2 2 2 4 2 5 5 3" xfId="25173" xr:uid="{00000000-0005-0000-0000-0000D94E0000}"/>
    <cellStyle name="Normal 2 2 2 4 2 5 5 3 2" xfId="54939" xr:uid="{00000000-0005-0000-0000-0000DA4E0000}"/>
    <cellStyle name="Normal 2 2 2 4 2 5 5 4" xfId="35095" xr:uid="{00000000-0005-0000-0000-0000DB4E0000}"/>
    <cellStyle name="Normal 2 2 2 4 2 5 6" xfId="13299" xr:uid="{00000000-0005-0000-0000-0000DC4E0000}"/>
    <cellStyle name="Normal 2 2 2 4 2 5 6 2" xfId="43065" xr:uid="{00000000-0005-0000-0000-0000DD4E0000}"/>
    <cellStyle name="Normal 2 2 2 4 2 5 7" xfId="20212" xr:uid="{00000000-0005-0000-0000-0000DE4E0000}"/>
    <cellStyle name="Normal 2 2 2 4 2 5 7 2" xfId="49978" xr:uid="{00000000-0005-0000-0000-0000DF4E0000}"/>
    <cellStyle name="Normal 2 2 2 4 2 5 8" xfId="30134" xr:uid="{00000000-0005-0000-0000-0000E04E0000}"/>
    <cellStyle name="Normal 2 2 2 4 2 6" xfId="675" xr:uid="{00000000-0005-0000-0000-0000E14E0000}"/>
    <cellStyle name="Normal 2 2 2 4 2 6 2" xfId="1917" xr:uid="{00000000-0005-0000-0000-0000E24E0000}"/>
    <cellStyle name="Normal 2 2 2 4 2 6 2 2" xfId="4399" xr:uid="{00000000-0005-0000-0000-0000E34E0000}"/>
    <cellStyle name="Normal 2 2 2 4 2 6 2 2 2" xfId="9360" xr:uid="{00000000-0005-0000-0000-0000E44E0000}"/>
    <cellStyle name="Normal 2 2 2 4 2 6 2 2 2 2" xfId="13300" xr:uid="{00000000-0005-0000-0000-0000E54E0000}"/>
    <cellStyle name="Normal 2 2 2 4 2 6 2 2 2 2 2" xfId="43066" xr:uid="{00000000-0005-0000-0000-0000E64E0000}"/>
    <cellStyle name="Normal 2 2 2 4 2 6 2 2 2 3" xfId="29204" xr:uid="{00000000-0005-0000-0000-0000E74E0000}"/>
    <cellStyle name="Normal 2 2 2 4 2 6 2 2 2 3 2" xfId="58970" xr:uid="{00000000-0005-0000-0000-0000E84E0000}"/>
    <cellStyle name="Normal 2 2 2 4 2 6 2 2 2 4" xfId="39126" xr:uid="{00000000-0005-0000-0000-0000E94E0000}"/>
    <cellStyle name="Normal 2 2 2 4 2 6 2 2 3" xfId="13301" xr:uid="{00000000-0005-0000-0000-0000EA4E0000}"/>
    <cellStyle name="Normal 2 2 2 4 2 6 2 2 3 2" xfId="43067" xr:uid="{00000000-0005-0000-0000-0000EB4E0000}"/>
    <cellStyle name="Normal 2 2 2 4 2 6 2 2 4" xfId="24243" xr:uid="{00000000-0005-0000-0000-0000EC4E0000}"/>
    <cellStyle name="Normal 2 2 2 4 2 6 2 2 4 2" xfId="54009" xr:uid="{00000000-0005-0000-0000-0000ED4E0000}"/>
    <cellStyle name="Normal 2 2 2 4 2 6 2 2 5" xfId="34165" xr:uid="{00000000-0005-0000-0000-0000EE4E0000}"/>
    <cellStyle name="Normal 2 2 2 4 2 6 2 3" xfId="6879" xr:uid="{00000000-0005-0000-0000-0000EF4E0000}"/>
    <cellStyle name="Normal 2 2 2 4 2 6 2 3 2" xfId="13302" xr:uid="{00000000-0005-0000-0000-0000F04E0000}"/>
    <cellStyle name="Normal 2 2 2 4 2 6 2 3 2 2" xfId="43068" xr:uid="{00000000-0005-0000-0000-0000F14E0000}"/>
    <cellStyle name="Normal 2 2 2 4 2 6 2 3 3" xfId="26723" xr:uid="{00000000-0005-0000-0000-0000F24E0000}"/>
    <cellStyle name="Normal 2 2 2 4 2 6 2 3 3 2" xfId="56489" xr:uid="{00000000-0005-0000-0000-0000F34E0000}"/>
    <cellStyle name="Normal 2 2 2 4 2 6 2 3 4" xfId="36645" xr:uid="{00000000-0005-0000-0000-0000F44E0000}"/>
    <cellStyle name="Normal 2 2 2 4 2 6 2 4" xfId="13303" xr:uid="{00000000-0005-0000-0000-0000F54E0000}"/>
    <cellStyle name="Normal 2 2 2 4 2 6 2 4 2" xfId="43069" xr:uid="{00000000-0005-0000-0000-0000F64E0000}"/>
    <cellStyle name="Normal 2 2 2 4 2 6 2 5" xfId="21762" xr:uid="{00000000-0005-0000-0000-0000F74E0000}"/>
    <cellStyle name="Normal 2 2 2 4 2 6 2 5 2" xfId="51528" xr:uid="{00000000-0005-0000-0000-0000F84E0000}"/>
    <cellStyle name="Normal 2 2 2 4 2 6 2 6" xfId="31684" xr:uid="{00000000-0005-0000-0000-0000F94E0000}"/>
    <cellStyle name="Normal 2 2 2 4 2 6 3" xfId="3158" xr:uid="{00000000-0005-0000-0000-0000FA4E0000}"/>
    <cellStyle name="Normal 2 2 2 4 2 6 3 2" xfId="8120" xr:uid="{00000000-0005-0000-0000-0000FB4E0000}"/>
    <cellStyle name="Normal 2 2 2 4 2 6 3 2 2" xfId="13304" xr:uid="{00000000-0005-0000-0000-0000FC4E0000}"/>
    <cellStyle name="Normal 2 2 2 4 2 6 3 2 2 2" xfId="43070" xr:uid="{00000000-0005-0000-0000-0000FD4E0000}"/>
    <cellStyle name="Normal 2 2 2 4 2 6 3 2 3" xfId="27964" xr:uid="{00000000-0005-0000-0000-0000FE4E0000}"/>
    <cellStyle name="Normal 2 2 2 4 2 6 3 2 3 2" xfId="57730" xr:uid="{00000000-0005-0000-0000-0000FF4E0000}"/>
    <cellStyle name="Normal 2 2 2 4 2 6 3 2 4" xfId="37886" xr:uid="{00000000-0005-0000-0000-0000004F0000}"/>
    <cellStyle name="Normal 2 2 2 4 2 6 3 3" xfId="13305" xr:uid="{00000000-0005-0000-0000-0000014F0000}"/>
    <cellStyle name="Normal 2 2 2 4 2 6 3 3 2" xfId="43071" xr:uid="{00000000-0005-0000-0000-0000024F0000}"/>
    <cellStyle name="Normal 2 2 2 4 2 6 3 4" xfId="23003" xr:uid="{00000000-0005-0000-0000-0000034F0000}"/>
    <cellStyle name="Normal 2 2 2 4 2 6 3 4 2" xfId="52769" xr:uid="{00000000-0005-0000-0000-0000044F0000}"/>
    <cellStyle name="Normal 2 2 2 4 2 6 3 5" xfId="32925" xr:uid="{00000000-0005-0000-0000-0000054F0000}"/>
    <cellStyle name="Normal 2 2 2 4 2 6 4" xfId="5639" xr:uid="{00000000-0005-0000-0000-0000064F0000}"/>
    <cellStyle name="Normal 2 2 2 4 2 6 4 2" xfId="13306" xr:uid="{00000000-0005-0000-0000-0000074F0000}"/>
    <cellStyle name="Normal 2 2 2 4 2 6 4 2 2" xfId="43072" xr:uid="{00000000-0005-0000-0000-0000084F0000}"/>
    <cellStyle name="Normal 2 2 2 4 2 6 4 3" xfId="25483" xr:uid="{00000000-0005-0000-0000-0000094F0000}"/>
    <cellStyle name="Normal 2 2 2 4 2 6 4 3 2" xfId="55249" xr:uid="{00000000-0005-0000-0000-00000A4F0000}"/>
    <cellStyle name="Normal 2 2 2 4 2 6 4 4" xfId="35405" xr:uid="{00000000-0005-0000-0000-00000B4F0000}"/>
    <cellStyle name="Normal 2 2 2 4 2 6 5" xfId="13307" xr:uid="{00000000-0005-0000-0000-00000C4F0000}"/>
    <cellStyle name="Normal 2 2 2 4 2 6 5 2" xfId="43073" xr:uid="{00000000-0005-0000-0000-00000D4F0000}"/>
    <cellStyle name="Normal 2 2 2 4 2 6 6" xfId="20522" xr:uid="{00000000-0005-0000-0000-00000E4F0000}"/>
    <cellStyle name="Normal 2 2 2 4 2 6 6 2" xfId="50288" xr:uid="{00000000-0005-0000-0000-00000F4F0000}"/>
    <cellStyle name="Normal 2 2 2 4 2 6 7" xfId="30444" xr:uid="{00000000-0005-0000-0000-0000104F0000}"/>
    <cellStyle name="Normal 2 2 2 4 2 7" xfId="1297" xr:uid="{00000000-0005-0000-0000-0000114F0000}"/>
    <cellStyle name="Normal 2 2 2 4 2 7 2" xfId="3779" xr:uid="{00000000-0005-0000-0000-0000124F0000}"/>
    <cellStyle name="Normal 2 2 2 4 2 7 2 2" xfId="8740" xr:uid="{00000000-0005-0000-0000-0000134F0000}"/>
    <cellStyle name="Normal 2 2 2 4 2 7 2 2 2" xfId="13308" xr:uid="{00000000-0005-0000-0000-0000144F0000}"/>
    <cellStyle name="Normal 2 2 2 4 2 7 2 2 2 2" xfId="43074" xr:uid="{00000000-0005-0000-0000-0000154F0000}"/>
    <cellStyle name="Normal 2 2 2 4 2 7 2 2 3" xfId="28584" xr:uid="{00000000-0005-0000-0000-0000164F0000}"/>
    <cellStyle name="Normal 2 2 2 4 2 7 2 2 3 2" xfId="58350" xr:uid="{00000000-0005-0000-0000-0000174F0000}"/>
    <cellStyle name="Normal 2 2 2 4 2 7 2 2 4" xfId="38506" xr:uid="{00000000-0005-0000-0000-0000184F0000}"/>
    <cellStyle name="Normal 2 2 2 4 2 7 2 3" xfId="13309" xr:uid="{00000000-0005-0000-0000-0000194F0000}"/>
    <cellStyle name="Normal 2 2 2 4 2 7 2 3 2" xfId="43075" xr:uid="{00000000-0005-0000-0000-00001A4F0000}"/>
    <cellStyle name="Normal 2 2 2 4 2 7 2 4" xfId="23623" xr:uid="{00000000-0005-0000-0000-00001B4F0000}"/>
    <cellStyle name="Normal 2 2 2 4 2 7 2 4 2" xfId="53389" xr:uid="{00000000-0005-0000-0000-00001C4F0000}"/>
    <cellStyle name="Normal 2 2 2 4 2 7 2 5" xfId="33545" xr:uid="{00000000-0005-0000-0000-00001D4F0000}"/>
    <cellStyle name="Normal 2 2 2 4 2 7 3" xfId="6259" xr:uid="{00000000-0005-0000-0000-00001E4F0000}"/>
    <cellStyle name="Normal 2 2 2 4 2 7 3 2" xfId="13310" xr:uid="{00000000-0005-0000-0000-00001F4F0000}"/>
    <cellStyle name="Normal 2 2 2 4 2 7 3 2 2" xfId="43076" xr:uid="{00000000-0005-0000-0000-0000204F0000}"/>
    <cellStyle name="Normal 2 2 2 4 2 7 3 3" xfId="26103" xr:uid="{00000000-0005-0000-0000-0000214F0000}"/>
    <cellStyle name="Normal 2 2 2 4 2 7 3 3 2" xfId="55869" xr:uid="{00000000-0005-0000-0000-0000224F0000}"/>
    <cellStyle name="Normal 2 2 2 4 2 7 3 4" xfId="36025" xr:uid="{00000000-0005-0000-0000-0000234F0000}"/>
    <cellStyle name="Normal 2 2 2 4 2 7 4" xfId="13311" xr:uid="{00000000-0005-0000-0000-0000244F0000}"/>
    <cellStyle name="Normal 2 2 2 4 2 7 4 2" xfId="43077" xr:uid="{00000000-0005-0000-0000-0000254F0000}"/>
    <cellStyle name="Normal 2 2 2 4 2 7 5" xfId="21142" xr:uid="{00000000-0005-0000-0000-0000264F0000}"/>
    <cellStyle name="Normal 2 2 2 4 2 7 5 2" xfId="50908" xr:uid="{00000000-0005-0000-0000-0000274F0000}"/>
    <cellStyle name="Normal 2 2 2 4 2 7 6" xfId="31064" xr:uid="{00000000-0005-0000-0000-0000284F0000}"/>
    <cellStyle name="Normal 2 2 2 4 2 8" xfId="2538" xr:uid="{00000000-0005-0000-0000-0000294F0000}"/>
    <cellStyle name="Normal 2 2 2 4 2 8 2" xfId="7500" xr:uid="{00000000-0005-0000-0000-00002A4F0000}"/>
    <cellStyle name="Normal 2 2 2 4 2 8 2 2" xfId="13312" xr:uid="{00000000-0005-0000-0000-00002B4F0000}"/>
    <cellStyle name="Normal 2 2 2 4 2 8 2 2 2" xfId="43078" xr:uid="{00000000-0005-0000-0000-00002C4F0000}"/>
    <cellStyle name="Normal 2 2 2 4 2 8 2 3" xfId="27344" xr:uid="{00000000-0005-0000-0000-00002D4F0000}"/>
    <cellStyle name="Normal 2 2 2 4 2 8 2 3 2" xfId="57110" xr:uid="{00000000-0005-0000-0000-00002E4F0000}"/>
    <cellStyle name="Normal 2 2 2 4 2 8 2 4" xfId="37266" xr:uid="{00000000-0005-0000-0000-00002F4F0000}"/>
    <cellStyle name="Normal 2 2 2 4 2 8 3" xfId="13313" xr:uid="{00000000-0005-0000-0000-0000304F0000}"/>
    <cellStyle name="Normal 2 2 2 4 2 8 3 2" xfId="43079" xr:uid="{00000000-0005-0000-0000-0000314F0000}"/>
    <cellStyle name="Normal 2 2 2 4 2 8 4" xfId="22383" xr:uid="{00000000-0005-0000-0000-0000324F0000}"/>
    <cellStyle name="Normal 2 2 2 4 2 8 4 2" xfId="52149" xr:uid="{00000000-0005-0000-0000-0000334F0000}"/>
    <cellStyle name="Normal 2 2 2 4 2 8 5" xfId="32305" xr:uid="{00000000-0005-0000-0000-0000344F0000}"/>
    <cellStyle name="Normal 2 2 2 4 2 9" xfId="5019" xr:uid="{00000000-0005-0000-0000-0000354F0000}"/>
    <cellStyle name="Normal 2 2 2 4 2 9 2" xfId="13314" xr:uid="{00000000-0005-0000-0000-0000364F0000}"/>
    <cellStyle name="Normal 2 2 2 4 2 9 2 2" xfId="43080" xr:uid="{00000000-0005-0000-0000-0000374F0000}"/>
    <cellStyle name="Normal 2 2 2 4 2 9 3" xfId="24863" xr:uid="{00000000-0005-0000-0000-0000384F0000}"/>
    <cellStyle name="Normal 2 2 2 4 2 9 3 2" xfId="54629" xr:uid="{00000000-0005-0000-0000-0000394F0000}"/>
    <cellStyle name="Normal 2 2 2 4 2 9 4" xfId="34785" xr:uid="{00000000-0005-0000-0000-00003A4F0000}"/>
    <cellStyle name="Normal 2 2 2 4 3" xfId="86" xr:uid="{00000000-0005-0000-0000-00003B4F0000}"/>
    <cellStyle name="Normal 2 2 2 4 3 10" xfId="29855" xr:uid="{00000000-0005-0000-0000-00003C4F0000}"/>
    <cellStyle name="Normal 2 2 2 4 3 2" xfId="272" xr:uid="{00000000-0005-0000-0000-00003D4F0000}"/>
    <cellStyle name="Normal 2 2 2 4 3 2 2" xfId="582" xr:uid="{00000000-0005-0000-0000-00003E4F0000}"/>
    <cellStyle name="Normal 2 2 2 4 3 2 2 2" xfId="1202" xr:uid="{00000000-0005-0000-0000-00003F4F0000}"/>
    <cellStyle name="Normal 2 2 2 4 3 2 2 2 2" xfId="2444" xr:uid="{00000000-0005-0000-0000-0000404F0000}"/>
    <cellStyle name="Normal 2 2 2 4 3 2 2 2 2 2" xfId="4926" xr:uid="{00000000-0005-0000-0000-0000414F0000}"/>
    <cellStyle name="Normal 2 2 2 4 3 2 2 2 2 2 2" xfId="9887" xr:uid="{00000000-0005-0000-0000-0000424F0000}"/>
    <cellStyle name="Normal 2 2 2 4 3 2 2 2 2 2 2 2" xfId="13315" xr:uid="{00000000-0005-0000-0000-0000434F0000}"/>
    <cellStyle name="Normal 2 2 2 4 3 2 2 2 2 2 2 2 2" xfId="43081" xr:uid="{00000000-0005-0000-0000-0000444F0000}"/>
    <cellStyle name="Normal 2 2 2 4 3 2 2 2 2 2 2 3" xfId="29731" xr:uid="{00000000-0005-0000-0000-0000454F0000}"/>
    <cellStyle name="Normal 2 2 2 4 3 2 2 2 2 2 2 3 2" xfId="59497" xr:uid="{00000000-0005-0000-0000-0000464F0000}"/>
    <cellStyle name="Normal 2 2 2 4 3 2 2 2 2 2 2 4" xfId="39653" xr:uid="{00000000-0005-0000-0000-0000474F0000}"/>
    <cellStyle name="Normal 2 2 2 4 3 2 2 2 2 2 3" xfId="13316" xr:uid="{00000000-0005-0000-0000-0000484F0000}"/>
    <cellStyle name="Normal 2 2 2 4 3 2 2 2 2 2 3 2" xfId="43082" xr:uid="{00000000-0005-0000-0000-0000494F0000}"/>
    <cellStyle name="Normal 2 2 2 4 3 2 2 2 2 2 4" xfId="24770" xr:uid="{00000000-0005-0000-0000-00004A4F0000}"/>
    <cellStyle name="Normal 2 2 2 4 3 2 2 2 2 2 4 2" xfId="54536" xr:uid="{00000000-0005-0000-0000-00004B4F0000}"/>
    <cellStyle name="Normal 2 2 2 4 3 2 2 2 2 2 5" xfId="34692" xr:uid="{00000000-0005-0000-0000-00004C4F0000}"/>
    <cellStyle name="Normal 2 2 2 4 3 2 2 2 2 3" xfId="7406" xr:uid="{00000000-0005-0000-0000-00004D4F0000}"/>
    <cellStyle name="Normal 2 2 2 4 3 2 2 2 2 3 2" xfId="13317" xr:uid="{00000000-0005-0000-0000-00004E4F0000}"/>
    <cellStyle name="Normal 2 2 2 4 3 2 2 2 2 3 2 2" xfId="43083" xr:uid="{00000000-0005-0000-0000-00004F4F0000}"/>
    <cellStyle name="Normal 2 2 2 4 3 2 2 2 2 3 3" xfId="27250" xr:uid="{00000000-0005-0000-0000-0000504F0000}"/>
    <cellStyle name="Normal 2 2 2 4 3 2 2 2 2 3 3 2" xfId="57016" xr:uid="{00000000-0005-0000-0000-0000514F0000}"/>
    <cellStyle name="Normal 2 2 2 4 3 2 2 2 2 3 4" xfId="37172" xr:uid="{00000000-0005-0000-0000-0000524F0000}"/>
    <cellStyle name="Normal 2 2 2 4 3 2 2 2 2 4" xfId="13318" xr:uid="{00000000-0005-0000-0000-0000534F0000}"/>
    <cellStyle name="Normal 2 2 2 4 3 2 2 2 2 4 2" xfId="43084" xr:uid="{00000000-0005-0000-0000-0000544F0000}"/>
    <cellStyle name="Normal 2 2 2 4 3 2 2 2 2 5" xfId="22289" xr:uid="{00000000-0005-0000-0000-0000554F0000}"/>
    <cellStyle name="Normal 2 2 2 4 3 2 2 2 2 5 2" xfId="52055" xr:uid="{00000000-0005-0000-0000-0000564F0000}"/>
    <cellStyle name="Normal 2 2 2 4 3 2 2 2 2 6" xfId="32211" xr:uid="{00000000-0005-0000-0000-0000574F0000}"/>
    <cellStyle name="Normal 2 2 2 4 3 2 2 2 3" xfId="3685" xr:uid="{00000000-0005-0000-0000-0000584F0000}"/>
    <cellStyle name="Normal 2 2 2 4 3 2 2 2 3 2" xfId="8647" xr:uid="{00000000-0005-0000-0000-0000594F0000}"/>
    <cellStyle name="Normal 2 2 2 4 3 2 2 2 3 2 2" xfId="13319" xr:uid="{00000000-0005-0000-0000-00005A4F0000}"/>
    <cellStyle name="Normal 2 2 2 4 3 2 2 2 3 2 2 2" xfId="43085" xr:uid="{00000000-0005-0000-0000-00005B4F0000}"/>
    <cellStyle name="Normal 2 2 2 4 3 2 2 2 3 2 3" xfId="28491" xr:uid="{00000000-0005-0000-0000-00005C4F0000}"/>
    <cellStyle name="Normal 2 2 2 4 3 2 2 2 3 2 3 2" xfId="58257" xr:uid="{00000000-0005-0000-0000-00005D4F0000}"/>
    <cellStyle name="Normal 2 2 2 4 3 2 2 2 3 2 4" xfId="38413" xr:uid="{00000000-0005-0000-0000-00005E4F0000}"/>
    <cellStyle name="Normal 2 2 2 4 3 2 2 2 3 3" xfId="13320" xr:uid="{00000000-0005-0000-0000-00005F4F0000}"/>
    <cellStyle name="Normal 2 2 2 4 3 2 2 2 3 3 2" xfId="43086" xr:uid="{00000000-0005-0000-0000-0000604F0000}"/>
    <cellStyle name="Normal 2 2 2 4 3 2 2 2 3 4" xfId="23530" xr:uid="{00000000-0005-0000-0000-0000614F0000}"/>
    <cellStyle name="Normal 2 2 2 4 3 2 2 2 3 4 2" xfId="53296" xr:uid="{00000000-0005-0000-0000-0000624F0000}"/>
    <cellStyle name="Normal 2 2 2 4 3 2 2 2 3 5" xfId="33452" xr:uid="{00000000-0005-0000-0000-0000634F0000}"/>
    <cellStyle name="Normal 2 2 2 4 3 2 2 2 4" xfId="6166" xr:uid="{00000000-0005-0000-0000-0000644F0000}"/>
    <cellStyle name="Normal 2 2 2 4 3 2 2 2 4 2" xfId="13321" xr:uid="{00000000-0005-0000-0000-0000654F0000}"/>
    <cellStyle name="Normal 2 2 2 4 3 2 2 2 4 2 2" xfId="43087" xr:uid="{00000000-0005-0000-0000-0000664F0000}"/>
    <cellStyle name="Normal 2 2 2 4 3 2 2 2 4 3" xfId="26010" xr:uid="{00000000-0005-0000-0000-0000674F0000}"/>
    <cellStyle name="Normal 2 2 2 4 3 2 2 2 4 3 2" xfId="55776" xr:uid="{00000000-0005-0000-0000-0000684F0000}"/>
    <cellStyle name="Normal 2 2 2 4 3 2 2 2 4 4" xfId="35932" xr:uid="{00000000-0005-0000-0000-0000694F0000}"/>
    <cellStyle name="Normal 2 2 2 4 3 2 2 2 5" xfId="13322" xr:uid="{00000000-0005-0000-0000-00006A4F0000}"/>
    <cellStyle name="Normal 2 2 2 4 3 2 2 2 5 2" xfId="43088" xr:uid="{00000000-0005-0000-0000-00006B4F0000}"/>
    <cellStyle name="Normal 2 2 2 4 3 2 2 2 6" xfId="21049" xr:uid="{00000000-0005-0000-0000-00006C4F0000}"/>
    <cellStyle name="Normal 2 2 2 4 3 2 2 2 6 2" xfId="50815" xr:uid="{00000000-0005-0000-0000-00006D4F0000}"/>
    <cellStyle name="Normal 2 2 2 4 3 2 2 2 7" xfId="30971" xr:uid="{00000000-0005-0000-0000-00006E4F0000}"/>
    <cellStyle name="Normal 2 2 2 4 3 2 2 3" xfId="1824" xr:uid="{00000000-0005-0000-0000-00006F4F0000}"/>
    <cellStyle name="Normal 2 2 2 4 3 2 2 3 2" xfId="4306" xr:uid="{00000000-0005-0000-0000-0000704F0000}"/>
    <cellStyle name="Normal 2 2 2 4 3 2 2 3 2 2" xfId="9267" xr:uid="{00000000-0005-0000-0000-0000714F0000}"/>
    <cellStyle name="Normal 2 2 2 4 3 2 2 3 2 2 2" xfId="13323" xr:uid="{00000000-0005-0000-0000-0000724F0000}"/>
    <cellStyle name="Normal 2 2 2 4 3 2 2 3 2 2 2 2" xfId="43089" xr:uid="{00000000-0005-0000-0000-0000734F0000}"/>
    <cellStyle name="Normal 2 2 2 4 3 2 2 3 2 2 3" xfId="29111" xr:uid="{00000000-0005-0000-0000-0000744F0000}"/>
    <cellStyle name="Normal 2 2 2 4 3 2 2 3 2 2 3 2" xfId="58877" xr:uid="{00000000-0005-0000-0000-0000754F0000}"/>
    <cellStyle name="Normal 2 2 2 4 3 2 2 3 2 2 4" xfId="39033" xr:uid="{00000000-0005-0000-0000-0000764F0000}"/>
    <cellStyle name="Normal 2 2 2 4 3 2 2 3 2 3" xfId="13324" xr:uid="{00000000-0005-0000-0000-0000774F0000}"/>
    <cellStyle name="Normal 2 2 2 4 3 2 2 3 2 3 2" xfId="43090" xr:uid="{00000000-0005-0000-0000-0000784F0000}"/>
    <cellStyle name="Normal 2 2 2 4 3 2 2 3 2 4" xfId="24150" xr:uid="{00000000-0005-0000-0000-0000794F0000}"/>
    <cellStyle name="Normal 2 2 2 4 3 2 2 3 2 4 2" xfId="53916" xr:uid="{00000000-0005-0000-0000-00007A4F0000}"/>
    <cellStyle name="Normal 2 2 2 4 3 2 2 3 2 5" xfId="34072" xr:uid="{00000000-0005-0000-0000-00007B4F0000}"/>
    <cellStyle name="Normal 2 2 2 4 3 2 2 3 3" xfId="6786" xr:uid="{00000000-0005-0000-0000-00007C4F0000}"/>
    <cellStyle name="Normal 2 2 2 4 3 2 2 3 3 2" xfId="13325" xr:uid="{00000000-0005-0000-0000-00007D4F0000}"/>
    <cellStyle name="Normal 2 2 2 4 3 2 2 3 3 2 2" xfId="43091" xr:uid="{00000000-0005-0000-0000-00007E4F0000}"/>
    <cellStyle name="Normal 2 2 2 4 3 2 2 3 3 3" xfId="26630" xr:uid="{00000000-0005-0000-0000-00007F4F0000}"/>
    <cellStyle name="Normal 2 2 2 4 3 2 2 3 3 3 2" xfId="56396" xr:uid="{00000000-0005-0000-0000-0000804F0000}"/>
    <cellStyle name="Normal 2 2 2 4 3 2 2 3 3 4" xfId="36552" xr:uid="{00000000-0005-0000-0000-0000814F0000}"/>
    <cellStyle name="Normal 2 2 2 4 3 2 2 3 4" xfId="13326" xr:uid="{00000000-0005-0000-0000-0000824F0000}"/>
    <cellStyle name="Normal 2 2 2 4 3 2 2 3 4 2" xfId="43092" xr:uid="{00000000-0005-0000-0000-0000834F0000}"/>
    <cellStyle name="Normal 2 2 2 4 3 2 2 3 5" xfId="21669" xr:uid="{00000000-0005-0000-0000-0000844F0000}"/>
    <cellStyle name="Normal 2 2 2 4 3 2 2 3 5 2" xfId="51435" xr:uid="{00000000-0005-0000-0000-0000854F0000}"/>
    <cellStyle name="Normal 2 2 2 4 3 2 2 3 6" xfId="31591" xr:uid="{00000000-0005-0000-0000-0000864F0000}"/>
    <cellStyle name="Normal 2 2 2 4 3 2 2 4" xfId="3065" xr:uid="{00000000-0005-0000-0000-0000874F0000}"/>
    <cellStyle name="Normal 2 2 2 4 3 2 2 4 2" xfId="8027" xr:uid="{00000000-0005-0000-0000-0000884F0000}"/>
    <cellStyle name="Normal 2 2 2 4 3 2 2 4 2 2" xfId="13327" xr:uid="{00000000-0005-0000-0000-0000894F0000}"/>
    <cellStyle name="Normal 2 2 2 4 3 2 2 4 2 2 2" xfId="43093" xr:uid="{00000000-0005-0000-0000-00008A4F0000}"/>
    <cellStyle name="Normal 2 2 2 4 3 2 2 4 2 3" xfId="27871" xr:uid="{00000000-0005-0000-0000-00008B4F0000}"/>
    <cellStyle name="Normal 2 2 2 4 3 2 2 4 2 3 2" xfId="57637" xr:uid="{00000000-0005-0000-0000-00008C4F0000}"/>
    <cellStyle name="Normal 2 2 2 4 3 2 2 4 2 4" xfId="37793" xr:uid="{00000000-0005-0000-0000-00008D4F0000}"/>
    <cellStyle name="Normal 2 2 2 4 3 2 2 4 3" xfId="13328" xr:uid="{00000000-0005-0000-0000-00008E4F0000}"/>
    <cellStyle name="Normal 2 2 2 4 3 2 2 4 3 2" xfId="43094" xr:uid="{00000000-0005-0000-0000-00008F4F0000}"/>
    <cellStyle name="Normal 2 2 2 4 3 2 2 4 4" xfId="22910" xr:uid="{00000000-0005-0000-0000-0000904F0000}"/>
    <cellStyle name="Normal 2 2 2 4 3 2 2 4 4 2" xfId="52676" xr:uid="{00000000-0005-0000-0000-0000914F0000}"/>
    <cellStyle name="Normal 2 2 2 4 3 2 2 4 5" xfId="32832" xr:uid="{00000000-0005-0000-0000-0000924F0000}"/>
    <cellStyle name="Normal 2 2 2 4 3 2 2 5" xfId="5546" xr:uid="{00000000-0005-0000-0000-0000934F0000}"/>
    <cellStyle name="Normal 2 2 2 4 3 2 2 5 2" xfId="13329" xr:uid="{00000000-0005-0000-0000-0000944F0000}"/>
    <cellStyle name="Normal 2 2 2 4 3 2 2 5 2 2" xfId="43095" xr:uid="{00000000-0005-0000-0000-0000954F0000}"/>
    <cellStyle name="Normal 2 2 2 4 3 2 2 5 3" xfId="25390" xr:uid="{00000000-0005-0000-0000-0000964F0000}"/>
    <cellStyle name="Normal 2 2 2 4 3 2 2 5 3 2" xfId="55156" xr:uid="{00000000-0005-0000-0000-0000974F0000}"/>
    <cellStyle name="Normal 2 2 2 4 3 2 2 5 4" xfId="35312" xr:uid="{00000000-0005-0000-0000-0000984F0000}"/>
    <cellStyle name="Normal 2 2 2 4 3 2 2 6" xfId="13330" xr:uid="{00000000-0005-0000-0000-0000994F0000}"/>
    <cellStyle name="Normal 2 2 2 4 3 2 2 6 2" xfId="43096" xr:uid="{00000000-0005-0000-0000-00009A4F0000}"/>
    <cellStyle name="Normal 2 2 2 4 3 2 2 7" xfId="20429" xr:uid="{00000000-0005-0000-0000-00009B4F0000}"/>
    <cellStyle name="Normal 2 2 2 4 3 2 2 7 2" xfId="50195" xr:uid="{00000000-0005-0000-0000-00009C4F0000}"/>
    <cellStyle name="Normal 2 2 2 4 3 2 2 8" xfId="30351" xr:uid="{00000000-0005-0000-0000-00009D4F0000}"/>
    <cellStyle name="Normal 2 2 2 4 3 2 3" xfId="892" xr:uid="{00000000-0005-0000-0000-00009E4F0000}"/>
    <cellStyle name="Normal 2 2 2 4 3 2 3 2" xfId="2134" xr:uid="{00000000-0005-0000-0000-00009F4F0000}"/>
    <cellStyle name="Normal 2 2 2 4 3 2 3 2 2" xfId="4616" xr:uid="{00000000-0005-0000-0000-0000A04F0000}"/>
    <cellStyle name="Normal 2 2 2 4 3 2 3 2 2 2" xfId="9577" xr:uid="{00000000-0005-0000-0000-0000A14F0000}"/>
    <cellStyle name="Normal 2 2 2 4 3 2 3 2 2 2 2" xfId="13331" xr:uid="{00000000-0005-0000-0000-0000A24F0000}"/>
    <cellStyle name="Normal 2 2 2 4 3 2 3 2 2 2 2 2" xfId="43097" xr:uid="{00000000-0005-0000-0000-0000A34F0000}"/>
    <cellStyle name="Normal 2 2 2 4 3 2 3 2 2 2 3" xfId="29421" xr:uid="{00000000-0005-0000-0000-0000A44F0000}"/>
    <cellStyle name="Normal 2 2 2 4 3 2 3 2 2 2 3 2" xfId="59187" xr:uid="{00000000-0005-0000-0000-0000A54F0000}"/>
    <cellStyle name="Normal 2 2 2 4 3 2 3 2 2 2 4" xfId="39343" xr:uid="{00000000-0005-0000-0000-0000A64F0000}"/>
    <cellStyle name="Normal 2 2 2 4 3 2 3 2 2 3" xfId="13332" xr:uid="{00000000-0005-0000-0000-0000A74F0000}"/>
    <cellStyle name="Normal 2 2 2 4 3 2 3 2 2 3 2" xfId="43098" xr:uid="{00000000-0005-0000-0000-0000A84F0000}"/>
    <cellStyle name="Normal 2 2 2 4 3 2 3 2 2 4" xfId="24460" xr:uid="{00000000-0005-0000-0000-0000A94F0000}"/>
    <cellStyle name="Normal 2 2 2 4 3 2 3 2 2 4 2" xfId="54226" xr:uid="{00000000-0005-0000-0000-0000AA4F0000}"/>
    <cellStyle name="Normal 2 2 2 4 3 2 3 2 2 5" xfId="34382" xr:uid="{00000000-0005-0000-0000-0000AB4F0000}"/>
    <cellStyle name="Normal 2 2 2 4 3 2 3 2 3" xfId="7096" xr:uid="{00000000-0005-0000-0000-0000AC4F0000}"/>
    <cellStyle name="Normal 2 2 2 4 3 2 3 2 3 2" xfId="13333" xr:uid="{00000000-0005-0000-0000-0000AD4F0000}"/>
    <cellStyle name="Normal 2 2 2 4 3 2 3 2 3 2 2" xfId="43099" xr:uid="{00000000-0005-0000-0000-0000AE4F0000}"/>
    <cellStyle name="Normal 2 2 2 4 3 2 3 2 3 3" xfId="26940" xr:uid="{00000000-0005-0000-0000-0000AF4F0000}"/>
    <cellStyle name="Normal 2 2 2 4 3 2 3 2 3 3 2" xfId="56706" xr:uid="{00000000-0005-0000-0000-0000B04F0000}"/>
    <cellStyle name="Normal 2 2 2 4 3 2 3 2 3 4" xfId="36862" xr:uid="{00000000-0005-0000-0000-0000B14F0000}"/>
    <cellStyle name="Normal 2 2 2 4 3 2 3 2 4" xfId="13334" xr:uid="{00000000-0005-0000-0000-0000B24F0000}"/>
    <cellStyle name="Normal 2 2 2 4 3 2 3 2 4 2" xfId="43100" xr:uid="{00000000-0005-0000-0000-0000B34F0000}"/>
    <cellStyle name="Normal 2 2 2 4 3 2 3 2 5" xfId="21979" xr:uid="{00000000-0005-0000-0000-0000B44F0000}"/>
    <cellStyle name="Normal 2 2 2 4 3 2 3 2 5 2" xfId="51745" xr:uid="{00000000-0005-0000-0000-0000B54F0000}"/>
    <cellStyle name="Normal 2 2 2 4 3 2 3 2 6" xfId="31901" xr:uid="{00000000-0005-0000-0000-0000B64F0000}"/>
    <cellStyle name="Normal 2 2 2 4 3 2 3 3" xfId="3375" xr:uid="{00000000-0005-0000-0000-0000B74F0000}"/>
    <cellStyle name="Normal 2 2 2 4 3 2 3 3 2" xfId="8337" xr:uid="{00000000-0005-0000-0000-0000B84F0000}"/>
    <cellStyle name="Normal 2 2 2 4 3 2 3 3 2 2" xfId="13335" xr:uid="{00000000-0005-0000-0000-0000B94F0000}"/>
    <cellStyle name="Normal 2 2 2 4 3 2 3 3 2 2 2" xfId="43101" xr:uid="{00000000-0005-0000-0000-0000BA4F0000}"/>
    <cellStyle name="Normal 2 2 2 4 3 2 3 3 2 3" xfId="28181" xr:uid="{00000000-0005-0000-0000-0000BB4F0000}"/>
    <cellStyle name="Normal 2 2 2 4 3 2 3 3 2 3 2" xfId="57947" xr:uid="{00000000-0005-0000-0000-0000BC4F0000}"/>
    <cellStyle name="Normal 2 2 2 4 3 2 3 3 2 4" xfId="38103" xr:uid="{00000000-0005-0000-0000-0000BD4F0000}"/>
    <cellStyle name="Normal 2 2 2 4 3 2 3 3 3" xfId="13336" xr:uid="{00000000-0005-0000-0000-0000BE4F0000}"/>
    <cellStyle name="Normal 2 2 2 4 3 2 3 3 3 2" xfId="43102" xr:uid="{00000000-0005-0000-0000-0000BF4F0000}"/>
    <cellStyle name="Normal 2 2 2 4 3 2 3 3 4" xfId="23220" xr:uid="{00000000-0005-0000-0000-0000C04F0000}"/>
    <cellStyle name="Normal 2 2 2 4 3 2 3 3 4 2" xfId="52986" xr:uid="{00000000-0005-0000-0000-0000C14F0000}"/>
    <cellStyle name="Normal 2 2 2 4 3 2 3 3 5" xfId="33142" xr:uid="{00000000-0005-0000-0000-0000C24F0000}"/>
    <cellStyle name="Normal 2 2 2 4 3 2 3 4" xfId="5856" xr:uid="{00000000-0005-0000-0000-0000C34F0000}"/>
    <cellStyle name="Normal 2 2 2 4 3 2 3 4 2" xfId="13337" xr:uid="{00000000-0005-0000-0000-0000C44F0000}"/>
    <cellStyle name="Normal 2 2 2 4 3 2 3 4 2 2" xfId="43103" xr:uid="{00000000-0005-0000-0000-0000C54F0000}"/>
    <cellStyle name="Normal 2 2 2 4 3 2 3 4 3" xfId="25700" xr:uid="{00000000-0005-0000-0000-0000C64F0000}"/>
    <cellStyle name="Normal 2 2 2 4 3 2 3 4 3 2" xfId="55466" xr:uid="{00000000-0005-0000-0000-0000C74F0000}"/>
    <cellStyle name="Normal 2 2 2 4 3 2 3 4 4" xfId="35622" xr:uid="{00000000-0005-0000-0000-0000C84F0000}"/>
    <cellStyle name="Normal 2 2 2 4 3 2 3 5" xfId="13338" xr:uid="{00000000-0005-0000-0000-0000C94F0000}"/>
    <cellStyle name="Normal 2 2 2 4 3 2 3 5 2" xfId="43104" xr:uid="{00000000-0005-0000-0000-0000CA4F0000}"/>
    <cellStyle name="Normal 2 2 2 4 3 2 3 6" xfId="20739" xr:uid="{00000000-0005-0000-0000-0000CB4F0000}"/>
    <cellStyle name="Normal 2 2 2 4 3 2 3 6 2" xfId="50505" xr:uid="{00000000-0005-0000-0000-0000CC4F0000}"/>
    <cellStyle name="Normal 2 2 2 4 3 2 3 7" xfId="30661" xr:uid="{00000000-0005-0000-0000-0000CD4F0000}"/>
    <cellStyle name="Normal 2 2 2 4 3 2 4" xfId="1514" xr:uid="{00000000-0005-0000-0000-0000CE4F0000}"/>
    <cellStyle name="Normal 2 2 2 4 3 2 4 2" xfId="3996" xr:uid="{00000000-0005-0000-0000-0000CF4F0000}"/>
    <cellStyle name="Normal 2 2 2 4 3 2 4 2 2" xfId="8957" xr:uid="{00000000-0005-0000-0000-0000D04F0000}"/>
    <cellStyle name="Normal 2 2 2 4 3 2 4 2 2 2" xfId="13339" xr:uid="{00000000-0005-0000-0000-0000D14F0000}"/>
    <cellStyle name="Normal 2 2 2 4 3 2 4 2 2 2 2" xfId="43105" xr:uid="{00000000-0005-0000-0000-0000D24F0000}"/>
    <cellStyle name="Normal 2 2 2 4 3 2 4 2 2 3" xfId="28801" xr:uid="{00000000-0005-0000-0000-0000D34F0000}"/>
    <cellStyle name="Normal 2 2 2 4 3 2 4 2 2 3 2" xfId="58567" xr:uid="{00000000-0005-0000-0000-0000D44F0000}"/>
    <cellStyle name="Normal 2 2 2 4 3 2 4 2 2 4" xfId="38723" xr:uid="{00000000-0005-0000-0000-0000D54F0000}"/>
    <cellStyle name="Normal 2 2 2 4 3 2 4 2 3" xfId="13340" xr:uid="{00000000-0005-0000-0000-0000D64F0000}"/>
    <cellStyle name="Normal 2 2 2 4 3 2 4 2 3 2" xfId="43106" xr:uid="{00000000-0005-0000-0000-0000D74F0000}"/>
    <cellStyle name="Normal 2 2 2 4 3 2 4 2 4" xfId="23840" xr:uid="{00000000-0005-0000-0000-0000D84F0000}"/>
    <cellStyle name="Normal 2 2 2 4 3 2 4 2 4 2" xfId="53606" xr:uid="{00000000-0005-0000-0000-0000D94F0000}"/>
    <cellStyle name="Normal 2 2 2 4 3 2 4 2 5" xfId="33762" xr:uid="{00000000-0005-0000-0000-0000DA4F0000}"/>
    <cellStyle name="Normal 2 2 2 4 3 2 4 3" xfId="6476" xr:uid="{00000000-0005-0000-0000-0000DB4F0000}"/>
    <cellStyle name="Normal 2 2 2 4 3 2 4 3 2" xfId="13341" xr:uid="{00000000-0005-0000-0000-0000DC4F0000}"/>
    <cellStyle name="Normal 2 2 2 4 3 2 4 3 2 2" xfId="43107" xr:uid="{00000000-0005-0000-0000-0000DD4F0000}"/>
    <cellStyle name="Normal 2 2 2 4 3 2 4 3 3" xfId="26320" xr:uid="{00000000-0005-0000-0000-0000DE4F0000}"/>
    <cellStyle name="Normal 2 2 2 4 3 2 4 3 3 2" xfId="56086" xr:uid="{00000000-0005-0000-0000-0000DF4F0000}"/>
    <cellStyle name="Normal 2 2 2 4 3 2 4 3 4" xfId="36242" xr:uid="{00000000-0005-0000-0000-0000E04F0000}"/>
    <cellStyle name="Normal 2 2 2 4 3 2 4 4" xfId="13342" xr:uid="{00000000-0005-0000-0000-0000E14F0000}"/>
    <cellStyle name="Normal 2 2 2 4 3 2 4 4 2" xfId="43108" xr:uid="{00000000-0005-0000-0000-0000E24F0000}"/>
    <cellStyle name="Normal 2 2 2 4 3 2 4 5" xfId="21359" xr:uid="{00000000-0005-0000-0000-0000E34F0000}"/>
    <cellStyle name="Normal 2 2 2 4 3 2 4 5 2" xfId="51125" xr:uid="{00000000-0005-0000-0000-0000E44F0000}"/>
    <cellStyle name="Normal 2 2 2 4 3 2 4 6" xfId="31281" xr:uid="{00000000-0005-0000-0000-0000E54F0000}"/>
    <cellStyle name="Normal 2 2 2 4 3 2 5" xfId="2755" xr:uid="{00000000-0005-0000-0000-0000E64F0000}"/>
    <cellStyle name="Normal 2 2 2 4 3 2 5 2" xfId="7717" xr:uid="{00000000-0005-0000-0000-0000E74F0000}"/>
    <cellStyle name="Normal 2 2 2 4 3 2 5 2 2" xfId="13343" xr:uid="{00000000-0005-0000-0000-0000E84F0000}"/>
    <cellStyle name="Normal 2 2 2 4 3 2 5 2 2 2" xfId="43109" xr:uid="{00000000-0005-0000-0000-0000E94F0000}"/>
    <cellStyle name="Normal 2 2 2 4 3 2 5 2 3" xfId="27561" xr:uid="{00000000-0005-0000-0000-0000EA4F0000}"/>
    <cellStyle name="Normal 2 2 2 4 3 2 5 2 3 2" xfId="57327" xr:uid="{00000000-0005-0000-0000-0000EB4F0000}"/>
    <cellStyle name="Normal 2 2 2 4 3 2 5 2 4" xfId="37483" xr:uid="{00000000-0005-0000-0000-0000EC4F0000}"/>
    <cellStyle name="Normal 2 2 2 4 3 2 5 3" xfId="13344" xr:uid="{00000000-0005-0000-0000-0000ED4F0000}"/>
    <cellStyle name="Normal 2 2 2 4 3 2 5 3 2" xfId="43110" xr:uid="{00000000-0005-0000-0000-0000EE4F0000}"/>
    <cellStyle name="Normal 2 2 2 4 3 2 5 4" xfId="22600" xr:uid="{00000000-0005-0000-0000-0000EF4F0000}"/>
    <cellStyle name="Normal 2 2 2 4 3 2 5 4 2" xfId="52366" xr:uid="{00000000-0005-0000-0000-0000F04F0000}"/>
    <cellStyle name="Normal 2 2 2 4 3 2 5 5" xfId="32522" xr:uid="{00000000-0005-0000-0000-0000F14F0000}"/>
    <cellStyle name="Normal 2 2 2 4 3 2 6" xfId="5236" xr:uid="{00000000-0005-0000-0000-0000F24F0000}"/>
    <cellStyle name="Normal 2 2 2 4 3 2 6 2" xfId="13345" xr:uid="{00000000-0005-0000-0000-0000F34F0000}"/>
    <cellStyle name="Normal 2 2 2 4 3 2 6 2 2" xfId="43111" xr:uid="{00000000-0005-0000-0000-0000F44F0000}"/>
    <cellStyle name="Normal 2 2 2 4 3 2 6 3" xfId="25080" xr:uid="{00000000-0005-0000-0000-0000F54F0000}"/>
    <cellStyle name="Normal 2 2 2 4 3 2 6 3 2" xfId="54846" xr:uid="{00000000-0005-0000-0000-0000F64F0000}"/>
    <cellStyle name="Normal 2 2 2 4 3 2 6 4" xfId="35002" xr:uid="{00000000-0005-0000-0000-0000F74F0000}"/>
    <cellStyle name="Normal 2 2 2 4 3 2 7" xfId="13346" xr:uid="{00000000-0005-0000-0000-0000F84F0000}"/>
    <cellStyle name="Normal 2 2 2 4 3 2 7 2" xfId="43112" xr:uid="{00000000-0005-0000-0000-0000F94F0000}"/>
    <cellStyle name="Normal 2 2 2 4 3 2 8" xfId="20119" xr:uid="{00000000-0005-0000-0000-0000FA4F0000}"/>
    <cellStyle name="Normal 2 2 2 4 3 2 8 2" xfId="49885" xr:uid="{00000000-0005-0000-0000-0000FB4F0000}"/>
    <cellStyle name="Normal 2 2 2 4 3 2 9" xfId="30041" xr:uid="{00000000-0005-0000-0000-0000FC4F0000}"/>
    <cellStyle name="Normal 2 2 2 4 3 3" xfId="396" xr:uid="{00000000-0005-0000-0000-0000FD4F0000}"/>
    <cellStyle name="Normal 2 2 2 4 3 3 2" xfId="1016" xr:uid="{00000000-0005-0000-0000-0000FE4F0000}"/>
    <cellStyle name="Normal 2 2 2 4 3 3 2 2" xfId="2258" xr:uid="{00000000-0005-0000-0000-0000FF4F0000}"/>
    <cellStyle name="Normal 2 2 2 4 3 3 2 2 2" xfId="4740" xr:uid="{00000000-0005-0000-0000-000000500000}"/>
    <cellStyle name="Normal 2 2 2 4 3 3 2 2 2 2" xfId="9701" xr:uid="{00000000-0005-0000-0000-000001500000}"/>
    <cellStyle name="Normal 2 2 2 4 3 3 2 2 2 2 2" xfId="13347" xr:uid="{00000000-0005-0000-0000-000002500000}"/>
    <cellStyle name="Normal 2 2 2 4 3 3 2 2 2 2 2 2" xfId="43113" xr:uid="{00000000-0005-0000-0000-000003500000}"/>
    <cellStyle name="Normal 2 2 2 4 3 3 2 2 2 2 3" xfId="29545" xr:uid="{00000000-0005-0000-0000-000004500000}"/>
    <cellStyle name="Normal 2 2 2 4 3 3 2 2 2 2 3 2" xfId="59311" xr:uid="{00000000-0005-0000-0000-000005500000}"/>
    <cellStyle name="Normal 2 2 2 4 3 3 2 2 2 2 4" xfId="39467" xr:uid="{00000000-0005-0000-0000-000006500000}"/>
    <cellStyle name="Normal 2 2 2 4 3 3 2 2 2 3" xfId="13348" xr:uid="{00000000-0005-0000-0000-000007500000}"/>
    <cellStyle name="Normal 2 2 2 4 3 3 2 2 2 3 2" xfId="43114" xr:uid="{00000000-0005-0000-0000-000008500000}"/>
    <cellStyle name="Normal 2 2 2 4 3 3 2 2 2 4" xfId="24584" xr:uid="{00000000-0005-0000-0000-000009500000}"/>
    <cellStyle name="Normal 2 2 2 4 3 3 2 2 2 4 2" xfId="54350" xr:uid="{00000000-0005-0000-0000-00000A500000}"/>
    <cellStyle name="Normal 2 2 2 4 3 3 2 2 2 5" xfId="34506" xr:uid="{00000000-0005-0000-0000-00000B500000}"/>
    <cellStyle name="Normal 2 2 2 4 3 3 2 2 3" xfId="7220" xr:uid="{00000000-0005-0000-0000-00000C500000}"/>
    <cellStyle name="Normal 2 2 2 4 3 3 2 2 3 2" xfId="13349" xr:uid="{00000000-0005-0000-0000-00000D500000}"/>
    <cellStyle name="Normal 2 2 2 4 3 3 2 2 3 2 2" xfId="43115" xr:uid="{00000000-0005-0000-0000-00000E500000}"/>
    <cellStyle name="Normal 2 2 2 4 3 3 2 2 3 3" xfId="27064" xr:uid="{00000000-0005-0000-0000-00000F500000}"/>
    <cellStyle name="Normal 2 2 2 4 3 3 2 2 3 3 2" xfId="56830" xr:uid="{00000000-0005-0000-0000-000010500000}"/>
    <cellStyle name="Normal 2 2 2 4 3 3 2 2 3 4" xfId="36986" xr:uid="{00000000-0005-0000-0000-000011500000}"/>
    <cellStyle name="Normal 2 2 2 4 3 3 2 2 4" xfId="13350" xr:uid="{00000000-0005-0000-0000-000012500000}"/>
    <cellStyle name="Normal 2 2 2 4 3 3 2 2 4 2" xfId="43116" xr:uid="{00000000-0005-0000-0000-000013500000}"/>
    <cellStyle name="Normal 2 2 2 4 3 3 2 2 5" xfId="22103" xr:uid="{00000000-0005-0000-0000-000014500000}"/>
    <cellStyle name="Normal 2 2 2 4 3 3 2 2 5 2" xfId="51869" xr:uid="{00000000-0005-0000-0000-000015500000}"/>
    <cellStyle name="Normal 2 2 2 4 3 3 2 2 6" xfId="32025" xr:uid="{00000000-0005-0000-0000-000016500000}"/>
    <cellStyle name="Normal 2 2 2 4 3 3 2 3" xfId="3499" xr:uid="{00000000-0005-0000-0000-000017500000}"/>
    <cellStyle name="Normal 2 2 2 4 3 3 2 3 2" xfId="8461" xr:uid="{00000000-0005-0000-0000-000018500000}"/>
    <cellStyle name="Normal 2 2 2 4 3 3 2 3 2 2" xfId="13351" xr:uid="{00000000-0005-0000-0000-000019500000}"/>
    <cellStyle name="Normal 2 2 2 4 3 3 2 3 2 2 2" xfId="43117" xr:uid="{00000000-0005-0000-0000-00001A500000}"/>
    <cellStyle name="Normal 2 2 2 4 3 3 2 3 2 3" xfId="28305" xr:uid="{00000000-0005-0000-0000-00001B500000}"/>
    <cellStyle name="Normal 2 2 2 4 3 3 2 3 2 3 2" xfId="58071" xr:uid="{00000000-0005-0000-0000-00001C500000}"/>
    <cellStyle name="Normal 2 2 2 4 3 3 2 3 2 4" xfId="38227" xr:uid="{00000000-0005-0000-0000-00001D500000}"/>
    <cellStyle name="Normal 2 2 2 4 3 3 2 3 3" xfId="13352" xr:uid="{00000000-0005-0000-0000-00001E500000}"/>
    <cellStyle name="Normal 2 2 2 4 3 3 2 3 3 2" xfId="43118" xr:uid="{00000000-0005-0000-0000-00001F500000}"/>
    <cellStyle name="Normal 2 2 2 4 3 3 2 3 4" xfId="23344" xr:uid="{00000000-0005-0000-0000-000020500000}"/>
    <cellStyle name="Normal 2 2 2 4 3 3 2 3 4 2" xfId="53110" xr:uid="{00000000-0005-0000-0000-000021500000}"/>
    <cellStyle name="Normal 2 2 2 4 3 3 2 3 5" xfId="33266" xr:uid="{00000000-0005-0000-0000-000022500000}"/>
    <cellStyle name="Normal 2 2 2 4 3 3 2 4" xfId="5980" xr:uid="{00000000-0005-0000-0000-000023500000}"/>
    <cellStyle name="Normal 2 2 2 4 3 3 2 4 2" xfId="13353" xr:uid="{00000000-0005-0000-0000-000024500000}"/>
    <cellStyle name="Normal 2 2 2 4 3 3 2 4 2 2" xfId="43119" xr:uid="{00000000-0005-0000-0000-000025500000}"/>
    <cellStyle name="Normal 2 2 2 4 3 3 2 4 3" xfId="25824" xr:uid="{00000000-0005-0000-0000-000026500000}"/>
    <cellStyle name="Normal 2 2 2 4 3 3 2 4 3 2" xfId="55590" xr:uid="{00000000-0005-0000-0000-000027500000}"/>
    <cellStyle name="Normal 2 2 2 4 3 3 2 4 4" xfId="35746" xr:uid="{00000000-0005-0000-0000-000028500000}"/>
    <cellStyle name="Normal 2 2 2 4 3 3 2 5" xfId="13354" xr:uid="{00000000-0005-0000-0000-000029500000}"/>
    <cellStyle name="Normal 2 2 2 4 3 3 2 5 2" xfId="43120" xr:uid="{00000000-0005-0000-0000-00002A500000}"/>
    <cellStyle name="Normal 2 2 2 4 3 3 2 6" xfId="20863" xr:uid="{00000000-0005-0000-0000-00002B500000}"/>
    <cellStyle name="Normal 2 2 2 4 3 3 2 6 2" xfId="50629" xr:uid="{00000000-0005-0000-0000-00002C500000}"/>
    <cellStyle name="Normal 2 2 2 4 3 3 2 7" xfId="30785" xr:uid="{00000000-0005-0000-0000-00002D500000}"/>
    <cellStyle name="Normal 2 2 2 4 3 3 3" xfId="1638" xr:uid="{00000000-0005-0000-0000-00002E500000}"/>
    <cellStyle name="Normal 2 2 2 4 3 3 3 2" xfId="4120" xr:uid="{00000000-0005-0000-0000-00002F500000}"/>
    <cellStyle name="Normal 2 2 2 4 3 3 3 2 2" xfId="9081" xr:uid="{00000000-0005-0000-0000-000030500000}"/>
    <cellStyle name="Normal 2 2 2 4 3 3 3 2 2 2" xfId="13355" xr:uid="{00000000-0005-0000-0000-000031500000}"/>
    <cellStyle name="Normal 2 2 2 4 3 3 3 2 2 2 2" xfId="43121" xr:uid="{00000000-0005-0000-0000-000032500000}"/>
    <cellStyle name="Normal 2 2 2 4 3 3 3 2 2 3" xfId="28925" xr:uid="{00000000-0005-0000-0000-000033500000}"/>
    <cellStyle name="Normal 2 2 2 4 3 3 3 2 2 3 2" xfId="58691" xr:uid="{00000000-0005-0000-0000-000034500000}"/>
    <cellStyle name="Normal 2 2 2 4 3 3 3 2 2 4" xfId="38847" xr:uid="{00000000-0005-0000-0000-000035500000}"/>
    <cellStyle name="Normal 2 2 2 4 3 3 3 2 3" xfId="13356" xr:uid="{00000000-0005-0000-0000-000036500000}"/>
    <cellStyle name="Normal 2 2 2 4 3 3 3 2 3 2" xfId="43122" xr:uid="{00000000-0005-0000-0000-000037500000}"/>
    <cellStyle name="Normal 2 2 2 4 3 3 3 2 4" xfId="23964" xr:uid="{00000000-0005-0000-0000-000038500000}"/>
    <cellStyle name="Normal 2 2 2 4 3 3 3 2 4 2" xfId="53730" xr:uid="{00000000-0005-0000-0000-000039500000}"/>
    <cellStyle name="Normal 2 2 2 4 3 3 3 2 5" xfId="33886" xr:uid="{00000000-0005-0000-0000-00003A500000}"/>
    <cellStyle name="Normal 2 2 2 4 3 3 3 3" xfId="6600" xr:uid="{00000000-0005-0000-0000-00003B500000}"/>
    <cellStyle name="Normal 2 2 2 4 3 3 3 3 2" xfId="13357" xr:uid="{00000000-0005-0000-0000-00003C500000}"/>
    <cellStyle name="Normal 2 2 2 4 3 3 3 3 2 2" xfId="43123" xr:uid="{00000000-0005-0000-0000-00003D500000}"/>
    <cellStyle name="Normal 2 2 2 4 3 3 3 3 3" xfId="26444" xr:uid="{00000000-0005-0000-0000-00003E500000}"/>
    <cellStyle name="Normal 2 2 2 4 3 3 3 3 3 2" xfId="56210" xr:uid="{00000000-0005-0000-0000-00003F500000}"/>
    <cellStyle name="Normal 2 2 2 4 3 3 3 3 4" xfId="36366" xr:uid="{00000000-0005-0000-0000-000040500000}"/>
    <cellStyle name="Normal 2 2 2 4 3 3 3 4" xfId="13358" xr:uid="{00000000-0005-0000-0000-000041500000}"/>
    <cellStyle name="Normal 2 2 2 4 3 3 3 4 2" xfId="43124" xr:uid="{00000000-0005-0000-0000-000042500000}"/>
    <cellStyle name="Normal 2 2 2 4 3 3 3 5" xfId="21483" xr:uid="{00000000-0005-0000-0000-000043500000}"/>
    <cellStyle name="Normal 2 2 2 4 3 3 3 5 2" xfId="51249" xr:uid="{00000000-0005-0000-0000-000044500000}"/>
    <cellStyle name="Normal 2 2 2 4 3 3 3 6" xfId="31405" xr:uid="{00000000-0005-0000-0000-000045500000}"/>
    <cellStyle name="Normal 2 2 2 4 3 3 4" xfId="2879" xr:uid="{00000000-0005-0000-0000-000046500000}"/>
    <cellStyle name="Normal 2 2 2 4 3 3 4 2" xfId="7841" xr:uid="{00000000-0005-0000-0000-000047500000}"/>
    <cellStyle name="Normal 2 2 2 4 3 3 4 2 2" xfId="13359" xr:uid="{00000000-0005-0000-0000-000048500000}"/>
    <cellStyle name="Normal 2 2 2 4 3 3 4 2 2 2" xfId="43125" xr:uid="{00000000-0005-0000-0000-000049500000}"/>
    <cellStyle name="Normal 2 2 2 4 3 3 4 2 3" xfId="27685" xr:uid="{00000000-0005-0000-0000-00004A500000}"/>
    <cellStyle name="Normal 2 2 2 4 3 3 4 2 3 2" xfId="57451" xr:uid="{00000000-0005-0000-0000-00004B500000}"/>
    <cellStyle name="Normal 2 2 2 4 3 3 4 2 4" xfId="37607" xr:uid="{00000000-0005-0000-0000-00004C500000}"/>
    <cellStyle name="Normal 2 2 2 4 3 3 4 3" xfId="13360" xr:uid="{00000000-0005-0000-0000-00004D500000}"/>
    <cellStyle name="Normal 2 2 2 4 3 3 4 3 2" xfId="43126" xr:uid="{00000000-0005-0000-0000-00004E500000}"/>
    <cellStyle name="Normal 2 2 2 4 3 3 4 4" xfId="22724" xr:uid="{00000000-0005-0000-0000-00004F500000}"/>
    <cellStyle name="Normal 2 2 2 4 3 3 4 4 2" xfId="52490" xr:uid="{00000000-0005-0000-0000-000050500000}"/>
    <cellStyle name="Normal 2 2 2 4 3 3 4 5" xfId="32646" xr:uid="{00000000-0005-0000-0000-000051500000}"/>
    <cellStyle name="Normal 2 2 2 4 3 3 5" xfId="5360" xr:uid="{00000000-0005-0000-0000-000052500000}"/>
    <cellStyle name="Normal 2 2 2 4 3 3 5 2" xfId="13361" xr:uid="{00000000-0005-0000-0000-000053500000}"/>
    <cellStyle name="Normal 2 2 2 4 3 3 5 2 2" xfId="43127" xr:uid="{00000000-0005-0000-0000-000054500000}"/>
    <cellStyle name="Normal 2 2 2 4 3 3 5 3" xfId="25204" xr:uid="{00000000-0005-0000-0000-000055500000}"/>
    <cellStyle name="Normal 2 2 2 4 3 3 5 3 2" xfId="54970" xr:uid="{00000000-0005-0000-0000-000056500000}"/>
    <cellStyle name="Normal 2 2 2 4 3 3 5 4" xfId="35126" xr:uid="{00000000-0005-0000-0000-000057500000}"/>
    <cellStyle name="Normal 2 2 2 4 3 3 6" xfId="13362" xr:uid="{00000000-0005-0000-0000-000058500000}"/>
    <cellStyle name="Normal 2 2 2 4 3 3 6 2" xfId="43128" xr:uid="{00000000-0005-0000-0000-000059500000}"/>
    <cellStyle name="Normal 2 2 2 4 3 3 7" xfId="20243" xr:uid="{00000000-0005-0000-0000-00005A500000}"/>
    <cellStyle name="Normal 2 2 2 4 3 3 7 2" xfId="50009" xr:uid="{00000000-0005-0000-0000-00005B500000}"/>
    <cellStyle name="Normal 2 2 2 4 3 3 8" xfId="30165" xr:uid="{00000000-0005-0000-0000-00005C500000}"/>
    <cellStyle name="Normal 2 2 2 4 3 4" xfId="706" xr:uid="{00000000-0005-0000-0000-00005D500000}"/>
    <cellStyle name="Normal 2 2 2 4 3 4 2" xfId="1948" xr:uid="{00000000-0005-0000-0000-00005E500000}"/>
    <cellStyle name="Normal 2 2 2 4 3 4 2 2" xfId="4430" xr:uid="{00000000-0005-0000-0000-00005F500000}"/>
    <cellStyle name="Normal 2 2 2 4 3 4 2 2 2" xfId="9391" xr:uid="{00000000-0005-0000-0000-000060500000}"/>
    <cellStyle name="Normal 2 2 2 4 3 4 2 2 2 2" xfId="13363" xr:uid="{00000000-0005-0000-0000-000061500000}"/>
    <cellStyle name="Normal 2 2 2 4 3 4 2 2 2 2 2" xfId="43129" xr:uid="{00000000-0005-0000-0000-000062500000}"/>
    <cellStyle name="Normal 2 2 2 4 3 4 2 2 2 3" xfId="29235" xr:uid="{00000000-0005-0000-0000-000063500000}"/>
    <cellStyle name="Normal 2 2 2 4 3 4 2 2 2 3 2" xfId="59001" xr:uid="{00000000-0005-0000-0000-000064500000}"/>
    <cellStyle name="Normal 2 2 2 4 3 4 2 2 2 4" xfId="39157" xr:uid="{00000000-0005-0000-0000-000065500000}"/>
    <cellStyle name="Normal 2 2 2 4 3 4 2 2 3" xfId="13364" xr:uid="{00000000-0005-0000-0000-000066500000}"/>
    <cellStyle name="Normal 2 2 2 4 3 4 2 2 3 2" xfId="43130" xr:uid="{00000000-0005-0000-0000-000067500000}"/>
    <cellStyle name="Normal 2 2 2 4 3 4 2 2 4" xfId="24274" xr:uid="{00000000-0005-0000-0000-000068500000}"/>
    <cellStyle name="Normal 2 2 2 4 3 4 2 2 4 2" xfId="54040" xr:uid="{00000000-0005-0000-0000-000069500000}"/>
    <cellStyle name="Normal 2 2 2 4 3 4 2 2 5" xfId="34196" xr:uid="{00000000-0005-0000-0000-00006A500000}"/>
    <cellStyle name="Normal 2 2 2 4 3 4 2 3" xfId="6910" xr:uid="{00000000-0005-0000-0000-00006B500000}"/>
    <cellStyle name="Normal 2 2 2 4 3 4 2 3 2" xfId="13365" xr:uid="{00000000-0005-0000-0000-00006C500000}"/>
    <cellStyle name="Normal 2 2 2 4 3 4 2 3 2 2" xfId="43131" xr:uid="{00000000-0005-0000-0000-00006D500000}"/>
    <cellStyle name="Normal 2 2 2 4 3 4 2 3 3" xfId="26754" xr:uid="{00000000-0005-0000-0000-00006E500000}"/>
    <cellStyle name="Normal 2 2 2 4 3 4 2 3 3 2" xfId="56520" xr:uid="{00000000-0005-0000-0000-00006F500000}"/>
    <cellStyle name="Normal 2 2 2 4 3 4 2 3 4" xfId="36676" xr:uid="{00000000-0005-0000-0000-000070500000}"/>
    <cellStyle name="Normal 2 2 2 4 3 4 2 4" xfId="13366" xr:uid="{00000000-0005-0000-0000-000071500000}"/>
    <cellStyle name="Normal 2 2 2 4 3 4 2 4 2" xfId="43132" xr:uid="{00000000-0005-0000-0000-000072500000}"/>
    <cellStyle name="Normal 2 2 2 4 3 4 2 5" xfId="21793" xr:uid="{00000000-0005-0000-0000-000073500000}"/>
    <cellStyle name="Normal 2 2 2 4 3 4 2 5 2" xfId="51559" xr:uid="{00000000-0005-0000-0000-000074500000}"/>
    <cellStyle name="Normal 2 2 2 4 3 4 2 6" xfId="31715" xr:uid="{00000000-0005-0000-0000-000075500000}"/>
    <cellStyle name="Normal 2 2 2 4 3 4 3" xfId="3189" xr:uid="{00000000-0005-0000-0000-000076500000}"/>
    <cellStyle name="Normal 2 2 2 4 3 4 3 2" xfId="8151" xr:uid="{00000000-0005-0000-0000-000077500000}"/>
    <cellStyle name="Normal 2 2 2 4 3 4 3 2 2" xfId="13367" xr:uid="{00000000-0005-0000-0000-000078500000}"/>
    <cellStyle name="Normal 2 2 2 4 3 4 3 2 2 2" xfId="43133" xr:uid="{00000000-0005-0000-0000-000079500000}"/>
    <cellStyle name="Normal 2 2 2 4 3 4 3 2 3" xfId="27995" xr:uid="{00000000-0005-0000-0000-00007A500000}"/>
    <cellStyle name="Normal 2 2 2 4 3 4 3 2 3 2" xfId="57761" xr:uid="{00000000-0005-0000-0000-00007B500000}"/>
    <cellStyle name="Normal 2 2 2 4 3 4 3 2 4" xfId="37917" xr:uid="{00000000-0005-0000-0000-00007C500000}"/>
    <cellStyle name="Normal 2 2 2 4 3 4 3 3" xfId="13368" xr:uid="{00000000-0005-0000-0000-00007D500000}"/>
    <cellStyle name="Normal 2 2 2 4 3 4 3 3 2" xfId="43134" xr:uid="{00000000-0005-0000-0000-00007E500000}"/>
    <cellStyle name="Normal 2 2 2 4 3 4 3 4" xfId="23034" xr:uid="{00000000-0005-0000-0000-00007F500000}"/>
    <cellStyle name="Normal 2 2 2 4 3 4 3 4 2" xfId="52800" xr:uid="{00000000-0005-0000-0000-000080500000}"/>
    <cellStyle name="Normal 2 2 2 4 3 4 3 5" xfId="32956" xr:uid="{00000000-0005-0000-0000-000081500000}"/>
    <cellStyle name="Normal 2 2 2 4 3 4 4" xfId="5670" xr:uid="{00000000-0005-0000-0000-000082500000}"/>
    <cellStyle name="Normal 2 2 2 4 3 4 4 2" xfId="13369" xr:uid="{00000000-0005-0000-0000-000083500000}"/>
    <cellStyle name="Normal 2 2 2 4 3 4 4 2 2" xfId="43135" xr:uid="{00000000-0005-0000-0000-000084500000}"/>
    <cellStyle name="Normal 2 2 2 4 3 4 4 3" xfId="25514" xr:uid="{00000000-0005-0000-0000-000085500000}"/>
    <cellStyle name="Normal 2 2 2 4 3 4 4 3 2" xfId="55280" xr:uid="{00000000-0005-0000-0000-000086500000}"/>
    <cellStyle name="Normal 2 2 2 4 3 4 4 4" xfId="35436" xr:uid="{00000000-0005-0000-0000-000087500000}"/>
    <cellStyle name="Normal 2 2 2 4 3 4 5" xfId="13370" xr:uid="{00000000-0005-0000-0000-000088500000}"/>
    <cellStyle name="Normal 2 2 2 4 3 4 5 2" xfId="43136" xr:uid="{00000000-0005-0000-0000-000089500000}"/>
    <cellStyle name="Normal 2 2 2 4 3 4 6" xfId="20553" xr:uid="{00000000-0005-0000-0000-00008A500000}"/>
    <cellStyle name="Normal 2 2 2 4 3 4 6 2" xfId="50319" xr:uid="{00000000-0005-0000-0000-00008B500000}"/>
    <cellStyle name="Normal 2 2 2 4 3 4 7" xfId="30475" xr:uid="{00000000-0005-0000-0000-00008C500000}"/>
    <cellStyle name="Normal 2 2 2 4 3 5" xfId="1328" xr:uid="{00000000-0005-0000-0000-00008D500000}"/>
    <cellStyle name="Normal 2 2 2 4 3 5 2" xfId="3810" xr:uid="{00000000-0005-0000-0000-00008E500000}"/>
    <cellStyle name="Normal 2 2 2 4 3 5 2 2" xfId="8771" xr:uid="{00000000-0005-0000-0000-00008F500000}"/>
    <cellStyle name="Normal 2 2 2 4 3 5 2 2 2" xfId="13371" xr:uid="{00000000-0005-0000-0000-000090500000}"/>
    <cellStyle name="Normal 2 2 2 4 3 5 2 2 2 2" xfId="43137" xr:uid="{00000000-0005-0000-0000-000091500000}"/>
    <cellStyle name="Normal 2 2 2 4 3 5 2 2 3" xfId="28615" xr:uid="{00000000-0005-0000-0000-000092500000}"/>
    <cellStyle name="Normal 2 2 2 4 3 5 2 2 3 2" xfId="58381" xr:uid="{00000000-0005-0000-0000-000093500000}"/>
    <cellStyle name="Normal 2 2 2 4 3 5 2 2 4" xfId="38537" xr:uid="{00000000-0005-0000-0000-000094500000}"/>
    <cellStyle name="Normal 2 2 2 4 3 5 2 3" xfId="13372" xr:uid="{00000000-0005-0000-0000-000095500000}"/>
    <cellStyle name="Normal 2 2 2 4 3 5 2 3 2" xfId="43138" xr:uid="{00000000-0005-0000-0000-000096500000}"/>
    <cellStyle name="Normal 2 2 2 4 3 5 2 4" xfId="23654" xr:uid="{00000000-0005-0000-0000-000097500000}"/>
    <cellStyle name="Normal 2 2 2 4 3 5 2 4 2" xfId="53420" xr:uid="{00000000-0005-0000-0000-000098500000}"/>
    <cellStyle name="Normal 2 2 2 4 3 5 2 5" xfId="33576" xr:uid="{00000000-0005-0000-0000-000099500000}"/>
    <cellStyle name="Normal 2 2 2 4 3 5 3" xfId="6290" xr:uid="{00000000-0005-0000-0000-00009A500000}"/>
    <cellStyle name="Normal 2 2 2 4 3 5 3 2" xfId="13373" xr:uid="{00000000-0005-0000-0000-00009B500000}"/>
    <cellStyle name="Normal 2 2 2 4 3 5 3 2 2" xfId="43139" xr:uid="{00000000-0005-0000-0000-00009C500000}"/>
    <cellStyle name="Normal 2 2 2 4 3 5 3 3" xfId="26134" xr:uid="{00000000-0005-0000-0000-00009D500000}"/>
    <cellStyle name="Normal 2 2 2 4 3 5 3 3 2" xfId="55900" xr:uid="{00000000-0005-0000-0000-00009E500000}"/>
    <cellStyle name="Normal 2 2 2 4 3 5 3 4" xfId="36056" xr:uid="{00000000-0005-0000-0000-00009F500000}"/>
    <cellStyle name="Normal 2 2 2 4 3 5 4" xfId="13374" xr:uid="{00000000-0005-0000-0000-0000A0500000}"/>
    <cellStyle name="Normal 2 2 2 4 3 5 4 2" xfId="43140" xr:uid="{00000000-0005-0000-0000-0000A1500000}"/>
    <cellStyle name="Normal 2 2 2 4 3 5 5" xfId="21173" xr:uid="{00000000-0005-0000-0000-0000A2500000}"/>
    <cellStyle name="Normal 2 2 2 4 3 5 5 2" xfId="50939" xr:uid="{00000000-0005-0000-0000-0000A3500000}"/>
    <cellStyle name="Normal 2 2 2 4 3 5 6" xfId="31095" xr:uid="{00000000-0005-0000-0000-0000A4500000}"/>
    <cellStyle name="Normal 2 2 2 4 3 6" xfId="2569" xr:uid="{00000000-0005-0000-0000-0000A5500000}"/>
    <cellStyle name="Normal 2 2 2 4 3 6 2" xfId="7531" xr:uid="{00000000-0005-0000-0000-0000A6500000}"/>
    <cellStyle name="Normal 2 2 2 4 3 6 2 2" xfId="13375" xr:uid="{00000000-0005-0000-0000-0000A7500000}"/>
    <cellStyle name="Normal 2 2 2 4 3 6 2 2 2" xfId="43141" xr:uid="{00000000-0005-0000-0000-0000A8500000}"/>
    <cellStyle name="Normal 2 2 2 4 3 6 2 3" xfId="27375" xr:uid="{00000000-0005-0000-0000-0000A9500000}"/>
    <cellStyle name="Normal 2 2 2 4 3 6 2 3 2" xfId="57141" xr:uid="{00000000-0005-0000-0000-0000AA500000}"/>
    <cellStyle name="Normal 2 2 2 4 3 6 2 4" xfId="37297" xr:uid="{00000000-0005-0000-0000-0000AB500000}"/>
    <cellStyle name="Normal 2 2 2 4 3 6 3" xfId="13376" xr:uid="{00000000-0005-0000-0000-0000AC500000}"/>
    <cellStyle name="Normal 2 2 2 4 3 6 3 2" xfId="43142" xr:uid="{00000000-0005-0000-0000-0000AD500000}"/>
    <cellStyle name="Normal 2 2 2 4 3 6 4" xfId="22414" xr:uid="{00000000-0005-0000-0000-0000AE500000}"/>
    <cellStyle name="Normal 2 2 2 4 3 6 4 2" xfId="52180" xr:uid="{00000000-0005-0000-0000-0000AF500000}"/>
    <cellStyle name="Normal 2 2 2 4 3 6 5" xfId="32336" xr:uid="{00000000-0005-0000-0000-0000B0500000}"/>
    <cellStyle name="Normal 2 2 2 4 3 7" xfId="5050" xr:uid="{00000000-0005-0000-0000-0000B1500000}"/>
    <cellStyle name="Normal 2 2 2 4 3 7 2" xfId="13377" xr:uid="{00000000-0005-0000-0000-0000B2500000}"/>
    <cellStyle name="Normal 2 2 2 4 3 7 2 2" xfId="43143" xr:uid="{00000000-0005-0000-0000-0000B3500000}"/>
    <cellStyle name="Normal 2 2 2 4 3 7 3" xfId="24894" xr:uid="{00000000-0005-0000-0000-0000B4500000}"/>
    <cellStyle name="Normal 2 2 2 4 3 7 3 2" xfId="54660" xr:uid="{00000000-0005-0000-0000-0000B5500000}"/>
    <cellStyle name="Normal 2 2 2 4 3 7 4" xfId="34816" xr:uid="{00000000-0005-0000-0000-0000B6500000}"/>
    <cellStyle name="Normal 2 2 2 4 3 8" xfId="13378" xr:uid="{00000000-0005-0000-0000-0000B7500000}"/>
    <cellStyle name="Normal 2 2 2 4 3 8 2" xfId="43144" xr:uid="{00000000-0005-0000-0000-0000B8500000}"/>
    <cellStyle name="Normal 2 2 2 4 3 9" xfId="19933" xr:uid="{00000000-0005-0000-0000-0000B9500000}"/>
    <cellStyle name="Normal 2 2 2 4 3 9 2" xfId="49699" xr:uid="{00000000-0005-0000-0000-0000BA500000}"/>
    <cellStyle name="Normal 2 2 2 4 4" xfId="210" xr:uid="{00000000-0005-0000-0000-0000BB500000}"/>
    <cellStyle name="Normal 2 2 2 4 4 2" xfId="520" xr:uid="{00000000-0005-0000-0000-0000BC500000}"/>
    <cellStyle name="Normal 2 2 2 4 4 2 2" xfId="1140" xr:uid="{00000000-0005-0000-0000-0000BD500000}"/>
    <cellStyle name="Normal 2 2 2 4 4 2 2 2" xfId="2382" xr:uid="{00000000-0005-0000-0000-0000BE500000}"/>
    <cellStyle name="Normal 2 2 2 4 4 2 2 2 2" xfId="4864" xr:uid="{00000000-0005-0000-0000-0000BF500000}"/>
    <cellStyle name="Normal 2 2 2 4 4 2 2 2 2 2" xfId="9825" xr:uid="{00000000-0005-0000-0000-0000C0500000}"/>
    <cellStyle name="Normal 2 2 2 4 4 2 2 2 2 2 2" xfId="13379" xr:uid="{00000000-0005-0000-0000-0000C1500000}"/>
    <cellStyle name="Normal 2 2 2 4 4 2 2 2 2 2 2 2" xfId="43145" xr:uid="{00000000-0005-0000-0000-0000C2500000}"/>
    <cellStyle name="Normal 2 2 2 4 4 2 2 2 2 2 3" xfId="29669" xr:uid="{00000000-0005-0000-0000-0000C3500000}"/>
    <cellStyle name="Normal 2 2 2 4 4 2 2 2 2 2 3 2" xfId="59435" xr:uid="{00000000-0005-0000-0000-0000C4500000}"/>
    <cellStyle name="Normal 2 2 2 4 4 2 2 2 2 2 4" xfId="39591" xr:uid="{00000000-0005-0000-0000-0000C5500000}"/>
    <cellStyle name="Normal 2 2 2 4 4 2 2 2 2 3" xfId="13380" xr:uid="{00000000-0005-0000-0000-0000C6500000}"/>
    <cellStyle name="Normal 2 2 2 4 4 2 2 2 2 3 2" xfId="43146" xr:uid="{00000000-0005-0000-0000-0000C7500000}"/>
    <cellStyle name="Normal 2 2 2 4 4 2 2 2 2 4" xfId="24708" xr:uid="{00000000-0005-0000-0000-0000C8500000}"/>
    <cellStyle name="Normal 2 2 2 4 4 2 2 2 2 4 2" xfId="54474" xr:uid="{00000000-0005-0000-0000-0000C9500000}"/>
    <cellStyle name="Normal 2 2 2 4 4 2 2 2 2 5" xfId="34630" xr:uid="{00000000-0005-0000-0000-0000CA500000}"/>
    <cellStyle name="Normal 2 2 2 4 4 2 2 2 3" xfId="7344" xr:uid="{00000000-0005-0000-0000-0000CB500000}"/>
    <cellStyle name="Normal 2 2 2 4 4 2 2 2 3 2" xfId="13381" xr:uid="{00000000-0005-0000-0000-0000CC500000}"/>
    <cellStyle name="Normal 2 2 2 4 4 2 2 2 3 2 2" xfId="43147" xr:uid="{00000000-0005-0000-0000-0000CD500000}"/>
    <cellStyle name="Normal 2 2 2 4 4 2 2 2 3 3" xfId="27188" xr:uid="{00000000-0005-0000-0000-0000CE500000}"/>
    <cellStyle name="Normal 2 2 2 4 4 2 2 2 3 3 2" xfId="56954" xr:uid="{00000000-0005-0000-0000-0000CF500000}"/>
    <cellStyle name="Normal 2 2 2 4 4 2 2 2 3 4" xfId="37110" xr:uid="{00000000-0005-0000-0000-0000D0500000}"/>
    <cellStyle name="Normal 2 2 2 4 4 2 2 2 4" xfId="13382" xr:uid="{00000000-0005-0000-0000-0000D1500000}"/>
    <cellStyle name="Normal 2 2 2 4 4 2 2 2 4 2" xfId="43148" xr:uid="{00000000-0005-0000-0000-0000D2500000}"/>
    <cellStyle name="Normal 2 2 2 4 4 2 2 2 5" xfId="22227" xr:uid="{00000000-0005-0000-0000-0000D3500000}"/>
    <cellStyle name="Normal 2 2 2 4 4 2 2 2 5 2" xfId="51993" xr:uid="{00000000-0005-0000-0000-0000D4500000}"/>
    <cellStyle name="Normal 2 2 2 4 4 2 2 2 6" xfId="32149" xr:uid="{00000000-0005-0000-0000-0000D5500000}"/>
    <cellStyle name="Normal 2 2 2 4 4 2 2 3" xfId="3623" xr:uid="{00000000-0005-0000-0000-0000D6500000}"/>
    <cellStyle name="Normal 2 2 2 4 4 2 2 3 2" xfId="8585" xr:uid="{00000000-0005-0000-0000-0000D7500000}"/>
    <cellStyle name="Normal 2 2 2 4 4 2 2 3 2 2" xfId="13383" xr:uid="{00000000-0005-0000-0000-0000D8500000}"/>
    <cellStyle name="Normal 2 2 2 4 4 2 2 3 2 2 2" xfId="43149" xr:uid="{00000000-0005-0000-0000-0000D9500000}"/>
    <cellStyle name="Normal 2 2 2 4 4 2 2 3 2 3" xfId="28429" xr:uid="{00000000-0005-0000-0000-0000DA500000}"/>
    <cellStyle name="Normal 2 2 2 4 4 2 2 3 2 3 2" xfId="58195" xr:uid="{00000000-0005-0000-0000-0000DB500000}"/>
    <cellStyle name="Normal 2 2 2 4 4 2 2 3 2 4" xfId="38351" xr:uid="{00000000-0005-0000-0000-0000DC500000}"/>
    <cellStyle name="Normal 2 2 2 4 4 2 2 3 3" xfId="13384" xr:uid="{00000000-0005-0000-0000-0000DD500000}"/>
    <cellStyle name="Normal 2 2 2 4 4 2 2 3 3 2" xfId="43150" xr:uid="{00000000-0005-0000-0000-0000DE500000}"/>
    <cellStyle name="Normal 2 2 2 4 4 2 2 3 4" xfId="23468" xr:uid="{00000000-0005-0000-0000-0000DF500000}"/>
    <cellStyle name="Normal 2 2 2 4 4 2 2 3 4 2" xfId="53234" xr:uid="{00000000-0005-0000-0000-0000E0500000}"/>
    <cellStyle name="Normal 2 2 2 4 4 2 2 3 5" xfId="33390" xr:uid="{00000000-0005-0000-0000-0000E1500000}"/>
    <cellStyle name="Normal 2 2 2 4 4 2 2 4" xfId="6104" xr:uid="{00000000-0005-0000-0000-0000E2500000}"/>
    <cellStyle name="Normal 2 2 2 4 4 2 2 4 2" xfId="13385" xr:uid="{00000000-0005-0000-0000-0000E3500000}"/>
    <cellStyle name="Normal 2 2 2 4 4 2 2 4 2 2" xfId="43151" xr:uid="{00000000-0005-0000-0000-0000E4500000}"/>
    <cellStyle name="Normal 2 2 2 4 4 2 2 4 3" xfId="25948" xr:uid="{00000000-0005-0000-0000-0000E5500000}"/>
    <cellStyle name="Normal 2 2 2 4 4 2 2 4 3 2" xfId="55714" xr:uid="{00000000-0005-0000-0000-0000E6500000}"/>
    <cellStyle name="Normal 2 2 2 4 4 2 2 4 4" xfId="35870" xr:uid="{00000000-0005-0000-0000-0000E7500000}"/>
    <cellStyle name="Normal 2 2 2 4 4 2 2 5" xfId="13386" xr:uid="{00000000-0005-0000-0000-0000E8500000}"/>
    <cellStyle name="Normal 2 2 2 4 4 2 2 5 2" xfId="43152" xr:uid="{00000000-0005-0000-0000-0000E9500000}"/>
    <cellStyle name="Normal 2 2 2 4 4 2 2 6" xfId="20987" xr:uid="{00000000-0005-0000-0000-0000EA500000}"/>
    <cellStyle name="Normal 2 2 2 4 4 2 2 6 2" xfId="50753" xr:uid="{00000000-0005-0000-0000-0000EB500000}"/>
    <cellStyle name="Normal 2 2 2 4 4 2 2 7" xfId="30909" xr:uid="{00000000-0005-0000-0000-0000EC500000}"/>
    <cellStyle name="Normal 2 2 2 4 4 2 3" xfId="1762" xr:uid="{00000000-0005-0000-0000-0000ED500000}"/>
    <cellStyle name="Normal 2 2 2 4 4 2 3 2" xfId="4244" xr:uid="{00000000-0005-0000-0000-0000EE500000}"/>
    <cellStyle name="Normal 2 2 2 4 4 2 3 2 2" xfId="9205" xr:uid="{00000000-0005-0000-0000-0000EF500000}"/>
    <cellStyle name="Normal 2 2 2 4 4 2 3 2 2 2" xfId="13387" xr:uid="{00000000-0005-0000-0000-0000F0500000}"/>
    <cellStyle name="Normal 2 2 2 4 4 2 3 2 2 2 2" xfId="43153" xr:uid="{00000000-0005-0000-0000-0000F1500000}"/>
    <cellStyle name="Normal 2 2 2 4 4 2 3 2 2 3" xfId="29049" xr:uid="{00000000-0005-0000-0000-0000F2500000}"/>
    <cellStyle name="Normal 2 2 2 4 4 2 3 2 2 3 2" xfId="58815" xr:uid="{00000000-0005-0000-0000-0000F3500000}"/>
    <cellStyle name="Normal 2 2 2 4 4 2 3 2 2 4" xfId="38971" xr:uid="{00000000-0005-0000-0000-0000F4500000}"/>
    <cellStyle name="Normal 2 2 2 4 4 2 3 2 3" xfId="13388" xr:uid="{00000000-0005-0000-0000-0000F5500000}"/>
    <cellStyle name="Normal 2 2 2 4 4 2 3 2 3 2" xfId="43154" xr:uid="{00000000-0005-0000-0000-0000F6500000}"/>
    <cellStyle name="Normal 2 2 2 4 4 2 3 2 4" xfId="24088" xr:uid="{00000000-0005-0000-0000-0000F7500000}"/>
    <cellStyle name="Normal 2 2 2 4 4 2 3 2 4 2" xfId="53854" xr:uid="{00000000-0005-0000-0000-0000F8500000}"/>
    <cellStyle name="Normal 2 2 2 4 4 2 3 2 5" xfId="34010" xr:uid="{00000000-0005-0000-0000-0000F9500000}"/>
    <cellStyle name="Normal 2 2 2 4 4 2 3 3" xfId="6724" xr:uid="{00000000-0005-0000-0000-0000FA500000}"/>
    <cellStyle name="Normal 2 2 2 4 4 2 3 3 2" xfId="13389" xr:uid="{00000000-0005-0000-0000-0000FB500000}"/>
    <cellStyle name="Normal 2 2 2 4 4 2 3 3 2 2" xfId="43155" xr:uid="{00000000-0005-0000-0000-0000FC500000}"/>
    <cellStyle name="Normal 2 2 2 4 4 2 3 3 3" xfId="26568" xr:uid="{00000000-0005-0000-0000-0000FD500000}"/>
    <cellStyle name="Normal 2 2 2 4 4 2 3 3 3 2" xfId="56334" xr:uid="{00000000-0005-0000-0000-0000FE500000}"/>
    <cellStyle name="Normal 2 2 2 4 4 2 3 3 4" xfId="36490" xr:uid="{00000000-0005-0000-0000-0000FF500000}"/>
    <cellStyle name="Normal 2 2 2 4 4 2 3 4" xfId="13390" xr:uid="{00000000-0005-0000-0000-000000510000}"/>
    <cellStyle name="Normal 2 2 2 4 4 2 3 4 2" xfId="43156" xr:uid="{00000000-0005-0000-0000-000001510000}"/>
    <cellStyle name="Normal 2 2 2 4 4 2 3 5" xfId="21607" xr:uid="{00000000-0005-0000-0000-000002510000}"/>
    <cellStyle name="Normal 2 2 2 4 4 2 3 5 2" xfId="51373" xr:uid="{00000000-0005-0000-0000-000003510000}"/>
    <cellStyle name="Normal 2 2 2 4 4 2 3 6" xfId="31529" xr:uid="{00000000-0005-0000-0000-000004510000}"/>
    <cellStyle name="Normal 2 2 2 4 4 2 4" xfId="3003" xr:uid="{00000000-0005-0000-0000-000005510000}"/>
    <cellStyle name="Normal 2 2 2 4 4 2 4 2" xfId="7965" xr:uid="{00000000-0005-0000-0000-000006510000}"/>
    <cellStyle name="Normal 2 2 2 4 4 2 4 2 2" xfId="13391" xr:uid="{00000000-0005-0000-0000-000007510000}"/>
    <cellStyle name="Normal 2 2 2 4 4 2 4 2 2 2" xfId="43157" xr:uid="{00000000-0005-0000-0000-000008510000}"/>
    <cellStyle name="Normal 2 2 2 4 4 2 4 2 3" xfId="27809" xr:uid="{00000000-0005-0000-0000-000009510000}"/>
    <cellStyle name="Normal 2 2 2 4 4 2 4 2 3 2" xfId="57575" xr:uid="{00000000-0005-0000-0000-00000A510000}"/>
    <cellStyle name="Normal 2 2 2 4 4 2 4 2 4" xfId="37731" xr:uid="{00000000-0005-0000-0000-00000B510000}"/>
    <cellStyle name="Normal 2 2 2 4 4 2 4 3" xfId="13392" xr:uid="{00000000-0005-0000-0000-00000C510000}"/>
    <cellStyle name="Normal 2 2 2 4 4 2 4 3 2" xfId="43158" xr:uid="{00000000-0005-0000-0000-00000D510000}"/>
    <cellStyle name="Normal 2 2 2 4 4 2 4 4" xfId="22848" xr:uid="{00000000-0005-0000-0000-00000E510000}"/>
    <cellStyle name="Normal 2 2 2 4 4 2 4 4 2" xfId="52614" xr:uid="{00000000-0005-0000-0000-00000F510000}"/>
    <cellStyle name="Normal 2 2 2 4 4 2 4 5" xfId="32770" xr:uid="{00000000-0005-0000-0000-000010510000}"/>
    <cellStyle name="Normal 2 2 2 4 4 2 5" xfId="5484" xr:uid="{00000000-0005-0000-0000-000011510000}"/>
    <cellStyle name="Normal 2 2 2 4 4 2 5 2" xfId="13393" xr:uid="{00000000-0005-0000-0000-000012510000}"/>
    <cellStyle name="Normal 2 2 2 4 4 2 5 2 2" xfId="43159" xr:uid="{00000000-0005-0000-0000-000013510000}"/>
    <cellStyle name="Normal 2 2 2 4 4 2 5 3" xfId="25328" xr:uid="{00000000-0005-0000-0000-000014510000}"/>
    <cellStyle name="Normal 2 2 2 4 4 2 5 3 2" xfId="55094" xr:uid="{00000000-0005-0000-0000-000015510000}"/>
    <cellStyle name="Normal 2 2 2 4 4 2 5 4" xfId="35250" xr:uid="{00000000-0005-0000-0000-000016510000}"/>
    <cellStyle name="Normal 2 2 2 4 4 2 6" xfId="13394" xr:uid="{00000000-0005-0000-0000-000017510000}"/>
    <cellStyle name="Normal 2 2 2 4 4 2 6 2" xfId="43160" xr:uid="{00000000-0005-0000-0000-000018510000}"/>
    <cellStyle name="Normal 2 2 2 4 4 2 7" xfId="20367" xr:uid="{00000000-0005-0000-0000-000019510000}"/>
    <cellStyle name="Normal 2 2 2 4 4 2 7 2" xfId="50133" xr:uid="{00000000-0005-0000-0000-00001A510000}"/>
    <cellStyle name="Normal 2 2 2 4 4 2 8" xfId="30289" xr:uid="{00000000-0005-0000-0000-00001B510000}"/>
    <cellStyle name="Normal 2 2 2 4 4 3" xfId="830" xr:uid="{00000000-0005-0000-0000-00001C510000}"/>
    <cellStyle name="Normal 2 2 2 4 4 3 2" xfId="2072" xr:uid="{00000000-0005-0000-0000-00001D510000}"/>
    <cellStyle name="Normal 2 2 2 4 4 3 2 2" xfId="4554" xr:uid="{00000000-0005-0000-0000-00001E510000}"/>
    <cellStyle name="Normal 2 2 2 4 4 3 2 2 2" xfId="9515" xr:uid="{00000000-0005-0000-0000-00001F510000}"/>
    <cellStyle name="Normal 2 2 2 4 4 3 2 2 2 2" xfId="13395" xr:uid="{00000000-0005-0000-0000-000020510000}"/>
    <cellStyle name="Normal 2 2 2 4 4 3 2 2 2 2 2" xfId="43161" xr:uid="{00000000-0005-0000-0000-000021510000}"/>
    <cellStyle name="Normal 2 2 2 4 4 3 2 2 2 3" xfId="29359" xr:uid="{00000000-0005-0000-0000-000022510000}"/>
    <cellStyle name="Normal 2 2 2 4 4 3 2 2 2 3 2" xfId="59125" xr:uid="{00000000-0005-0000-0000-000023510000}"/>
    <cellStyle name="Normal 2 2 2 4 4 3 2 2 2 4" xfId="39281" xr:uid="{00000000-0005-0000-0000-000024510000}"/>
    <cellStyle name="Normal 2 2 2 4 4 3 2 2 3" xfId="13396" xr:uid="{00000000-0005-0000-0000-000025510000}"/>
    <cellStyle name="Normal 2 2 2 4 4 3 2 2 3 2" xfId="43162" xr:uid="{00000000-0005-0000-0000-000026510000}"/>
    <cellStyle name="Normal 2 2 2 4 4 3 2 2 4" xfId="24398" xr:uid="{00000000-0005-0000-0000-000027510000}"/>
    <cellStyle name="Normal 2 2 2 4 4 3 2 2 4 2" xfId="54164" xr:uid="{00000000-0005-0000-0000-000028510000}"/>
    <cellStyle name="Normal 2 2 2 4 4 3 2 2 5" xfId="34320" xr:uid="{00000000-0005-0000-0000-000029510000}"/>
    <cellStyle name="Normal 2 2 2 4 4 3 2 3" xfId="7034" xr:uid="{00000000-0005-0000-0000-00002A510000}"/>
    <cellStyle name="Normal 2 2 2 4 4 3 2 3 2" xfId="13397" xr:uid="{00000000-0005-0000-0000-00002B510000}"/>
    <cellStyle name="Normal 2 2 2 4 4 3 2 3 2 2" xfId="43163" xr:uid="{00000000-0005-0000-0000-00002C510000}"/>
    <cellStyle name="Normal 2 2 2 4 4 3 2 3 3" xfId="26878" xr:uid="{00000000-0005-0000-0000-00002D510000}"/>
    <cellStyle name="Normal 2 2 2 4 4 3 2 3 3 2" xfId="56644" xr:uid="{00000000-0005-0000-0000-00002E510000}"/>
    <cellStyle name="Normal 2 2 2 4 4 3 2 3 4" xfId="36800" xr:uid="{00000000-0005-0000-0000-00002F510000}"/>
    <cellStyle name="Normal 2 2 2 4 4 3 2 4" xfId="13398" xr:uid="{00000000-0005-0000-0000-000030510000}"/>
    <cellStyle name="Normal 2 2 2 4 4 3 2 4 2" xfId="43164" xr:uid="{00000000-0005-0000-0000-000031510000}"/>
    <cellStyle name="Normal 2 2 2 4 4 3 2 5" xfId="21917" xr:uid="{00000000-0005-0000-0000-000032510000}"/>
    <cellStyle name="Normal 2 2 2 4 4 3 2 5 2" xfId="51683" xr:uid="{00000000-0005-0000-0000-000033510000}"/>
    <cellStyle name="Normal 2 2 2 4 4 3 2 6" xfId="31839" xr:uid="{00000000-0005-0000-0000-000034510000}"/>
    <cellStyle name="Normal 2 2 2 4 4 3 3" xfId="3313" xr:uid="{00000000-0005-0000-0000-000035510000}"/>
    <cellStyle name="Normal 2 2 2 4 4 3 3 2" xfId="8275" xr:uid="{00000000-0005-0000-0000-000036510000}"/>
    <cellStyle name="Normal 2 2 2 4 4 3 3 2 2" xfId="13399" xr:uid="{00000000-0005-0000-0000-000037510000}"/>
    <cellStyle name="Normal 2 2 2 4 4 3 3 2 2 2" xfId="43165" xr:uid="{00000000-0005-0000-0000-000038510000}"/>
    <cellStyle name="Normal 2 2 2 4 4 3 3 2 3" xfId="28119" xr:uid="{00000000-0005-0000-0000-000039510000}"/>
    <cellStyle name="Normal 2 2 2 4 4 3 3 2 3 2" xfId="57885" xr:uid="{00000000-0005-0000-0000-00003A510000}"/>
    <cellStyle name="Normal 2 2 2 4 4 3 3 2 4" xfId="38041" xr:uid="{00000000-0005-0000-0000-00003B510000}"/>
    <cellStyle name="Normal 2 2 2 4 4 3 3 3" xfId="13400" xr:uid="{00000000-0005-0000-0000-00003C510000}"/>
    <cellStyle name="Normal 2 2 2 4 4 3 3 3 2" xfId="43166" xr:uid="{00000000-0005-0000-0000-00003D510000}"/>
    <cellStyle name="Normal 2 2 2 4 4 3 3 4" xfId="23158" xr:uid="{00000000-0005-0000-0000-00003E510000}"/>
    <cellStyle name="Normal 2 2 2 4 4 3 3 4 2" xfId="52924" xr:uid="{00000000-0005-0000-0000-00003F510000}"/>
    <cellStyle name="Normal 2 2 2 4 4 3 3 5" xfId="33080" xr:uid="{00000000-0005-0000-0000-000040510000}"/>
    <cellStyle name="Normal 2 2 2 4 4 3 4" xfId="5794" xr:uid="{00000000-0005-0000-0000-000041510000}"/>
    <cellStyle name="Normal 2 2 2 4 4 3 4 2" xfId="13401" xr:uid="{00000000-0005-0000-0000-000042510000}"/>
    <cellStyle name="Normal 2 2 2 4 4 3 4 2 2" xfId="43167" xr:uid="{00000000-0005-0000-0000-000043510000}"/>
    <cellStyle name="Normal 2 2 2 4 4 3 4 3" xfId="25638" xr:uid="{00000000-0005-0000-0000-000044510000}"/>
    <cellStyle name="Normal 2 2 2 4 4 3 4 3 2" xfId="55404" xr:uid="{00000000-0005-0000-0000-000045510000}"/>
    <cellStyle name="Normal 2 2 2 4 4 3 4 4" xfId="35560" xr:uid="{00000000-0005-0000-0000-000046510000}"/>
    <cellStyle name="Normal 2 2 2 4 4 3 5" xfId="13402" xr:uid="{00000000-0005-0000-0000-000047510000}"/>
    <cellStyle name="Normal 2 2 2 4 4 3 5 2" xfId="43168" xr:uid="{00000000-0005-0000-0000-000048510000}"/>
    <cellStyle name="Normal 2 2 2 4 4 3 6" xfId="20677" xr:uid="{00000000-0005-0000-0000-000049510000}"/>
    <cellStyle name="Normal 2 2 2 4 4 3 6 2" xfId="50443" xr:uid="{00000000-0005-0000-0000-00004A510000}"/>
    <cellStyle name="Normal 2 2 2 4 4 3 7" xfId="30599" xr:uid="{00000000-0005-0000-0000-00004B510000}"/>
    <cellStyle name="Normal 2 2 2 4 4 4" xfId="1452" xr:uid="{00000000-0005-0000-0000-00004C510000}"/>
    <cellStyle name="Normal 2 2 2 4 4 4 2" xfId="3934" xr:uid="{00000000-0005-0000-0000-00004D510000}"/>
    <cellStyle name="Normal 2 2 2 4 4 4 2 2" xfId="8895" xr:uid="{00000000-0005-0000-0000-00004E510000}"/>
    <cellStyle name="Normal 2 2 2 4 4 4 2 2 2" xfId="13403" xr:uid="{00000000-0005-0000-0000-00004F510000}"/>
    <cellStyle name="Normal 2 2 2 4 4 4 2 2 2 2" xfId="43169" xr:uid="{00000000-0005-0000-0000-000050510000}"/>
    <cellStyle name="Normal 2 2 2 4 4 4 2 2 3" xfId="28739" xr:uid="{00000000-0005-0000-0000-000051510000}"/>
    <cellStyle name="Normal 2 2 2 4 4 4 2 2 3 2" xfId="58505" xr:uid="{00000000-0005-0000-0000-000052510000}"/>
    <cellStyle name="Normal 2 2 2 4 4 4 2 2 4" xfId="38661" xr:uid="{00000000-0005-0000-0000-000053510000}"/>
    <cellStyle name="Normal 2 2 2 4 4 4 2 3" xfId="13404" xr:uid="{00000000-0005-0000-0000-000054510000}"/>
    <cellStyle name="Normal 2 2 2 4 4 4 2 3 2" xfId="43170" xr:uid="{00000000-0005-0000-0000-000055510000}"/>
    <cellStyle name="Normal 2 2 2 4 4 4 2 4" xfId="23778" xr:uid="{00000000-0005-0000-0000-000056510000}"/>
    <cellStyle name="Normal 2 2 2 4 4 4 2 4 2" xfId="53544" xr:uid="{00000000-0005-0000-0000-000057510000}"/>
    <cellStyle name="Normal 2 2 2 4 4 4 2 5" xfId="33700" xr:uid="{00000000-0005-0000-0000-000058510000}"/>
    <cellStyle name="Normal 2 2 2 4 4 4 3" xfId="6414" xr:uid="{00000000-0005-0000-0000-000059510000}"/>
    <cellStyle name="Normal 2 2 2 4 4 4 3 2" xfId="13405" xr:uid="{00000000-0005-0000-0000-00005A510000}"/>
    <cellStyle name="Normal 2 2 2 4 4 4 3 2 2" xfId="43171" xr:uid="{00000000-0005-0000-0000-00005B510000}"/>
    <cellStyle name="Normal 2 2 2 4 4 4 3 3" xfId="26258" xr:uid="{00000000-0005-0000-0000-00005C510000}"/>
    <cellStyle name="Normal 2 2 2 4 4 4 3 3 2" xfId="56024" xr:uid="{00000000-0005-0000-0000-00005D510000}"/>
    <cellStyle name="Normal 2 2 2 4 4 4 3 4" xfId="36180" xr:uid="{00000000-0005-0000-0000-00005E510000}"/>
    <cellStyle name="Normal 2 2 2 4 4 4 4" xfId="13406" xr:uid="{00000000-0005-0000-0000-00005F510000}"/>
    <cellStyle name="Normal 2 2 2 4 4 4 4 2" xfId="43172" xr:uid="{00000000-0005-0000-0000-000060510000}"/>
    <cellStyle name="Normal 2 2 2 4 4 4 5" xfId="21297" xr:uid="{00000000-0005-0000-0000-000061510000}"/>
    <cellStyle name="Normal 2 2 2 4 4 4 5 2" xfId="51063" xr:uid="{00000000-0005-0000-0000-000062510000}"/>
    <cellStyle name="Normal 2 2 2 4 4 4 6" xfId="31219" xr:uid="{00000000-0005-0000-0000-000063510000}"/>
    <cellStyle name="Normal 2 2 2 4 4 5" xfId="2693" xr:uid="{00000000-0005-0000-0000-000064510000}"/>
    <cellStyle name="Normal 2 2 2 4 4 5 2" xfId="7655" xr:uid="{00000000-0005-0000-0000-000065510000}"/>
    <cellStyle name="Normal 2 2 2 4 4 5 2 2" xfId="13407" xr:uid="{00000000-0005-0000-0000-000066510000}"/>
    <cellStyle name="Normal 2 2 2 4 4 5 2 2 2" xfId="43173" xr:uid="{00000000-0005-0000-0000-000067510000}"/>
    <cellStyle name="Normal 2 2 2 4 4 5 2 3" xfId="27499" xr:uid="{00000000-0005-0000-0000-000068510000}"/>
    <cellStyle name="Normal 2 2 2 4 4 5 2 3 2" xfId="57265" xr:uid="{00000000-0005-0000-0000-000069510000}"/>
    <cellStyle name="Normal 2 2 2 4 4 5 2 4" xfId="37421" xr:uid="{00000000-0005-0000-0000-00006A510000}"/>
    <cellStyle name="Normal 2 2 2 4 4 5 3" xfId="13408" xr:uid="{00000000-0005-0000-0000-00006B510000}"/>
    <cellStyle name="Normal 2 2 2 4 4 5 3 2" xfId="43174" xr:uid="{00000000-0005-0000-0000-00006C510000}"/>
    <cellStyle name="Normal 2 2 2 4 4 5 4" xfId="22538" xr:uid="{00000000-0005-0000-0000-00006D510000}"/>
    <cellStyle name="Normal 2 2 2 4 4 5 4 2" xfId="52304" xr:uid="{00000000-0005-0000-0000-00006E510000}"/>
    <cellStyle name="Normal 2 2 2 4 4 5 5" xfId="32460" xr:uid="{00000000-0005-0000-0000-00006F510000}"/>
    <cellStyle name="Normal 2 2 2 4 4 6" xfId="5174" xr:uid="{00000000-0005-0000-0000-000070510000}"/>
    <cellStyle name="Normal 2 2 2 4 4 6 2" xfId="13409" xr:uid="{00000000-0005-0000-0000-000071510000}"/>
    <cellStyle name="Normal 2 2 2 4 4 6 2 2" xfId="43175" xr:uid="{00000000-0005-0000-0000-000072510000}"/>
    <cellStyle name="Normal 2 2 2 4 4 6 3" xfId="25018" xr:uid="{00000000-0005-0000-0000-000073510000}"/>
    <cellStyle name="Normal 2 2 2 4 4 6 3 2" xfId="54784" xr:uid="{00000000-0005-0000-0000-000074510000}"/>
    <cellStyle name="Normal 2 2 2 4 4 6 4" xfId="34940" xr:uid="{00000000-0005-0000-0000-000075510000}"/>
    <cellStyle name="Normal 2 2 2 4 4 7" xfId="13410" xr:uid="{00000000-0005-0000-0000-000076510000}"/>
    <cellStyle name="Normal 2 2 2 4 4 7 2" xfId="43176" xr:uid="{00000000-0005-0000-0000-000077510000}"/>
    <cellStyle name="Normal 2 2 2 4 4 8" xfId="20057" xr:uid="{00000000-0005-0000-0000-000078510000}"/>
    <cellStyle name="Normal 2 2 2 4 4 8 2" xfId="49823" xr:uid="{00000000-0005-0000-0000-000079510000}"/>
    <cellStyle name="Normal 2 2 2 4 4 9" xfId="29979" xr:uid="{00000000-0005-0000-0000-00007A510000}"/>
    <cellStyle name="Normal 2 2 2 4 5" xfId="148" xr:uid="{00000000-0005-0000-0000-00007B510000}"/>
    <cellStyle name="Normal 2 2 2 4 5 2" xfId="458" xr:uid="{00000000-0005-0000-0000-00007C510000}"/>
    <cellStyle name="Normal 2 2 2 4 5 2 2" xfId="1078" xr:uid="{00000000-0005-0000-0000-00007D510000}"/>
    <cellStyle name="Normal 2 2 2 4 5 2 2 2" xfId="2320" xr:uid="{00000000-0005-0000-0000-00007E510000}"/>
    <cellStyle name="Normal 2 2 2 4 5 2 2 2 2" xfId="4802" xr:uid="{00000000-0005-0000-0000-00007F510000}"/>
    <cellStyle name="Normal 2 2 2 4 5 2 2 2 2 2" xfId="9763" xr:uid="{00000000-0005-0000-0000-000080510000}"/>
    <cellStyle name="Normal 2 2 2 4 5 2 2 2 2 2 2" xfId="13411" xr:uid="{00000000-0005-0000-0000-000081510000}"/>
    <cellStyle name="Normal 2 2 2 4 5 2 2 2 2 2 2 2" xfId="43177" xr:uid="{00000000-0005-0000-0000-000082510000}"/>
    <cellStyle name="Normal 2 2 2 4 5 2 2 2 2 2 3" xfId="29607" xr:uid="{00000000-0005-0000-0000-000083510000}"/>
    <cellStyle name="Normal 2 2 2 4 5 2 2 2 2 2 3 2" xfId="59373" xr:uid="{00000000-0005-0000-0000-000084510000}"/>
    <cellStyle name="Normal 2 2 2 4 5 2 2 2 2 2 4" xfId="39529" xr:uid="{00000000-0005-0000-0000-000085510000}"/>
    <cellStyle name="Normal 2 2 2 4 5 2 2 2 2 3" xfId="13412" xr:uid="{00000000-0005-0000-0000-000086510000}"/>
    <cellStyle name="Normal 2 2 2 4 5 2 2 2 2 3 2" xfId="43178" xr:uid="{00000000-0005-0000-0000-000087510000}"/>
    <cellStyle name="Normal 2 2 2 4 5 2 2 2 2 4" xfId="24646" xr:uid="{00000000-0005-0000-0000-000088510000}"/>
    <cellStyle name="Normal 2 2 2 4 5 2 2 2 2 4 2" xfId="54412" xr:uid="{00000000-0005-0000-0000-000089510000}"/>
    <cellStyle name="Normal 2 2 2 4 5 2 2 2 2 5" xfId="34568" xr:uid="{00000000-0005-0000-0000-00008A510000}"/>
    <cellStyle name="Normal 2 2 2 4 5 2 2 2 3" xfId="7282" xr:uid="{00000000-0005-0000-0000-00008B510000}"/>
    <cellStyle name="Normal 2 2 2 4 5 2 2 2 3 2" xfId="13413" xr:uid="{00000000-0005-0000-0000-00008C510000}"/>
    <cellStyle name="Normal 2 2 2 4 5 2 2 2 3 2 2" xfId="43179" xr:uid="{00000000-0005-0000-0000-00008D510000}"/>
    <cellStyle name="Normal 2 2 2 4 5 2 2 2 3 3" xfId="27126" xr:uid="{00000000-0005-0000-0000-00008E510000}"/>
    <cellStyle name="Normal 2 2 2 4 5 2 2 2 3 3 2" xfId="56892" xr:uid="{00000000-0005-0000-0000-00008F510000}"/>
    <cellStyle name="Normal 2 2 2 4 5 2 2 2 3 4" xfId="37048" xr:uid="{00000000-0005-0000-0000-000090510000}"/>
    <cellStyle name="Normal 2 2 2 4 5 2 2 2 4" xfId="13414" xr:uid="{00000000-0005-0000-0000-000091510000}"/>
    <cellStyle name="Normal 2 2 2 4 5 2 2 2 4 2" xfId="43180" xr:uid="{00000000-0005-0000-0000-000092510000}"/>
    <cellStyle name="Normal 2 2 2 4 5 2 2 2 5" xfId="22165" xr:uid="{00000000-0005-0000-0000-000093510000}"/>
    <cellStyle name="Normal 2 2 2 4 5 2 2 2 5 2" xfId="51931" xr:uid="{00000000-0005-0000-0000-000094510000}"/>
    <cellStyle name="Normal 2 2 2 4 5 2 2 2 6" xfId="32087" xr:uid="{00000000-0005-0000-0000-000095510000}"/>
    <cellStyle name="Normal 2 2 2 4 5 2 2 3" xfId="3561" xr:uid="{00000000-0005-0000-0000-000096510000}"/>
    <cellStyle name="Normal 2 2 2 4 5 2 2 3 2" xfId="8523" xr:uid="{00000000-0005-0000-0000-000097510000}"/>
    <cellStyle name="Normal 2 2 2 4 5 2 2 3 2 2" xfId="13415" xr:uid="{00000000-0005-0000-0000-000098510000}"/>
    <cellStyle name="Normal 2 2 2 4 5 2 2 3 2 2 2" xfId="43181" xr:uid="{00000000-0005-0000-0000-000099510000}"/>
    <cellStyle name="Normal 2 2 2 4 5 2 2 3 2 3" xfId="28367" xr:uid="{00000000-0005-0000-0000-00009A510000}"/>
    <cellStyle name="Normal 2 2 2 4 5 2 2 3 2 3 2" xfId="58133" xr:uid="{00000000-0005-0000-0000-00009B510000}"/>
    <cellStyle name="Normal 2 2 2 4 5 2 2 3 2 4" xfId="38289" xr:uid="{00000000-0005-0000-0000-00009C510000}"/>
    <cellStyle name="Normal 2 2 2 4 5 2 2 3 3" xfId="13416" xr:uid="{00000000-0005-0000-0000-00009D510000}"/>
    <cellStyle name="Normal 2 2 2 4 5 2 2 3 3 2" xfId="43182" xr:uid="{00000000-0005-0000-0000-00009E510000}"/>
    <cellStyle name="Normal 2 2 2 4 5 2 2 3 4" xfId="23406" xr:uid="{00000000-0005-0000-0000-00009F510000}"/>
    <cellStyle name="Normal 2 2 2 4 5 2 2 3 4 2" xfId="53172" xr:uid="{00000000-0005-0000-0000-0000A0510000}"/>
    <cellStyle name="Normal 2 2 2 4 5 2 2 3 5" xfId="33328" xr:uid="{00000000-0005-0000-0000-0000A1510000}"/>
    <cellStyle name="Normal 2 2 2 4 5 2 2 4" xfId="6042" xr:uid="{00000000-0005-0000-0000-0000A2510000}"/>
    <cellStyle name="Normal 2 2 2 4 5 2 2 4 2" xfId="13417" xr:uid="{00000000-0005-0000-0000-0000A3510000}"/>
    <cellStyle name="Normal 2 2 2 4 5 2 2 4 2 2" xfId="43183" xr:uid="{00000000-0005-0000-0000-0000A4510000}"/>
    <cellStyle name="Normal 2 2 2 4 5 2 2 4 3" xfId="25886" xr:uid="{00000000-0005-0000-0000-0000A5510000}"/>
    <cellStyle name="Normal 2 2 2 4 5 2 2 4 3 2" xfId="55652" xr:uid="{00000000-0005-0000-0000-0000A6510000}"/>
    <cellStyle name="Normal 2 2 2 4 5 2 2 4 4" xfId="35808" xr:uid="{00000000-0005-0000-0000-0000A7510000}"/>
    <cellStyle name="Normal 2 2 2 4 5 2 2 5" xfId="13418" xr:uid="{00000000-0005-0000-0000-0000A8510000}"/>
    <cellStyle name="Normal 2 2 2 4 5 2 2 5 2" xfId="43184" xr:uid="{00000000-0005-0000-0000-0000A9510000}"/>
    <cellStyle name="Normal 2 2 2 4 5 2 2 6" xfId="20925" xr:uid="{00000000-0005-0000-0000-0000AA510000}"/>
    <cellStyle name="Normal 2 2 2 4 5 2 2 6 2" xfId="50691" xr:uid="{00000000-0005-0000-0000-0000AB510000}"/>
    <cellStyle name="Normal 2 2 2 4 5 2 2 7" xfId="30847" xr:uid="{00000000-0005-0000-0000-0000AC510000}"/>
    <cellStyle name="Normal 2 2 2 4 5 2 3" xfId="1700" xr:uid="{00000000-0005-0000-0000-0000AD510000}"/>
    <cellStyle name="Normal 2 2 2 4 5 2 3 2" xfId="4182" xr:uid="{00000000-0005-0000-0000-0000AE510000}"/>
    <cellStyle name="Normal 2 2 2 4 5 2 3 2 2" xfId="9143" xr:uid="{00000000-0005-0000-0000-0000AF510000}"/>
    <cellStyle name="Normal 2 2 2 4 5 2 3 2 2 2" xfId="13419" xr:uid="{00000000-0005-0000-0000-0000B0510000}"/>
    <cellStyle name="Normal 2 2 2 4 5 2 3 2 2 2 2" xfId="43185" xr:uid="{00000000-0005-0000-0000-0000B1510000}"/>
    <cellStyle name="Normal 2 2 2 4 5 2 3 2 2 3" xfId="28987" xr:uid="{00000000-0005-0000-0000-0000B2510000}"/>
    <cellStyle name="Normal 2 2 2 4 5 2 3 2 2 3 2" xfId="58753" xr:uid="{00000000-0005-0000-0000-0000B3510000}"/>
    <cellStyle name="Normal 2 2 2 4 5 2 3 2 2 4" xfId="38909" xr:uid="{00000000-0005-0000-0000-0000B4510000}"/>
    <cellStyle name="Normal 2 2 2 4 5 2 3 2 3" xfId="13420" xr:uid="{00000000-0005-0000-0000-0000B5510000}"/>
    <cellStyle name="Normal 2 2 2 4 5 2 3 2 3 2" xfId="43186" xr:uid="{00000000-0005-0000-0000-0000B6510000}"/>
    <cellStyle name="Normal 2 2 2 4 5 2 3 2 4" xfId="24026" xr:uid="{00000000-0005-0000-0000-0000B7510000}"/>
    <cellStyle name="Normal 2 2 2 4 5 2 3 2 4 2" xfId="53792" xr:uid="{00000000-0005-0000-0000-0000B8510000}"/>
    <cellStyle name="Normal 2 2 2 4 5 2 3 2 5" xfId="33948" xr:uid="{00000000-0005-0000-0000-0000B9510000}"/>
    <cellStyle name="Normal 2 2 2 4 5 2 3 3" xfId="6662" xr:uid="{00000000-0005-0000-0000-0000BA510000}"/>
    <cellStyle name="Normal 2 2 2 4 5 2 3 3 2" xfId="13421" xr:uid="{00000000-0005-0000-0000-0000BB510000}"/>
    <cellStyle name="Normal 2 2 2 4 5 2 3 3 2 2" xfId="43187" xr:uid="{00000000-0005-0000-0000-0000BC510000}"/>
    <cellStyle name="Normal 2 2 2 4 5 2 3 3 3" xfId="26506" xr:uid="{00000000-0005-0000-0000-0000BD510000}"/>
    <cellStyle name="Normal 2 2 2 4 5 2 3 3 3 2" xfId="56272" xr:uid="{00000000-0005-0000-0000-0000BE510000}"/>
    <cellStyle name="Normal 2 2 2 4 5 2 3 3 4" xfId="36428" xr:uid="{00000000-0005-0000-0000-0000BF510000}"/>
    <cellStyle name="Normal 2 2 2 4 5 2 3 4" xfId="13422" xr:uid="{00000000-0005-0000-0000-0000C0510000}"/>
    <cellStyle name="Normal 2 2 2 4 5 2 3 4 2" xfId="43188" xr:uid="{00000000-0005-0000-0000-0000C1510000}"/>
    <cellStyle name="Normal 2 2 2 4 5 2 3 5" xfId="21545" xr:uid="{00000000-0005-0000-0000-0000C2510000}"/>
    <cellStyle name="Normal 2 2 2 4 5 2 3 5 2" xfId="51311" xr:uid="{00000000-0005-0000-0000-0000C3510000}"/>
    <cellStyle name="Normal 2 2 2 4 5 2 3 6" xfId="31467" xr:uid="{00000000-0005-0000-0000-0000C4510000}"/>
    <cellStyle name="Normal 2 2 2 4 5 2 4" xfId="2941" xr:uid="{00000000-0005-0000-0000-0000C5510000}"/>
    <cellStyle name="Normal 2 2 2 4 5 2 4 2" xfId="7903" xr:uid="{00000000-0005-0000-0000-0000C6510000}"/>
    <cellStyle name="Normal 2 2 2 4 5 2 4 2 2" xfId="13423" xr:uid="{00000000-0005-0000-0000-0000C7510000}"/>
    <cellStyle name="Normal 2 2 2 4 5 2 4 2 2 2" xfId="43189" xr:uid="{00000000-0005-0000-0000-0000C8510000}"/>
    <cellStyle name="Normal 2 2 2 4 5 2 4 2 3" xfId="27747" xr:uid="{00000000-0005-0000-0000-0000C9510000}"/>
    <cellStyle name="Normal 2 2 2 4 5 2 4 2 3 2" xfId="57513" xr:uid="{00000000-0005-0000-0000-0000CA510000}"/>
    <cellStyle name="Normal 2 2 2 4 5 2 4 2 4" xfId="37669" xr:uid="{00000000-0005-0000-0000-0000CB510000}"/>
    <cellStyle name="Normal 2 2 2 4 5 2 4 3" xfId="13424" xr:uid="{00000000-0005-0000-0000-0000CC510000}"/>
    <cellStyle name="Normal 2 2 2 4 5 2 4 3 2" xfId="43190" xr:uid="{00000000-0005-0000-0000-0000CD510000}"/>
    <cellStyle name="Normal 2 2 2 4 5 2 4 4" xfId="22786" xr:uid="{00000000-0005-0000-0000-0000CE510000}"/>
    <cellStyle name="Normal 2 2 2 4 5 2 4 4 2" xfId="52552" xr:uid="{00000000-0005-0000-0000-0000CF510000}"/>
    <cellStyle name="Normal 2 2 2 4 5 2 4 5" xfId="32708" xr:uid="{00000000-0005-0000-0000-0000D0510000}"/>
    <cellStyle name="Normal 2 2 2 4 5 2 5" xfId="5422" xr:uid="{00000000-0005-0000-0000-0000D1510000}"/>
    <cellStyle name="Normal 2 2 2 4 5 2 5 2" xfId="13425" xr:uid="{00000000-0005-0000-0000-0000D2510000}"/>
    <cellStyle name="Normal 2 2 2 4 5 2 5 2 2" xfId="43191" xr:uid="{00000000-0005-0000-0000-0000D3510000}"/>
    <cellStyle name="Normal 2 2 2 4 5 2 5 3" xfId="25266" xr:uid="{00000000-0005-0000-0000-0000D4510000}"/>
    <cellStyle name="Normal 2 2 2 4 5 2 5 3 2" xfId="55032" xr:uid="{00000000-0005-0000-0000-0000D5510000}"/>
    <cellStyle name="Normal 2 2 2 4 5 2 5 4" xfId="35188" xr:uid="{00000000-0005-0000-0000-0000D6510000}"/>
    <cellStyle name="Normal 2 2 2 4 5 2 6" xfId="13426" xr:uid="{00000000-0005-0000-0000-0000D7510000}"/>
    <cellStyle name="Normal 2 2 2 4 5 2 6 2" xfId="43192" xr:uid="{00000000-0005-0000-0000-0000D8510000}"/>
    <cellStyle name="Normal 2 2 2 4 5 2 7" xfId="20305" xr:uid="{00000000-0005-0000-0000-0000D9510000}"/>
    <cellStyle name="Normal 2 2 2 4 5 2 7 2" xfId="50071" xr:uid="{00000000-0005-0000-0000-0000DA510000}"/>
    <cellStyle name="Normal 2 2 2 4 5 2 8" xfId="30227" xr:uid="{00000000-0005-0000-0000-0000DB510000}"/>
    <cellStyle name="Normal 2 2 2 4 5 3" xfId="768" xr:uid="{00000000-0005-0000-0000-0000DC510000}"/>
    <cellStyle name="Normal 2 2 2 4 5 3 2" xfId="2010" xr:uid="{00000000-0005-0000-0000-0000DD510000}"/>
    <cellStyle name="Normal 2 2 2 4 5 3 2 2" xfId="4492" xr:uid="{00000000-0005-0000-0000-0000DE510000}"/>
    <cellStyle name="Normal 2 2 2 4 5 3 2 2 2" xfId="9453" xr:uid="{00000000-0005-0000-0000-0000DF510000}"/>
    <cellStyle name="Normal 2 2 2 4 5 3 2 2 2 2" xfId="13427" xr:uid="{00000000-0005-0000-0000-0000E0510000}"/>
    <cellStyle name="Normal 2 2 2 4 5 3 2 2 2 2 2" xfId="43193" xr:uid="{00000000-0005-0000-0000-0000E1510000}"/>
    <cellStyle name="Normal 2 2 2 4 5 3 2 2 2 3" xfId="29297" xr:uid="{00000000-0005-0000-0000-0000E2510000}"/>
    <cellStyle name="Normal 2 2 2 4 5 3 2 2 2 3 2" xfId="59063" xr:uid="{00000000-0005-0000-0000-0000E3510000}"/>
    <cellStyle name="Normal 2 2 2 4 5 3 2 2 2 4" xfId="39219" xr:uid="{00000000-0005-0000-0000-0000E4510000}"/>
    <cellStyle name="Normal 2 2 2 4 5 3 2 2 3" xfId="13428" xr:uid="{00000000-0005-0000-0000-0000E5510000}"/>
    <cellStyle name="Normal 2 2 2 4 5 3 2 2 3 2" xfId="43194" xr:uid="{00000000-0005-0000-0000-0000E6510000}"/>
    <cellStyle name="Normal 2 2 2 4 5 3 2 2 4" xfId="24336" xr:uid="{00000000-0005-0000-0000-0000E7510000}"/>
    <cellStyle name="Normal 2 2 2 4 5 3 2 2 4 2" xfId="54102" xr:uid="{00000000-0005-0000-0000-0000E8510000}"/>
    <cellStyle name="Normal 2 2 2 4 5 3 2 2 5" xfId="34258" xr:uid="{00000000-0005-0000-0000-0000E9510000}"/>
    <cellStyle name="Normal 2 2 2 4 5 3 2 3" xfId="6972" xr:uid="{00000000-0005-0000-0000-0000EA510000}"/>
    <cellStyle name="Normal 2 2 2 4 5 3 2 3 2" xfId="13429" xr:uid="{00000000-0005-0000-0000-0000EB510000}"/>
    <cellStyle name="Normal 2 2 2 4 5 3 2 3 2 2" xfId="43195" xr:uid="{00000000-0005-0000-0000-0000EC510000}"/>
    <cellStyle name="Normal 2 2 2 4 5 3 2 3 3" xfId="26816" xr:uid="{00000000-0005-0000-0000-0000ED510000}"/>
    <cellStyle name="Normal 2 2 2 4 5 3 2 3 3 2" xfId="56582" xr:uid="{00000000-0005-0000-0000-0000EE510000}"/>
    <cellStyle name="Normal 2 2 2 4 5 3 2 3 4" xfId="36738" xr:uid="{00000000-0005-0000-0000-0000EF510000}"/>
    <cellStyle name="Normal 2 2 2 4 5 3 2 4" xfId="13430" xr:uid="{00000000-0005-0000-0000-0000F0510000}"/>
    <cellStyle name="Normal 2 2 2 4 5 3 2 4 2" xfId="43196" xr:uid="{00000000-0005-0000-0000-0000F1510000}"/>
    <cellStyle name="Normal 2 2 2 4 5 3 2 5" xfId="21855" xr:uid="{00000000-0005-0000-0000-0000F2510000}"/>
    <cellStyle name="Normal 2 2 2 4 5 3 2 5 2" xfId="51621" xr:uid="{00000000-0005-0000-0000-0000F3510000}"/>
    <cellStyle name="Normal 2 2 2 4 5 3 2 6" xfId="31777" xr:uid="{00000000-0005-0000-0000-0000F4510000}"/>
    <cellStyle name="Normal 2 2 2 4 5 3 3" xfId="3251" xr:uid="{00000000-0005-0000-0000-0000F5510000}"/>
    <cellStyle name="Normal 2 2 2 4 5 3 3 2" xfId="8213" xr:uid="{00000000-0005-0000-0000-0000F6510000}"/>
    <cellStyle name="Normal 2 2 2 4 5 3 3 2 2" xfId="13431" xr:uid="{00000000-0005-0000-0000-0000F7510000}"/>
    <cellStyle name="Normal 2 2 2 4 5 3 3 2 2 2" xfId="43197" xr:uid="{00000000-0005-0000-0000-0000F8510000}"/>
    <cellStyle name="Normal 2 2 2 4 5 3 3 2 3" xfId="28057" xr:uid="{00000000-0005-0000-0000-0000F9510000}"/>
    <cellStyle name="Normal 2 2 2 4 5 3 3 2 3 2" xfId="57823" xr:uid="{00000000-0005-0000-0000-0000FA510000}"/>
    <cellStyle name="Normal 2 2 2 4 5 3 3 2 4" xfId="37979" xr:uid="{00000000-0005-0000-0000-0000FB510000}"/>
    <cellStyle name="Normal 2 2 2 4 5 3 3 3" xfId="13432" xr:uid="{00000000-0005-0000-0000-0000FC510000}"/>
    <cellStyle name="Normal 2 2 2 4 5 3 3 3 2" xfId="43198" xr:uid="{00000000-0005-0000-0000-0000FD510000}"/>
    <cellStyle name="Normal 2 2 2 4 5 3 3 4" xfId="23096" xr:uid="{00000000-0005-0000-0000-0000FE510000}"/>
    <cellStyle name="Normal 2 2 2 4 5 3 3 4 2" xfId="52862" xr:uid="{00000000-0005-0000-0000-0000FF510000}"/>
    <cellStyle name="Normal 2 2 2 4 5 3 3 5" xfId="33018" xr:uid="{00000000-0005-0000-0000-000000520000}"/>
    <cellStyle name="Normal 2 2 2 4 5 3 4" xfId="5732" xr:uid="{00000000-0005-0000-0000-000001520000}"/>
    <cellStyle name="Normal 2 2 2 4 5 3 4 2" xfId="13433" xr:uid="{00000000-0005-0000-0000-000002520000}"/>
    <cellStyle name="Normal 2 2 2 4 5 3 4 2 2" xfId="43199" xr:uid="{00000000-0005-0000-0000-000003520000}"/>
    <cellStyle name="Normal 2 2 2 4 5 3 4 3" xfId="25576" xr:uid="{00000000-0005-0000-0000-000004520000}"/>
    <cellStyle name="Normal 2 2 2 4 5 3 4 3 2" xfId="55342" xr:uid="{00000000-0005-0000-0000-000005520000}"/>
    <cellStyle name="Normal 2 2 2 4 5 3 4 4" xfId="35498" xr:uid="{00000000-0005-0000-0000-000006520000}"/>
    <cellStyle name="Normal 2 2 2 4 5 3 5" xfId="13434" xr:uid="{00000000-0005-0000-0000-000007520000}"/>
    <cellStyle name="Normal 2 2 2 4 5 3 5 2" xfId="43200" xr:uid="{00000000-0005-0000-0000-000008520000}"/>
    <cellStyle name="Normal 2 2 2 4 5 3 6" xfId="20615" xr:uid="{00000000-0005-0000-0000-000009520000}"/>
    <cellStyle name="Normal 2 2 2 4 5 3 6 2" xfId="50381" xr:uid="{00000000-0005-0000-0000-00000A520000}"/>
    <cellStyle name="Normal 2 2 2 4 5 3 7" xfId="30537" xr:uid="{00000000-0005-0000-0000-00000B520000}"/>
    <cellStyle name="Normal 2 2 2 4 5 4" xfId="1390" xr:uid="{00000000-0005-0000-0000-00000C520000}"/>
    <cellStyle name="Normal 2 2 2 4 5 4 2" xfId="3872" xr:uid="{00000000-0005-0000-0000-00000D520000}"/>
    <cellStyle name="Normal 2 2 2 4 5 4 2 2" xfId="8833" xr:uid="{00000000-0005-0000-0000-00000E520000}"/>
    <cellStyle name="Normal 2 2 2 4 5 4 2 2 2" xfId="13435" xr:uid="{00000000-0005-0000-0000-00000F520000}"/>
    <cellStyle name="Normal 2 2 2 4 5 4 2 2 2 2" xfId="43201" xr:uid="{00000000-0005-0000-0000-000010520000}"/>
    <cellStyle name="Normal 2 2 2 4 5 4 2 2 3" xfId="28677" xr:uid="{00000000-0005-0000-0000-000011520000}"/>
    <cellStyle name="Normal 2 2 2 4 5 4 2 2 3 2" xfId="58443" xr:uid="{00000000-0005-0000-0000-000012520000}"/>
    <cellStyle name="Normal 2 2 2 4 5 4 2 2 4" xfId="38599" xr:uid="{00000000-0005-0000-0000-000013520000}"/>
    <cellStyle name="Normal 2 2 2 4 5 4 2 3" xfId="13436" xr:uid="{00000000-0005-0000-0000-000014520000}"/>
    <cellStyle name="Normal 2 2 2 4 5 4 2 3 2" xfId="43202" xr:uid="{00000000-0005-0000-0000-000015520000}"/>
    <cellStyle name="Normal 2 2 2 4 5 4 2 4" xfId="23716" xr:uid="{00000000-0005-0000-0000-000016520000}"/>
    <cellStyle name="Normal 2 2 2 4 5 4 2 4 2" xfId="53482" xr:uid="{00000000-0005-0000-0000-000017520000}"/>
    <cellStyle name="Normal 2 2 2 4 5 4 2 5" xfId="33638" xr:uid="{00000000-0005-0000-0000-000018520000}"/>
    <cellStyle name="Normal 2 2 2 4 5 4 3" xfId="6352" xr:uid="{00000000-0005-0000-0000-000019520000}"/>
    <cellStyle name="Normal 2 2 2 4 5 4 3 2" xfId="13437" xr:uid="{00000000-0005-0000-0000-00001A520000}"/>
    <cellStyle name="Normal 2 2 2 4 5 4 3 2 2" xfId="43203" xr:uid="{00000000-0005-0000-0000-00001B520000}"/>
    <cellStyle name="Normal 2 2 2 4 5 4 3 3" xfId="26196" xr:uid="{00000000-0005-0000-0000-00001C520000}"/>
    <cellStyle name="Normal 2 2 2 4 5 4 3 3 2" xfId="55962" xr:uid="{00000000-0005-0000-0000-00001D520000}"/>
    <cellStyle name="Normal 2 2 2 4 5 4 3 4" xfId="36118" xr:uid="{00000000-0005-0000-0000-00001E520000}"/>
    <cellStyle name="Normal 2 2 2 4 5 4 4" xfId="13438" xr:uid="{00000000-0005-0000-0000-00001F520000}"/>
    <cellStyle name="Normal 2 2 2 4 5 4 4 2" xfId="43204" xr:uid="{00000000-0005-0000-0000-000020520000}"/>
    <cellStyle name="Normal 2 2 2 4 5 4 5" xfId="21235" xr:uid="{00000000-0005-0000-0000-000021520000}"/>
    <cellStyle name="Normal 2 2 2 4 5 4 5 2" xfId="51001" xr:uid="{00000000-0005-0000-0000-000022520000}"/>
    <cellStyle name="Normal 2 2 2 4 5 4 6" xfId="31157" xr:uid="{00000000-0005-0000-0000-000023520000}"/>
    <cellStyle name="Normal 2 2 2 4 5 5" xfId="2631" xr:uid="{00000000-0005-0000-0000-000024520000}"/>
    <cellStyle name="Normal 2 2 2 4 5 5 2" xfId="7593" xr:uid="{00000000-0005-0000-0000-000025520000}"/>
    <cellStyle name="Normal 2 2 2 4 5 5 2 2" xfId="13439" xr:uid="{00000000-0005-0000-0000-000026520000}"/>
    <cellStyle name="Normal 2 2 2 4 5 5 2 2 2" xfId="43205" xr:uid="{00000000-0005-0000-0000-000027520000}"/>
    <cellStyle name="Normal 2 2 2 4 5 5 2 3" xfId="27437" xr:uid="{00000000-0005-0000-0000-000028520000}"/>
    <cellStyle name="Normal 2 2 2 4 5 5 2 3 2" xfId="57203" xr:uid="{00000000-0005-0000-0000-000029520000}"/>
    <cellStyle name="Normal 2 2 2 4 5 5 2 4" xfId="37359" xr:uid="{00000000-0005-0000-0000-00002A520000}"/>
    <cellStyle name="Normal 2 2 2 4 5 5 3" xfId="13440" xr:uid="{00000000-0005-0000-0000-00002B520000}"/>
    <cellStyle name="Normal 2 2 2 4 5 5 3 2" xfId="43206" xr:uid="{00000000-0005-0000-0000-00002C520000}"/>
    <cellStyle name="Normal 2 2 2 4 5 5 4" xfId="22476" xr:uid="{00000000-0005-0000-0000-00002D520000}"/>
    <cellStyle name="Normal 2 2 2 4 5 5 4 2" xfId="52242" xr:uid="{00000000-0005-0000-0000-00002E520000}"/>
    <cellStyle name="Normal 2 2 2 4 5 5 5" xfId="32398" xr:uid="{00000000-0005-0000-0000-00002F520000}"/>
    <cellStyle name="Normal 2 2 2 4 5 6" xfId="5112" xr:uid="{00000000-0005-0000-0000-000030520000}"/>
    <cellStyle name="Normal 2 2 2 4 5 6 2" xfId="13441" xr:uid="{00000000-0005-0000-0000-000031520000}"/>
    <cellStyle name="Normal 2 2 2 4 5 6 2 2" xfId="43207" xr:uid="{00000000-0005-0000-0000-000032520000}"/>
    <cellStyle name="Normal 2 2 2 4 5 6 3" xfId="24956" xr:uid="{00000000-0005-0000-0000-000033520000}"/>
    <cellStyle name="Normal 2 2 2 4 5 6 3 2" xfId="54722" xr:uid="{00000000-0005-0000-0000-000034520000}"/>
    <cellStyle name="Normal 2 2 2 4 5 6 4" xfId="34878" xr:uid="{00000000-0005-0000-0000-000035520000}"/>
    <cellStyle name="Normal 2 2 2 4 5 7" xfId="13442" xr:uid="{00000000-0005-0000-0000-000036520000}"/>
    <cellStyle name="Normal 2 2 2 4 5 7 2" xfId="43208" xr:uid="{00000000-0005-0000-0000-000037520000}"/>
    <cellStyle name="Normal 2 2 2 4 5 8" xfId="19995" xr:uid="{00000000-0005-0000-0000-000038520000}"/>
    <cellStyle name="Normal 2 2 2 4 5 8 2" xfId="49761" xr:uid="{00000000-0005-0000-0000-000039520000}"/>
    <cellStyle name="Normal 2 2 2 4 5 9" xfId="29917" xr:uid="{00000000-0005-0000-0000-00003A520000}"/>
    <cellStyle name="Normal 2 2 2 4 6" xfId="334" xr:uid="{00000000-0005-0000-0000-00003B520000}"/>
    <cellStyle name="Normal 2 2 2 4 6 2" xfId="954" xr:uid="{00000000-0005-0000-0000-00003C520000}"/>
    <cellStyle name="Normal 2 2 2 4 6 2 2" xfId="2196" xr:uid="{00000000-0005-0000-0000-00003D520000}"/>
    <cellStyle name="Normal 2 2 2 4 6 2 2 2" xfId="4678" xr:uid="{00000000-0005-0000-0000-00003E520000}"/>
    <cellStyle name="Normal 2 2 2 4 6 2 2 2 2" xfId="9639" xr:uid="{00000000-0005-0000-0000-00003F520000}"/>
    <cellStyle name="Normal 2 2 2 4 6 2 2 2 2 2" xfId="13443" xr:uid="{00000000-0005-0000-0000-000040520000}"/>
    <cellStyle name="Normal 2 2 2 4 6 2 2 2 2 2 2" xfId="43209" xr:uid="{00000000-0005-0000-0000-000041520000}"/>
    <cellStyle name="Normal 2 2 2 4 6 2 2 2 2 3" xfId="29483" xr:uid="{00000000-0005-0000-0000-000042520000}"/>
    <cellStyle name="Normal 2 2 2 4 6 2 2 2 2 3 2" xfId="59249" xr:uid="{00000000-0005-0000-0000-000043520000}"/>
    <cellStyle name="Normal 2 2 2 4 6 2 2 2 2 4" xfId="39405" xr:uid="{00000000-0005-0000-0000-000044520000}"/>
    <cellStyle name="Normal 2 2 2 4 6 2 2 2 3" xfId="13444" xr:uid="{00000000-0005-0000-0000-000045520000}"/>
    <cellStyle name="Normal 2 2 2 4 6 2 2 2 3 2" xfId="43210" xr:uid="{00000000-0005-0000-0000-000046520000}"/>
    <cellStyle name="Normal 2 2 2 4 6 2 2 2 4" xfId="24522" xr:uid="{00000000-0005-0000-0000-000047520000}"/>
    <cellStyle name="Normal 2 2 2 4 6 2 2 2 4 2" xfId="54288" xr:uid="{00000000-0005-0000-0000-000048520000}"/>
    <cellStyle name="Normal 2 2 2 4 6 2 2 2 5" xfId="34444" xr:uid="{00000000-0005-0000-0000-000049520000}"/>
    <cellStyle name="Normal 2 2 2 4 6 2 2 3" xfId="7158" xr:uid="{00000000-0005-0000-0000-00004A520000}"/>
    <cellStyle name="Normal 2 2 2 4 6 2 2 3 2" xfId="13445" xr:uid="{00000000-0005-0000-0000-00004B520000}"/>
    <cellStyle name="Normal 2 2 2 4 6 2 2 3 2 2" xfId="43211" xr:uid="{00000000-0005-0000-0000-00004C520000}"/>
    <cellStyle name="Normal 2 2 2 4 6 2 2 3 3" xfId="27002" xr:uid="{00000000-0005-0000-0000-00004D520000}"/>
    <cellStyle name="Normal 2 2 2 4 6 2 2 3 3 2" xfId="56768" xr:uid="{00000000-0005-0000-0000-00004E520000}"/>
    <cellStyle name="Normal 2 2 2 4 6 2 2 3 4" xfId="36924" xr:uid="{00000000-0005-0000-0000-00004F520000}"/>
    <cellStyle name="Normal 2 2 2 4 6 2 2 4" xfId="13446" xr:uid="{00000000-0005-0000-0000-000050520000}"/>
    <cellStyle name="Normal 2 2 2 4 6 2 2 4 2" xfId="43212" xr:uid="{00000000-0005-0000-0000-000051520000}"/>
    <cellStyle name="Normal 2 2 2 4 6 2 2 5" xfId="22041" xr:uid="{00000000-0005-0000-0000-000052520000}"/>
    <cellStyle name="Normal 2 2 2 4 6 2 2 5 2" xfId="51807" xr:uid="{00000000-0005-0000-0000-000053520000}"/>
    <cellStyle name="Normal 2 2 2 4 6 2 2 6" xfId="31963" xr:uid="{00000000-0005-0000-0000-000054520000}"/>
    <cellStyle name="Normal 2 2 2 4 6 2 3" xfId="3437" xr:uid="{00000000-0005-0000-0000-000055520000}"/>
    <cellStyle name="Normal 2 2 2 4 6 2 3 2" xfId="8399" xr:uid="{00000000-0005-0000-0000-000056520000}"/>
    <cellStyle name="Normal 2 2 2 4 6 2 3 2 2" xfId="13447" xr:uid="{00000000-0005-0000-0000-000057520000}"/>
    <cellStyle name="Normal 2 2 2 4 6 2 3 2 2 2" xfId="43213" xr:uid="{00000000-0005-0000-0000-000058520000}"/>
    <cellStyle name="Normal 2 2 2 4 6 2 3 2 3" xfId="28243" xr:uid="{00000000-0005-0000-0000-000059520000}"/>
    <cellStyle name="Normal 2 2 2 4 6 2 3 2 3 2" xfId="58009" xr:uid="{00000000-0005-0000-0000-00005A520000}"/>
    <cellStyle name="Normal 2 2 2 4 6 2 3 2 4" xfId="38165" xr:uid="{00000000-0005-0000-0000-00005B520000}"/>
    <cellStyle name="Normal 2 2 2 4 6 2 3 3" xfId="13448" xr:uid="{00000000-0005-0000-0000-00005C520000}"/>
    <cellStyle name="Normal 2 2 2 4 6 2 3 3 2" xfId="43214" xr:uid="{00000000-0005-0000-0000-00005D520000}"/>
    <cellStyle name="Normal 2 2 2 4 6 2 3 4" xfId="23282" xr:uid="{00000000-0005-0000-0000-00005E520000}"/>
    <cellStyle name="Normal 2 2 2 4 6 2 3 4 2" xfId="53048" xr:uid="{00000000-0005-0000-0000-00005F520000}"/>
    <cellStyle name="Normal 2 2 2 4 6 2 3 5" xfId="33204" xr:uid="{00000000-0005-0000-0000-000060520000}"/>
    <cellStyle name="Normal 2 2 2 4 6 2 4" xfId="5918" xr:uid="{00000000-0005-0000-0000-000061520000}"/>
    <cellStyle name="Normal 2 2 2 4 6 2 4 2" xfId="13449" xr:uid="{00000000-0005-0000-0000-000062520000}"/>
    <cellStyle name="Normal 2 2 2 4 6 2 4 2 2" xfId="43215" xr:uid="{00000000-0005-0000-0000-000063520000}"/>
    <cellStyle name="Normal 2 2 2 4 6 2 4 3" xfId="25762" xr:uid="{00000000-0005-0000-0000-000064520000}"/>
    <cellStyle name="Normal 2 2 2 4 6 2 4 3 2" xfId="55528" xr:uid="{00000000-0005-0000-0000-000065520000}"/>
    <cellStyle name="Normal 2 2 2 4 6 2 4 4" xfId="35684" xr:uid="{00000000-0005-0000-0000-000066520000}"/>
    <cellStyle name="Normal 2 2 2 4 6 2 5" xfId="13450" xr:uid="{00000000-0005-0000-0000-000067520000}"/>
    <cellStyle name="Normal 2 2 2 4 6 2 5 2" xfId="43216" xr:uid="{00000000-0005-0000-0000-000068520000}"/>
    <cellStyle name="Normal 2 2 2 4 6 2 6" xfId="20801" xr:uid="{00000000-0005-0000-0000-000069520000}"/>
    <cellStyle name="Normal 2 2 2 4 6 2 6 2" xfId="50567" xr:uid="{00000000-0005-0000-0000-00006A520000}"/>
    <cellStyle name="Normal 2 2 2 4 6 2 7" xfId="30723" xr:uid="{00000000-0005-0000-0000-00006B520000}"/>
    <cellStyle name="Normal 2 2 2 4 6 3" xfId="1576" xr:uid="{00000000-0005-0000-0000-00006C520000}"/>
    <cellStyle name="Normal 2 2 2 4 6 3 2" xfId="4058" xr:uid="{00000000-0005-0000-0000-00006D520000}"/>
    <cellStyle name="Normal 2 2 2 4 6 3 2 2" xfId="9019" xr:uid="{00000000-0005-0000-0000-00006E520000}"/>
    <cellStyle name="Normal 2 2 2 4 6 3 2 2 2" xfId="13451" xr:uid="{00000000-0005-0000-0000-00006F520000}"/>
    <cellStyle name="Normal 2 2 2 4 6 3 2 2 2 2" xfId="43217" xr:uid="{00000000-0005-0000-0000-000070520000}"/>
    <cellStyle name="Normal 2 2 2 4 6 3 2 2 3" xfId="28863" xr:uid="{00000000-0005-0000-0000-000071520000}"/>
    <cellStyle name="Normal 2 2 2 4 6 3 2 2 3 2" xfId="58629" xr:uid="{00000000-0005-0000-0000-000072520000}"/>
    <cellStyle name="Normal 2 2 2 4 6 3 2 2 4" xfId="38785" xr:uid="{00000000-0005-0000-0000-000073520000}"/>
    <cellStyle name="Normal 2 2 2 4 6 3 2 3" xfId="13452" xr:uid="{00000000-0005-0000-0000-000074520000}"/>
    <cellStyle name="Normal 2 2 2 4 6 3 2 3 2" xfId="43218" xr:uid="{00000000-0005-0000-0000-000075520000}"/>
    <cellStyle name="Normal 2 2 2 4 6 3 2 4" xfId="23902" xr:uid="{00000000-0005-0000-0000-000076520000}"/>
    <cellStyle name="Normal 2 2 2 4 6 3 2 4 2" xfId="53668" xr:uid="{00000000-0005-0000-0000-000077520000}"/>
    <cellStyle name="Normal 2 2 2 4 6 3 2 5" xfId="33824" xr:uid="{00000000-0005-0000-0000-000078520000}"/>
    <cellStyle name="Normal 2 2 2 4 6 3 3" xfId="6538" xr:uid="{00000000-0005-0000-0000-000079520000}"/>
    <cellStyle name="Normal 2 2 2 4 6 3 3 2" xfId="13453" xr:uid="{00000000-0005-0000-0000-00007A520000}"/>
    <cellStyle name="Normal 2 2 2 4 6 3 3 2 2" xfId="43219" xr:uid="{00000000-0005-0000-0000-00007B520000}"/>
    <cellStyle name="Normal 2 2 2 4 6 3 3 3" xfId="26382" xr:uid="{00000000-0005-0000-0000-00007C520000}"/>
    <cellStyle name="Normal 2 2 2 4 6 3 3 3 2" xfId="56148" xr:uid="{00000000-0005-0000-0000-00007D520000}"/>
    <cellStyle name="Normal 2 2 2 4 6 3 3 4" xfId="36304" xr:uid="{00000000-0005-0000-0000-00007E520000}"/>
    <cellStyle name="Normal 2 2 2 4 6 3 4" xfId="13454" xr:uid="{00000000-0005-0000-0000-00007F520000}"/>
    <cellStyle name="Normal 2 2 2 4 6 3 4 2" xfId="43220" xr:uid="{00000000-0005-0000-0000-000080520000}"/>
    <cellStyle name="Normal 2 2 2 4 6 3 5" xfId="21421" xr:uid="{00000000-0005-0000-0000-000081520000}"/>
    <cellStyle name="Normal 2 2 2 4 6 3 5 2" xfId="51187" xr:uid="{00000000-0005-0000-0000-000082520000}"/>
    <cellStyle name="Normal 2 2 2 4 6 3 6" xfId="31343" xr:uid="{00000000-0005-0000-0000-000083520000}"/>
    <cellStyle name="Normal 2 2 2 4 6 4" xfId="2817" xr:uid="{00000000-0005-0000-0000-000084520000}"/>
    <cellStyle name="Normal 2 2 2 4 6 4 2" xfId="7779" xr:uid="{00000000-0005-0000-0000-000085520000}"/>
    <cellStyle name="Normal 2 2 2 4 6 4 2 2" xfId="13455" xr:uid="{00000000-0005-0000-0000-000086520000}"/>
    <cellStyle name="Normal 2 2 2 4 6 4 2 2 2" xfId="43221" xr:uid="{00000000-0005-0000-0000-000087520000}"/>
    <cellStyle name="Normal 2 2 2 4 6 4 2 3" xfId="27623" xr:uid="{00000000-0005-0000-0000-000088520000}"/>
    <cellStyle name="Normal 2 2 2 4 6 4 2 3 2" xfId="57389" xr:uid="{00000000-0005-0000-0000-000089520000}"/>
    <cellStyle name="Normal 2 2 2 4 6 4 2 4" xfId="37545" xr:uid="{00000000-0005-0000-0000-00008A520000}"/>
    <cellStyle name="Normal 2 2 2 4 6 4 3" xfId="13456" xr:uid="{00000000-0005-0000-0000-00008B520000}"/>
    <cellStyle name="Normal 2 2 2 4 6 4 3 2" xfId="43222" xr:uid="{00000000-0005-0000-0000-00008C520000}"/>
    <cellStyle name="Normal 2 2 2 4 6 4 4" xfId="22662" xr:uid="{00000000-0005-0000-0000-00008D520000}"/>
    <cellStyle name="Normal 2 2 2 4 6 4 4 2" xfId="52428" xr:uid="{00000000-0005-0000-0000-00008E520000}"/>
    <cellStyle name="Normal 2 2 2 4 6 4 5" xfId="32584" xr:uid="{00000000-0005-0000-0000-00008F520000}"/>
    <cellStyle name="Normal 2 2 2 4 6 5" xfId="5298" xr:uid="{00000000-0005-0000-0000-000090520000}"/>
    <cellStyle name="Normal 2 2 2 4 6 5 2" xfId="13457" xr:uid="{00000000-0005-0000-0000-000091520000}"/>
    <cellStyle name="Normal 2 2 2 4 6 5 2 2" xfId="43223" xr:uid="{00000000-0005-0000-0000-000092520000}"/>
    <cellStyle name="Normal 2 2 2 4 6 5 3" xfId="25142" xr:uid="{00000000-0005-0000-0000-000093520000}"/>
    <cellStyle name="Normal 2 2 2 4 6 5 3 2" xfId="54908" xr:uid="{00000000-0005-0000-0000-000094520000}"/>
    <cellStyle name="Normal 2 2 2 4 6 5 4" xfId="35064" xr:uid="{00000000-0005-0000-0000-000095520000}"/>
    <cellStyle name="Normal 2 2 2 4 6 6" xfId="13458" xr:uid="{00000000-0005-0000-0000-000096520000}"/>
    <cellStyle name="Normal 2 2 2 4 6 6 2" xfId="43224" xr:uid="{00000000-0005-0000-0000-000097520000}"/>
    <cellStyle name="Normal 2 2 2 4 6 7" xfId="20181" xr:uid="{00000000-0005-0000-0000-000098520000}"/>
    <cellStyle name="Normal 2 2 2 4 6 7 2" xfId="49947" xr:uid="{00000000-0005-0000-0000-000099520000}"/>
    <cellStyle name="Normal 2 2 2 4 6 8" xfId="30103" xr:uid="{00000000-0005-0000-0000-00009A520000}"/>
    <cellStyle name="Normal 2 2 2 4 7" xfId="644" xr:uid="{00000000-0005-0000-0000-00009B520000}"/>
    <cellStyle name="Normal 2 2 2 4 7 2" xfId="1886" xr:uid="{00000000-0005-0000-0000-00009C520000}"/>
    <cellStyle name="Normal 2 2 2 4 7 2 2" xfId="4368" xr:uid="{00000000-0005-0000-0000-00009D520000}"/>
    <cellStyle name="Normal 2 2 2 4 7 2 2 2" xfId="9329" xr:uid="{00000000-0005-0000-0000-00009E520000}"/>
    <cellStyle name="Normal 2 2 2 4 7 2 2 2 2" xfId="13459" xr:uid="{00000000-0005-0000-0000-00009F520000}"/>
    <cellStyle name="Normal 2 2 2 4 7 2 2 2 2 2" xfId="43225" xr:uid="{00000000-0005-0000-0000-0000A0520000}"/>
    <cellStyle name="Normal 2 2 2 4 7 2 2 2 3" xfId="29173" xr:uid="{00000000-0005-0000-0000-0000A1520000}"/>
    <cellStyle name="Normal 2 2 2 4 7 2 2 2 3 2" xfId="58939" xr:uid="{00000000-0005-0000-0000-0000A2520000}"/>
    <cellStyle name="Normal 2 2 2 4 7 2 2 2 4" xfId="39095" xr:uid="{00000000-0005-0000-0000-0000A3520000}"/>
    <cellStyle name="Normal 2 2 2 4 7 2 2 3" xfId="13460" xr:uid="{00000000-0005-0000-0000-0000A4520000}"/>
    <cellStyle name="Normal 2 2 2 4 7 2 2 3 2" xfId="43226" xr:uid="{00000000-0005-0000-0000-0000A5520000}"/>
    <cellStyle name="Normal 2 2 2 4 7 2 2 4" xfId="24212" xr:uid="{00000000-0005-0000-0000-0000A6520000}"/>
    <cellStyle name="Normal 2 2 2 4 7 2 2 4 2" xfId="53978" xr:uid="{00000000-0005-0000-0000-0000A7520000}"/>
    <cellStyle name="Normal 2 2 2 4 7 2 2 5" xfId="34134" xr:uid="{00000000-0005-0000-0000-0000A8520000}"/>
    <cellStyle name="Normal 2 2 2 4 7 2 3" xfId="6848" xr:uid="{00000000-0005-0000-0000-0000A9520000}"/>
    <cellStyle name="Normal 2 2 2 4 7 2 3 2" xfId="13461" xr:uid="{00000000-0005-0000-0000-0000AA520000}"/>
    <cellStyle name="Normal 2 2 2 4 7 2 3 2 2" xfId="43227" xr:uid="{00000000-0005-0000-0000-0000AB520000}"/>
    <cellStyle name="Normal 2 2 2 4 7 2 3 3" xfId="26692" xr:uid="{00000000-0005-0000-0000-0000AC520000}"/>
    <cellStyle name="Normal 2 2 2 4 7 2 3 3 2" xfId="56458" xr:uid="{00000000-0005-0000-0000-0000AD520000}"/>
    <cellStyle name="Normal 2 2 2 4 7 2 3 4" xfId="36614" xr:uid="{00000000-0005-0000-0000-0000AE520000}"/>
    <cellStyle name="Normal 2 2 2 4 7 2 4" xfId="13462" xr:uid="{00000000-0005-0000-0000-0000AF520000}"/>
    <cellStyle name="Normal 2 2 2 4 7 2 4 2" xfId="43228" xr:uid="{00000000-0005-0000-0000-0000B0520000}"/>
    <cellStyle name="Normal 2 2 2 4 7 2 5" xfId="21731" xr:uid="{00000000-0005-0000-0000-0000B1520000}"/>
    <cellStyle name="Normal 2 2 2 4 7 2 5 2" xfId="51497" xr:uid="{00000000-0005-0000-0000-0000B2520000}"/>
    <cellStyle name="Normal 2 2 2 4 7 2 6" xfId="31653" xr:uid="{00000000-0005-0000-0000-0000B3520000}"/>
    <cellStyle name="Normal 2 2 2 4 7 3" xfId="3127" xr:uid="{00000000-0005-0000-0000-0000B4520000}"/>
    <cellStyle name="Normal 2 2 2 4 7 3 2" xfId="8089" xr:uid="{00000000-0005-0000-0000-0000B5520000}"/>
    <cellStyle name="Normal 2 2 2 4 7 3 2 2" xfId="13463" xr:uid="{00000000-0005-0000-0000-0000B6520000}"/>
    <cellStyle name="Normal 2 2 2 4 7 3 2 2 2" xfId="43229" xr:uid="{00000000-0005-0000-0000-0000B7520000}"/>
    <cellStyle name="Normal 2 2 2 4 7 3 2 3" xfId="27933" xr:uid="{00000000-0005-0000-0000-0000B8520000}"/>
    <cellStyle name="Normal 2 2 2 4 7 3 2 3 2" xfId="57699" xr:uid="{00000000-0005-0000-0000-0000B9520000}"/>
    <cellStyle name="Normal 2 2 2 4 7 3 2 4" xfId="37855" xr:uid="{00000000-0005-0000-0000-0000BA520000}"/>
    <cellStyle name="Normal 2 2 2 4 7 3 3" xfId="13464" xr:uid="{00000000-0005-0000-0000-0000BB520000}"/>
    <cellStyle name="Normal 2 2 2 4 7 3 3 2" xfId="43230" xr:uid="{00000000-0005-0000-0000-0000BC520000}"/>
    <cellStyle name="Normal 2 2 2 4 7 3 4" xfId="22972" xr:uid="{00000000-0005-0000-0000-0000BD520000}"/>
    <cellStyle name="Normal 2 2 2 4 7 3 4 2" xfId="52738" xr:uid="{00000000-0005-0000-0000-0000BE520000}"/>
    <cellStyle name="Normal 2 2 2 4 7 3 5" xfId="32894" xr:uid="{00000000-0005-0000-0000-0000BF520000}"/>
    <cellStyle name="Normal 2 2 2 4 7 4" xfId="5608" xr:uid="{00000000-0005-0000-0000-0000C0520000}"/>
    <cellStyle name="Normal 2 2 2 4 7 4 2" xfId="13465" xr:uid="{00000000-0005-0000-0000-0000C1520000}"/>
    <cellStyle name="Normal 2 2 2 4 7 4 2 2" xfId="43231" xr:uid="{00000000-0005-0000-0000-0000C2520000}"/>
    <cellStyle name="Normal 2 2 2 4 7 4 3" xfId="25452" xr:uid="{00000000-0005-0000-0000-0000C3520000}"/>
    <cellStyle name="Normal 2 2 2 4 7 4 3 2" xfId="55218" xr:uid="{00000000-0005-0000-0000-0000C4520000}"/>
    <cellStyle name="Normal 2 2 2 4 7 4 4" xfId="35374" xr:uid="{00000000-0005-0000-0000-0000C5520000}"/>
    <cellStyle name="Normal 2 2 2 4 7 5" xfId="13466" xr:uid="{00000000-0005-0000-0000-0000C6520000}"/>
    <cellStyle name="Normal 2 2 2 4 7 5 2" xfId="43232" xr:uid="{00000000-0005-0000-0000-0000C7520000}"/>
    <cellStyle name="Normal 2 2 2 4 7 6" xfId="20491" xr:uid="{00000000-0005-0000-0000-0000C8520000}"/>
    <cellStyle name="Normal 2 2 2 4 7 6 2" xfId="50257" xr:uid="{00000000-0005-0000-0000-0000C9520000}"/>
    <cellStyle name="Normal 2 2 2 4 7 7" xfId="30413" xr:uid="{00000000-0005-0000-0000-0000CA520000}"/>
    <cellStyle name="Normal 2 2 2 4 8" xfId="1266" xr:uid="{00000000-0005-0000-0000-0000CB520000}"/>
    <cellStyle name="Normal 2 2 2 4 8 2" xfId="3748" xr:uid="{00000000-0005-0000-0000-0000CC520000}"/>
    <cellStyle name="Normal 2 2 2 4 8 2 2" xfId="8709" xr:uid="{00000000-0005-0000-0000-0000CD520000}"/>
    <cellStyle name="Normal 2 2 2 4 8 2 2 2" xfId="13467" xr:uid="{00000000-0005-0000-0000-0000CE520000}"/>
    <cellStyle name="Normal 2 2 2 4 8 2 2 2 2" xfId="43233" xr:uid="{00000000-0005-0000-0000-0000CF520000}"/>
    <cellStyle name="Normal 2 2 2 4 8 2 2 3" xfId="28553" xr:uid="{00000000-0005-0000-0000-0000D0520000}"/>
    <cellStyle name="Normal 2 2 2 4 8 2 2 3 2" xfId="58319" xr:uid="{00000000-0005-0000-0000-0000D1520000}"/>
    <cellStyle name="Normal 2 2 2 4 8 2 2 4" xfId="38475" xr:uid="{00000000-0005-0000-0000-0000D2520000}"/>
    <cellStyle name="Normal 2 2 2 4 8 2 3" xfId="13468" xr:uid="{00000000-0005-0000-0000-0000D3520000}"/>
    <cellStyle name="Normal 2 2 2 4 8 2 3 2" xfId="43234" xr:uid="{00000000-0005-0000-0000-0000D4520000}"/>
    <cellStyle name="Normal 2 2 2 4 8 2 4" xfId="23592" xr:uid="{00000000-0005-0000-0000-0000D5520000}"/>
    <cellStyle name="Normal 2 2 2 4 8 2 4 2" xfId="53358" xr:uid="{00000000-0005-0000-0000-0000D6520000}"/>
    <cellStyle name="Normal 2 2 2 4 8 2 5" xfId="33514" xr:uid="{00000000-0005-0000-0000-0000D7520000}"/>
    <cellStyle name="Normal 2 2 2 4 8 3" xfId="6228" xr:uid="{00000000-0005-0000-0000-0000D8520000}"/>
    <cellStyle name="Normal 2 2 2 4 8 3 2" xfId="13469" xr:uid="{00000000-0005-0000-0000-0000D9520000}"/>
    <cellStyle name="Normal 2 2 2 4 8 3 2 2" xfId="43235" xr:uid="{00000000-0005-0000-0000-0000DA520000}"/>
    <cellStyle name="Normal 2 2 2 4 8 3 3" xfId="26072" xr:uid="{00000000-0005-0000-0000-0000DB520000}"/>
    <cellStyle name="Normal 2 2 2 4 8 3 3 2" xfId="55838" xr:uid="{00000000-0005-0000-0000-0000DC520000}"/>
    <cellStyle name="Normal 2 2 2 4 8 3 4" xfId="35994" xr:uid="{00000000-0005-0000-0000-0000DD520000}"/>
    <cellStyle name="Normal 2 2 2 4 8 4" xfId="13470" xr:uid="{00000000-0005-0000-0000-0000DE520000}"/>
    <cellStyle name="Normal 2 2 2 4 8 4 2" xfId="43236" xr:uid="{00000000-0005-0000-0000-0000DF520000}"/>
    <cellStyle name="Normal 2 2 2 4 8 5" xfId="21111" xr:uid="{00000000-0005-0000-0000-0000E0520000}"/>
    <cellStyle name="Normal 2 2 2 4 8 5 2" xfId="50877" xr:uid="{00000000-0005-0000-0000-0000E1520000}"/>
    <cellStyle name="Normal 2 2 2 4 8 6" xfId="31033" xr:uid="{00000000-0005-0000-0000-0000E2520000}"/>
    <cellStyle name="Normal 2 2 2 4 9" xfId="2507" xr:uid="{00000000-0005-0000-0000-0000E3520000}"/>
    <cellStyle name="Normal 2 2 2 4 9 2" xfId="7469" xr:uid="{00000000-0005-0000-0000-0000E4520000}"/>
    <cellStyle name="Normal 2 2 2 4 9 2 2" xfId="13471" xr:uid="{00000000-0005-0000-0000-0000E5520000}"/>
    <cellStyle name="Normal 2 2 2 4 9 2 2 2" xfId="43237" xr:uid="{00000000-0005-0000-0000-0000E6520000}"/>
    <cellStyle name="Normal 2 2 2 4 9 2 3" xfId="27313" xr:uid="{00000000-0005-0000-0000-0000E7520000}"/>
    <cellStyle name="Normal 2 2 2 4 9 2 3 2" xfId="57079" xr:uid="{00000000-0005-0000-0000-0000E8520000}"/>
    <cellStyle name="Normal 2 2 2 4 9 2 4" xfId="37235" xr:uid="{00000000-0005-0000-0000-0000E9520000}"/>
    <cellStyle name="Normal 2 2 2 4 9 3" xfId="13472" xr:uid="{00000000-0005-0000-0000-0000EA520000}"/>
    <cellStyle name="Normal 2 2 2 4 9 3 2" xfId="43238" xr:uid="{00000000-0005-0000-0000-0000EB520000}"/>
    <cellStyle name="Normal 2 2 2 4 9 4" xfId="22352" xr:uid="{00000000-0005-0000-0000-0000EC520000}"/>
    <cellStyle name="Normal 2 2 2 4 9 4 2" xfId="52118" xr:uid="{00000000-0005-0000-0000-0000ED520000}"/>
    <cellStyle name="Normal 2 2 2 4 9 5" xfId="32274" xr:uid="{00000000-0005-0000-0000-0000EE520000}"/>
    <cellStyle name="Normal 2 2 2 5" xfId="44" xr:uid="{00000000-0005-0000-0000-0000EF520000}"/>
    <cellStyle name="Normal 2 2 2 5 10" xfId="13473" xr:uid="{00000000-0005-0000-0000-0000F0520000}"/>
    <cellStyle name="Normal 2 2 2 5 10 2" xfId="43239" xr:uid="{00000000-0005-0000-0000-0000F1520000}"/>
    <cellStyle name="Normal 2 2 2 5 11" xfId="19891" xr:uid="{00000000-0005-0000-0000-0000F2520000}"/>
    <cellStyle name="Normal 2 2 2 5 11 2" xfId="49657" xr:uid="{00000000-0005-0000-0000-0000F3520000}"/>
    <cellStyle name="Normal 2 2 2 5 12" xfId="29813" xr:uid="{00000000-0005-0000-0000-0000F4520000}"/>
    <cellStyle name="Normal 2 2 2 5 2" xfId="106" xr:uid="{00000000-0005-0000-0000-0000F5520000}"/>
    <cellStyle name="Normal 2 2 2 5 2 10" xfId="29875" xr:uid="{00000000-0005-0000-0000-0000F6520000}"/>
    <cellStyle name="Normal 2 2 2 5 2 2" xfId="292" xr:uid="{00000000-0005-0000-0000-0000F7520000}"/>
    <cellStyle name="Normal 2 2 2 5 2 2 2" xfId="602" xr:uid="{00000000-0005-0000-0000-0000F8520000}"/>
    <cellStyle name="Normal 2 2 2 5 2 2 2 2" xfId="1222" xr:uid="{00000000-0005-0000-0000-0000F9520000}"/>
    <cellStyle name="Normal 2 2 2 5 2 2 2 2 2" xfId="2464" xr:uid="{00000000-0005-0000-0000-0000FA520000}"/>
    <cellStyle name="Normal 2 2 2 5 2 2 2 2 2 2" xfId="4946" xr:uid="{00000000-0005-0000-0000-0000FB520000}"/>
    <cellStyle name="Normal 2 2 2 5 2 2 2 2 2 2 2" xfId="9907" xr:uid="{00000000-0005-0000-0000-0000FC520000}"/>
    <cellStyle name="Normal 2 2 2 5 2 2 2 2 2 2 2 2" xfId="13474" xr:uid="{00000000-0005-0000-0000-0000FD520000}"/>
    <cellStyle name="Normal 2 2 2 5 2 2 2 2 2 2 2 2 2" xfId="43240" xr:uid="{00000000-0005-0000-0000-0000FE520000}"/>
    <cellStyle name="Normal 2 2 2 5 2 2 2 2 2 2 2 3" xfId="29751" xr:uid="{00000000-0005-0000-0000-0000FF520000}"/>
    <cellStyle name="Normal 2 2 2 5 2 2 2 2 2 2 2 3 2" xfId="59517" xr:uid="{00000000-0005-0000-0000-000000530000}"/>
    <cellStyle name="Normal 2 2 2 5 2 2 2 2 2 2 2 4" xfId="39673" xr:uid="{00000000-0005-0000-0000-000001530000}"/>
    <cellStyle name="Normal 2 2 2 5 2 2 2 2 2 2 3" xfId="13475" xr:uid="{00000000-0005-0000-0000-000002530000}"/>
    <cellStyle name="Normal 2 2 2 5 2 2 2 2 2 2 3 2" xfId="43241" xr:uid="{00000000-0005-0000-0000-000003530000}"/>
    <cellStyle name="Normal 2 2 2 5 2 2 2 2 2 2 4" xfId="24790" xr:uid="{00000000-0005-0000-0000-000004530000}"/>
    <cellStyle name="Normal 2 2 2 5 2 2 2 2 2 2 4 2" xfId="54556" xr:uid="{00000000-0005-0000-0000-000005530000}"/>
    <cellStyle name="Normal 2 2 2 5 2 2 2 2 2 2 5" xfId="34712" xr:uid="{00000000-0005-0000-0000-000006530000}"/>
    <cellStyle name="Normal 2 2 2 5 2 2 2 2 2 3" xfId="7426" xr:uid="{00000000-0005-0000-0000-000007530000}"/>
    <cellStyle name="Normal 2 2 2 5 2 2 2 2 2 3 2" xfId="13476" xr:uid="{00000000-0005-0000-0000-000008530000}"/>
    <cellStyle name="Normal 2 2 2 5 2 2 2 2 2 3 2 2" xfId="43242" xr:uid="{00000000-0005-0000-0000-000009530000}"/>
    <cellStyle name="Normal 2 2 2 5 2 2 2 2 2 3 3" xfId="27270" xr:uid="{00000000-0005-0000-0000-00000A530000}"/>
    <cellStyle name="Normal 2 2 2 5 2 2 2 2 2 3 3 2" xfId="57036" xr:uid="{00000000-0005-0000-0000-00000B530000}"/>
    <cellStyle name="Normal 2 2 2 5 2 2 2 2 2 3 4" xfId="37192" xr:uid="{00000000-0005-0000-0000-00000C530000}"/>
    <cellStyle name="Normal 2 2 2 5 2 2 2 2 2 4" xfId="13477" xr:uid="{00000000-0005-0000-0000-00000D530000}"/>
    <cellStyle name="Normal 2 2 2 5 2 2 2 2 2 4 2" xfId="43243" xr:uid="{00000000-0005-0000-0000-00000E530000}"/>
    <cellStyle name="Normal 2 2 2 5 2 2 2 2 2 5" xfId="22309" xr:uid="{00000000-0005-0000-0000-00000F530000}"/>
    <cellStyle name="Normal 2 2 2 5 2 2 2 2 2 5 2" xfId="52075" xr:uid="{00000000-0005-0000-0000-000010530000}"/>
    <cellStyle name="Normal 2 2 2 5 2 2 2 2 2 6" xfId="32231" xr:uid="{00000000-0005-0000-0000-000011530000}"/>
    <cellStyle name="Normal 2 2 2 5 2 2 2 2 3" xfId="3705" xr:uid="{00000000-0005-0000-0000-000012530000}"/>
    <cellStyle name="Normal 2 2 2 5 2 2 2 2 3 2" xfId="8667" xr:uid="{00000000-0005-0000-0000-000013530000}"/>
    <cellStyle name="Normal 2 2 2 5 2 2 2 2 3 2 2" xfId="13478" xr:uid="{00000000-0005-0000-0000-000014530000}"/>
    <cellStyle name="Normal 2 2 2 5 2 2 2 2 3 2 2 2" xfId="43244" xr:uid="{00000000-0005-0000-0000-000015530000}"/>
    <cellStyle name="Normal 2 2 2 5 2 2 2 2 3 2 3" xfId="28511" xr:uid="{00000000-0005-0000-0000-000016530000}"/>
    <cellStyle name="Normal 2 2 2 5 2 2 2 2 3 2 3 2" xfId="58277" xr:uid="{00000000-0005-0000-0000-000017530000}"/>
    <cellStyle name="Normal 2 2 2 5 2 2 2 2 3 2 4" xfId="38433" xr:uid="{00000000-0005-0000-0000-000018530000}"/>
    <cellStyle name="Normal 2 2 2 5 2 2 2 2 3 3" xfId="13479" xr:uid="{00000000-0005-0000-0000-000019530000}"/>
    <cellStyle name="Normal 2 2 2 5 2 2 2 2 3 3 2" xfId="43245" xr:uid="{00000000-0005-0000-0000-00001A530000}"/>
    <cellStyle name="Normal 2 2 2 5 2 2 2 2 3 4" xfId="23550" xr:uid="{00000000-0005-0000-0000-00001B530000}"/>
    <cellStyle name="Normal 2 2 2 5 2 2 2 2 3 4 2" xfId="53316" xr:uid="{00000000-0005-0000-0000-00001C530000}"/>
    <cellStyle name="Normal 2 2 2 5 2 2 2 2 3 5" xfId="33472" xr:uid="{00000000-0005-0000-0000-00001D530000}"/>
    <cellStyle name="Normal 2 2 2 5 2 2 2 2 4" xfId="6186" xr:uid="{00000000-0005-0000-0000-00001E530000}"/>
    <cellStyle name="Normal 2 2 2 5 2 2 2 2 4 2" xfId="13480" xr:uid="{00000000-0005-0000-0000-00001F530000}"/>
    <cellStyle name="Normal 2 2 2 5 2 2 2 2 4 2 2" xfId="43246" xr:uid="{00000000-0005-0000-0000-000020530000}"/>
    <cellStyle name="Normal 2 2 2 5 2 2 2 2 4 3" xfId="26030" xr:uid="{00000000-0005-0000-0000-000021530000}"/>
    <cellStyle name="Normal 2 2 2 5 2 2 2 2 4 3 2" xfId="55796" xr:uid="{00000000-0005-0000-0000-000022530000}"/>
    <cellStyle name="Normal 2 2 2 5 2 2 2 2 4 4" xfId="35952" xr:uid="{00000000-0005-0000-0000-000023530000}"/>
    <cellStyle name="Normal 2 2 2 5 2 2 2 2 5" xfId="13481" xr:uid="{00000000-0005-0000-0000-000024530000}"/>
    <cellStyle name="Normal 2 2 2 5 2 2 2 2 5 2" xfId="43247" xr:uid="{00000000-0005-0000-0000-000025530000}"/>
    <cellStyle name="Normal 2 2 2 5 2 2 2 2 6" xfId="21069" xr:uid="{00000000-0005-0000-0000-000026530000}"/>
    <cellStyle name="Normal 2 2 2 5 2 2 2 2 6 2" xfId="50835" xr:uid="{00000000-0005-0000-0000-000027530000}"/>
    <cellStyle name="Normal 2 2 2 5 2 2 2 2 7" xfId="30991" xr:uid="{00000000-0005-0000-0000-000028530000}"/>
    <cellStyle name="Normal 2 2 2 5 2 2 2 3" xfId="1844" xr:uid="{00000000-0005-0000-0000-000029530000}"/>
    <cellStyle name="Normal 2 2 2 5 2 2 2 3 2" xfId="4326" xr:uid="{00000000-0005-0000-0000-00002A530000}"/>
    <cellStyle name="Normal 2 2 2 5 2 2 2 3 2 2" xfId="9287" xr:uid="{00000000-0005-0000-0000-00002B530000}"/>
    <cellStyle name="Normal 2 2 2 5 2 2 2 3 2 2 2" xfId="13482" xr:uid="{00000000-0005-0000-0000-00002C530000}"/>
    <cellStyle name="Normal 2 2 2 5 2 2 2 3 2 2 2 2" xfId="43248" xr:uid="{00000000-0005-0000-0000-00002D530000}"/>
    <cellStyle name="Normal 2 2 2 5 2 2 2 3 2 2 3" xfId="29131" xr:uid="{00000000-0005-0000-0000-00002E530000}"/>
    <cellStyle name="Normal 2 2 2 5 2 2 2 3 2 2 3 2" xfId="58897" xr:uid="{00000000-0005-0000-0000-00002F530000}"/>
    <cellStyle name="Normal 2 2 2 5 2 2 2 3 2 2 4" xfId="39053" xr:uid="{00000000-0005-0000-0000-000030530000}"/>
    <cellStyle name="Normal 2 2 2 5 2 2 2 3 2 3" xfId="13483" xr:uid="{00000000-0005-0000-0000-000031530000}"/>
    <cellStyle name="Normal 2 2 2 5 2 2 2 3 2 3 2" xfId="43249" xr:uid="{00000000-0005-0000-0000-000032530000}"/>
    <cellStyle name="Normal 2 2 2 5 2 2 2 3 2 4" xfId="24170" xr:uid="{00000000-0005-0000-0000-000033530000}"/>
    <cellStyle name="Normal 2 2 2 5 2 2 2 3 2 4 2" xfId="53936" xr:uid="{00000000-0005-0000-0000-000034530000}"/>
    <cellStyle name="Normal 2 2 2 5 2 2 2 3 2 5" xfId="34092" xr:uid="{00000000-0005-0000-0000-000035530000}"/>
    <cellStyle name="Normal 2 2 2 5 2 2 2 3 3" xfId="6806" xr:uid="{00000000-0005-0000-0000-000036530000}"/>
    <cellStyle name="Normal 2 2 2 5 2 2 2 3 3 2" xfId="13484" xr:uid="{00000000-0005-0000-0000-000037530000}"/>
    <cellStyle name="Normal 2 2 2 5 2 2 2 3 3 2 2" xfId="43250" xr:uid="{00000000-0005-0000-0000-000038530000}"/>
    <cellStyle name="Normal 2 2 2 5 2 2 2 3 3 3" xfId="26650" xr:uid="{00000000-0005-0000-0000-000039530000}"/>
    <cellStyle name="Normal 2 2 2 5 2 2 2 3 3 3 2" xfId="56416" xr:uid="{00000000-0005-0000-0000-00003A530000}"/>
    <cellStyle name="Normal 2 2 2 5 2 2 2 3 3 4" xfId="36572" xr:uid="{00000000-0005-0000-0000-00003B530000}"/>
    <cellStyle name="Normal 2 2 2 5 2 2 2 3 4" xfId="13485" xr:uid="{00000000-0005-0000-0000-00003C530000}"/>
    <cellStyle name="Normal 2 2 2 5 2 2 2 3 4 2" xfId="43251" xr:uid="{00000000-0005-0000-0000-00003D530000}"/>
    <cellStyle name="Normal 2 2 2 5 2 2 2 3 5" xfId="21689" xr:uid="{00000000-0005-0000-0000-00003E530000}"/>
    <cellStyle name="Normal 2 2 2 5 2 2 2 3 5 2" xfId="51455" xr:uid="{00000000-0005-0000-0000-00003F530000}"/>
    <cellStyle name="Normal 2 2 2 5 2 2 2 3 6" xfId="31611" xr:uid="{00000000-0005-0000-0000-000040530000}"/>
    <cellStyle name="Normal 2 2 2 5 2 2 2 4" xfId="3085" xr:uid="{00000000-0005-0000-0000-000041530000}"/>
    <cellStyle name="Normal 2 2 2 5 2 2 2 4 2" xfId="8047" xr:uid="{00000000-0005-0000-0000-000042530000}"/>
    <cellStyle name="Normal 2 2 2 5 2 2 2 4 2 2" xfId="13486" xr:uid="{00000000-0005-0000-0000-000043530000}"/>
    <cellStyle name="Normal 2 2 2 5 2 2 2 4 2 2 2" xfId="43252" xr:uid="{00000000-0005-0000-0000-000044530000}"/>
    <cellStyle name="Normal 2 2 2 5 2 2 2 4 2 3" xfId="27891" xr:uid="{00000000-0005-0000-0000-000045530000}"/>
    <cellStyle name="Normal 2 2 2 5 2 2 2 4 2 3 2" xfId="57657" xr:uid="{00000000-0005-0000-0000-000046530000}"/>
    <cellStyle name="Normal 2 2 2 5 2 2 2 4 2 4" xfId="37813" xr:uid="{00000000-0005-0000-0000-000047530000}"/>
    <cellStyle name="Normal 2 2 2 5 2 2 2 4 3" xfId="13487" xr:uid="{00000000-0005-0000-0000-000048530000}"/>
    <cellStyle name="Normal 2 2 2 5 2 2 2 4 3 2" xfId="43253" xr:uid="{00000000-0005-0000-0000-000049530000}"/>
    <cellStyle name="Normal 2 2 2 5 2 2 2 4 4" xfId="22930" xr:uid="{00000000-0005-0000-0000-00004A530000}"/>
    <cellStyle name="Normal 2 2 2 5 2 2 2 4 4 2" xfId="52696" xr:uid="{00000000-0005-0000-0000-00004B530000}"/>
    <cellStyle name="Normal 2 2 2 5 2 2 2 4 5" xfId="32852" xr:uid="{00000000-0005-0000-0000-00004C530000}"/>
    <cellStyle name="Normal 2 2 2 5 2 2 2 5" xfId="5566" xr:uid="{00000000-0005-0000-0000-00004D530000}"/>
    <cellStyle name="Normal 2 2 2 5 2 2 2 5 2" xfId="13488" xr:uid="{00000000-0005-0000-0000-00004E530000}"/>
    <cellStyle name="Normal 2 2 2 5 2 2 2 5 2 2" xfId="43254" xr:uid="{00000000-0005-0000-0000-00004F530000}"/>
    <cellStyle name="Normal 2 2 2 5 2 2 2 5 3" xfId="25410" xr:uid="{00000000-0005-0000-0000-000050530000}"/>
    <cellStyle name="Normal 2 2 2 5 2 2 2 5 3 2" xfId="55176" xr:uid="{00000000-0005-0000-0000-000051530000}"/>
    <cellStyle name="Normal 2 2 2 5 2 2 2 5 4" xfId="35332" xr:uid="{00000000-0005-0000-0000-000052530000}"/>
    <cellStyle name="Normal 2 2 2 5 2 2 2 6" xfId="13489" xr:uid="{00000000-0005-0000-0000-000053530000}"/>
    <cellStyle name="Normal 2 2 2 5 2 2 2 6 2" xfId="43255" xr:uid="{00000000-0005-0000-0000-000054530000}"/>
    <cellStyle name="Normal 2 2 2 5 2 2 2 7" xfId="20449" xr:uid="{00000000-0005-0000-0000-000055530000}"/>
    <cellStyle name="Normal 2 2 2 5 2 2 2 7 2" xfId="50215" xr:uid="{00000000-0005-0000-0000-000056530000}"/>
    <cellStyle name="Normal 2 2 2 5 2 2 2 8" xfId="30371" xr:uid="{00000000-0005-0000-0000-000057530000}"/>
    <cellStyle name="Normal 2 2 2 5 2 2 3" xfId="912" xr:uid="{00000000-0005-0000-0000-000058530000}"/>
    <cellStyle name="Normal 2 2 2 5 2 2 3 2" xfId="2154" xr:uid="{00000000-0005-0000-0000-000059530000}"/>
    <cellStyle name="Normal 2 2 2 5 2 2 3 2 2" xfId="4636" xr:uid="{00000000-0005-0000-0000-00005A530000}"/>
    <cellStyle name="Normal 2 2 2 5 2 2 3 2 2 2" xfId="9597" xr:uid="{00000000-0005-0000-0000-00005B530000}"/>
    <cellStyle name="Normal 2 2 2 5 2 2 3 2 2 2 2" xfId="13490" xr:uid="{00000000-0005-0000-0000-00005C530000}"/>
    <cellStyle name="Normal 2 2 2 5 2 2 3 2 2 2 2 2" xfId="43256" xr:uid="{00000000-0005-0000-0000-00005D530000}"/>
    <cellStyle name="Normal 2 2 2 5 2 2 3 2 2 2 3" xfId="29441" xr:uid="{00000000-0005-0000-0000-00005E530000}"/>
    <cellStyle name="Normal 2 2 2 5 2 2 3 2 2 2 3 2" xfId="59207" xr:uid="{00000000-0005-0000-0000-00005F530000}"/>
    <cellStyle name="Normal 2 2 2 5 2 2 3 2 2 2 4" xfId="39363" xr:uid="{00000000-0005-0000-0000-000060530000}"/>
    <cellStyle name="Normal 2 2 2 5 2 2 3 2 2 3" xfId="13491" xr:uid="{00000000-0005-0000-0000-000061530000}"/>
    <cellStyle name="Normal 2 2 2 5 2 2 3 2 2 3 2" xfId="43257" xr:uid="{00000000-0005-0000-0000-000062530000}"/>
    <cellStyle name="Normal 2 2 2 5 2 2 3 2 2 4" xfId="24480" xr:uid="{00000000-0005-0000-0000-000063530000}"/>
    <cellStyle name="Normal 2 2 2 5 2 2 3 2 2 4 2" xfId="54246" xr:uid="{00000000-0005-0000-0000-000064530000}"/>
    <cellStyle name="Normal 2 2 2 5 2 2 3 2 2 5" xfId="34402" xr:uid="{00000000-0005-0000-0000-000065530000}"/>
    <cellStyle name="Normal 2 2 2 5 2 2 3 2 3" xfId="7116" xr:uid="{00000000-0005-0000-0000-000066530000}"/>
    <cellStyle name="Normal 2 2 2 5 2 2 3 2 3 2" xfId="13492" xr:uid="{00000000-0005-0000-0000-000067530000}"/>
    <cellStyle name="Normal 2 2 2 5 2 2 3 2 3 2 2" xfId="43258" xr:uid="{00000000-0005-0000-0000-000068530000}"/>
    <cellStyle name="Normal 2 2 2 5 2 2 3 2 3 3" xfId="26960" xr:uid="{00000000-0005-0000-0000-000069530000}"/>
    <cellStyle name="Normal 2 2 2 5 2 2 3 2 3 3 2" xfId="56726" xr:uid="{00000000-0005-0000-0000-00006A530000}"/>
    <cellStyle name="Normal 2 2 2 5 2 2 3 2 3 4" xfId="36882" xr:uid="{00000000-0005-0000-0000-00006B530000}"/>
    <cellStyle name="Normal 2 2 2 5 2 2 3 2 4" xfId="13493" xr:uid="{00000000-0005-0000-0000-00006C530000}"/>
    <cellStyle name="Normal 2 2 2 5 2 2 3 2 4 2" xfId="43259" xr:uid="{00000000-0005-0000-0000-00006D530000}"/>
    <cellStyle name="Normal 2 2 2 5 2 2 3 2 5" xfId="21999" xr:uid="{00000000-0005-0000-0000-00006E530000}"/>
    <cellStyle name="Normal 2 2 2 5 2 2 3 2 5 2" xfId="51765" xr:uid="{00000000-0005-0000-0000-00006F530000}"/>
    <cellStyle name="Normal 2 2 2 5 2 2 3 2 6" xfId="31921" xr:uid="{00000000-0005-0000-0000-000070530000}"/>
    <cellStyle name="Normal 2 2 2 5 2 2 3 3" xfId="3395" xr:uid="{00000000-0005-0000-0000-000071530000}"/>
    <cellStyle name="Normal 2 2 2 5 2 2 3 3 2" xfId="8357" xr:uid="{00000000-0005-0000-0000-000072530000}"/>
    <cellStyle name="Normal 2 2 2 5 2 2 3 3 2 2" xfId="13494" xr:uid="{00000000-0005-0000-0000-000073530000}"/>
    <cellStyle name="Normal 2 2 2 5 2 2 3 3 2 2 2" xfId="43260" xr:uid="{00000000-0005-0000-0000-000074530000}"/>
    <cellStyle name="Normal 2 2 2 5 2 2 3 3 2 3" xfId="28201" xr:uid="{00000000-0005-0000-0000-000075530000}"/>
    <cellStyle name="Normal 2 2 2 5 2 2 3 3 2 3 2" xfId="57967" xr:uid="{00000000-0005-0000-0000-000076530000}"/>
    <cellStyle name="Normal 2 2 2 5 2 2 3 3 2 4" xfId="38123" xr:uid="{00000000-0005-0000-0000-000077530000}"/>
    <cellStyle name="Normal 2 2 2 5 2 2 3 3 3" xfId="13495" xr:uid="{00000000-0005-0000-0000-000078530000}"/>
    <cellStyle name="Normal 2 2 2 5 2 2 3 3 3 2" xfId="43261" xr:uid="{00000000-0005-0000-0000-000079530000}"/>
    <cellStyle name="Normal 2 2 2 5 2 2 3 3 4" xfId="23240" xr:uid="{00000000-0005-0000-0000-00007A530000}"/>
    <cellStyle name="Normal 2 2 2 5 2 2 3 3 4 2" xfId="53006" xr:uid="{00000000-0005-0000-0000-00007B530000}"/>
    <cellStyle name="Normal 2 2 2 5 2 2 3 3 5" xfId="33162" xr:uid="{00000000-0005-0000-0000-00007C530000}"/>
    <cellStyle name="Normal 2 2 2 5 2 2 3 4" xfId="5876" xr:uid="{00000000-0005-0000-0000-00007D530000}"/>
    <cellStyle name="Normal 2 2 2 5 2 2 3 4 2" xfId="13496" xr:uid="{00000000-0005-0000-0000-00007E530000}"/>
    <cellStyle name="Normal 2 2 2 5 2 2 3 4 2 2" xfId="43262" xr:uid="{00000000-0005-0000-0000-00007F530000}"/>
    <cellStyle name="Normal 2 2 2 5 2 2 3 4 3" xfId="25720" xr:uid="{00000000-0005-0000-0000-000080530000}"/>
    <cellStyle name="Normal 2 2 2 5 2 2 3 4 3 2" xfId="55486" xr:uid="{00000000-0005-0000-0000-000081530000}"/>
    <cellStyle name="Normal 2 2 2 5 2 2 3 4 4" xfId="35642" xr:uid="{00000000-0005-0000-0000-000082530000}"/>
    <cellStyle name="Normal 2 2 2 5 2 2 3 5" xfId="13497" xr:uid="{00000000-0005-0000-0000-000083530000}"/>
    <cellStyle name="Normal 2 2 2 5 2 2 3 5 2" xfId="43263" xr:uid="{00000000-0005-0000-0000-000084530000}"/>
    <cellStyle name="Normal 2 2 2 5 2 2 3 6" xfId="20759" xr:uid="{00000000-0005-0000-0000-000085530000}"/>
    <cellStyle name="Normal 2 2 2 5 2 2 3 6 2" xfId="50525" xr:uid="{00000000-0005-0000-0000-000086530000}"/>
    <cellStyle name="Normal 2 2 2 5 2 2 3 7" xfId="30681" xr:uid="{00000000-0005-0000-0000-000087530000}"/>
    <cellStyle name="Normal 2 2 2 5 2 2 4" xfId="1534" xr:uid="{00000000-0005-0000-0000-000088530000}"/>
    <cellStyle name="Normal 2 2 2 5 2 2 4 2" xfId="4016" xr:uid="{00000000-0005-0000-0000-000089530000}"/>
    <cellStyle name="Normal 2 2 2 5 2 2 4 2 2" xfId="8977" xr:uid="{00000000-0005-0000-0000-00008A530000}"/>
    <cellStyle name="Normal 2 2 2 5 2 2 4 2 2 2" xfId="13498" xr:uid="{00000000-0005-0000-0000-00008B530000}"/>
    <cellStyle name="Normal 2 2 2 5 2 2 4 2 2 2 2" xfId="43264" xr:uid="{00000000-0005-0000-0000-00008C530000}"/>
    <cellStyle name="Normal 2 2 2 5 2 2 4 2 2 3" xfId="28821" xr:uid="{00000000-0005-0000-0000-00008D530000}"/>
    <cellStyle name="Normal 2 2 2 5 2 2 4 2 2 3 2" xfId="58587" xr:uid="{00000000-0005-0000-0000-00008E530000}"/>
    <cellStyle name="Normal 2 2 2 5 2 2 4 2 2 4" xfId="38743" xr:uid="{00000000-0005-0000-0000-00008F530000}"/>
    <cellStyle name="Normal 2 2 2 5 2 2 4 2 3" xfId="13499" xr:uid="{00000000-0005-0000-0000-000090530000}"/>
    <cellStyle name="Normal 2 2 2 5 2 2 4 2 3 2" xfId="43265" xr:uid="{00000000-0005-0000-0000-000091530000}"/>
    <cellStyle name="Normal 2 2 2 5 2 2 4 2 4" xfId="23860" xr:uid="{00000000-0005-0000-0000-000092530000}"/>
    <cellStyle name="Normal 2 2 2 5 2 2 4 2 4 2" xfId="53626" xr:uid="{00000000-0005-0000-0000-000093530000}"/>
    <cellStyle name="Normal 2 2 2 5 2 2 4 2 5" xfId="33782" xr:uid="{00000000-0005-0000-0000-000094530000}"/>
    <cellStyle name="Normal 2 2 2 5 2 2 4 3" xfId="6496" xr:uid="{00000000-0005-0000-0000-000095530000}"/>
    <cellStyle name="Normal 2 2 2 5 2 2 4 3 2" xfId="13500" xr:uid="{00000000-0005-0000-0000-000096530000}"/>
    <cellStyle name="Normal 2 2 2 5 2 2 4 3 2 2" xfId="43266" xr:uid="{00000000-0005-0000-0000-000097530000}"/>
    <cellStyle name="Normal 2 2 2 5 2 2 4 3 3" xfId="26340" xr:uid="{00000000-0005-0000-0000-000098530000}"/>
    <cellStyle name="Normal 2 2 2 5 2 2 4 3 3 2" xfId="56106" xr:uid="{00000000-0005-0000-0000-000099530000}"/>
    <cellStyle name="Normal 2 2 2 5 2 2 4 3 4" xfId="36262" xr:uid="{00000000-0005-0000-0000-00009A530000}"/>
    <cellStyle name="Normal 2 2 2 5 2 2 4 4" xfId="13501" xr:uid="{00000000-0005-0000-0000-00009B530000}"/>
    <cellStyle name="Normal 2 2 2 5 2 2 4 4 2" xfId="43267" xr:uid="{00000000-0005-0000-0000-00009C530000}"/>
    <cellStyle name="Normal 2 2 2 5 2 2 4 5" xfId="21379" xr:uid="{00000000-0005-0000-0000-00009D530000}"/>
    <cellStyle name="Normal 2 2 2 5 2 2 4 5 2" xfId="51145" xr:uid="{00000000-0005-0000-0000-00009E530000}"/>
    <cellStyle name="Normal 2 2 2 5 2 2 4 6" xfId="31301" xr:uid="{00000000-0005-0000-0000-00009F530000}"/>
    <cellStyle name="Normal 2 2 2 5 2 2 5" xfId="2775" xr:uid="{00000000-0005-0000-0000-0000A0530000}"/>
    <cellStyle name="Normal 2 2 2 5 2 2 5 2" xfId="7737" xr:uid="{00000000-0005-0000-0000-0000A1530000}"/>
    <cellStyle name="Normal 2 2 2 5 2 2 5 2 2" xfId="13502" xr:uid="{00000000-0005-0000-0000-0000A2530000}"/>
    <cellStyle name="Normal 2 2 2 5 2 2 5 2 2 2" xfId="43268" xr:uid="{00000000-0005-0000-0000-0000A3530000}"/>
    <cellStyle name="Normal 2 2 2 5 2 2 5 2 3" xfId="27581" xr:uid="{00000000-0005-0000-0000-0000A4530000}"/>
    <cellStyle name="Normal 2 2 2 5 2 2 5 2 3 2" xfId="57347" xr:uid="{00000000-0005-0000-0000-0000A5530000}"/>
    <cellStyle name="Normal 2 2 2 5 2 2 5 2 4" xfId="37503" xr:uid="{00000000-0005-0000-0000-0000A6530000}"/>
    <cellStyle name="Normal 2 2 2 5 2 2 5 3" xfId="13503" xr:uid="{00000000-0005-0000-0000-0000A7530000}"/>
    <cellStyle name="Normal 2 2 2 5 2 2 5 3 2" xfId="43269" xr:uid="{00000000-0005-0000-0000-0000A8530000}"/>
    <cellStyle name="Normal 2 2 2 5 2 2 5 4" xfId="22620" xr:uid="{00000000-0005-0000-0000-0000A9530000}"/>
    <cellStyle name="Normal 2 2 2 5 2 2 5 4 2" xfId="52386" xr:uid="{00000000-0005-0000-0000-0000AA530000}"/>
    <cellStyle name="Normal 2 2 2 5 2 2 5 5" xfId="32542" xr:uid="{00000000-0005-0000-0000-0000AB530000}"/>
    <cellStyle name="Normal 2 2 2 5 2 2 6" xfId="5256" xr:uid="{00000000-0005-0000-0000-0000AC530000}"/>
    <cellStyle name="Normal 2 2 2 5 2 2 6 2" xfId="13504" xr:uid="{00000000-0005-0000-0000-0000AD530000}"/>
    <cellStyle name="Normal 2 2 2 5 2 2 6 2 2" xfId="43270" xr:uid="{00000000-0005-0000-0000-0000AE530000}"/>
    <cellStyle name="Normal 2 2 2 5 2 2 6 3" xfId="25100" xr:uid="{00000000-0005-0000-0000-0000AF530000}"/>
    <cellStyle name="Normal 2 2 2 5 2 2 6 3 2" xfId="54866" xr:uid="{00000000-0005-0000-0000-0000B0530000}"/>
    <cellStyle name="Normal 2 2 2 5 2 2 6 4" xfId="35022" xr:uid="{00000000-0005-0000-0000-0000B1530000}"/>
    <cellStyle name="Normal 2 2 2 5 2 2 7" xfId="13505" xr:uid="{00000000-0005-0000-0000-0000B2530000}"/>
    <cellStyle name="Normal 2 2 2 5 2 2 7 2" xfId="43271" xr:uid="{00000000-0005-0000-0000-0000B3530000}"/>
    <cellStyle name="Normal 2 2 2 5 2 2 8" xfId="20139" xr:uid="{00000000-0005-0000-0000-0000B4530000}"/>
    <cellStyle name="Normal 2 2 2 5 2 2 8 2" xfId="49905" xr:uid="{00000000-0005-0000-0000-0000B5530000}"/>
    <cellStyle name="Normal 2 2 2 5 2 2 9" xfId="30061" xr:uid="{00000000-0005-0000-0000-0000B6530000}"/>
    <cellStyle name="Normal 2 2 2 5 2 3" xfId="416" xr:uid="{00000000-0005-0000-0000-0000B7530000}"/>
    <cellStyle name="Normal 2 2 2 5 2 3 2" xfId="1036" xr:uid="{00000000-0005-0000-0000-0000B8530000}"/>
    <cellStyle name="Normal 2 2 2 5 2 3 2 2" xfId="2278" xr:uid="{00000000-0005-0000-0000-0000B9530000}"/>
    <cellStyle name="Normal 2 2 2 5 2 3 2 2 2" xfId="4760" xr:uid="{00000000-0005-0000-0000-0000BA530000}"/>
    <cellStyle name="Normal 2 2 2 5 2 3 2 2 2 2" xfId="9721" xr:uid="{00000000-0005-0000-0000-0000BB530000}"/>
    <cellStyle name="Normal 2 2 2 5 2 3 2 2 2 2 2" xfId="13506" xr:uid="{00000000-0005-0000-0000-0000BC530000}"/>
    <cellStyle name="Normal 2 2 2 5 2 3 2 2 2 2 2 2" xfId="43272" xr:uid="{00000000-0005-0000-0000-0000BD530000}"/>
    <cellStyle name="Normal 2 2 2 5 2 3 2 2 2 2 3" xfId="29565" xr:uid="{00000000-0005-0000-0000-0000BE530000}"/>
    <cellStyle name="Normal 2 2 2 5 2 3 2 2 2 2 3 2" xfId="59331" xr:uid="{00000000-0005-0000-0000-0000BF530000}"/>
    <cellStyle name="Normal 2 2 2 5 2 3 2 2 2 2 4" xfId="39487" xr:uid="{00000000-0005-0000-0000-0000C0530000}"/>
    <cellStyle name="Normal 2 2 2 5 2 3 2 2 2 3" xfId="13507" xr:uid="{00000000-0005-0000-0000-0000C1530000}"/>
    <cellStyle name="Normal 2 2 2 5 2 3 2 2 2 3 2" xfId="43273" xr:uid="{00000000-0005-0000-0000-0000C2530000}"/>
    <cellStyle name="Normal 2 2 2 5 2 3 2 2 2 4" xfId="24604" xr:uid="{00000000-0005-0000-0000-0000C3530000}"/>
    <cellStyle name="Normal 2 2 2 5 2 3 2 2 2 4 2" xfId="54370" xr:uid="{00000000-0005-0000-0000-0000C4530000}"/>
    <cellStyle name="Normal 2 2 2 5 2 3 2 2 2 5" xfId="34526" xr:uid="{00000000-0005-0000-0000-0000C5530000}"/>
    <cellStyle name="Normal 2 2 2 5 2 3 2 2 3" xfId="7240" xr:uid="{00000000-0005-0000-0000-0000C6530000}"/>
    <cellStyle name="Normal 2 2 2 5 2 3 2 2 3 2" xfId="13508" xr:uid="{00000000-0005-0000-0000-0000C7530000}"/>
    <cellStyle name="Normal 2 2 2 5 2 3 2 2 3 2 2" xfId="43274" xr:uid="{00000000-0005-0000-0000-0000C8530000}"/>
    <cellStyle name="Normal 2 2 2 5 2 3 2 2 3 3" xfId="27084" xr:uid="{00000000-0005-0000-0000-0000C9530000}"/>
    <cellStyle name="Normal 2 2 2 5 2 3 2 2 3 3 2" xfId="56850" xr:uid="{00000000-0005-0000-0000-0000CA530000}"/>
    <cellStyle name="Normal 2 2 2 5 2 3 2 2 3 4" xfId="37006" xr:uid="{00000000-0005-0000-0000-0000CB530000}"/>
    <cellStyle name="Normal 2 2 2 5 2 3 2 2 4" xfId="13509" xr:uid="{00000000-0005-0000-0000-0000CC530000}"/>
    <cellStyle name="Normal 2 2 2 5 2 3 2 2 4 2" xfId="43275" xr:uid="{00000000-0005-0000-0000-0000CD530000}"/>
    <cellStyle name="Normal 2 2 2 5 2 3 2 2 5" xfId="22123" xr:uid="{00000000-0005-0000-0000-0000CE530000}"/>
    <cellStyle name="Normal 2 2 2 5 2 3 2 2 5 2" xfId="51889" xr:uid="{00000000-0005-0000-0000-0000CF530000}"/>
    <cellStyle name="Normal 2 2 2 5 2 3 2 2 6" xfId="32045" xr:uid="{00000000-0005-0000-0000-0000D0530000}"/>
    <cellStyle name="Normal 2 2 2 5 2 3 2 3" xfId="3519" xr:uid="{00000000-0005-0000-0000-0000D1530000}"/>
    <cellStyle name="Normal 2 2 2 5 2 3 2 3 2" xfId="8481" xr:uid="{00000000-0005-0000-0000-0000D2530000}"/>
    <cellStyle name="Normal 2 2 2 5 2 3 2 3 2 2" xfId="13510" xr:uid="{00000000-0005-0000-0000-0000D3530000}"/>
    <cellStyle name="Normal 2 2 2 5 2 3 2 3 2 2 2" xfId="43276" xr:uid="{00000000-0005-0000-0000-0000D4530000}"/>
    <cellStyle name="Normal 2 2 2 5 2 3 2 3 2 3" xfId="28325" xr:uid="{00000000-0005-0000-0000-0000D5530000}"/>
    <cellStyle name="Normal 2 2 2 5 2 3 2 3 2 3 2" xfId="58091" xr:uid="{00000000-0005-0000-0000-0000D6530000}"/>
    <cellStyle name="Normal 2 2 2 5 2 3 2 3 2 4" xfId="38247" xr:uid="{00000000-0005-0000-0000-0000D7530000}"/>
    <cellStyle name="Normal 2 2 2 5 2 3 2 3 3" xfId="13511" xr:uid="{00000000-0005-0000-0000-0000D8530000}"/>
    <cellStyle name="Normal 2 2 2 5 2 3 2 3 3 2" xfId="43277" xr:uid="{00000000-0005-0000-0000-0000D9530000}"/>
    <cellStyle name="Normal 2 2 2 5 2 3 2 3 4" xfId="23364" xr:uid="{00000000-0005-0000-0000-0000DA530000}"/>
    <cellStyle name="Normal 2 2 2 5 2 3 2 3 4 2" xfId="53130" xr:uid="{00000000-0005-0000-0000-0000DB530000}"/>
    <cellStyle name="Normal 2 2 2 5 2 3 2 3 5" xfId="33286" xr:uid="{00000000-0005-0000-0000-0000DC530000}"/>
    <cellStyle name="Normal 2 2 2 5 2 3 2 4" xfId="6000" xr:uid="{00000000-0005-0000-0000-0000DD530000}"/>
    <cellStyle name="Normal 2 2 2 5 2 3 2 4 2" xfId="13512" xr:uid="{00000000-0005-0000-0000-0000DE530000}"/>
    <cellStyle name="Normal 2 2 2 5 2 3 2 4 2 2" xfId="43278" xr:uid="{00000000-0005-0000-0000-0000DF530000}"/>
    <cellStyle name="Normal 2 2 2 5 2 3 2 4 3" xfId="25844" xr:uid="{00000000-0005-0000-0000-0000E0530000}"/>
    <cellStyle name="Normal 2 2 2 5 2 3 2 4 3 2" xfId="55610" xr:uid="{00000000-0005-0000-0000-0000E1530000}"/>
    <cellStyle name="Normal 2 2 2 5 2 3 2 4 4" xfId="35766" xr:uid="{00000000-0005-0000-0000-0000E2530000}"/>
    <cellStyle name="Normal 2 2 2 5 2 3 2 5" xfId="13513" xr:uid="{00000000-0005-0000-0000-0000E3530000}"/>
    <cellStyle name="Normal 2 2 2 5 2 3 2 5 2" xfId="43279" xr:uid="{00000000-0005-0000-0000-0000E4530000}"/>
    <cellStyle name="Normal 2 2 2 5 2 3 2 6" xfId="20883" xr:uid="{00000000-0005-0000-0000-0000E5530000}"/>
    <cellStyle name="Normal 2 2 2 5 2 3 2 6 2" xfId="50649" xr:uid="{00000000-0005-0000-0000-0000E6530000}"/>
    <cellStyle name="Normal 2 2 2 5 2 3 2 7" xfId="30805" xr:uid="{00000000-0005-0000-0000-0000E7530000}"/>
    <cellStyle name="Normal 2 2 2 5 2 3 3" xfId="1658" xr:uid="{00000000-0005-0000-0000-0000E8530000}"/>
    <cellStyle name="Normal 2 2 2 5 2 3 3 2" xfId="4140" xr:uid="{00000000-0005-0000-0000-0000E9530000}"/>
    <cellStyle name="Normal 2 2 2 5 2 3 3 2 2" xfId="9101" xr:uid="{00000000-0005-0000-0000-0000EA530000}"/>
    <cellStyle name="Normal 2 2 2 5 2 3 3 2 2 2" xfId="13514" xr:uid="{00000000-0005-0000-0000-0000EB530000}"/>
    <cellStyle name="Normal 2 2 2 5 2 3 3 2 2 2 2" xfId="43280" xr:uid="{00000000-0005-0000-0000-0000EC530000}"/>
    <cellStyle name="Normal 2 2 2 5 2 3 3 2 2 3" xfId="28945" xr:uid="{00000000-0005-0000-0000-0000ED530000}"/>
    <cellStyle name="Normal 2 2 2 5 2 3 3 2 2 3 2" xfId="58711" xr:uid="{00000000-0005-0000-0000-0000EE530000}"/>
    <cellStyle name="Normal 2 2 2 5 2 3 3 2 2 4" xfId="38867" xr:uid="{00000000-0005-0000-0000-0000EF530000}"/>
    <cellStyle name="Normal 2 2 2 5 2 3 3 2 3" xfId="13515" xr:uid="{00000000-0005-0000-0000-0000F0530000}"/>
    <cellStyle name="Normal 2 2 2 5 2 3 3 2 3 2" xfId="43281" xr:uid="{00000000-0005-0000-0000-0000F1530000}"/>
    <cellStyle name="Normal 2 2 2 5 2 3 3 2 4" xfId="23984" xr:uid="{00000000-0005-0000-0000-0000F2530000}"/>
    <cellStyle name="Normal 2 2 2 5 2 3 3 2 4 2" xfId="53750" xr:uid="{00000000-0005-0000-0000-0000F3530000}"/>
    <cellStyle name="Normal 2 2 2 5 2 3 3 2 5" xfId="33906" xr:uid="{00000000-0005-0000-0000-0000F4530000}"/>
    <cellStyle name="Normal 2 2 2 5 2 3 3 3" xfId="6620" xr:uid="{00000000-0005-0000-0000-0000F5530000}"/>
    <cellStyle name="Normal 2 2 2 5 2 3 3 3 2" xfId="13516" xr:uid="{00000000-0005-0000-0000-0000F6530000}"/>
    <cellStyle name="Normal 2 2 2 5 2 3 3 3 2 2" xfId="43282" xr:uid="{00000000-0005-0000-0000-0000F7530000}"/>
    <cellStyle name="Normal 2 2 2 5 2 3 3 3 3" xfId="26464" xr:uid="{00000000-0005-0000-0000-0000F8530000}"/>
    <cellStyle name="Normal 2 2 2 5 2 3 3 3 3 2" xfId="56230" xr:uid="{00000000-0005-0000-0000-0000F9530000}"/>
    <cellStyle name="Normal 2 2 2 5 2 3 3 3 4" xfId="36386" xr:uid="{00000000-0005-0000-0000-0000FA530000}"/>
    <cellStyle name="Normal 2 2 2 5 2 3 3 4" xfId="13517" xr:uid="{00000000-0005-0000-0000-0000FB530000}"/>
    <cellStyle name="Normal 2 2 2 5 2 3 3 4 2" xfId="43283" xr:uid="{00000000-0005-0000-0000-0000FC530000}"/>
    <cellStyle name="Normal 2 2 2 5 2 3 3 5" xfId="21503" xr:uid="{00000000-0005-0000-0000-0000FD530000}"/>
    <cellStyle name="Normal 2 2 2 5 2 3 3 5 2" xfId="51269" xr:uid="{00000000-0005-0000-0000-0000FE530000}"/>
    <cellStyle name="Normal 2 2 2 5 2 3 3 6" xfId="31425" xr:uid="{00000000-0005-0000-0000-0000FF530000}"/>
    <cellStyle name="Normal 2 2 2 5 2 3 4" xfId="2899" xr:uid="{00000000-0005-0000-0000-000000540000}"/>
    <cellStyle name="Normal 2 2 2 5 2 3 4 2" xfId="7861" xr:uid="{00000000-0005-0000-0000-000001540000}"/>
    <cellStyle name="Normal 2 2 2 5 2 3 4 2 2" xfId="13518" xr:uid="{00000000-0005-0000-0000-000002540000}"/>
    <cellStyle name="Normal 2 2 2 5 2 3 4 2 2 2" xfId="43284" xr:uid="{00000000-0005-0000-0000-000003540000}"/>
    <cellStyle name="Normal 2 2 2 5 2 3 4 2 3" xfId="27705" xr:uid="{00000000-0005-0000-0000-000004540000}"/>
    <cellStyle name="Normal 2 2 2 5 2 3 4 2 3 2" xfId="57471" xr:uid="{00000000-0005-0000-0000-000005540000}"/>
    <cellStyle name="Normal 2 2 2 5 2 3 4 2 4" xfId="37627" xr:uid="{00000000-0005-0000-0000-000006540000}"/>
    <cellStyle name="Normal 2 2 2 5 2 3 4 3" xfId="13519" xr:uid="{00000000-0005-0000-0000-000007540000}"/>
    <cellStyle name="Normal 2 2 2 5 2 3 4 3 2" xfId="43285" xr:uid="{00000000-0005-0000-0000-000008540000}"/>
    <cellStyle name="Normal 2 2 2 5 2 3 4 4" xfId="22744" xr:uid="{00000000-0005-0000-0000-000009540000}"/>
    <cellStyle name="Normal 2 2 2 5 2 3 4 4 2" xfId="52510" xr:uid="{00000000-0005-0000-0000-00000A540000}"/>
    <cellStyle name="Normal 2 2 2 5 2 3 4 5" xfId="32666" xr:uid="{00000000-0005-0000-0000-00000B540000}"/>
    <cellStyle name="Normal 2 2 2 5 2 3 5" xfId="5380" xr:uid="{00000000-0005-0000-0000-00000C540000}"/>
    <cellStyle name="Normal 2 2 2 5 2 3 5 2" xfId="13520" xr:uid="{00000000-0005-0000-0000-00000D540000}"/>
    <cellStyle name="Normal 2 2 2 5 2 3 5 2 2" xfId="43286" xr:uid="{00000000-0005-0000-0000-00000E540000}"/>
    <cellStyle name="Normal 2 2 2 5 2 3 5 3" xfId="25224" xr:uid="{00000000-0005-0000-0000-00000F540000}"/>
    <cellStyle name="Normal 2 2 2 5 2 3 5 3 2" xfId="54990" xr:uid="{00000000-0005-0000-0000-000010540000}"/>
    <cellStyle name="Normal 2 2 2 5 2 3 5 4" xfId="35146" xr:uid="{00000000-0005-0000-0000-000011540000}"/>
    <cellStyle name="Normal 2 2 2 5 2 3 6" xfId="13521" xr:uid="{00000000-0005-0000-0000-000012540000}"/>
    <cellStyle name="Normal 2 2 2 5 2 3 6 2" xfId="43287" xr:uid="{00000000-0005-0000-0000-000013540000}"/>
    <cellStyle name="Normal 2 2 2 5 2 3 7" xfId="20263" xr:uid="{00000000-0005-0000-0000-000014540000}"/>
    <cellStyle name="Normal 2 2 2 5 2 3 7 2" xfId="50029" xr:uid="{00000000-0005-0000-0000-000015540000}"/>
    <cellStyle name="Normal 2 2 2 5 2 3 8" xfId="30185" xr:uid="{00000000-0005-0000-0000-000016540000}"/>
    <cellStyle name="Normal 2 2 2 5 2 4" xfId="726" xr:uid="{00000000-0005-0000-0000-000017540000}"/>
    <cellStyle name="Normal 2 2 2 5 2 4 2" xfId="1968" xr:uid="{00000000-0005-0000-0000-000018540000}"/>
    <cellStyle name="Normal 2 2 2 5 2 4 2 2" xfId="4450" xr:uid="{00000000-0005-0000-0000-000019540000}"/>
    <cellStyle name="Normal 2 2 2 5 2 4 2 2 2" xfId="9411" xr:uid="{00000000-0005-0000-0000-00001A540000}"/>
    <cellStyle name="Normal 2 2 2 5 2 4 2 2 2 2" xfId="13522" xr:uid="{00000000-0005-0000-0000-00001B540000}"/>
    <cellStyle name="Normal 2 2 2 5 2 4 2 2 2 2 2" xfId="43288" xr:uid="{00000000-0005-0000-0000-00001C540000}"/>
    <cellStyle name="Normal 2 2 2 5 2 4 2 2 2 3" xfId="29255" xr:uid="{00000000-0005-0000-0000-00001D540000}"/>
    <cellStyle name="Normal 2 2 2 5 2 4 2 2 2 3 2" xfId="59021" xr:uid="{00000000-0005-0000-0000-00001E540000}"/>
    <cellStyle name="Normal 2 2 2 5 2 4 2 2 2 4" xfId="39177" xr:uid="{00000000-0005-0000-0000-00001F540000}"/>
    <cellStyle name="Normal 2 2 2 5 2 4 2 2 3" xfId="13523" xr:uid="{00000000-0005-0000-0000-000020540000}"/>
    <cellStyle name="Normal 2 2 2 5 2 4 2 2 3 2" xfId="43289" xr:uid="{00000000-0005-0000-0000-000021540000}"/>
    <cellStyle name="Normal 2 2 2 5 2 4 2 2 4" xfId="24294" xr:uid="{00000000-0005-0000-0000-000022540000}"/>
    <cellStyle name="Normal 2 2 2 5 2 4 2 2 4 2" xfId="54060" xr:uid="{00000000-0005-0000-0000-000023540000}"/>
    <cellStyle name="Normal 2 2 2 5 2 4 2 2 5" xfId="34216" xr:uid="{00000000-0005-0000-0000-000024540000}"/>
    <cellStyle name="Normal 2 2 2 5 2 4 2 3" xfId="6930" xr:uid="{00000000-0005-0000-0000-000025540000}"/>
    <cellStyle name="Normal 2 2 2 5 2 4 2 3 2" xfId="13524" xr:uid="{00000000-0005-0000-0000-000026540000}"/>
    <cellStyle name="Normal 2 2 2 5 2 4 2 3 2 2" xfId="43290" xr:uid="{00000000-0005-0000-0000-000027540000}"/>
    <cellStyle name="Normal 2 2 2 5 2 4 2 3 3" xfId="26774" xr:uid="{00000000-0005-0000-0000-000028540000}"/>
    <cellStyle name="Normal 2 2 2 5 2 4 2 3 3 2" xfId="56540" xr:uid="{00000000-0005-0000-0000-000029540000}"/>
    <cellStyle name="Normal 2 2 2 5 2 4 2 3 4" xfId="36696" xr:uid="{00000000-0005-0000-0000-00002A540000}"/>
    <cellStyle name="Normal 2 2 2 5 2 4 2 4" xfId="13525" xr:uid="{00000000-0005-0000-0000-00002B540000}"/>
    <cellStyle name="Normal 2 2 2 5 2 4 2 4 2" xfId="43291" xr:uid="{00000000-0005-0000-0000-00002C540000}"/>
    <cellStyle name="Normal 2 2 2 5 2 4 2 5" xfId="21813" xr:uid="{00000000-0005-0000-0000-00002D540000}"/>
    <cellStyle name="Normal 2 2 2 5 2 4 2 5 2" xfId="51579" xr:uid="{00000000-0005-0000-0000-00002E540000}"/>
    <cellStyle name="Normal 2 2 2 5 2 4 2 6" xfId="31735" xr:uid="{00000000-0005-0000-0000-00002F540000}"/>
    <cellStyle name="Normal 2 2 2 5 2 4 3" xfId="3209" xr:uid="{00000000-0005-0000-0000-000030540000}"/>
    <cellStyle name="Normal 2 2 2 5 2 4 3 2" xfId="8171" xr:uid="{00000000-0005-0000-0000-000031540000}"/>
    <cellStyle name="Normal 2 2 2 5 2 4 3 2 2" xfId="13526" xr:uid="{00000000-0005-0000-0000-000032540000}"/>
    <cellStyle name="Normal 2 2 2 5 2 4 3 2 2 2" xfId="43292" xr:uid="{00000000-0005-0000-0000-000033540000}"/>
    <cellStyle name="Normal 2 2 2 5 2 4 3 2 3" xfId="28015" xr:uid="{00000000-0005-0000-0000-000034540000}"/>
    <cellStyle name="Normal 2 2 2 5 2 4 3 2 3 2" xfId="57781" xr:uid="{00000000-0005-0000-0000-000035540000}"/>
    <cellStyle name="Normal 2 2 2 5 2 4 3 2 4" xfId="37937" xr:uid="{00000000-0005-0000-0000-000036540000}"/>
    <cellStyle name="Normal 2 2 2 5 2 4 3 3" xfId="13527" xr:uid="{00000000-0005-0000-0000-000037540000}"/>
    <cellStyle name="Normal 2 2 2 5 2 4 3 3 2" xfId="43293" xr:uid="{00000000-0005-0000-0000-000038540000}"/>
    <cellStyle name="Normal 2 2 2 5 2 4 3 4" xfId="23054" xr:uid="{00000000-0005-0000-0000-000039540000}"/>
    <cellStyle name="Normal 2 2 2 5 2 4 3 4 2" xfId="52820" xr:uid="{00000000-0005-0000-0000-00003A540000}"/>
    <cellStyle name="Normal 2 2 2 5 2 4 3 5" xfId="32976" xr:uid="{00000000-0005-0000-0000-00003B540000}"/>
    <cellStyle name="Normal 2 2 2 5 2 4 4" xfId="5690" xr:uid="{00000000-0005-0000-0000-00003C540000}"/>
    <cellStyle name="Normal 2 2 2 5 2 4 4 2" xfId="13528" xr:uid="{00000000-0005-0000-0000-00003D540000}"/>
    <cellStyle name="Normal 2 2 2 5 2 4 4 2 2" xfId="43294" xr:uid="{00000000-0005-0000-0000-00003E540000}"/>
    <cellStyle name="Normal 2 2 2 5 2 4 4 3" xfId="25534" xr:uid="{00000000-0005-0000-0000-00003F540000}"/>
    <cellStyle name="Normal 2 2 2 5 2 4 4 3 2" xfId="55300" xr:uid="{00000000-0005-0000-0000-000040540000}"/>
    <cellStyle name="Normal 2 2 2 5 2 4 4 4" xfId="35456" xr:uid="{00000000-0005-0000-0000-000041540000}"/>
    <cellStyle name="Normal 2 2 2 5 2 4 5" xfId="13529" xr:uid="{00000000-0005-0000-0000-000042540000}"/>
    <cellStyle name="Normal 2 2 2 5 2 4 5 2" xfId="43295" xr:uid="{00000000-0005-0000-0000-000043540000}"/>
    <cellStyle name="Normal 2 2 2 5 2 4 6" xfId="20573" xr:uid="{00000000-0005-0000-0000-000044540000}"/>
    <cellStyle name="Normal 2 2 2 5 2 4 6 2" xfId="50339" xr:uid="{00000000-0005-0000-0000-000045540000}"/>
    <cellStyle name="Normal 2 2 2 5 2 4 7" xfId="30495" xr:uid="{00000000-0005-0000-0000-000046540000}"/>
    <cellStyle name="Normal 2 2 2 5 2 5" xfId="1348" xr:uid="{00000000-0005-0000-0000-000047540000}"/>
    <cellStyle name="Normal 2 2 2 5 2 5 2" xfId="3830" xr:uid="{00000000-0005-0000-0000-000048540000}"/>
    <cellStyle name="Normal 2 2 2 5 2 5 2 2" xfId="8791" xr:uid="{00000000-0005-0000-0000-000049540000}"/>
    <cellStyle name="Normal 2 2 2 5 2 5 2 2 2" xfId="13530" xr:uid="{00000000-0005-0000-0000-00004A540000}"/>
    <cellStyle name="Normal 2 2 2 5 2 5 2 2 2 2" xfId="43296" xr:uid="{00000000-0005-0000-0000-00004B540000}"/>
    <cellStyle name="Normal 2 2 2 5 2 5 2 2 3" xfId="28635" xr:uid="{00000000-0005-0000-0000-00004C540000}"/>
    <cellStyle name="Normal 2 2 2 5 2 5 2 2 3 2" xfId="58401" xr:uid="{00000000-0005-0000-0000-00004D540000}"/>
    <cellStyle name="Normal 2 2 2 5 2 5 2 2 4" xfId="38557" xr:uid="{00000000-0005-0000-0000-00004E540000}"/>
    <cellStyle name="Normal 2 2 2 5 2 5 2 3" xfId="13531" xr:uid="{00000000-0005-0000-0000-00004F540000}"/>
    <cellStyle name="Normal 2 2 2 5 2 5 2 3 2" xfId="43297" xr:uid="{00000000-0005-0000-0000-000050540000}"/>
    <cellStyle name="Normal 2 2 2 5 2 5 2 4" xfId="23674" xr:uid="{00000000-0005-0000-0000-000051540000}"/>
    <cellStyle name="Normal 2 2 2 5 2 5 2 4 2" xfId="53440" xr:uid="{00000000-0005-0000-0000-000052540000}"/>
    <cellStyle name="Normal 2 2 2 5 2 5 2 5" xfId="33596" xr:uid="{00000000-0005-0000-0000-000053540000}"/>
    <cellStyle name="Normal 2 2 2 5 2 5 3" xfId="6310" xr:uid="{00000000-0005-0000-0000-000054540000}"/>
    <cellStyle name="Normal 2 2 2 5 2 5 3 2" xfId="13532" xr:uid="{00000000-0005-0000-0000-000055540000}"/>
    <cellStyle name="Normal 2 2 2 5 2 5 3 2 2" xfId="43298" xr:uid="{00000000-0005-0000-0000-000056540000}"/>
    <cellStyle name="Normal 2 2 2 5 2 5 3 3" xfId="26154" xr:uid="{00000000-0005-0000-0000-000057540000}"/>
    <cellStyle name="Normal 2 2 2 5 2 5 3 3 2" xfId="55920" xr:uid="{00000000-0005-0000-0000-000058540000}"/>
    <cellStyle name="Normal 2 2 2 5 2 5 3 4" xfId="36076" xr:uid="{00000000-0005-0000-0000-000059540000}"/>
    <cellStyle name="Normal 2 2 2 5 2 5 4" xfId="13533" xr:uid="{00000000-0005-0000-0000-00005A540000}"/>
    <cellStyle name="Normal 2 2 2 5 2 5 4 2" xfId="43299" xr:uid="{00000000-0005-0000-0000-00005B540000}"/>
    <cellStyle name="Normal 2 2 2 5 2 5 5" xfId="21193" xr:uid="{00000000-0005-0000-0000-00005C540000}"/>
    <cellStyle name="Normal 2 2 2 5 2 5 5 2" xfId="50959" xr:uid="{00000000-0005-0000-0000-00005D540000}"/>
    <cellStyle name="Normal 2 2 2 5 2 5 6" xfId="31115" xr:uid="{00000000-0005-0000-0000-00005E540000}"/>
    <cellStyle name="Normal 2 2 2 5 2 6" xfId="2589" xr:uid="{00000000-0005-0000-0000-00005F540000}"/>
    <cellStyle name="Normal 2 2 2 5 2 6 2" xfId="7551" xr:uid="{00000000-0005-0000-0000-000060540000}"/>
    <cellStyle name="Normal 2 2 2 5 2 6 2 2" xfId="13534" xr:uid="{00000000-0005-0000-0000-000061540000}"/>
    <cellStyle name="Normal 2 2 2 5 2 6 2 2 2" xfId="43300" xr:uid="{00000000-0005-0000-0000-000062540000}"/>
    <cellStyle name="Normal 2 2 2 5 2 6 2 3" xfId="27395" xr:uid="{00000000-0005-0000-0000-000063540000}"/>
    <cellStyle name="Normal 2 2 2 5 2 6 2 3 2" xfId="57161" xr:uid="{00000000-0005-0000-0000-000064540000}"/>
    <cellStyle name="Normal 2 2 2 5 2 6 2 4" xfId="37317" xr:uid="{00000000-0005-0000-0000-000065540000}"/>
    <cellStyle name="Normal 2 2 2 5 2 6 3" xfId="13535" xr:uid="{00000000-0005-0000-0000-000066540000}"/>
    <cellStyle name="Normal 2 2 2 5 2 6 3 2" xfId="43301" xr:uid="{00000000-0005-0000-0000-000067540000}"/>
    <cellStyle name="Normal 2 2 2 5 2 6 4" xfId="22434" xr:uid="{00000000-0005-0000-0000-000068540000}"/>
    <cellStyle name="Normal 2 2 2 5 2 6 4 2" xfId="52200" xr:uid="{00000000-0005-0000-0000-000069540000}"/>
    <cellStyle name="Normal 2 2 2 5 2 6 5" xfId="32356" xr:uid="{00000000-0005-0000-0000-00006A540000}"/>
    <cellStyle name="Normal 2 2 2 5 2 7" xfId="5070" xr:uid="{00000000-0005-0000-0000-00006B540000}"/>
    <cellStyle name="Normal 2 2 2 5 2 7 2" xfId="13536" xr:uid="{00000000-0005-0000-0000-00006C540000}"/>
    <cellStyle name="Normal 2 2 2 5 2 7 2 2" xfId="43302" xr:uid="{00000000-0005-0000-0000-00006D540000}"/>
    <cellStyle name="Normal 2 2 2 5 2 7 3" xfId="24914" xr:uid="{00000000-0005-0000-0000-00006E540000}"/>
    <cellStyle name="Normal 2 2 2 5 2 7 3 2" xfId="54680" xr:uid="{00000000-0005-0000-0000-00006F540000}"/>
    <cellStyle name="Normal 2 2 2 5 2 7 4" xfId="34836" xr:uid="{00000000-0005-0000-0000-000070540000}"/>
    <cellStyle name="Normal 2 2 2 5 2 8" xfId="13537" xr:uid="{00000000-0005-0000-0000-000071540000}"/>
    <cellStyle name="Normal 2 2 2 5 2 8 2" xfId="43303" xr:uid="{00000000-0005-0000-0000-000072540000}"/>
    <cellStyle name="Normal 2 2 2 5 2 9" xfId="19953" xr:uid="{00000000-0005-0000-0000-000073540000}"/>
    <cellStyle name="Normal 2 2 2 5 2 9 2" xfId="49719" xr:uid="{00000000-0005-0000-0000-000074540000}"/>
    <cellStyle name="Normal 2 2 2 5 3" xfId="230" xr:uid="{00000000-0005-0000-0000-000075540000}"/>
    <cellStyle name="Normal 2 2 2 5 3 2" xfId="540" xr:uid="{00000000-0005-0000-0000-000076540000}"/>
    <cellStyle name="Normal 2 2 2 5 3 2 2" xfId="1160" xr:uid="{00000000-0005-0000-0000-000077540000}"/>
    <cellStyle name="Normal 2 2 2 5 3 2 2 2" xfId="2402" xr:uid="{00000000-0005-0000-0000-000078540000}"/>
    <cellStyle name="Normal 2 2 2 5 3 2 2 2 2" xfId="4884" xr:uid="{00000000-0005-0000-0000-000079540000}"/>
    <cellStyle name="Normal 2 2 2 5 3 2 2 2 2 2" xfId="9845" xr:uid="{00000000-0005-0000-0000-00007A540000}"/>
    <cellStyle name="Normal 2 2 2 5 3 2 2 2 2 2 2" xfId="13538" xr:uid="{00000000-0005-0000-0000-00007B540000}"/>
    <cellStyle name="Normal 2 2 2 5 3 2 2 2 2 2 2 2" xfId="43304" xr:uid="{00000000-0005-0000-0000-00007C540000}"/>
    <cellStyle name="Normal 2 2 2 5 3 2 2 2 2 2 3" xfId="29689" xr:uid="{00000000-0005-0000-0000-00007D540000}"/>
    <cellStyle name="Normal 2 2 2 5 3 2 2 2 2 2 3 2" xfId="59455" xr:uid="{00000000-0005-0000-0000-00007E540000}"/>
    <cellStyle name="Normal 2 2 2 5 3 2 2 2 2 2 4" xfId="39611" xr:uid="{00000000-0005-0000-0000-00007F540000}"/>
    <cellStyle name="Normal 2 2 2 5 3 2 2 2 2 3" xfId="13539" xr:uid="{00000000-0005-0000-0000-000080540000}"/>
    <cellStyle name="Normal 2 2 2 5 3 2 2 2 2 3 2" xfId="43305" xr:uid="{00000000-0005-0000-0000-000081540000}"/>
    <cellStyle name="Normal 2 2 2 5 3 2 2 2 2 4" xfId="24728" xr:uid="{00000000-0005-0000-0000-000082540000}"/>
    <cellStyle name="Normal 2 2 2 5 3 2 2 2 2 4 2" xfId="54494" xr:uid="{00000000-0005-0000-0000-000083540000}"/>
    <cellStyle name="Normal 2 2 2 5 3 2 2 2 2 5" xfId="34650" xr:uid="{00000000-0005-0000-0000-000084540000}"/>
    <cellStyle name="Normal 2 2 2 5 3 2 2 2 3" xfId="7364" xr:uid="{00000000-0005-0000-0000-000085540000}"/>
    <cellStyle name="Normal 2 2 2 5 3 2 2 2 3 2" xfId="13540" xr:uid="{00000000-0005-0000-0000-000086540000}"/>
    <cellStyle name="Normal 2 2 2 5 3 2 2 2 3 2 2" xfId="43306" xr:uid="{00000000-0005-0000-0000-000087540000}"/>
    <cellStyle name="Normal 2 2 2 5 3 2 2 2 3 3" xfId="27208" xr:uid="{00000000-0005-0000-0000-000088540000}"/>
    <cellStyle name="Normal 2 2 2 5 3 2 2 2 3 3 2" xfId="56974" xr:uid="{00000000-0005-0000-0000-000089540000}"/>
    <cellStyle name="Normal 2 2 2 5 3 2 2 2 3 4" xfId="37130" xr:uid="{00000000-0005-0000-0000-00008A540000}"/>
    <cellStyle name="Normal 2 2 2 5 3 2 2 2 4" xfId="13541" xr:uid="{00000000-0005-0000-0000-00008B540000}"/>
    <cellStyle name="Normal 2 2 2 5 3 2 2 2 4 2" xfId="43307" xr:uid="{00000000-0005-0000-0000-00008C540000}"/>
    <cellStyle name="Normal 2 2 2 5 3 2 2 2 5" xfId="22247" xr:uid="{00000000-0005-0000-0000-00008D540000}"/>
    <cellStyle name="Normal 2 2 2 5 3 2 2 2 5 2" xfId="52013" xr:uid="{00000000-0005-0000-0000-00008E540000}"/>
    <cellStyle name="Normal 2 2 2 5 3 2 2 2 6" xfId="32169" xr:uid="{00000000-0005-0000-0000-00008F540000}"/>
    <cellStyle name="Normal 2 2 2 5 3 2 2 3" xfId="3643" xr:uid="{00000000-0005-0000-0000-000090540000}"/>
    <cellStyle name="Normal 2 2 2 5 3 2 2 3 2" xfId="8605" xr:uid="{00000000-0005-0000-0000-000091540000}"/>
    <cellStyle name="Normal 2 2 2 5 3 2 2 3 2 2" xfId="13542" xr:uid="{00000000-0005-0000-0000-000092540000}"/>
    <cellStyle name="Normal 2 2 2 5 3 2 2 3 2 2 2" xfId="43308" xr:uid="{00000000-0005-0000-0000-000093540000}"/>
    <cellStyle name="Normal 2 2 2 5 3 2 2 3 2 3" xfId="28449" xr:uid="{00000000-0005-0000-0000-000094540000}"/>
    <cellStyle name="Normal 2 2 2 5 3 2 2 3 2 3 2" xfId="58215" xr:uid="{00000000-0005-0000-0000-000095540000}"/>
    <cellStyle name="Normal 2 2 2 5 3 2 2 3 2 4" xfId="38371" xr:uid="{00000000-0005-0000-0000-000096540000}"/>
    <cellStyle name="Normal 2 2 2 5 3 2 2 3 3" xfId="13543" xr:uid="{00000000-0005-0000-0000-000097540000}"/>
    <cellStyle name="Normal 2 2 2 5 3 2 2 3 3 2" xfId="43309" xr:uid="{00000000-0005-0000-0000-000098540000}"/>
    <cellStyle name="Normal 2 2 2 5 3 2 2 3 4" xfId="23488" xr:uid="{00000000-0005-0000-0000-000099540000}"/>
    <cellStyle name="Normal 2 2 2 5 3 2 2 3 4 2" xfId="53254" xr:uid="{00000000-0005-0000-0000-00009A540000}"/>
    <cellStyle name="Normal 2 2 2 5 3 2 2 3 5" xfId="33410" xr:uid="{00000000-0005-0000-0000-00009B540000}"/>
    <cellStyle name="Normal 2 2 2 5 3 2 2 4" xfId="6124" xr:uid="{00000000-0005-0000-0000-00009C540000}"/>
    <cellStyle name="Normal 2 2 2 5 3 2 2 4 2" xfId="13544" xr:uid="{00000000-0005-0000-0000-00009D540000}"/>
    <cellStyle name="Normal 2 2 2 5 3 2 2 4 2 2" xfId="43310" xr:uid="{00000000-0005-0000-0000-00009E540000}"/>
    <cellStyle name="Normal 2 2 2 5 3 2 2 4 3" xfId="25968" xr:uid="{00000000-0005-0000-0000-00009F540000}"/>
    <cellStyle name="Normal 2 2 2 5 3 2 2 4 3 2" xfId="55734" xr:uid="{00000000-0005-0000-0000-0000A0540000}"/>
    <cellStyle name="Normal 2 2 2 5 3 2 2 4 4" xfId="35890" xr:uid="{00000000-0005-0000-0000-0000A1540000}"/>
    <cellStyle name="Normal 2 2 2 5 3 2 2 5" xfId="13545" xr:uid="{00000000-0005-0000-0000-0000A2540000}"/>
    <cellStyle name="Normal 2 2 2 5 3 2 2 5 2" xfId="43311" xr:uid="{00000000-0005-0000-0000-0000A3540000}"/>
    <cellStyle name="Normal 2 2 2 5 3 2 2 6" xfId="21007" xr:uid="{00000000-0005-0000-0000-0000A4540000}"/>
    <cellStyle name="Normal 2 2 2 5 3 2 2 6 2" xfId="50773" xr:uid="{00000000-0005-0000-0000-0000A5540000}"/>
    <cellStyle name="Normal 2 2 2 5 3 2 2 7" xfId="30929" xr:uid="{00000000-0005-0000-0000-0000A6540000}"/>
    <cellStyle name="Normal 2 2 2 5 3 2 3" xfId="1782" xr:uid="{00000000-0005-0000-0000-0000A7540000}"/>
    <cellStyle name="Normal 2 2 2 5 3 2 3 2" xfId="4264" xr:uid="{00000000-0005-0000-0000-0000A8540000}"/>
    <cellStyle name="Normal 2 2 2 5 3 2 3 2 2" xfId="9225" xr:uid="{00000000-0005-0000-0000-0000A9540000}"/>
    <cellStyle name="Normal 2 2 2 5 3 2 3 2 2 2" xfId="13546" xr:uid="{00000000-0005-0000-0000-0000AA540000}"/>
    <cellStyle name="Normal 2 2 2 5 3 2 3 2 2 2 2" xfId="43312" xr:uid="{00000000-0005-0000-0000-0000AB540000}"/>
    <cellStyle name="Normal 2 2 2 5 3 2 3 2 2 3" xfId="29069" xr:uid="{00000000-0005-0000-0000-0000AC540000}"/>
    <cellStyle name="Normal 2 2 2 5 3 2 3 2 2 3 2" xfId="58835" xr:uid="{00000000-0005-0000-0000-0000AD540000}"/>
    <cellStyle name="Normal 2 2 2 5 3 2 3 2 2 4" xfId="38991" xr:uid="{00000000-0005-0000-0000-0000AE540000}"/>
    <cellStyle name="Normal 2 2 2 5 3 2 3 2 3" xfId="13547" xr:uid="{00000000-0005-0000-0000-0000AF540000}"/>
    <cellStyle name="Normal 2 2 2 5 3 2 3 2 3 2" xfId="43313" xr:uid="{00000000-0005-0000-0000-0000B0540000}"/>
    <cellStyle name="Normal 2 2 2 5 3 2 3 2 4" xfId="24108" xr:uid="{00000000-0005-0000-0000-0000B1540000}"/>
    <cellStyle name="Normal 2 2 2 5 3 2 3 2 4 2" xfId="53874" xr:uid="{00000000-0005-0000-0000-0000B2540000}"/>
    <cellStyle name="Normal 2 2 2 5 3 2 3 2 5" xfId="34030" xr:uid="{00000000-0005-0000-0000-0000B3540000}"/>
    <cellStyle name="Normal 2 2 2 5 3 2 3 3" xfId="6744" xr:uid="{00000000-0005-0000-0000-0000B4540000}"/>
    <cellStyle name="Normal 2 2 2 5 3 2 3 3 2" xfId="13548" xr:uid="{00000000-0005-0000-0000-0000B5540000}"/>
    <cellStyle name="Normal 2 2 2 5 3 2 3 3 2 2" xfId="43314" xr:uid="{00000000-0005-0000-0000-0000B6540000}"/>
    <cellStyle name="Normal 2 2 2 5 3 2 3 3 3" xfId="26588" xr:uid="{00000000-0005-0000-0000-0000B7540000}"/>
    <cellStyle name="Normal 2 2 2 5 3 2 3 3 3 2" xfId="56354" xr:uid="{00000000-0005-0000-0000-0000B8540000}"/>
    <cellStyle name="Normal 2 2 2 5 3 2 3 3 4" xfId="36510" xr:uid="{00000000-0005-0000-0000-0000B9540000}"/>
    <cellStyle name="Normal 2 2 2 5 3 2 3 4" xfId="13549" xr:uid="{00000000-0005-0000-0000-0000BA540000}"/>
    <cellStyle name="Normal 2 2 2 5 3 2 3 4 2" xfId="43315" xr:uid="{00000000-0005-0000-0000-0000BB540000}"/>
    <cellStyle name="Normal 2 2 2 5 3 2 3 5" xfId="21627" xr:uid="{00000000-0005-0000-0000-0000BC540000}"/>
    <cellStyle name="Normal 2 2 2 5 3 2 3 5 2" xfId="51393" xr:uid="{00000000-0005-0000-0000-0000BD540000}"/>
    <cellStyle name="Normal 2 2 2 5 3 2 3 6" xfId="31549" xr:uid="{00000000-0005-0000-0000-0000BE540000}"/>
    <cellStyle name="Normal 2 2 2 5 3 2 4" xfId="3023" xr:uid="{00000000-0005-0000-0000-0000BF540000}"/>
    <cellStyle name="Normal 2 2 2 5 3 2 4 2" xfId="7985" xr:uid="{00000000-0005-0000-0000-0000C0540000}"/>
    <cellStyle name="Normal 2 2 2 5 3 2 4 2 2" xfId="13550" xr:uid="{00000000-0005-0000-0000-0000C1540000}"/>
    <cellStyle name="Normal 2 2 2 5 3 2 4 2 2 2" xfId="43316" xr:uid="{00000000-0005-0000-0000-0000C2540000}"/>
    <cellStyle name="Normal 2 2 2 5 3 2 4 2 3" xfId="27829" xr:uid="{00000000-0005-0000-0000-0000C3540000}"/>
    <cellStyle name="Normal 2 2 2 5 3 2 4 2 3 2" xfId="57595" xr:uid="{00000000-0005-0000-0000-0000C4540000}"/>
    <cellStyle name="Normal 2 2 2 5 3 2 4 2 4" xfId="37751" xr:uid="{00000000-0005-0000-0000-0000C5540000}"/>
    <cellStyle name="Normal 2 2 2 5 3 2 4 3" xfId="13551" xr:uid="{00000000-0005-0000-0000-0000C6540000}"/>
    <cellStyle name="Normal 2 2 2 5 3 2 4 3 2" xfId="43317" xr:uid="{00000000-0005-0000-0000-0000C7540000}"/>
    <cellStyle name="Normal 2 2 2 5 3 2 4 4" xfId="22868" xr:uid="{00000000-0005-0000-0000-0000C8540000}"/>
    <cellStyle name="Normal 2 2 2 5 3 2 4 4 2" xfId="52634" xr:uid="{00000000-0005-0000-0000-0000C9540000}"/>
    <cellStyle name="Normal 2 2 2 5 3 2 4 5" xfId="32790" xr:uid="{00000000-0005-0000-0000-0000CA540000}"/>
    <cellStyle name="Normal 2 2 2 5 3 2 5" xfId="5504" xr:uid="{00000000-0005-0000-0000-0000CB540000}"/>
    <cellStyle name="Normal 2 2 2 5 3 2 5 2" xfId="13552" xr:uid="{00000000-0005-0000-0000-0000CC540000}"/>
    <cellStyle name="Normal 2 2 2 5 3 2 5 2 2" xfId="43318" xr:uid="{00000000-0005-0000-0000-0000CD540000}"/>
    <cellStyle name="Normal 2 2 2 5 3 2 5 3" xfId="25348" xr:uid="{00000000-0005-0000-0000-0000CE540000}"/>
    <cellStyle name="Normal 2 2 2 5 3 2 5 3 2" xfId="55114" xr:uid="{00000000-0005-0000-0000-0000CF540000}"/>
    <cellStyle name="Normal 2 2 2 5 3 2 5 4" xfId="35270" xr:uid="{00000000-0005-0000-0000-0000D0540000}"/>
    <cellStyle name="Normal 2 2 2 5 3 2 6" xfId="13553" xr:uid="{00000000-0005-0000-0000-0000D1540000}"/>
    <cellStyle name="Normal 2 2 2 5 3 2 6 2" xfId="43319" xr:uid="{00000000-0005-0000-0000-0000D2540000}"/>
    <cellStyle name="Normal 2 2 2 5 3 2 7" xfId="20387" xr:uid="{00000000-0005-0000-0000-0000D3540000}"/>
    <cellStyle name="Normal 2 2 2 5 3 2 7 2" xfId="50153" xr:uid="{00000000-0005-0000-0000-0000D4540000}"/>
    <cellStyle name="Normal 2 2 2 5 3 2 8" xfId="30309" xr:uid="{00000000-0005-0000-0000-0000D5540000}"/>
    <cellStyle name="Normal 2 2 2 5 3 3" xfId="850" xr:uid="{00000000-0005-0000-0000-0000D6540000}"/>
    <cellStyle name="Normal 2 2 2 5 3 3 2" xfId="2092" xr:uid="{00000000-0005-0000-0000-0000D7540000}"/>
    <cellStyle name="Normal 2 2 2 5 3 3 2 2" xfId="4574" xr:uid="{00000000-0005-0000-0000-0000D8540000}"/>
    <cellStyle name="Normal 2 2 2 5 3 3 2 2 2" xfId="9535" xr:uid="{00000000-0005-0000-0000-0000D9540000}"/>
    <cellStyle name="Normal 2 2 2 5 3 3 2 2 2 2" xfId="13554" xr:uid="{00000000-0005-0000-0000-0000DA540000}"/>
    <cellStyle name="Normal 2 2 2 5 3 3 2 2 2 2 2" xfId="43320" xr:uid="{00000000-0005-0000-0000-0000DB540000}"/>
    <cellStyle name="Normal 2 2 2 5 3 3 2 2 2 3" xfId="29379" xr:uid="{00000000-0005-0000-0000-0000DC540000}"/>
    <cellStyle name="Normal 2 2 2 5 3 3 2 2 2 3 2" xfId="59145" xr:uid="{00000000-0005-0000-0000-0000DD540000}"/>
    <cellStyle name="Normal 2 2 2 5 3 3 2 2 2 4" xfId="39301" xr:uid="{00000000-0005-0000-0000-0000DE540000}"/>
    <cellStyle name="Normal 2 2 2 5 3 3 2 2 3" xfId="13555" xr:uid="{00000000-0005-0000-0000-0000DF540000}"/>
    <cellStyle name="Normal 2 2 2 5 3 3 2 2 3 2" xfId="43321" xr:uid="{00000000-0005-0000-0000-0000E0540000}"/>
    <cellStyle name="Normal 2 2 2 5 3 3 2 2 4" xfId="24418" xr:uid="{00000000-0005-0000-0000-0000E1540000}"/>
    <cellStyle name="Normal 2 2 2 5 3 3 2 2 4 2" xfId="54184" xr:uid="{00000000-0005-0000-0000-0000E2540000}"/>
    <cellStyle name="Normal 2 2 2 5 3 3 2 2 5" xfId="34340" xr:uid="{00000000-0005-0000-0000-0000E3540000}"/>
    <cellStyle name="Normal 2 2 2 5 3 3 2 3" xfId="7054" xr:uid="{00000000-0005-0000-0000-0000E4540000}"/>
    <cellStyle name="Normal 2 2 2 5 3 3 2 3 2" xfId="13556" xr:uid="{00000000-0005-0000-0000-0000E5540000}"/>
    <cellStyle name="Normal 2 2 2 5 3 3 2 3 2 2" xfId="43322" xr:uid="{00000000-0005-0000-0000-0000E6540000}"/>
    <cellStyle name="Normal 2 2 2 5 3 3 2 3 3" xfId="26898" xr:uid="{00000000-0005-0000-0000-0000E7540000}"/>
    <cellStyle name="Normal 2 2 2 5 3 3 2 3 3 2" xfId="56664" xr:uid="{00000000-0005-0000-0000-0000E8540000}"/>
    <cellStyle name="Normal 2 2 2 5 3 3 2 3 4" xfId="36820" xr:uid="{00000000-0005-0000-0000-0000E9540000}"/>
    <cellStyle name="Normal 2 2 2 5 3 3 2 4" xfId="13557" xr:uid="{00000000-0005-0000-0000-0000EA540000}"/>
    <cellStyle name="Normal 2 2 2 5 3 3 2 4 2" xfId="43323" xr:uid="{00000000-0005-0000-0000-0000EB540000}"/>
    <cellStyle name="Normal 2 2 2 5 3 3 2 5" xfId="21937" xr:uid="{00000000-0005-0000-0000-0000EC540000}"/>
    <cellStyle name="Normal 2 2 2 5 3 3 2 5 2" xfId="51703" xr:uid="{00000000-0005-0000-0000-0000ED540000}"/>
    <cellStyle name="Normal 2 2 2 5 3 3 2 6" xfId="31859" xr:uid="{00000000-0005-0000-0000-0000EE540000}"/>
    <cellStyle name="Normal 2 2 2 5 3 3 3" xfId="3333" xr:uid="{00000000-0005-0000-0000-0000EF540000}"/>
    <cellStyle name="Normal 2 2 2 5 3 3 3 2" xfId="8295" xr:uid="{00000000-0005-0000-0000-0000F0540000}"/>
    <cellStyle name="Normal 2 2 2 5 3 3 3 2 2" xfId="13558" xr:uid="{00000000-0005-0000-0000-0000F1540000}"/>
    <cellStyle name="Normal 2 2 2 5 3 3 3 2 2 2" xfId="43324" xr:uid="{00000000-0005-0000-0000-0000F2540000}"/>
    <cellStyle name="Normal 2 2 2 5 3 3 3 2 3" xfId="28139" xr:uid="{00000000-0005-0000-0000-0000F3540000}"/>
    <cellStyle name="Normal 2 2 2 5 3 3 3 2 3 2" xfId="57905" xr:uid="{00000000-0005-0000-0000-0000F4540000}"/>
    <cellStyle name="Normal 2 2 2 5 3 3 3 2 4" xfId="38061" xr:uid="{00000000-0005-0000-0000-0000F5540000}"/>
    <cellStyle name="Normal 2 2 2 5 3 3 3 3" xfId="13559" xr:uid="{00000000-0005-0000-0000-0000F6540000}"/>
    <cellStyle name="Normal 2 2 2 5 3 3 3 3 2" xfId="43325" xr:uid="{00000000-0005-0000-0000-0000F7540000}"/>
    <cellStyle name="Normal 2 2 2 5 3 3 3 4" xfId="23178" xr:uid="{00000000-0005-0000-0000-0000F8540000}"/>
    <cellStyle name="Normal 2 2 2 5 3 3 3 4 2" xfId="52944" xr:uid="{00000000-0005-0000-0000-0000F9540000}"/>
    <cellStyle name="Normal 2 2 2 5 3 3 3 5" xfId="33100" xr:uid="{00000000-0005-0000-0000-0000FA540000}"/>
    <cellStyle name="Normal 2 2 2 5 3 3 4" xfId="5814" xr:uid="{00000000-0005-0000-0000-0000FB540000}"/>
    <cellStyle name="Normal 2 2 2 5 3 3 4 2" xfId="13560" xr:uid="{00000000-0005-0000-0000-0000FC540000}"/>
    <cellStyle name="Normal 2 2 2 5 3 3 4 2 2" xfId="43326" xr:uid="{00000000-0005-0000-0000-0000FD540000}"/>
    <cellStyle name="Normal 2 2 2 5 3 3 4 3" xfId="25658" xr:uid="{00000000-0005-0000-0000-0000FE540000}"/>
    <cellStyle name="Normal 2 2 2 5 3 3 4 3 2" xfId="55424" xr:uid="{00000000-0005-0000-0000-0000FF540000}"/>
    <cellStyle name="Normal 2 2 2 5 3 3 4 4" xfId="35580" xr:uid="{00000000-0005-0000-0000-000000550000}"/>
    <cellStyle name="Normal 2 2 2 5 3 3 5" xfId="13561" xr:uid="{00000000-0005-0000-0000-000001550000}"/>
    <cellStyle name="Normal 2 2 2 5 3 3 5 2" xfId="43327" xr:uid="{00000000-0005-0000-0000-000002550000}"/>
    <cellStyle name="Normal 2 2 2 5 3 3 6" xfId="20697" xr:uid="{00000000-0005-0000-0000-000003550000}"/>
    <cellStyle name="Normal 2 2 2 5 3 3 6 2" xfId="50463" xr:uid="{00000000-0005-0000-0000-000004550000}"/>
    <cellStyle name="Normal 2 2 2 5 3 3 7" xfId="30619" xr:uid="{00000000-0005-0000-0000-000005550000}"/>
    <cellStyle name="Normal 2 2 2 5 3 4" xfId="1472" xr:uid="{00000000-0005-0000-0000-000006550000}"/>
    <cellStyle name="Normal 2 2 2 5 3 4 2" xfId="3954" xr:uid="{00000000-0005-0000-0000-000007550000}"/>
    <cellStyle name="Normal 2 2 2 5 3 4 2 2" xfId="8915" xr:uid="{00000000-0005-0000-0000-000008550000}"/>
    <cellStyle name="Normal 2 2 2 5 3 4 2 2 2" xfId="13562" xr:uid="{00000000-0005-0000-0000-000009550000}"/>
    <cellStyle name="Normal 2 2 2 5 3 4 2 2 2 2" xfId="43328" xr:uid="{00000000-0005-0000-0000-00000A550000}"/>
    <cellStyle name="Normal 2 2 2 5 3 4 2 2 3" xfId="28759" xr:uid="{00000000-0005-0000-0000-00000B550000}"/>
    <cellStyle name="Normal 2 2 2 5 3 4 2 2 3 2" xfId="58525" xr:uid="{00000000-0005-0000-0000-00000C550000}"/>
    <cellStyle name="Normal 2 2 2 5 3 4 2 2 4" xfId="38681" xr:uid="{00000000-0005-0000-0000-00000D550000}"/>
    <cellStyle name="Normal 2 2 2 5 3 4 2 3" xfId="13563" xr:uid="{00000000-0005-0000-0000-00000E550000}"/>
    <cellStyle name="Normal 2 2 2 5 3 4 2 3 2" xfId="43329" xr:uid="{00000000-0005-0000-0000-00000F550000}"/>
    <cellStyle name="Normal 2 2 2 5 3 4 2 4" xfId="23798" xr:uid="{00000000-0005-0000-0000-000010550000}"/>
    <cellStyle name="Normal 2 2 2 5 3 4 2 4 2" xfId="53564" xr:uid="{00000000-0005-0000-0000-000011550000}"/>
    <cellStyle name="Normal 2 2 2 5 3 4 2 5" xfId="33720" xr:uid="{00000000-0005-0000-0000-000012550000}"/>
    <cellStyle name="Normal 2 2 2 5 3 4 3" xfId="6434" xr:uid="{00000000-0005-0000-0000-000013550000}"/>
    <cellStyle name="Normal 2 2 2 5 3 4 3 2" xfId="13564" xr:uid="{00000000-0005-0000-0000-000014550000}"/>
    <cellStyle name="Normal 2 2 2 5 3 4 3 2 2" xfId="43330" xr:uid="{00000000-0005-0000-0000-000015550000}"/>
    <cellStyle name="Normal 2 2 2 5 3 4 3 3" xfId="26278" xr:uid="{00000000-0005-0000-0000-000016550000}"/>
    <cellStyle name="Normal 2 2 2 5 3 4 3 3 2" xfId="56044" xr:uid="{00000000-0005-0000-0000-000017550000}"/>
    <cellStyle name="Normal 2 2 2 5 3 4 3 4" xfId="36200" xr:uid="{00000000-0005-0000-0000-000018550000}"/>
    <cellStyle name="Normal 2 2 2 5 3 4 4" xfId="13565" xr:uid="{00000000-0005-0000-0000-000019550000}"/>
    <cellStyle name="Normal 2 2 2 5 3 4 4 2" xfId="43331" xr:uid="{00000000-0005-0000-0000-00001A550000}"/>
    <cellStyle name="Normal 2 2 2 5 3 4 5" xfId="21317" xr:uid="{00000000-0005-0000-0000-00001B550000}"/>
    <cellStyle name="Normal 2 2 2 5 3 4 5 2" xfId="51083" xr:uid="{00000000-0005-0000-0000-00001C550000}"/>
    <cellStyle name="Normal 2 2 2 5 3 4 6" xfId="31239" xr:uid="{00000000-0005-0000-0000-00001D550000}"/>
    <cellStyle name="Normal 2 2 2 5 3 5" xfId="2713" xr:uid="{00000000-0005-0000-0000-00001E550000}"/>
    <cellStyle name="Normal 2 2 2 5 3 5 2" xfId="7675" xr:uid="{00000000-0005-0000-0000-00001F550000}"/>
    <cellStyle name="Normal 2 2 2 5 3 5 2 2" xfId="13566" xr:uid="{00000000-0005-0000-0000-000020550000}"/>
    <cellStyle name="Normal 2 2 2 5 3 5 2 2 2" xfId="43332" xr:uid="{00000000-0005-0000-0000-000021550000}"/>
    <cellStyle name="Normal 2 2 2 5 3 5 2 3" xfId="27519" xr:uid="{00000000-0005-0000-0000-000022550000}"/>
    <cellStyle name="Normal 2 2 2 5 3 5 2 3 2" xfId="57285" xr:uid="{00000000-0005-0000-0000-000023550000}"/>
    <cellStyle name="Normal 2 2 2 5 3 5 2 4" xfId="37441" xr:uid="{00000000-0005-0000-0000-000024550000}"/>
    <cellStyle name="Normal 2 2 2 5 3 5 3" xfId="13567" xr:uid="{00000000-0005-0000-0000-000025550000}"/>
    <cellStyle name="Normal 2 2 2 5 3 5 3 2" xfId="43333" xr:uid="{00000000-0005-0000-0000-000026550000}"/>
    <cellStyle name="Normal 2 2 2 5 3 5 4" xfId="22558" xr:uid="{00000000-0005-0000-0000-000027550000}"/>
    <cellStyle name="Normal 2 2 2 5 3 5 4 2" xfId="52324" xr:uid="{00000000-0005-0000-0000-000028550000}"/>
    <cellStyle name="Normal 2 2 2 5 3 5 5" xfId="32480" xr:uid="{00000000-0005-0000-0000-000029550000}"/>
    <cellStyle name="Normal 2 2 2 5 3 6" xfId="5194" xr:uid="{00000000-0005-0000-0000-00002A550000}"/>
    <cellStyle name="Normal 2 2 2 5 3 6 2" xfId="13568" xr:uid="{00000000-0005-0000-0000-00002B550000}"/>
    <cellStyle name="Normal 2 2 2 5 3 6 2 2" xfId="43334" xr:uid="{00000000-0005-0000-0000-00002C550000}"/>
    <cellStyle name="Normal 2 2 2 5 3 6 3" xfId="25038" xr:uid="{00000000-0005-0000-0000-00002D550000}"/>
    <cellStyle name="Normal 2 2 2 5 3 6 3 2" xfId="54804" xr:uid="{00000000-0005-0000-0000-00002E550000}"/>
    <cellStyle name="Normal 2 2 2 5 3 6 4" xfId="34960" xr:uid="{00000000-0005-0000-0000-00002F550000}"/>
    <cellStyle name="Normal 2 2 2 5 3 7" xfId="13569" xr:uid="{00000000-0005-0000-0000-000030550000}"/>
    <cellStyle name="Normal 2 2 2 5 3 7 2" xfId="43335" xr:uid="{00000000-0005-0000-0000-000031550000}"/>
    <cellStyle name="Normal 2 2 2 5 3 8" xfId="20077" xr:uid="{00000000-0005-0000-0000-000032550000}"/>
    <cellStyle name="Normal 2 2 2 5 3 8 2" xfId="49843" xr:uid="{00000000-0005-0000-0000-000033550000}"/>
    <cellStyle name="Normal 2 2 2 5 3 9" xfId="29999" xr:uid="{00000000-0005-0000-0000-000034550000}"/>
    <cellStyle name="Normal 2 2 2 5 4" xfId="168" xr:uid="{00000000-0005-0000-0000-000035550000}"/>
    <cellStyle name="Normal 2 2 2 5 4 2" xfId="478" xr:uid="{00000000-0005-0000-0000-000036550000}"/>
    <cellStyle name="Normal 2 2 2 5 4 2 2" xfId="1098" xr:uid="{00000000-0005-0000-0000-000037550000}"/>
    <cellStyle name="Normal 2 2 2 5 4 2 2 2" xfId="2340" xr:uid="{00000000-0005-0000-0000-000038550000}"/>
    <cellStyle name="Normal 2 2 2 5 4 2 2 2 2" xfId="4822" xr:uid="{00000000-0005-0000-0000-000039550000}"/>
    <cellStyle name="Normal 2 2 2 5 4 2 2 2 2 2" xfId="9783" xr:uid="{00000000-0005-0000-0000-00003A550000}"/>
    <cellStyle name="Normal 2 2 2 5 4 2 2 2 2 2 2" xfId="13570" xr:uid="{00000000-0005-0000-0000-00003B550000}"/>
    <cellStyle name="Normal 2 2 2 5 4 2 2 2 2 2 2 2" xfId="43336" xr:uid="{00000000-0005-0000-0000-00003C550000}"/>
    <cellStyle name="Normal 2 2 2 5 4 2 2 2 2 2 3" xfId="29627" xr:uid="{00000000-0005-0000-0000-00003D550000}"/>
    <cellStyle name="Normal 2 2 2 5 4 2 2 2 2 2 3 2" xfId="59393" xr:uid="{00000000-0005-0000-0000-00003E550000}"/>
    <cellStyle name="Normal 2 2 2 5 4 2 2 2 2 2 4" xfId="39549" xr:uid="{00000000-0005-0000-0000-00003F550000}"/>
    <cellStyle name="Normal 2 2 2 5 4 2 2 2 2 3" xfId="13571" xr:uid="{00000000-0005-0000-0000-000040550000}"/>
    <cellStyle name="Normal 2 2 2 5 4 2 2 2 2 3 2" xfId="43337" xr:uid="{00000000-0005-0000-0000-000041550000}"/>
    <cellStyle name="Normal 2 2 2 5 4 2 2 2 2 4" xfId="24666" xr:uid="{00000000-0005-0000-0000-000042550000}"/>
    <cellStyle name="Normal 2 2 2 5 4 2 2 2 2 4 2" xfId="54432" xr:uid="{00000000-0005-0000-0000-000043550000}"/>
    <cellStyle name="Normal 2 2 2 5 4 2 2 2 2 5" xfId="34588" xr:uid="{00000000-0005-0000-0000-000044550000}"/>
    <cellStyle name="Normal 2 2 2 5 4 2 2 2 3" xfId="7302" xr:uid="{00000000-0005-0000-0000-000045550000}"/>
    <cellStyle name="Normal 2 2 2 5 4 2 2 2 3 2" xfId="13572" xr:uid="{00000000-0005-0000-0000-000046550000}"/>
    <cellStyle name="Normal 2 2 2 5 4 2 2 2 3 2 2" xfId="43338" xr:uid="{00000000-0005-0000-0000-000047550000}"/>
    <cellStyle name="Normal 2 2 2 5 4 2 2 2 3 3" xfId="27146" xr:uid="{00000000-0005-0000-0000-000048550000}"/>
    <cellStyle name="Normal 2 2 2 5 4 2 2 2 3 3 2" xfId="56912" xr:uid="{00000000-0005-0000-0000-000049550000}"/>
    <cellStyle name="Normal 2 2 2 5 4 2 2 2 3 4" xfId="37068" xr:uid="{00000000-0005-0000-0000-00004A550000}"/>
    <cellStyle name="Normal 2 2 2 5 4 2 2 2 4" xfId="13573" xr:uid="{00000000-0005-0000-0000-00004B550000}"/>
    <cellStyle name="Normal 2 2 2 5 4 2 2 2 4 2" xfId="43339" xr:uid="{00000000-0005-0000-0000-00004C550000}"/>
    <cellStyle name="Normal 2 2 2 5 4 2 2 2 5" xfId="22185" xr:uid="{00000000-0005-0000-0000-00004D550000}"/>
    <cellStyle name="Normal 2 2 2 5 4 2 2 2 5 2" xfId="51951" xr:uid="{00000000-0005-0000-0000-00004E550000}"/>
    <cellStyle name="Normal 2 2 2 5 4 2 2 2 6" xfId="32107" xr:uid="{00000000-0005-0000-0000-00004F550000}"/>
    <cellStyle name="Normal 2 2 2 5 4 2 2 3" xfId="3581" xr:uid="{00000000-0005-0000-0000-000050550000}"/>
    <cellStyle name="Normal 2 2 2 5 4 2 2 3 2" xfId="8543" xr:uid="{00000000-0005-0000-0000-000051550000}"/>
    <cellStyle name="Normal 2 2 2 5 4 2 2 3 2 2" xfId="13574" xr:uid="{00000000-0005-0000-0000-000052550000}"/>
    <cellStyle name="Normal 2 2 2 5 4 2 2 3 2 2 2" xfId="43340" xr:uid="{00000000-0005-0000-0000-000053550000}"/>
    <cellStyle name="Normal 2 2 2 5 4 2 2 3 2 3" xfId="28387" xr:uid="{00000000-0005-0000-0000-000054550000}"/>
    <cellStyle name="Normal 2 2 2 5 4 2 2 3 2 3 2" xfId="58153" xr:uid="{00000000-0005-0000-0000-000055550000}"/>
    <cellStyle name="Normal 2 2 2 5 4 2 2 3 2 4" xfId="38309" xr:uid="{00000000-0005-0000-0000-000056550000}"/>
    <cellStyle name="Normal 2 2 2 5 4 2 2 3 3" xfId="13575" xr:uid="{00000000-0005-0000-0000-000057550000}"/>
    <cellStyle name="Normal 2 2 2 5 4 2 2 3 3 2" xfId="43341" xr:uid="{00000000-0005-0000-0000-000058550000}"/>
    <cellStyle name="Normal 2 2 2 5 4 2 2 3 4" xfId="23426" xr:uid="{00000000-0005-0000-0000-000059550000}"/>
    <cellStyle name="Normal 2 2 2 5 4 2 2 3 4 2" xfId="53192" xr:uid="{00000000-0005-0000-0000-00005A550000}"/>
    <cellStyle name="Normal 2 2 2 5 4 2 2 3 5" xfId="33348" xr:uid="{00000000-0005-0000-0000-00005B550000}"/>
    <cellStyle name="Normal 2 2 2 5 4 2 2 4" xfId="6062" xr:uid="{00000000-0005-0000-0000-00005C550000}"/>
    <cellStyle name="Normal 2 2 2 5 4 2 2 4 2" xfId="13576" xr:uid="{00000000-0005-0000-0000-00005D550000}"/>
    <cellStyle name="Normal 2 2 2 5 4 2 2 4 2 2" xfId="43342" xr:uid="{00000000-0005-0000-0000-00005E550000}"/>
    <cellStyle name="Normal 2 2 2 5 4 2 2 4 3" xfId="25906" xr:uid="{00000000-0005-0000-0000-00005F550000}"/>
    <cellStyle name="Normal 2 2 2 5 4 2 2 4 3 2" xfId="55672" xr:uid="{00000000-0005-0000-0000-000060550000}"/>
    <cellStyle name="Normal 2 2 2 5 4 2 2 4 4" xfId="35828" xr:uid="{00000000-0005-0000-0000-000061550000}"/>
    <cellStyle name="Normal 2 2 2 5 4 2 2 5" xfId="13577" xr:uid="{00000000-0005-0000-0000-000062550000}"/>
    <cellStyle name="Normal 2 2 2 5 4 2 2 5 2" xfId="43343" xr:uid="{00000000-0005-0000-0000-000063550000}"/>
    <cellStyle name="Normal 2 2 2 5 4 2 2 6" xfId="20945" xr:uid="{00000000-0005-0000-0000-000064550000}"/>
    <cellStyle name="Normal 2 2 2 5 4 2 2 6 2" xfId="50711" xr:uid="{00000000-0005-0000-0000-000065550000}"/>
    <cellStyle name="Normal 2 2 2 5 4 2 2 7" xfId="30867" xr:uid="{00000000-0005-0000-0000-000066550000}"/>
    <cellStyle name="Normal 2 2 2 5 4 2 3" xfId="1720" xr:uid="{00000000-0005-0000-0000-000067550000}"/>
    <cellStyle name="Normal 2 2 2 5 4 2 3 2" xfId="4202" xr:uid="{00000000-0005-0000-0000-000068550000}"/>
    <cellStyle name="Normal 2 2 2 5 4 2 3 2 2" xfId="9163" xr:uid="{00000000-0005-0000-0000-000069550000}"/>
    <cellStyle name="Normal 2 2 2 5 4 2 3 2 2 2" xfId="13578" xr:uid="{00000000-0005-0000-0000-00006A550000}"/>
    <cellStyle name="Normal 2 2 2 5 4 2 3 2 2 2 2" xfId="43344" xr:uid="{00000000-0005-0000-0000-00006B550000}"/>
    <cellStyle name="Normal 2 2 2 5 4 2 3 2 2 3" xfId="29007" xr:uid="{00000000-0005-0000-0000-00006C550000}"/>
    <cellStyle name="Normal 2 2 2 5 4 2 3 2 2 3 2" xfId="58773" xr:uid="{00000000-0005-0000-0000-00006D550000}"/>
    <cellStyle name="Normal 2 2 2 5 4 2 3 2 2 4" xfId="38929" xr:uid="{00000000-0005-0000-0000-00006E550000}"/>
    <cellStyle name="Normal 2 2 2 5 4 2 3 2 3" xfId="13579" xr:uid="{00000000-0005-0000-0000-00006F550000}"/>
    <cellStyle name="Normal 2 2 2 5 4 2 3 2 3 2" xfId="43345" xr:uid="{00000000-0005-0000-0000-000070550000}"/>
    <cellStyle name="Normal 2 2 2 5 4 2 3 2 4" xfId="24046" xr:uid="{00000000-0005-0000-0000-000071550000}"/>
    <cellStyle name="Normal 2 2 2 5 4 2 3 2 4 2" xfId="53812" xr:uid="{00000000-0005-0000-0000-000072550000}"/>
    <cellStyle name="Normal 2 2 2 5 4 2 3 2 5" xfId="33968" xr:uid="{00000000-0005-0000-0000-000073550000}"/>
    <cellStyle name="Normal 2 2 2 5 4 2 3 3" xfId="6682" xr:uid="{00000000-0005-0000-0000-000074550000}"/>
    <cellStyle name="Normal 2 2 2 5 4 2 3 3 2" xfId="13580" xr:uid="{00000000-0005-0000-0000-000075550000}"/>
    <cellStyle name="Normal 2 2 2 5 4 2 3 3 2 2" xfId="43346" xr:uid="{00000000-0005-0000-0000-000076550000}"/>
    <cellStyle name="Normal 2 2 2 5 4 2 3 3 3" xfId="26526" xr:uid="{00000000-0005-0000-0000-000077550000}"/>
    <cellStyle name="Normal 2 2 2 5 4 2 3 3 3 2" xfId="56292" xr:uid="{00000000-0005-0000-0000-000078550000}"/>
    <cellStyle name="Normal 2 2 2 5 4 2 3 3 4" xfId="36448" xr:uid="{00000000-0005-0000-0000-000079550000}"/>
    <cellStyle name="Normal 2 2 2 5 4 2 3 4" xfId="13581" xr:uid="{00000000-0005-0000-0000-00007A550000}"/>
    <cellStyle name="Normal 2 2 2 5 4 2 3 4 2" xfId="43347" xr:uid="{00000000-0005-0000-0000-00007B550000}"/>
    <cellStyle name="Normal 2 2 2 5 4 2 3 5" xfId="21565" xr:uid="{00000000-0005-0000-0000-00007C550000}"/>
    <cellStyle name="Normal 2 2 2 5 4 2 3 5 2" xfId="51331" xr:uid="{00000000-0005-0000-0000-00007D550000}"/>
    <cellStyle name="Normal 2 2 2 5 4 2 3 6" xfId="31487" xr:uid="{00000000-0005-0000-0000-00007E550000}"/>
    <cellStyle name="Normal 2 2 2 5 4 2 4" xfId="2961" xr:uid="{00000000-0005-0000-0000-00007F550000}"/>
    <cellStyle name="Normal 2 2 2 5 4 2 4 2" xfId="7923" xr:uid="{00000000-0005-0000-0000-000080550000}"/>
    <cellStyle name="Normal 2 2 2 5 4 2 4 2 2" xfId="13582" xr:uid="{00000000-0005-0000-0000-000081550000}"/>
    <cellStyle name="Normal 2 2 2 5 4 2 4 2 2 2" xfId="43348" xr:uid="{00000000-0005-0000-0000-000082550000}"/>
    <cellStyle name="Normal 2 2 2 5 4 2 4 2 3" xfId="27767" xr:uid="{00000000-0005-0000-0000-000083550000}"/>
    <cellStyle name="Normal 2 2 2 5 4 2 4 2 3 2" xfId="57533" xr:uid="{00000000-0005-0000-0000-000084550000}"/>
    <cellStyle name="Normal 2 2 2 5 4 2 4 2 4" xfId="37689" xr:uid="{00000000-0005-0000-0000-000085550000}"/>
    <cellStyle name="Normal 2 2 2 5 4 2 4 3" xfId="13583" xr:uid="{00000000-0005-0000-0000-000086550000}"/>
    <cellStyle name="Normal 2 2 2 5 4 2 4 3 2" xfId="43349" xr:uid="{00000000-0005-0000-0000-000087550000}"/>
    <cellStyle name="Normal 2 2 2 5 4 2 4 4" xfId="22806" xr:uid="{00000000-0005-0000-0000-000088550000}"/>
    <cellStyle name="Normal 2 2 2 5 4 2 4 4 2" xfId="52572" xr:uid="{00000000-0005-0000-0000-000089550000}"/>
    <cellStyle name="Normal 2 2 2 5 4 2 4 5" xfId="32728" xr:uid="{00000000-0005-0000-0000-00008A550000}"/>
    <cellStyle name="Normal 2 2 2 5 4 2 5" xfId="5442" xr:uid="{00000000-0005-0000-0000-00008B550000}"/>
    <cellStyle name="Normal 2 2 2 5 4 2 5 2" xfId="13584" xr:uid="{00000000-0005-0000-0000-00008C550000}"/>
    <cellStyle name="Normal 2 2 2 5 4 2 5 2 2" xfId="43350" xr:uid="{00000000-0005-0000-0000-00008D550000}"/>
    <cellStyle name="Normal 2 2 2 5 4 2 5 3" xfId="25286" xr:uid="{00000000-0005-0000-0000-00008E550000}"/>
    <cellStyle name="Normal 2 2 2 5 4 2 5 3 2" xfId="55052" xr:uid="{00000000-0005-0000-0000-00008F550000}"/>
    <cellStyle name="Normal 2 2 2 5 4 2 5 4" xfId="35208" xr:uid="{00000000-0005-0000-0000-000090550000}"/>
    <cellStyle name="Normal 2 2 2 5 4 2 6" xfId="13585" xr:uid="{00000000-0005-0000-0000-000091550000}"/>
    <cellStyle name="Normal 2 2 2 5 4 2 6 2" xfId="43351" xr:uid="{00000000-0005-0000-0000-000092550000}"/>
    <cellStyle name="Normal 2 2 2 5 4 2 7" xfId="20325" xr:uid="{00000000-0005-0000-0000-000093550000}"/>
    <cellStyle name="Normal 2 2 2 5 4 2 7 2" xfId="50091" xr:uid="{00000000-0005-0000-0000-000094550000}"/>
    <cellStyle name="Normal 2 2 2 5 4 2 8" xfId="30247" xr:uid="{00000000-0005-0000-0000-000095550000}"/>
    <cellStyle name="Normal 2 2 2 5 4 3" xfId="788" xr:uid="{00000000-0005-0000-0000-000096550000}"/>
    <cellStyle name="Normal 2 2 2 5 4 3 2" xfId="2030" xr:uid="{00000000-0005-0000-0000-000097550000}"/>
    <cellStyle name="Normal 2 2 2 5 4 3 2 2" xfId="4512" xr:uid="{00000000-0005-0000-0000-000098550000}"/>
    <cellStyle name="Normal 2 2 2 5 4 3 2 2 2" xfId="9473" xr:uid="{00000000-0005-0000-0000-000099550000}"/>
    <cellStyle name="Normal 2 2 2 5 4 3 2 2 2 2" xfId="13586" xr:uid="{00000000-0005-0000-0000-00009A550000}"/>
    <cellStyle name="Normal 2 2 2 5 4 3 2 2 2 2 2" xfId="43352" xr:uid="{00000000-0005-0000-0000-00009B550000}"/>
    <cellStyle name="Normal 2 2 2 5 4 3 2 2 2 3" xfId="29317" xr:uid="{00000000-0005-0000-0000-00009C550000}"/>
    <cellStyle name="Normal 2 2 2 5 4 3 2 2 2 3 2" xfId="59083" xr:uid="{00000000-0005-0000-0000-00009D550000}"/>
    <cellStyle name="Normal 2 2 2 5 4 3 2 2 2 4" xfId="39239" xr:uid="{00000000-0005-0000-0000-00009E550000}"/>
    <cellStyle name="Normal 2 2 2 5 4 3 2 2 3" xfId="13587" xr:uid="{00000000-0005-0000-0000-00009F550000}"/>
    <cellStyle name="Normal 2 2 2 5 4 3 2 2 3 2" xfId="43353" xr:uid="{00000000-0005-0000-0000-0000A0550000}"/>
    <cellStyle name="Normal 2 2 2 5 4 3 2 2 4" xfId="24356" xr:uid="{00000000-0005-0000-0000-0000A1550000}"/>
    <cellStyle name="Normal 2 2 2 5 4 3 2 2 4 2" xfId="54122" xr:uid="{00000000-0005-0000-0000-0000A2550000}"/>
    <cellStyle name="Normal 2 2 2 5 4 3 2 2 5" xfId="34278" xr:uid="{00000000-0005-0000-0000-0000A3550000}"/>
    <cellStyle name="Normal 2 2 2 5 4 3 2 3" xfId="6992" xr:uid="{00000000-0005-0000-0000-0000A4550000}"/>
    <cellStyle name="Normal 2 2 2 5 4 3 2 3 2" xfId="13588" xr:uid="{00000000-0005-0000-0000-0000A5550000}"/>
    <cellStyle name="Normal 2 2 2 5 4 3 2 3 2 2" xfId="43354" xr:uid="{00000000-0005-0000-0000-0000A6550000}"/>
    <cellStyle name="Normal 2 2 2 5 4 3 2 3 3" xfId="26836" xr:uid="{00000000-0005-0000-0000-0000A7550000}"/>
    <cellStyle name="Normal 2 2 2 5 4 3 2 3 3 2" xfId="56602" xr:uid="{00000000-0005-0000-0000-0000A8550000}"/>
    <cellStyle name="Normal 2 2 2 5 4 3 2 3 4" xfId="36758" xr:uid="{00000000-0005-0000-0000-0000A9550000}"/>
    <cellStyle name="Normal 2 2 2 5 4 3 2 4" xfId="13589" xr:uid="{00000000-0005-0000-0000-0000AA550000}"/>
    <cellStyle name="Normal 2 2 2 5 4 3 2 4 2" xfId="43355" xr:uid="{00000000-0005-0000-0000-0000AB550000}"/>
    <cellStyle name="Normal 2 2 2 5 4 3 2 5" xfId="21875" xr:uid="{00000000-0005-0000-0000-0000AC550000}"/>
    <cellStyle name="Normal 2 2 2 5 4 3 2 5 2" xfId="51641" xr:uid="{00000000-0005-0000-0000-0000AD550000}"/>
    <cellStyle name="Normal 2 2 2 5 4 3 2 6" xfId="31797" xr:uid="{00000000-0005-0000-0000-0000AE550000}"/>
    <cellStyle name="Normal 2 2 2 5 4 3 3" xfId="3271" xr:uid="{00000000-0005-0000-0000-0000AF550000}"/>
    <cellStyle name="Normal 2 2 2 5 4 3 3 2" xfId="8233" xr:uid="{00000000-0005-0000-0000-0000B0550000}"/>
    <cellStyle name="Normal 2 2 2 5 4 3 3 2 2" xfId="13590" xr:uid="{00000000-0005-0000-0000-0000B1550000}"/>
    <cellStyle name="Normal 2 2 2 5 4 3 3 2 2 2" xfId="43356" xr:uid="{00000000-0005-0000-0000-0000B2550000}"/>
    <cellStyle name="Normal 2 2 2 5 4 3 3 2 3" xfId="28077" xr:uid="{00000000-0005-0000-0000-0000B3550000}"/>
    <cellStyle name="Normal 2 2 2 5 4 3 3 2 3 2" xfId="57843" xr:uid="{00000000-0005-0000-0000-0000B4550000}"/>
    <cellStyle name="Normal 2 2 2 5 4 3 3 2 4" xfId="37999" xr:uid="{00000000-0005-0000-0000-0000B5550000}"/>
    <cellStyle name="Normal 2 2 2 5 4 3 3 3" xfId="13591" xr:uid="{00000000-0005-0000-0000-0000B6550000}"/>
    <cellStyle name="Normal 2 2 2 5 4 3 3 3 2" xfId="43357" xr:uid="{00000000-0005-0000-0000-0000B7550000}"/>
    <cellStyle name="Normal 2 2 2 5 4 3 3 4" xfId="23116" xr:uid="{00000000-0005-0000-0000-0000B8550000}"/>
    <cellStyle name="Normal 2 2 2 5 4 3 3 4 2" xfId="52882" xr:uid="{00000000-0005-0000-0000-0000B9550000}"/>
    <cellStyle name="Normal 2 2 2 5 4 3 3 5" xfId="33038" xr:uid="{00000000-0005-0000-0000-0000BA550000}"/>
    <cellStyle name="Normal 2 2 2 5 4 3 4" xfId="5752" xr:uid="{00000000-0005-0000-0000-0000BB550000}"/>
    <cellStyle name="Normal 2 2 2 5 4 3 4 2" xfId="13592" xr:uid="{00000000-0005-0000-0000-0000BC550000}"/>
    <cellStyle name="Normal 2 2 2 5 4 3 4 2 2" xfId="43358" xr:uid="{00000000-0005-0000-0000-0000BD550000}"/>
    <cellStyle name="Normal 2 2 2 5 4 3 4 3" xfId="25596" xr:uid="{00000000-0005-0000-0000-0000BE550000}"/>
    <cellStyle name="Normal 2 2 2 5 4 3 4 3 2" xfId="55362" xr:uid="{00000000-0005-0000-0000-0000BF550000}"/>
    <cellStyle name="Normal 2 2 2 5 4 3 4 4" xfId="35518" xr:uid="{00000000-0005-0000-0000-0000C0550000}"/>
    <cellStyle name="Normal 2 2 2 5 4 3 5" xfId="13593" xr:uid="{00000000-0005-0000-0000-0000C1550000}"/>
    <cellStyle name="Normal 2 2 2 5 4 3 5 2" xfId="43359" xr:uid="{00000000-0005-0000-0000-0000C2550000}"/>
    <cellStyle name="Normal 2 2 2 5 4 3 6" xfId="20635" xr:uid="{00000000-0005-0000-0000-0000C3550000}"/>
    <cellStyle name="Normal 2 2 2 5 4 3 6 2" xfId="50401" xr:uid="{00000000-0005-0000-0000-0000C4550000}"/>
    <cellStyle name="Normal 2 2 2 5 4 3 7" xfId="30557" xr:uid="{00000000-0005-0000-0000-0000C5550000}"/>
    <cellStyle name="Normal 2 2 2 5 4 4" xfId="1410" xr:uid="{00000000-0005-0000-0000-0000C6550000}"/>
    <cellStyle name="Normal 2 2 2 5 4 4 2" xfId="3892" xr:uid="{00000000-0005-0000-0000-0000C7550000}"/>
    <cellStyle name="Normal 2 2 2 5 4 4 2 2" xfId="8853" xr:uid="{00000000-0005-0000-0000-0000C8550000}"/>
    <cellStyle name="Normal 2 2 2 5 4 4 2 2 2" xfId="13594" xr:uid="{00000000-0005-0000-0000-0000C9550000}"/>
    <cellStyle name="Normal 2 2 2 5 4 4 2 2 2 2" xfId="43360" xr:uid="{00000000-0005-0000-0000-0000CA550000}"/>
    <cellStyle name="Normal 2 2 2 5 4 4 2 2 3" xfId="28697" xr:uid="{00000000-0005-0000-0000-0000CB550000}"/>
    <cellStyle name="Normal 2 2 2 5 4 4 2 2 3 2" xfId="58463" xr:uid="{00000000-0005-0000-0000-0000CC550000}"/>
    <cellStyle name="Normal 2 2 2 5 4 4 2 2 4" xfId="38619" xr:uid="{00000000-0005-0000-0000-0000CD550000}"/>
    <cellStyle name="Normal 2 2 2 5 4 4 2 3" xfId="13595" xr:uid="{00000000-0005-0000-0000-0000CE550000}"/>
    <cellStyle name="Normal 2 2 2 5 4 4 2 3 2" xfId="43361" xr:uid="{00000000-0005-0000-0000-0000CF550000}"/>
    <cellStyle name="Normal 2 2 2 5 4 4 2 4" xfId="23736" xr:uid="{00000000-0005-0000-0000-0000D0550000}"/>
    <cellStyle name="Normal 2 2 2 5 4 4 2 4 2" xfId="53502" xr:uid="{00000000-0005-0000-0000-0000D1550000}"/>
    <cellStyle name="Normal 2 2 2 5 4 4 2 5" xfId="33658" xr:uid="{00000000-0005-0000-0000-0000D2550000}"/>
    <cellStyle name="Normal 2 2 2 5 4 4 3" xfId="6372" xr:uid="{00000000-0005-0000-0000-0000D3550000}"/>
    <cellStyle name="Normal 2 2 2 5 4 4 3 2" xfId="13596" xr:uid="{00000000-0005-0000-0000-0000D4550000}"/>
    <cellStyle name="Normal 2 2 2 5 4 4 3 2 2" xfId="43362" xr:uid="{00000000-0005-0000-0000-0000D5550000}"/>
    <cellStyle name="Normal 2 2 2 5 4 4 3 3" xfId="26216" xr:uid="{00000000-0005-0000-0000-0000D6550000}"/>
    <cellStyle name="Normal 2 2 2 5 4 4 3 3 2" xfId="55982" xr:uid="{00000000-0005-0000-0000-0000D7550000}"/>
    <cellStyle name="Normal 2 2 2 5 4 4 3 4" xfId="36138" xr:uid="{00000000-0005-0000-0000-0000D8550000}"/>
    <cellStyle name="Normal 2 2 2 5 4 4 4" xfId="13597" xr:uid="{00000000-0005-0000-0000-0000D9550000}"/>
    <cellStyle name="Normal 2 2 2 5 4 4 4 2" xfId="43363" xr:uid="{00000000-0005-0000-0000-0000DA550000}"/>
    <cellStyle name="Normal 2 2 2 5 4 4 5" xfId="21255" xr:uid="{00000000-0005-0000-0000-0000DB550000}"/>
    <cellStyle name="Normal 2 2 2 5 4 4 5 2" xfId="51021" xr:uid="{00000000-0005-0000-0000-0000DC550000}"/>
    <cellStyle name="Normal 2 2 2 5 4 4 6" xfId="31177" xr:uid="{00000000-0005-0000-0000-0000DD550000}"/>
    <cellStyle name="Normal 2 2 2 5 4 5" xfId="2651" xr:uid="{00000000-0005-0000-0000-0000DE550000}"/>
    <cellStyle name="Normal 2 2 2 5 4 5 2" xfId="7613" xr:uid="{00000000-0005-0000-0000-0000DF550000}"/>
    <cellStyle name="Normal 2 2 2 5 4 5 2 2" xfId="13598" xr:uid="{00000000-0005-0000-0000-0000E0550000}"/>
    <cellStyle name="Normal 2 2 2 5 4 5 2 2 2" xfId="43364" xr:uid="{00000000-0005-0000-0000-0000E1550000}"/>
    <cellStyle name="Normal 2 2 2 5 4 5 2 3" xfId="27457" xr:uid="{00000000-0005-0000-0000-0000E2550000}"/>
    <cellStyle name="Normal 2 2 2 5 4 5 2 3 2" xfId="57223" xr:uid="{00000000-0005-0000-0000-0000E3550000}"/>
    <cellStyle name="Normal 2 2 2 5 4 5 2 4" xfId="37379" xr:uid="{00000000-0005-0000-0000-0000E4550000}"/>
    <cellStyle name="Normal 2 2 2 5 4 5 3" xfId="13599" xr:uid="{00000000-0005-0000-0000-0000E5550000}"/>
    <cellStyle name="Normal 2 2 2 5 4 5 3 2" xfId="43365" xr:uid="{00000000-0005-0000-0000-0000E6550000}"/>
    <cellStyle name="Normal 2 2 2 5 4 5 4" xfId="22496" xr:uid="{00000000-0005-0000-0000-0000E7550000}"/>
    <cellStyle name="Normal 2 2 2 5 4 5 4 2" xfId="52262" xr:uid="{00000000-0005-0000-0000-0000E8550000}"/>
    <cellStyle name="Normal 2 2 2 5 4 5 5" xfId="32418" xr:uid="{00000000-0005-0000-0000-0000E9550000}"/>
    <cellStyle name="Normal 2 2 2 5 4 6" xfId="5132" xr:uid="{00000000-0005-0000-0000-0000EA550000}"/>
    <cellStyle name="Normal 2 2 2 5 4 6 2" xfId="13600" xr:uid="{00000000-0005-0000-0000-0000EB550000}"/>
    <cellStyle name="Normal 2 2 2 5 4 6 2 2" xfId="43366" xr:uid="{00000000-0005-0000-0000-0000EC550000}"/>
    <cellStyle name="Normal 2 2 2 5 4 6 3" xfId="24976" xr:uid="{00000000-0005-0000-0000-0000ED550000}"/>
    <cellStyle name="Normal 2 2 2 5 4 6 3 2" xfId="54742" xr:uid="{00000000-0005-0000-0000-0000EE550000}"/>
    <cellStyle name="Normal 2 2 2 5 4 6 4" xfId="34898" xr:uid="{00000000-0005-0000-0000-0000EF550000}"/>
    <cellStyle name="Normal 2 2 2 5 4 7" xfId="13601" xr:uid="{00000000-0005-0000-0000-0000F0550000}"/>
    <cellStyle name="Normal 2 2 2 5 4 7 2" xfId="43367" xr:uid="{00000000-0005-0000-0000-0000F1550000}"/>
    <cellStyle name="Normal 2 2 2 5 4 8" xfId="20015" xr:uid="{00000000-0005-0000-0000-0000F2550000}"/>
    <cellStyle name="Normal 2 2 2 5 4 8 2" xfId="49781" xr:uid="{00000000-0005-0000-0000-0000F3550000}"/>
    <cellStyle name="Normal 2 2 2 5 4 9" xfId="29937" xr:uid="{00000000-0005-0000-0000-0000F4550000}"/>
    <cellStyle name="Normal 2 2 2 5 5" xfId="354" xr:uid="{00000000-0005-0000-0000-0000F5550000}"/>
    <cellStyle name="Normal 2 2 2 5 5 2" xfId="974" xr:uid="{00000000-0005-0000-0000-0000F6550000}"/>
    <cellStyle name="Normal 2 2 2 5 5 2 2" xfId="2216" xr:uid="{00000000-0005-0000-0000-0000F7550000}"/>
    <cellStyle name="Normal 2 2 2 5 5 2 2 2" xfId="4698" xr:uid="{00000000-0005-0000-0000-0000F8550000}"/>
    <cellStyle name="Normal 2 2 2 5 5 2 2 2 2" xfId="9659" xr:uid="{00000000-0005-0000-0000-0000F9550000}"/>
    <cellStyle name="Normal 2 2 2 5 5 2 2 2 2 2" xfId="13602" xr:uid="{00000000-0005-0000-0000-0000FA550000}"/>
    <cellStyle name="Normal 2 2 2 5 5 2 2 2 2 2 2" xfId="43368" xr:uid="{00000000-0005-0000-0000-0000FB550000}"/>
    <cellStyle name="Normal 2 2 2 5 5 2 2 2 2 3" xfId="29503" xr:uid="{00000000-0005-0000-0000-0000FC550000}"/>
    <cellStyle name="Normal 2 2 2 5 5 2 2 2 2 3 2" xfId="59269" xr:uid="{00000000-0005-0000-0000-0000FD550000}"/>
    <cellStyle name="Normal 2 2 2 5 5 2 2 2 2 4" xfId="39425" xr:uid="{00000000-0005-0000-0000-0000FE550000}"/>
    <cellStyle name="Normal 2 2 2 5 5 2 2 2 3" xfId="13603" xr:uid="{00000000-0005-0000-0000-0000FF550000}"/>
    <cellStyle name="Normal 2 2 2 5 5 2 2 2 3 2" xfId="43369" xr:uid="{00000000-0005-0000-0000-000000560000}"/>
    <cellStyle name="Normal 2 2 2 5 5 2 2 2 4" xfId="24542" xr:uid="{00000000-0005-0000-0000-000001560000}"/>
    <cellStyle name="Normal 2 2 2 5 5 2 2 2 4 2" xfId="54308" xr:uid="{00000000-0005-0000-0000-000002560000}"/>
    <cellStyle name="Normal 2 2 2 5 5 2 2 2 5" xfId="34464" xr:uid="{00000000-0005-0000-0000-000003560000}"/>
    <cellStyle name="Normal 2 2 2 5 5 2 2 3" xfId="7178" xr:uid="{00000000-0005-0000-0000-000004560000}"/>
    <cellStyle name="Normal 2 2 2 5 5 2 2 3 2" xfId="13604" xr:uid="{00000000-0005-0000-0000-000005560000}"/>
    <cellStyle name="Normal 2 2 2 5 5 2 2 3 2 2" xfId="43370" xr:uid="{00000000-0005-0000-0000-000006560000}"/>
    <cellStyle name="Normal 2 2 2 5 5 2 2 3 3" xfId="27022" xr:uid="{00000000-0005-0000-0000-000007560000}"/>
    <cellStyle name="Normal 2 2 2 5 5 2 2 3 3 2" xfId="56788" xr:uid="{00000000-0005-0000-0000-000008560000}"/>
    <cellStyle name="Normal 2 2 2 5 5 2 2 3 4" xfId="36944" xr:uid="{00000000-0005-0000-0000-000009560000}"/>
    <cellStyle name="Normal 2 2 2 5 5 2 2 4" xfId="13605" xr:uid="{00000000-0005-0000-0000-00000A560000}"/>
    <cellStyle name="Normal 2 2 2 5 5 2 2 4 2" xfId="43371" xr:uid="{00000000-0005-0000-0000-00000B560000}"/>
    <cellStyle name="Normal 2 2 2 5 5 2 2 5" xfId="22061" xr:uid="{00000000-0005-0000-0000-00000C560000}"/>
    <cellStyle name="Normal 2 2 2 5 5 2 2 5 2" xfId="51827" xr:uid="{00000000-0005-0000-0000-00000D560000}"/>
    <cellStyle name="Normal 2 2 2 5 5 2 2 6" xfId="31983" xr:uid="{00000000-0005-0000-0000-00000E560000}"/>
    <cellStyle name="Normal 2 2 2 5 5 2 3" xfId="3457" xr:uid="{00000000-0005-0000-0000-00000F560000}"/>
    <cellStyle name="Normal 2 2 2 5 5 2 3 2" xfId="8419" xr:uid="{00000000-0005-0000-0000-000010560000}"/>
    <cellStyle name="Normal 2 2 2 5 5 2 3 2 2" xfId="13606" xr:uid="{00000000-0005-0000-0000-000011560000}"/>
    <cellStyle name="Normal 2 2 2 5 5 2 3 2 2 2" xfId="43372" xr:uid="{00000000-0005-0000-0000-000012560000}"/>
    <cellStyle name="Normal 2 2 2 5 5 2 3 2 3" xfId="28263" xr:uid="{00000000-0005-0000-0000-000013560000}"/>
    <cellStyle name="Normal 2 2 2 5 5 2 3 2 3 2" xfId="58029" xr:uid="{00000000-0005-0000-0000-000014560000}"/>
    <cellStyle name="Normal 2 2 2 5 5 2 3 2 4" xfId="38185" xr:uid="{00000000-0005-0000-0000-000015560000}"/>
    <cellStyle name="Normal 2 2 2 5 5 2 3 3" xfId="13607" xr:uid="{00000000-0005-0000-0000-000016560000}"/>
    <cellStyle name="Normal 2 2 2 5 5 2 3 3 2" xfId="43373" xr:uid="{00000000-0005-0000-0000-000017560000}"/>
    <cellStyle name="Normal 2 2 2 5 5 2 3 4" xfId="23302" xr:uid="{00000000-0005-0000-0000-000018560000}"/>
    <cellStyle name="Normal 2 2 2 5 5 2 3 4 2" xfId="53068" xr:uid="{00000000-0005-0000-0000-000019560000}"/>
    <cellStyle name="Normal 2 2 2 5 5 2 3 5" xfId="33224" xr:uid="{00000000-0005-0000-0000-00001A560000}"/>
    <cellStyle name="Normal 2 2 2 5 5 2 4" xfId="5938" xr:uid="{00000000-0005-0000-0000-00001B560000}"/>
    <cellStyle name="Normal 2 2 2 5 5 2 4 2" xfId="13608" xr:uid="{00000000-0005-0000-0000-00001C560000}"/>
    <cellStyle name="Normal 2 2 2 5 5 2 4 2 2" xfId="43374" xr:uid="{00000000-0005-0000-0000-00001D560000}"/>
    <cellStyle name="Normal 2 2 2 5 5 2 4 3" xfId="25782" xr:uid="{00000000-0005-0000-0000-00001E560000}"/>
    <cellStyle name="Normal 2 2 2 5 5 2 4 3 2" xfId="55548" xr:uid="{00000000-0005-0000-0000-00001F560000}"/>
    <cellStyle name="Normal 2 2 2 5 5 2 4 4" xfId="35704" xr:uid="{00000000-0005-0000-0000-000020560000}"/>
    <cellStyle name="Normal 2 2 2 5 5 2 5" xfId="13609" xr:uid="{00000000-0005-0000-0000-000021560000}"/>
    <cellStyle name="Normal 2 2 2 5 5 2 5 2" xfId="43375" xr:uid="{00000000-0005-0000-0000-000022560000}"/>
    <cellStyle name="Normal 2 2 2 5 5 2 6" xfId="20821" xr:uid="{00000000-0005-0000-0000-000023560000}"/>
    <cellStyle name="Normal 2 2 2 5 5 2 6 2" xfId="50587" xr:uid="{00000000-0005-0000-0000-000024560000}"/>
    <cellStyle name="Normal 2 2 2 5 5 2 7" xfId="30743" xr:uid="{00000000-0005-0000-0000-000025560000}"/>
    <cellStyle name="Normal 2 2 2 5 5 3" xfId="1596" xr:uid="{00000000-0005-0000-0000-000026560000}"/>
    <cellStyle name="Normal 2 2 2 5 5 3 2" xfId="4078" xr:uid="{00000000-0005-0000-0000-000027560000}"/>
    <cellStyle name="Normal 2 2 2 5 5 3 2 2" xfId="9039" xr:uid="{00000000-0005-0000-0000-000028560000}"/>
    <cellStyle name="Normal 2 2 2 5 5 3 2 2 2" xfId="13610" xr:uid="{00000000-0005-0000-0000-000029560000}"/>
    <cellStyle name="Normal 2 2 2 5 5 3 2 2 2 2" xfId="43376" xr:uid="{00000000-0005-0000-0000-00002A560000}"/>
    <cellStyle name="Normal 2 2 2 5 5 3 2 2 3" xfId="28883" xr:uid="{00000000-0005-0000-0000-00002B560000}"/>
    <cellStyle name="Normal 2 2 2 5 5 3 2 2 3 2" xfId="58649" xr:uid="{00000000-0005-0000-0000-00002C560000}"/>
    <cellStyle name="Normal 2 2 2 5 5 3 2 2 4" xfId="38805" xr:uid="{00000000-0005-0000-0000-00002D560000}"/>
    <cellStyle name="Normal 2 2 2 5 5 3 2 3" xfId="13611" xr:uid="{00000000-0005-0000-0000-00002E560000}"/>
    <cellStyle name="Normal 2 2 2 5 5 3 2 3 2" xfId="43377" xr:uid="{00000000-0005-0000-0000-00002F560000}"/>
    <cellStyle name="Normal 2 2 2 5 5 3 2 4" xfId="23922" xr:uid="{00000000-0005-0000-0000-000030560000}"/>
    <cellStyle name="Normal 2 2 2 5 5 3 2 4 2" xfId="53688" xr:uid="{00000000-0005-0000-0000-000031560000}"/>
    <cellStyle name="Normal 2 2 2 5 5 3 2 5" xfId="33844" xr:uid="{00000000-0005-0000-0000-000032560000}"/>
    <cellStyle name="Normal 2 2 2 5 5 3 3" xfId="6558" xr:uid="{00000000-0005-0000-0000-000033560000}"/>
    <cellStyle name="Normal 2 2 2 5 5 3 3 2" xfId="13612" xr:uid="{00000000-0005-0000-0000-000034560000}"/>
    <cellStyle name="Normal 2 2 2 5 5 3 3 2 2" xfId="43378" xr:uid="{00000000-0005-0000-0000-000035560000}"/>
    <cellStyle name="Normal 2 2 2 5 5 3 3 3" xfId="26402" xr:uid="{00000000-0005-0000-0000-000036560000}"/>
    <cellStyle name="Normal 2 2 2 5 5 3 3 3 2" xfId="56168" xr:uid="{00000000-0005-0000-0000-000037560000}"/>
    <cellStyle name="Normal 2 2 2 5 5 3 3 4" xfId="36324" xr:uid="{00000000-0005-0000-0000-000038560000}"/>
    <cellStyle name="Normal 2 2 2 5 5 3 4" xfId="13613" xr:uid="{00000000-0005-0000-0000-000039560000}"/>
    <cellStyle name="Normal 2 2 2 5 5 3 4 2" xfId="43379" xr:uid="{00000000-0005-0000-0000-00003A560000}"/>
    <cellStyle name="Normal 2 2 2 5 5 3 5" xfId="21441" xr:uid="{00000000-0005-0000-0000-00003B560000}"/>
    <cellStyle name="Normal 2 2 2 5 5 3 5 2" xfId="51207" xr:uid="{00000000-0005-0000-0000-00003C560000}"/>
    <cellStyle name="Normal 2 2 2 5 5 3 6" xfId="31363" xr:uid="{00000000-0005-0000-0000-00003D560000}"/>
    <cellStyle name="Normal 2 2 2 5 5 4" xfId="2837" xr:uid="{00000000-0005-0000-0000-00003E560000}"/>
    <cellStyle name="Normal 2 2 2 5 5 4 2" xfId="7799" xr:uid="{00000000-0005-0000-0000-00003F560000}"/>
    <cellStyle name="Normal 2 2 2 5 5 4 2 2" xfId="13614" xr:uid="{00000000-0005-0000-0000-000040560000}"/>
    <cellStyle name="Normal 2 2 2 5 5 4 2 2 2" xfId="43380" xr:uid="{00000000-0005-0000-0000-000041560000}"/>
    <cellStyle name="Normal 2 2 2 5 5 4 2 3" xfId="27643" xr:uid="{00000000-0005-0000-0000-000042560000}"/>
    <cellStyle name="Normal 2 2 2 5 5 4 2 3 2" xfId="57409" xr:uid="{00000000-0005-0000-0000-000043560000}"/>
    <cellStyle name="Normal 2 2 2 5 5 4 2 4" xfId="37565" xr:uid="{00000000-0005-0000-0000-000044560000}"/>
    <cellStyle name="Normal 2 2 2 5 5 4 3" xfId="13615" xr:uid="{00000000-0005-0000-0000-000045560000}"/>
    <cellStyle name="Normal 2 2 2 5 5 4 3 2" xfId="43381" xr:uid="{00000000-0005-0000-0000-000046560000}"/>
    <cellStyle name="Normal 2 2 2 5 5 4 4" xfId="22682" xr:uid="{00000000-0005-0000-0000-000047560000}"/>
    <cellStyle name="Normal 2 2 2 5 5 4 4 2" xfId="52448" xr:uid="{00000000-0005-0000-0000-000048560000}"/>
    <cellStyle name="Normal 2 2 2 5 5 4 5" xfId="32604" xr:uid="{00000000-0005-0000-0000-000049560000}"/>
    <cellStyle name="Normal 2 2 2 5 5 5" xfId="5318" xr:uid="{00000000-0005-0000-0000-00004A560000}"/>
    <cellStyle name="Normal 2 2 2 5 5 5 2" xfId="13616" xr:uid="{00000000-0005-0000-0000-00004B560000}"/>
    <cellStyle name="Normal 2 2 2 5 5 5 2 2" xfId="43382" xr:uid="{00000000-0005-0000-0000-00004C560000}"/>
    <cellStyle name="Normal 2 2 2 5 5 5 3" xfId="25162" xr:uid="{00000000-0005-0000-0000-00004D560000}"/>
    <cellStyle name="Normal 2 2 2 5 5 5 3 2" xfId="54928" xr:uid="{00000000-0005-0000-0000-00004E560000}"/>
    <cellStyle name="Normal 2 2 2 5 5 5 4" xfId="35084" xr:uid="{00000000-0005-0000-0000-00004F560000}"/>
    <cellStyle name="Normal 2 2 2 5 5 6" xfId="13617" xr:uid="{00000000-0005-0000-0000-000050560000}"/>
    <cellStyle name="Normal 2 2 2 5 5 6 2" xfId="43383" xr:uid="{00000000-0005-0000-0000-000051560000}"/>
    <cellStyle name="Normal 2 2 2 5 5 7" xfId="20201" xr:uid="{00000000-0005-0000-0000-000052560000}"/>
    <cellStyle name="Normal 2 2 2 5 5 7 2" xfId="49967" xr:uid="{00000000-0005-0000-0000-000053560000}"/>
    <cellStyle name="Normal 2 2 2 5 5 8" xfId="30123" xr:uid="{00000000-0005-0000-0000-000054560000}"/>
    <cellStyle name="Normal 2 2 2 5 6" xfId="664" xr:uid="{00000000-0005-0000-0000-000055560000}"/>
    <cellStyle name="Normal 2 2 2 5 6 2" xfId="1906" xr:uid="{00000000-0005-0000-0000-000056560000}"/>
    <cellStyle name="Normal 2 2 2 5 6 2 2" xfId="4388" xr:uid="{00000000-0005-0000-0000-000057560000}"/>
    <cellStyle name="Normal 2 2 2 5 6 2 2 2" xfId="9349" xr:uid="{00000000-0005-0000-0000-000058560000}"/>
    <cellStyle name="Normal 2 2 2 5 6 2 2 2 2" xfId="13618" xr:uid="{00000000-0005-0000-0000-000059560000}"/>
    <cellStyle name="Normal 2 2 2 5 6 2 2 2 2 2" xfId="43384" xr:uid="{00000000-0005-0000-0000-00005A560000}"/>
    <cellStyle name="Normal 2 2 2 5 6 2 2 2 3" xfId="29193" xr:uid="{00000000-0005-0000-0000-00005B560000}"/>
    <cellStyle name="Normal 2 2 2 5 6 2 2 2 3 2" xfId="58959" xr:uid="{00000000-0005-0000-0000-00005C560000}"/>
    <cellStyle name="Normal 2 2 2 5 6 2 2 2 4" xfId="39115" xr:uid="{00000000-0005-0000-0000-00005D560000}"/>
    <cellStyle name="Normal 2 2 2 5 6 2 2 3" xfId="13619" xr:uid="{00000000-0005-0000-0000-00005E560000}"/>
    <cellStyle name="Normal 2 2 2 5 6 2 2 3 2" xfId="43385" xr:uid="{00000000-0005-0000-0000-00005F560000}"/>
    <cellStyle name="Normal 2 2 2 5 6 2 2 4" xfId="24232" xr:uid="{00000000-0005-0000-0000-000060560000}"/>
    <cellStyle name="Normal 2 2 2 5 6 2 2 4 2" xfId="53998" xr:uid="{00000000-0005-0000-0000-000061560000}"/>
    <cellStyle name="Normal 2 2 2 5 6 2 2 5" xfId="34154" xr:uid="{00000000-0005-0000-0000-000062560000}"/>
    <cellStyle name="Normal 2 2 2 5 6 2 3" xfId="6868" xr:uid="{00000000-0005-0000-0000-000063560000}"/>
    <cellStyle name="Normal 2 2 2 5 6 2 3 2" xfId="13620" xr:uid="{00000000-0005-0000-0000-000064560000}"/>
    <cellStyle name="Normal 2 2 2 5 6 2 3 2 2" xfId="43386" xr:uid="{00000000-0005-0000-0000-000065560000}"/>
    <cellStyle name="Normal 2 2 2 5 6 2 3 3" xfId="26712" xr:uid="{00000000-0005-0000-0000-000066560000}"/>
    <cellStyle name="Normal 2 2 2 5 6 2 3 3 2" xfId="56478" xr:uid="{00000000-0005-0000-0000-000067560000}"/>
    <cellStyle name="Normal 2 2 2 5 6 2 3 4" xfId="36634" xr:uid="{00000000-0005-0000-0000-000068560000}"/>
    <cellStyle name="Normal 2 2 2 5 6 2 4" xfId="13621" xr:uid="{00000000-0005-0000-0000-000069560000}"/>
    <cellStyle name="Normal 2 2 2 5 6 2 4 2" xfId="43387" xr:uid="{00000000-0005-0000-0000-00006A560000}"/>
    <cellStyle name="Normal 2 2 2 5 6 2 5" xfId="21751" xr:uid="{00000000-0005-0000-0000-00006B560000}"/>
    <cellStyle name="Normal 2 2 2 5 6 2 5 2" xfId="51517" xr:uid="{00000000-0005-0000-0000-00006C560000}"/>
    <cellStyle name="Normal 2 2 2 5 6 2 6" xfId="31673" xr:uid="{00000000-0005-0000-0000-00006D560000}"/>
    <cellStyle name="Normal 2 2 2 5 6 3" xfId="3147" xr:uid="{00000000-0005-0000-0000-00006E560000}"/>
    <cellStyle name="Normal 2 2 2 5 6 3 2" xfId="8109" xr:uid="{00000000-0005-0000-0000-00006F560000}"/>
    <cellStyle name="Normal 2 2 2 5 6 3 2 2" xfId="13622" xr:uid="{00000000-0005-0000-0000-000070560000}"/>
    <cellStyle name="Normal 2 2 2 5 6 3 2 2 2" xfId="43388" xr:uid="{00000000-0005-0000-0000-000071560000}"/>
    <cellStyle name="Normal 2 2 2 5 6 3 2 3" xfId="27953" xr:uid="{00000000-0005-0000-0000-000072560000}"/>
    <cellStyle name="Normal 2 2 2 5 6 3 2 3 2" xfId="57719" xr:uid="{00000000-0005-0000-0000-000073560000}"/>
    <cellStyle name="Normal 2 2 2 5 6 3 2 4" xfId="37875" xr:uid="{00000000-0005-0000-0000-000074560000}"/>
    <cellStyle name="Normal 2 2 2 5 6 3 3" xfId="13623" xr:uid="{00000000-0005-0000-0000-000075560000}"/>
    <cellStyle name="Normal 2 2 2 5 6 3 3 2" xfId="43389" xr:uid="{00000000-0005-0000-0000-000076560000}"/>
    <cellStyle name="Normal 2 2 2 5 6 3 4" xfId="22992" xr:uid="{00000000-0005-0000-0000-000077560000}"/>
    <cellStyle name="Normal 2 2 2 5 6 3 4 2" xfId="52758" xr:uid="{00000000-0005-0000-0000-000078560000}"/>
    <cellStyle name="Normal 2 2 2 5 6 3 5" xfId="32914" xr:uid="{00000000-0005-0000-0000-000079560000}"/>
    <cellStyle name="Normal 2 2 2 5 6 4" xfId="5628" xr:uid="{00000000-0005-0000-0000-00007A560000}"/>
    <cellStyle name="Normal 2 2 2 5 6 4 2" xfId="13624" xr:uid="{00000000-0005-0000-0000-00007B560000}"/>
    <cellStyle name="Normal 2 2 2 5 6 4 2 2" xfId="43390" xr:uid="{00000000-0005-0000-0000-00007C560000}"/>
    <cellStyle name="Normal 2 2 2 5 6 4 3" xfId="25472" xr:uid="{00000000-0005-0000-0000-00007D560000}"/>
    <cellStyle name="Normal 2 2 2 5 6 4 3 2" xfId="55238" xr:uid="{00000000-0005-0000-0000-00007E560000}"/>
    <cellStyle name="Normal 2 2 2 5 6 4 4" xfId="35394" xr:uid="{00000000-0005-0000-0000-00007F560000}"/>
    <cellStyle name="Normal 2 2 2 5 6 5" xfId="13625" xr:uid="{00000000-0005-0000-0000-000080560000}"/>
    <cellStyle name="Normal 2 2 2 5 6 5 2" xfId="43391" xr:uid="{00000000-0005-0000-0000-000081560000}"/>
    <cellStyle name="Normal 2 2 2 5 6 6" xfId="20511" xr:uid="{00000000-0005-0000-0000-000082560000}"/>
    <cellStyle name="Normal 2 2 2 5 6 6 2" xfId="50277" xr:uid="{00000000-0005-0000-0000-000083560000}"/>
    <cellStyle name="Normal 2 2 2 5 6 7" xfId="30433" xr:uid="{00000000-0005-0000-0000-000084560000}"/>
    <cellStyle name="Normal 2 2 2 5 7" xfId="1286" xr:uid="{00000000-0005-0000-0000-000085560000}"/>
    <cellStyle name="Normal 2 2 2 5 7 2" xfId="3768" xr:uid="{00000000-0005-0000-0000-000086560000}"/>
    <cellStyle name="Normal 2 2 2 5 7 2 2" xfId="8729" xr:uid="{00000000-0005-0000-0000-000087560000}"/>
    <cellStyle name="Normal 2 2 2 5 7 2 2 2" xfId="13626" xr:uid="{00000000-0005-0000-0000-000088560000}"/>
    <cellStyle name="Normal 2 2 2 5 7 2 2 2 2" xfId="43392" xr:uid="{00000000-0005-0000-0000-000089560000}"/>
    <cellStyle name="Normal 2 2 2 5 7 2 2 3" xfId="28573" xr:uid="{00000000-0005-0000-0000-00008A560000}"/>
    <cellStyle name="Normal 2 2 2 5 7 2 2 3 2" xfId="58339" xr:uid="{00000000-0005-0000-0000-00008B560000}"/>
    <cellStyle name="Normal 2 2 2 5 7 2 2 4" xfId="38495" xr:uid="{00000000-0005-0000-0000-00008C560000}"/>
    <cellStyle name="Normal 2 2 2 5 7 2 3" xfId="13627" xr:uid="{00000000-0005-0000-0000-00008D560000}"/>
    <cellStyle name="Normal 2 2 2 5 7 2 3 2" xfId="43393" xr:uid="{00000000-0005-0000-0000-00008E560000}"/>
    <cellStyle name="Normal 2 2 2 5 7 2 4" xfId="23612" xr:uid="{00000000-0005-0000-0000-00008F560000}"/>
    <cellStyle name="Normal 2 2 2 5 7 2 4 2" xfId="53378" xr:uid="{00000000-0005-0000-0000-000090560000}"/>
    <cellStyle name="Normal 2 2 2 5 7 2 5" xfId="33534" xr:uid="{00000000-0005-0000-0000-000091560000}"/>
    <cellStyle name="Normal 2 2 2 5 7 3" xfId="6248" xr:uid="{00000000-0005-0000-0000-000092560000}"/>
    <cellStyle name="Normal 2 2 2 5 7 3 2" xfId="13628" xr:uid="{00000000-0005-0000-0000-000093560000}"/>
    <cellStyle name="Normal 2 2 2 5 7 3 2 2" xfId="43394" xr:uid="{00000000-0005-0000-0000-000094560000}"/>
    <cellStyle name="Normal 2 2 2 5 7 3 3" xfId="26092" xr:uid="{00000000-0005-0000-0000-000095560000}"/>
    <cellStyle name="Normal 2 2 2 5 7 3 3 2" xfId="55858" xr:uid="{00000000-0005-0000-0000-000096560000}"/>
    <cellStyle name="Normal 2 2 2 5 7 3 4" xfId="36014" xr:uid="{00000000-0005-0000-0000-000097560000}"/>
    <cellStyle name="Normal 2 2 2 5 7 4" xfId="13629" xr:uid="{00000000-0005-0000-0000-000098560000}"/>
    <cellStyle name="Normal 2 2 2 5 7 4 2" xfId="43395" xr:uid="{00000000-0005-0000-0000-000099560000}"/>
    <cellStyle name="Normal 2 2 2 5 7 5" xfId="21131" xr:uid="{00000000-0005-0000-0000-00009A560000}"/>
    <cellStyle name="Normal 2 2 2 5 7 5 2" xfId="50897" xr:uid="{00000000-0005-0000-0000-00009B560000}"/>
    <cellStyle name="Normal 2 2 2 5 7 6" xfId="31053" xr:uid="{00000000-0005-0000-0000-00009C560000}"/>
    <cellStyle name="Normal 2 2 2 5 8" xfId="2527" xr:uid="{00000000-0005-0000-0000-00009D560000}"/>
    <cellStyle name="Normal 2 2 2 5 8 2" xfId="7489" xr:uid="{00000000-0005-0000-0000-00009E560000}"/>
    <cellStyle name="Normal 2 2 2 5 8 2 2" xfId="13630" xr:uid="{00000000-0005-0000-0000-00009F560000}"/>
    <cellStyle name="Normal 2 2 2 5 8 2 2 2" xfId="43396" xr:uid="{00000000-0005-0000-0000-0000A0560000}"/>
    <cellStyle name="Normal 2 2 2 5 8 2 3" xfId="27333" xr:uid="{00000000-0005-0000-0000-0000A1560000}"/>
    <cellStyle name="Normal 2 2 2 5 8 2 3 2" xfId="57099" xr:uid="{00000000-0005-0000-0000-0000A2560000}"/>
    <cellStyle name="Normal 2 2 2 5 8 2 4" xfId="37255" xr:uid="{00000000-0005-0000-0000-0000A3560000}"/>
    <cellStyle name="Normal 2 2 2 5 8 3" xfId="13631" xr:uid="{00000000-0005-0000-0000-0000A4560000}"/>
    <cellStyle name="Normal 2 2 2 5 8 3 2" xfId="43397" xr:uid="{00000000-0005-0000-0000-0000A5560000}"/>
    <cellStyle name="Normal 2 2 2 5 8 4" xfId="22372" xr:uid="{00000000-0005-0000-0000-0000A6560000}"/>
    <cellStyle name="Normal 2 2 2 5 8 4 2" xfId="52138" xr:uid="{00000000-0005-0000-0000-0000A7560000}"/>
    <cellStyle name="Normal 2 2 2 5 8 5" xfId="32294" xr:uid="{00000000-0005-0000-0000-0000A8560000}"/>
    <cellStyle name="Normal 2 2 2 5 9" xfId="5008" xr:uid="{00000000-0005-0000-0000-0000A9560000}"/>
    <cellStyle name="Normal 2 2 2 5 9 2" xfId="13632" xr:uid="{00000000-0005-0000-0000-0000AA560000}"/>
    <cellStyle name="Normal 2 2 2 5 9 2 2" xfId="43398" xr:uid="{00000000-0005-0000-0000-0000AB560000}"/>
    <cellStyle name="Normal 2 2 2 5 9 3" xfId="24852" xr:uid="{00000000-0005-0000-0000-0000AC560000}"/>
    <cellStyle name="Normal 2 2 2 5 9 3 2" xfId="54618" xr:uid="{00000000-0005-0000-0000-0000AD560000}"/>
    <cellStyle name="Normal 2 2 2 5 9 4" xfId="34774" xr:uid="{00000000-0005-0000-0000-0000AE560000}"/>
    <cellStyle name="Normal 2 2 2 6" xfId="75" xr:uid="{00000000-0005-0000-0000-0000AF560000}"/>
    <cellStyle name="Normal 2 2 2 6 10" xfId="29844" xr:uid="{00000000-0005-0000-0000-0000B0560000}"/>
    <cellStyle name="Normal 2 2 2 6 2" xfId="261" xr:uid="{00000000-0005-0000-0000-0000B1560000}"/>
    <cellStyle name="Normal 2 2 2 6 2 2" xfId="571" xr:uid="{00000000-0005-0000-0000-0000B2560000}"/>
    <cellStyle name="Normal 2 2 2 6 2 2 2" xfId="1191" xr:uid="{00000000-0005-0000-0000-0000B3560000}"/>
    <cellStyle name="Normal 2 2 2 6 2 2 2 2" xfId="2433" xr:uid="{00000000-0005-0000-0000-0000B4560000}"/>
    <cellStyle name="Normal 2 2 2 6 2 2 2 2 2" xfId="4915" xr:uid="{00000000-0005-0000-0000-0000B5560000}"/>
    <cellStyle name="Normal 2 2 2 6 2 2 2 2 2 2" xfId="9876" xr:uid="{00000000-0005-0000-0000-0000B6560000}"/>
    <cellStyle name="Normal 2 2 2 6 2 2 2 2 2 2 2" xfId="13633" xr:uid="{00000000-0005-0000-0000-0000B7560000}"/>
    <cellStyle name="Normal 2 2 2 6 2 2 2 2 2 2 2 2" xfId="43399" xr:uid="{00000000-0005-0000-0000-0000B8560000}"/>
    <cellStyle name="Normal 2 2 2 6 2 2 2 2 2 2 3" xfId="29720" xr:uid="{00000000-0005-0000-0000-0000B9560000}"/>
    <cellStyle name="Normal 2 2 2 6 2 2 2 2 2 2 3 2" xfId="59486" xr:uid="{00000000-0005-0000-0000-0000BA560000}"/>
    <cellStyle name="Normal 2 2 2 6 2 2 2 2 2 2 4" xfId="39642" xr:uid="{00000000-0005-0000-0000-0000BB560000}"/>
    <cellStyle name="Normal 2 2 2 6 2 2 2 2 2 3" xfId="13634" xr:uid="{00000000-0005-0000-0000-0000BC560000}"/>
    <cellStyle name="Normal 2 2 2 6 2 2 2 2 2 3 2" xfId="43400" xr:uid="{00000000-0005-0000-0000-0000BD560000}"/>
    <cellStyle name="Normal 2 2 2 6 2 2 2 2 2 4" xfId="24759" xr:uid="{00000000-0005-0000-0000-0000BE560000}"/>
    <cellStyle name="Normal 2 2 2 6 2 2 2 2 2 4 2" xfId="54525" xr:uid="{00000000-0005-0000-0000-0000BF560000}"/>
    <cellStyle name="Normal 2 2 2 6 2 2 2 2 2 5" xfId="34681" xr:uid="{00000000-0005-0000-0000-0000C0560000}"/>
    <cellStyle name="Normal 2 2 2 6 2 2 2 2 3" xfId="7395" xr:uid="{00000000-0005-0000-0000-0000C1560000}"/>
    <cellStyle name="Normal 2 2 2 6 2 2 2 2 3 2" xfId="13635" xr:uid="{00000000-0005-0000-0000-0000C2560000}"/>
    <cellStyle name="Normal 2 2 2 6 2 2 2 2 3 2 2" xfId="43401" xr:uid="{00000000-0005-0000-0000-0000C3560000}"/>
    <cellStyle name="Normal 2 2 2 6 2 2 2 2 3 3" xfId="27239" xr:uid="{00000000-0005-0000-0000-0000C4560000}"/>
    <cellStyle name="Normal 2 2 2 6 2 2 2 2 3 3 2" xfId="57005" xr:uid="{00000000-0005-0000-0000-0000C5560000}"/>
    <cellStyle name="Normal 2 2 2 6 2 2 2 2 3 4" xfId="37161" xr:uid="{00000000-0005-0000-0000-0000C6560000}"/>
    <cellStyle name="Normal 2 2 2 6 2 2 2 2 4" xfId="13636" xr:uid="{00000000-0005-0000-0000-0000C7560000}"/>
    <cellStyle name="Normal 2 2 2 6 2 2 2 2 4 2" xfId="43402" xr:uid="{00000000-0005-0000-0000-0000C8560000}"/>
    <cellStyle name="Normal 2 2 2 6 2 2 2 2 5" xfId="22278" xr:uid="{00000000-0005-0000-0000-0000C9560000}"/>
    <cellStyle name="Normal 2 2 2 6 2 2 2 2 5 2" xfId="52044" xr:uid="{00000000-0005-0000-0000-0000CA560000}"/>
    <cellStyle name="Normal 2 2 2 6 2 2 2 2 6" xfId="32200" xr:uid="{00000000-0005-0000-0000-0000CB560000}"/>
    <cellStyle name="Normal 2 2 2 6 2 2 2 3" xfId="3674" xr:uid="{00000000-0005-0000-0000-0000CC560000}"/>
    <cellStyle name="Normal 2 2 2 6 2 2 2 3 2" xfId="8636" xr:uid="{00000000-0005-0000-0000-0000CD560000}"/>
    <cellStyle name="Normal 2 2 2 6 2 2 2 3 2 2" xfId="13637" xr:uid="{00000000-0005-0000-0000-0000CE560000}"/>
    <cellStyle name="Normal 2 2 2 6 2 2 2 3 2 2 2" xfId="43403" xr:uid="{00000000-0005-0000-0000-0000CF560000}"/>
    <cellStyle name="Normal 2 2 2 6 2 2 2 3 2 3" xfId="28480" xr:uid="{00000000-0005-0000-0000-0000D0560000}"/>
    <cellStyle name="Normal 2 2 2 6 2 2 2 3 2 3 2" xfId="58246" xr:uid="{00000000-0005-0000-0000-0000D1560000}"/>
    <cellStyle name="Normal 2 2 2 6 2 2 2 3 2 4" xfId="38402" xr:uid="{00000000-0005-0000-0000-0000D2560000}"/>
    <cellStyle name="Normal 2 2 2 6 2 2 2 3 3" xfId="13638" xr:uid="{00000000-0005-0000-0000-0000D3560000}"/>
    <cellStyle name="Normal 2 2 2 6 2 2 2 3 3 2" xfId="43404" xr:uid="{00000000-0005-0000-0000-0000D4560000}"/>
    <cellStyle name="Normal 2 2 2 6 2 2 2 3 4" xfId="23519" xr:uid="{00000000-0005-0000-0000-0000D5560000}"/>
    <cellStyle name="Normal 2 2 2 6 2 2 2 3 4 2" xfId="53285" xr:uid="{00000000-0005-0000-0000-0000D6560000}"/>
    <cellStyle name="Normal 2 2 2 6 2 2 2 3 5" xfId="33441" xr:uid="{00000000-0005-0000-0000-0000D7560000}"/>
    <cellStyle name="Normal 2 2 2 6 2 2 2 4" xfId="6155" xr:uid="{00000000-0005-0000-0000-0000D8560000}"/>
    <cellStyle name="Normal 2 2 2 6 2 2 2 4 2" xfId="13639" xr:uid="{00000000-0005-0000-0000-0000D9560000}"/>
    <cellStyle name="Normal 2 2 2 6 2 2 2 4 2 2" xfId="43405" xr:uid="{00000000-0005-0000-0000-0000DA560000}"/>
    <cellStyle name="Normal 2 2 2 6 2 2 2 4 3" xfId="25999" xr:uid="{00000000-0005-0000-0000-0000DB560000}"/>
    <cellStyle name="Normal 2 2 2 6 2 2 2 4 3 2" xfId="55765" xr:uid="{00000000-0005-0000-0000-0000DC560000}"/>
    <cellStyle name="Normal 2 2 2 6 2 2 2 4 4" xfId="35921" xr:uid="{00000000-0005-0000-0000-0000DD560000}"/>
    <cellStyle name="Normal 2 2 2 6 2 2 2 5" xfId="13640" xr:uid="{00000000-0005-0000-0000-0000DE560000}"/>
    <cellStyle name="Normal 2 2 2 6 2 2 2 5 2" xfId="43406" xr:uid="{00000000-0005-0000-0000-0000DF560000}"/>
    <cellStyle name="Normal 2 2 2 6 2 2 2 6" xfId="21038" xr:uid="{00000000-0005-0000-0000-0000E0560000}"/>
    <cellStyle name="Normal 2 2 2 6 2 2 2 6 2" xfId="50804" xr:uid="{00000000-0005-0000-0000-0000E1560000}"/>
    <cellStyle name="Normal 2 2 2 6 2 2 2 7" xfId="30960" xr:uid="{00000000-0005-0000-0000-0000E2560000}"/>
    <cellStyle name="Normal 2 2 2 6 2 2 3" xfId="1813" xr:uid="{00000000-0005-0000-0000-0000E3560000}"/>
    <cellStyle name="Normal 2 2 2 6 2 2 3 2" xfId="4295" xr:uid="{00000000-0005-0000-0000-0000E4560000}"/>
    <cellStyle name="Normal 2 2 2 6 2 2 3 2 2" xfId="9256" xr:uid="{00000000-0005-0000-0000-0000E5560000}"/>
    <cellStyle name="Normal 2 2 2 6 2 2 3 2 2 2" xfId="13641" xr:uid="{00000000-0005-0000-0000-0000E6560000}"/>
    <cellStyle name="Normal 2 2 2 6 2 2 3 2 2 2 2" xfId="43407" xr:uid="{00000000-0005-0000-0000-0000E7560000}"/>
    <cellStyle name="Normal 2 2 2 6 2 2 3 2 2 3" xfId="29100" xr:uid="{00000000-0005-0000-0000-0000E8560000}"/>
    <cellStyle name="Normal 2 2 2 6 2 2 3 2 2 3 2" xfId="58866" xr:uid="{00000000-0005-0000-0000-0000E9560000}"/>
    <cellStyle name="Normal 2 2 2 6 2 2 3 2 2 4" xfId="39022" xr:uid="{00000000-0005-0000-0000-0000EA560000}"/>
    <cellStyle name="Normal 2 2 2 6 2 2 3 2 3" xfId="13642" xr:uid="{00000000-0005-0000-0000-0000EB560000}"/>
    <cellStyle name="Normal 2 2 2 6 2 2 3 2 3 2" xfId="43408" xr:uid="{00000000-0005-0000-0000-0000EC560000}"/>
    <cellStyle name="Normal 2 2 2 6 2 2 3 2 4" xfId="24139" xr:uid="{00000000-0005-0000-0000-0000ED560000}"/>
    <cellStyle name="Normal 2 2 2 6 2 2 3 2 4 2" xfId="53905" xr:uid="{00000000-0005-0000-0000-0000EE560000}"/>
    <cellStyle name="Normal 2 2 2 6 2 2 3 2 5" xfId="34061" xr:uid="{00000000-0005-0000-0000-0000EF560000}"/>
    <cellStyle name="Normal 2 2 2 6 2 2 3 3" xfId="6775" xr:uid="{00000000-0005-0000-0000-0000F0560000}"/>
    <cellStyle name="Normal 2 2 2 6 2 2 3 3 2" xfId="13643" xr:uid="{00000000-0005-0000-0000-0000F1560000}"/>
    <cellStyle name="Normal 2 2 2 6 2 2 3 3 2 2" xfId="43409" xr:uid="{00000000-0005-0000-0000-0000F2560000}"/>
    <cellStyle name="Normal 2 2 2 6 2 2 3 3 3" xfId="26619" xr:uid="{00000000-0005-0000-0000-0000F3560000}"/>
    <cellStyle name="Normal 2 2 2 6 2 2 3 3 3 2" xfId="56385" xr:uid="{00000000-0005-0000-0000-0000F4560000}"/>
    <cellStyle name="Normal 2 2 2 6 2 2 3 3 4" xfId="36541" xr:uid="{00000000-0005-0000-0000-0000F5560000}"/>
    <cellStyle name="Normal 2 2 2 6 2 2 3 4" xfId="13644" xr:uid="{00000000-0005-0000-0000-0000F6560000}"/>
    <cellStyle name="Normal 2 2 2 6 2 2 3 4 2" xfId="43410" xr:uid="{00000000-0005-0000-0000-0000F7560000}"/>
    <cellStyle name="Normal 2 2 2 6 2 2 3 5" xfId="21658" xr:uid="{00000000-0005-0000-0000-0000F8560000}"/>
    <cellStyle name="Normal 2 2 2 6 2 2 3 5 2" xfId="51424" xr:uid="{00000000-0005-0000-0000-0000F9560000}"/>
    <cellStyle name="Normal 2 2 2 6 2 2 3 6" xfId="31580" xr:uid="{00000000-0005-0000-0000-0000FA560000}"/>
    <cellStyle name="Normal 2 2 2 6 2 2 4" xfId="3054" xr:uid="{00000000-0005-0000-0000-0000FB560000}"/>
    <cellStyle name="Normal 2 2 2 6 2 2 4 2" xfId="8016" xr:uid="{00000000-0005-0000-0000-0000FC560000}"/>
    <cellStyle name="Normal 2 2 2 6 2 2 4 2 2" xfId="13645" xr:uid="{00000000-0005-0000-0000-0000FD560000}"/>
    <cellStyle name="Normal 2 2 2 6 2 2 4 2 2 2" xfId="43411" xr:uid="{00000000-0005-0000-0000-0000FE560000}"/>
    <cellStyle name="Normal 2 2 2 6 2 2 4 2 3" xfId="27860" xr:uid="{00000000-0005-0000-0000-0000FF560000}"/>
    <cellStyle name="Normal 2 2 2 6 2 2 4 2 3 2" xfId="57626" xr:uid="{00000000-0005-0000-0000-000000570000}"/>
    <cellStyle name="Normal 2 2 2 6 2 2 4 2 4" xfId="37782" xr:uid="{00000000-0005-0000-0000-000001570000}"/>
    <cellStyle name="Normal 2 2 2 6 2 2 4 3" xfId="13646" xr:uid="{00000000-0005-0000-0000-000002570000}"/>
    <cellStyle name="Normal 2 2 2 6 2 2 4 3 2" xfId="43412" xr:uid="{00000000-0005-0000-0000-000003570000}"/>
    <cellStyle name="Normal 2 2 2 6 2 2 4 4" xfId="22899" xr:uid="{00000000-0005-0000-0000-000004570000}"/>
    <cellStyle name="Normal 2 2 2 6 2 2 4 4 2" xfId="52665" xr:uid="{00000000-0005-0000-0000-000005570000}"/>
    <cellStyle name="Normal 2 2 2 6 2 2 4 5" xfId="32821" xr:uid="{00000000-0005-0000-0000-000006570000}"/>
    <cellStyle name="Normal 2 2 2 6 2 2 5" xfId="5535" xr:uid="{00000000-0005-0000-0000-000007570000}"/>
    <cellStyle name="Normal 2 2 2 6 2 2 5 2" xfId="13647" xr:uid="{00000000-0005-0000-0000-000008570000}"/>
    <cellStyle name="Normal 2 2 2 6 2 2 5 2 2" xfId="43413" xr:uid="{00000000-0005-0000-0000-000009570000}"/>
    <cellStyle name="Normal 2 2 2 6 2 2 5 3" xfId="25379" xr:uid="{00000000-0005-0000-0000-00000A570000}"/>
    <cellStyle name="Normal 2 2 2 6 2 2 5 3 2" xfId="55145" xr:uid="{00000000-0005-0000-0000-00000B570000}"/>
    <cellStyle name="Normal 2 2 2 6 2 2 5 4" xfId="35301" xr:uid="{00000000-0005-0000-0000-00000C570000}"/>
    <cellStyle name="Normal 2 2 2 6 2 2 6" xfId="13648" xr:uid="{00000000-0005-0000-0000-00000D570000}"/>
    <cellStyle name="Normal 2 2 2 6 2 2 6 2" xfId="43414" xr:uid="{00000000-0005-0000-0000-00000E570000}"/>
    <cellStyle name="Normal 2 2 2 6 2 2 7" xfId="20418" xr:uid="{00000000-0005-0000-0000-00000F570000}"/>
    <cellStyle name="Normal 2 2 2 6 2 2 7 2" xfId="50184" xr:uid="{00000000-0005-0000-0000-000010570000}"/>
    <cellStyle name="Normal 2 2 2 6 2 2 8" xfId="30340" xr:uid="{00000000-0005-0000-0000-000011570000}"/>
    <cellStyle name="Normal 2 2 2 6 2 3" xfId="881" xr:uid="{00000000-0005-0000-0000-000012570000}"/>
    <cellStyle name="Normal 2 2 2 6 2 3 2" xfId="2123" xr:uid="{00000000-0005-0000-0000-000013570000}"/>
    <cellStyle name="Normal 2 2 2 6 2 3 2 2" xfId="4605" xr:uid="{00000000-0005-0000-0000-000014570000}"/>
    <cellStyle name="Normal 2 2 2 6 2 3 2 2 2" xfId="9566" xr:uid="{00000000-0005-0000-0000-000015570000}"/>
    <cellStyle name="Normal 2 2 2 6 2 3 2 2 2 2" xfId="13649" xr:uid="{00000000-0005-0000-0000-000016570000}"/>
    <cellStyle name="Normal 2 2 2 6 2 3 2 2 2 2 2" xfId="43415" xr:uid="{00000000-0005-0000-0000-000017570000}"/>
    <cellStyle name="Normal 2 2 2 6 2 3 2 2 2 3" xfId="29410" xr:uid="{00000000-0005-0000-0000-000018570000}"/>
    <cellStyle name="Normal 2 2 2 6 2 3 2 2 2 3 2" xfId="59176" xr:uid="{00000000-0005-0000-0000-000019570000}"/>
    <cellStyle name="Normal 2 2 2 6 2 3 2 2 2 4" xfId="39332" xr:uid="{00000000-0005-0000-0000-00001A570000}"/>
    <cellStyle name="Normal 2 2 2 6 2 3 2 2 3" xfId="13650" xr:uid="{00000000-0005-0000-0000-00001B570000}"/>
    <cellStyle name="Normal 2 2 2 6 2 3 2 2 3 2" xfId="43416" xr:uid="{00000000-0005-0000-0000-00001C570000}"/>
    <cellStyle name="Normal 2 2 2 6 2 3 2 2 4" xfId="24449" xr:uid="{00000000-0005-0000-0000-00001D570000}"/>
    <cellStyle name="Normal 2 2 2 6 2 3 2 2 4 2" xfId="54215" xr:uid="{00000000-0005-0000-0000-00001E570000}"/>
    <cellStyle name="Normal 2 2 2 6 2 3 2 2 5" xfId="34371" xr:uid="{00000000-0005-0000-0000-00001F570000}"/>
    <cellStyle name="Normal 2 2 2 6 2 3 2 3" xfId="7085" xr:uid="{00000000-0005-0000-0000-000020570000}"/>
    <cellStyle name="Normal 2 2 2 6 2 3 2 3 2" xfId="13651" xr:uid="{00000000-0005-0000-0000-000021570000}"/>
    <cellStyle name="Normal 2 2 2 6 2 3 2 3 2 2" xfId="43417" xr:uid="{00000000-0005-0000-0000-000022570000}"/>
    <cellStyle name="Normal 2 2 2 6 2 3 2 3 3" xfId="26929" xr:uid="{00000000-0005-0000-0000-000023570000}"/>
    <cellStyle name="Normal 2 2 2 6 2 3 2 3 3 2" xfId="56695" xr:uid="{00000000-0005-0000-0000-000024570000}"/>
    <cellStyle name="Normal 2 2 2 6 2 3 2 3 4" xfId="36851" xr:uid="{00000000-0005-0000-0000-000025570000}"/>
    <cellStyle name="Normal 2 2 2 6 2 3 2 4" xfId="13652" xr:uid="{00000000-0005-0000-0000-000026570000}"/>
    <cellStyle name="Normal 2 2 2 6 2 3 2 4 2" xfId="43418" xr:uid="{00000000-0005-0000-0000-000027570000}"/>
    <cellStyle name="Normal 2 2 2 6 2 3 2 5" xfId="21968" xr:uid="{00000000-0005-0000-0000-000028570000}"/>
    <cellStyle name="Normal 2 2 2 6 2 3 2 5 2" xfId="51734" xr:uid="{00000000-0005-0000-0000-000029570000}"/>
    <cellStyle name="Normal 2 2 2 6 2 3 2 6" xfId="31890" xr:uid="{00000000-0005-0000-0000-00002A570000}"/>
    <cellStyle name="Normal 2 2 2 6 2 3 3" xfId="3364" xr:uid="{00000000-0005-0000-0000-00002B570000}"/>
    <cellStyle name="Normal 2 2 2 6 2 3 3 2" xfId="8326" xr:uid="{00000000-0005-0000-0000-00002C570000}"/>
    <cellStyle name="Normal 2 2 2 6 2 3 3 2 2" xfId="13653" xr:uid="{00000000-0005-0000-0000-00002D570000}"/>
    <cellStyle name="Normal 2 2 2 6 2 3 3 2 2 2" xfId="43419" xr:uid="{00000000-0005-0000-0000-00002E570000}"/>
    <cellStyle name="Normal 2 2 2 6 2 3 3 2 3" xfId="28170" xr:uid="{00000000-0005-0000-0000-00002F570000}"/>
    <cellStyle name="Normal 2 2 2 6 2 3 3 2 3 2" xfId="57936" xr:uid="{00000000-0005-0000-0000-000030570000}"/>
    <cellStyle name="Normal 2 2 2 6 2 3 3 2 4" xfId="38092" xr:uid="{00000000-0005-0000-0000-000031570000}"/>
    <cellStyle name="Normal 2 2 2 6 2 3 3 3" xfId="13654" xr:uid="{00000000-0005-0000-0000-000032570000}"/>
    <cellStyle name="Normal 2 2 2 6 2 3 3 3 2" xfId="43420" xr:uid="{00000000-0005-0000-0000-000033570000}"/>
    <cellStyle name="Normal 2 2 2 6 2 3 3 4" xfId="23209" xr:uid="{00000000-0005-0000-0000-000034570000}"/>
    <cellStyle name="Normal 2 2 2 6 2 3 3 4 2" xfId="52975" xr:uid="{00000000-0005-0000-0000-000035570000}"/>
    <cellStyle name="Normal 2 2 2 6 2 3 3 5" xfId="33131" xr:uid="{00000000-0005-0000-0000-000036570000}"/>
    <cellStyle name="Normal 2 2 2 6 2 3 4" xfId="5845" xr:uid="{00000000-0005-0000-0000-000037570000}"/>
    <cellStyle name="Normal 2 2 2 6 2 3 4 2" xfId="13655" xr:uid="{00000000-0005-0000-0000-000038570000}"/>
    <cellStyle name="Normal 2 2 2 6 2 3 4 2 2" xfId="43421" xr:uid="{00000000-0005-0000-0000-000039570000}"/>
    <cellStyle name="Normal 2 2 2 6 2 3 4 3" xfId="25689" xr:uid="{00000000-0005-0000-0000-00003A570000}"/>
    <cellStyle name="Normal 2 2 2 6 2 3 4 3 2" xfId="55455" xr:uid="{00000000-0005-0000-0000-00003B570000}"/>
    <cellStyle name="Normal 2 2 2 6 2 3 4 4" xfId="35611" xr:uid="{00000000-0005-0000-0000-00003C570000}"/>
    <cellStyle name="Normal 2 2 2 6 2 3 5" xfId="13656" xr:uid="{00000000-0005-0000-0000-00003D570000}"/>
    <cellStyle name="Normal 2 2 2 6 2 3 5 2" xfId="43422" xr:uid="{00000000-0005-0000-0000-00003E570000}"/>
    <cellStyle name="Normal 2 2 2 6 2 3 6" xfId="20728" xr:uid="{00000000-0005-0000-0000-00003F570000}"/>
    <cellStyle name="Normal 2 2 2 6 2 3 6 2" xfId="50494" xr:uid="{00000000-0005-0000-0000-000040570000}"/>
    <cellStyle name="Normal 2 2 2 6 2 3 7" xfId="30650" xr:uid="{00000000-0005-0000-0000-000041570000}"/>
    <cellStyle name="Normal 2 2 2 6 2 4" xfId="1503" xr:uid="{00000000-0005-0000-0000-000042570000}"/>
    <cellStyle name="Normal 2 2 2 6 2 4 2" xfId="3985" xr:uid="{00000000-0005-0000-0000-000043570000}"/>
    <cellStyle name="Normal 2 2 2 6 2 4 2 2" xfId="8946" xr:uid="{00000000-0005-0000-0000-000044570000}"/>
    <cellStyle name="Normal 2 2 2 6 2 4 2 2 2" xfId="13657" xr:uid="{00000000-0005-0000-0000-000045570000}"/>
    <cellStyle name="Normal 2 2 2 6 2 4 2 2 2 2" xfId="43423" xr:uid="{00000000-0005-0000-0000-000046570000}"/>
    <cellStyle name="Normal 2 2 2 6 2 4 2 2 3" xfId="28790" xr:uid="{00000000-0005-0000-0000-000047570000}"/>
    <cellStyle name="Normal 2 2 2 6 2 4 2 2 3 2" xfId="58556" xr:uid="{00000000-0005-0000-0000-000048570000}"/>
    <cellStyle name="Normal 2 2 2 6 2 4 2 2 4" xfId="38712" xr:uid="{00000000-0005-0000-0000-000049570000}"/>
    <cellStyle name="Normal 2 2 2 6 2 4 2 3" xfId="13658" xr:uid="{00000000-0005-0000-0000-00004A570000}"/>
    <cellStyle name="Normal 2 2 2 6 2 4 2 3 2" xfId="43424" xr:uid="{00000000-0005-0000-0000-00004B570000}"/>
    <cellStyle name="Normal 2 2 2 6 2 4 2 4" xfId="23829" xr:uid="{00000000-0005-0000-0000-00004C570000}"/>
    <cellStyle name="Normal 2 2 2 6 2 4 2 4 2" xfId="53595" xr:uid="{00000000-0005-0000-0000-00004D570000}"/>
    <cellStyle name="Normal 2 2 2 6 2 4 2 5" xfId="33751" xr:uid="{00000000-0005-0000-0000-00004E570000}"/>
    <cellStyle name="Normal 2 2 2 6 2 4 3" xfId="6465" xr:uid="{00000000-0005-0000-0000-00004F570000}"/>
    <cellStyle name="Normal 2 2 2 6 2 4 3 2" xfId="13659" xr:uid="{00000000-0005-0000-0000-000050570000}"/>
    <cellStyle name="Normal 2 2 2 6 2 4 3 2 2" xfId="43425" xr:uid="{00000000-0005-0000-0000-000051570000}"/>
    <cellStyle name="Normal 2 2 2 6 2 4 3 3" xfId="26309" xr:uid="{00000000-0005-0000-0000-000052570000}"/>
    <cellStyle name="Normal 2 2 2 6 2 4 3 3 2" xfId="56075" xr:uid="{00000000-0005-0000-0000-000053570000}"/>
    <cellStyle name="Normal 2 2 2 6 2 4 3 4" xfId="36231" xr:uid="{00000000-0005-0000-0000-000054570000}"/>
    <cellStyle name="Normal 2 2 2 6 2 4 4" xfId="13660" xr:uid="{00000000-0005-0000-0000-000055570000}"/>
    <cellStyle name="Normal 2 2 2 6 2 4 4 2" xfId="43426" xr:uid="{00000000-0005-0000-0000-000056570000}"/>
    <cellStyle name="Normal 2 2 2 6 2 4 5" xfId="21348" xr:uid="{00000000-0005-0000-0000-000057570000}"/>
    <cellStyle name="Normal 2 2 2 6 2 4 5 2" xfId="51114" xr:uid="{00000000-0005-0000-0000-000058570000}"/>
    <cellStyle name="Normal 2 2 2 6 2 4 6" xfId="31270" xr:uid="{00000000-0005-0000-0000-000059570000}"/>
    <cellStyle name="Normal 2 2 2 6 2 5" xfId="2744" xr:uid="{00000000-0005-0000-0000-00005A570000}"/>
    <cellStyle name="Normal 2 2 2 6 2 5 2" xfId="7706" xr:uid="{00000000-0005-0000-0000-00005B570000}"/>
    <cellStyle name="Normal 2 2 2 6 2 5 2 2" xfId="13661" xr:uid="{00000000-0005-0000-0000-00005C570000}"/>
    <cellStyle name="Normal 2 2 2 6 2 5 2 2 2" xfId="43427" xr:uid="{00000000-0005-0000-0000-00005D570000}"/>
    <cellStyle name="Normal 2 2 2 6 2 5 2 3" xfId="27550" xr:uid="{00000000-0005-0000-0000-00005E570000}"/>
    <cellStyle name="Normal 2 2 2 6 2 5 2 3 2" xfId="57316" xr:uid="{00000000-0005-0000-0000-00005F570000}"/>
    <cellStyle name="Normal 2 2 2 6 2 5 2 4" xfId="37472" xr:uid="{00000000-0005-0000-0000-000060570000}"/>
    <cellStyle name="Normal 2 2 2 6 2 5 3" xfId="13662" xr:uid="{00000000-0005-0000-0000-000061570000}"/>
    <cellStyle name="Normal 2 2 2 6 2 5 3 2" xfId="43428" xr:uid="{00000000-0005-0000-0000-000062570000}"/>
    <cellStyle name="Normal 2 2 2 6 2 5 4" xfId="22589" xr:uid="{00000000-0005-0000-0000-000063570000}"/>
    <cellStyle name="Normal 2 2 2 6 2 5 4 2" xfId="52355" xr:uid="{00000000-0005-0000-0000-000064570000}"/>
    <cellStyle name="Normal 2 2 2 6 2 5 5" xfId="32511" xr:uid="{00000000-0005-0000-0000-000065570000}"/>
    <cellStyle name="Normal 2 2 2 6 2 6" xfId="5225" xr:uid="{00000000-0005-0000-0000-000066570000}"/>
    <cellStyle name="Normal 2 2 2 6 2 6 2" xfId="13663" xr:uid="{00000000-0005-0000-0000-000067570000}"/>
    <cellStyle name="Normal 2 2 2 6 2 6 2 2" xfId="43429" xr:uid="{00000000-0005-0000-0000-000068570000}"/>
    <cellStyle name="Normal 2 2 2 6 2 6 3" xfId="25069" xr:uid="{00000000-0005-0000-0000-000069570000}"/>
    <cellStyle name="Normal 2 2 2 6 2 6 3 2" xfId="54835" xr:uid="{00000000-0005-0000-0000-00006A570000}"/>
    <cellStyle name="Normal 2 2 2 6 2 6 4" xfId="34991" xr:uid="{00000000-0005-0000-0000-00006B570000}"/>
    <cellStyle name="Normal 2 2 2 6 2 7" xfId="13664" xr:uid="{00000000-0005-0000-0000-00006C570000}"/>
    <cellStyle name="Normal 2 2 2 6 2 7 2" xfId="43430" xr:uid="{00000000-0005-0000-0000-00006D570000}"/>
    <cellStyle name="Normal 2 2 2 6 2 8" xfId="20108" xr:uid="{00000000-0005-0000-0000-00006E570000}"/>
    <cellStyle name="Normal 2 2 2 6 2 8 2" xfId="49874" xr:uid="{00000000-0005-0000-0000-00006F570000}"/>
    <cellStyle name="Normal 2 2 2 6 2 9" xfId="30030" xr:uid="{00000000-0005-0000-0000-000070570000}"/>
    <cellStyle name="Normal 2 2 2 6 3" xfId="385" xr:uid="{00000000-0005-0000-0000-000071570000}"/>
    <cellStyle name="Normal 2 2 2 6 3 2" xfId="1005" xr:uid="{00000000-0005-0000-0000-000072570000}"/>
    <cellStyle name="Normal 2 2 2 6 3 2 2" xfId="2247" xr:uid="{00000000-0005-0000-0000-000073570000}"/>
    <cellStyle name="Normal 2 2 2 6 3 2 2 2" xfId="4729" xr:uid="{00000000-0005-0000-0000-000074570000}"/>
    <cellStyle name="Normal 2 2 2 6 3 2 2 2 2" xfId="9690" xr:uid="{00000000-0005-0000-0000-000075570000}"/>
    <cellStyle name="Normal 2 2 2 6 3 2 2 2 2 2" xfId="13665" xr:uid="{00000000-0005-0000-0000-000076570000}"/>
    <cellStyle name="Normal 2 2 2 6 3 2 2 2 2 2 2" xfId="43431" xr:uid="{00000000-0005-0000-0000-000077570000}"/>
    <cellStyle name="Normal 2 2 2 6 3 2 2 2 2 3" xfId="29534" xr:uid="{00000000-0005-0000-0000-000078570000}"/>
    <cellStyle name="Normal 2 2 2 6 3 2 2 2 2 3 2" xfId="59300" xr:uid="{00000000-0005-0000-0000-000079570000}"/>
    <cellStyle name="Normal 2 2 2 6 3 2 2 2 2 4" xfId="39456" xr:uid="{00000000-0005-0000-0000-00007A570000}"/>
    <cellStyle name="Normal 2 2 2 6 3 2 2 2 3" xfId="13666" xr:uid="{00000000-0005-0000-0000-00007B570000}"/>
    <cellStyle name="Normal 2 2 2 6 3 2 2 2 3 2" xfId="43432" xr:uid="{00000000-0005-0000-0000-00007C570000}"/>
    <cellStyle name="Normal 2 2 2 6 3 2 2 2 4" xfId="24573" xr:uid="{00000000-0005-0000-0000-00007D570000}"/>
    <cellStyle name="Normal 2 2 2 6 3 2 2 2 4 2" xfId="54339" xr:uid="{00000000-0005-0000-0000-00007E570000}"/>
    <cellStyle name="Normal 2 2 2 6 3 2 2 2 5" xfId="34495" xr:uid="{00000000-0005-0000-0000-00007F570000}"/>
    <cellStyle name="Normal 2 2 2 6 3 2 2 3" xfId="7209" xr:uid="{00000000-0005-0000-0000-000080570000}"/>
    <cellStyle name="Normal 2 2 2 6 3 2 2 3 2" xfId="13667" xr:uid="{00000000-0005-0000-0000-000081570000}"/>
    <cellStyle name="Normal 2 2 2 6 3 2 2 3 2 2" xfId="43433" xr:uid="{00000000-0005-0000-0000-000082570000}"/>
    <cellStyle name="Normal 2 2 2 6 3 2 2 3 3" xfId="27053" xr:uid="{00000000-0005-0000-0000-000083570000}"/>
    <cellStyle name="Normal 2 2 2 6 3 2 2 3 3 2" xfId="56819" xr:uid="{00000000-0005-0000-0000-000084570000}"/>
    <cellStyle name="Normal 2 2 2 6 3 2 2 3 4" xfId="36975" xr:uid="{00000000-0005-0000-0000-000085570000}"/>
    <cellStyle name="Normal 2 2 2 6 3 2 2 4" xfId="13668" xr:uid="{00000000-0005-0000-0000-000086570000}"/>
    <cellStyle name="Normal 2 2 2 6 3 2 2 4 2" xfId="43434" xr:uid="{00000000-0005-0000-0000-000087570000}"/>
    <cellStyle name="Normal 2 2 2 6 3 2 2 5" xfId="22092" xr:uid="{00000000-0005-0000-0000-000088570000}"/>
    <cellStyle name="Normal 2 2 2 6 3 2 2 5 2" xfId="51858" xr:uid="{00000000-0005-0000-0000-000089570000}"/>
    <cellStyle name="Normal 2 2 2 6 3 2 2 6" xfId="32014" xr:uid="{00000000-0005-0000-0000-00008A570000}"/>
    <cellStyle name="Normal 2 2 2 6 3 2 3" xfId="3488" xr:uid="{00000000-0005-0000-0000-00008B570000}"/>
    <cellStyle name="Normal 2 2 2 6 3 2 3 2" xfId="8450" xr:uid="{00000000-0005-0000-0000-00008C570000}"/>
    <cellStyle name="Normal 2 2 2 6 3 2 3 2 2" xfId="13669" xr:uid="{00000000-0005-0000-0000-00008D570000}"/>
    <cellStyle name="Normal 2 2 2 6 3 2 3 2 2 2" xfId="43435" xr:uid="{00000000-0005-0000-0000-00008E570000}"/>
    <cellStyle name="Normal 2 2 2 6 3 2 3 2 3" xfId="28294" xr:uid="{00000000-0005-0000-0000-00008F570000}"/>
    <cellStyle name="Normal 2 2 2 6 3 2 3 2 3 2" xfId="58060" xr:uid="{00000000-0005-0000-0000-000090570000}"/>
    <cellStyle name="Normal 2 2 2 6 3 2 3 2 4" xfId="38216" xr:uid="{00000000-0005-0000-0000-000091570000}"/>
    <cellStyle name="Normal 2 2 2 6 3 2 3 3" xfId="13670" xr:uid="{00000000-0005-0000-0000-000092570000}"/>
    <cellStyle name="Normal 2 2 2 6 3 2 3 3 2" xfId="43436" xr:uid="{00000000-0005-0000-0000-000093570000}"/>
    <cellStyle name="Normal 2 2 2 6 3 2 3 4" xfId="23333" xr:uid="{00000000-0005-0000-0000-000094570000}"/>
    <cellStyle name="Normal 2 2 2 6 3 2 3 4 2" xfId="53099" xr:uid="{00000000-0005-0000-0000-000095570000}"/>
    <cellStyle name="Normal 2 2 2 6 3 2 3 5" xfId="33255" xr:uid="{00000000-0005-0000-0000-000096570000}"/>
    <cellStyle name="Normal 2 2 2 6 3 2 4" xfId="5969" xr:uid="{00000000-0005-0000-0000-000097570000}"/>
    <cellStyle name="Normal 2 2 2 6 3 2 4 2" xfId="13671" xr:uid="{00000000-0005-0000-0000-000098570000}"/>
    <cellStyle name="Normal 2 2 2 6 3 2 4 2 2" xfId="43437" xr:uid="{00000000-0005-0000-0000-000099570000}"/>
    <cellStyle name="Normal 2 2 2 6 3 2 4 3" xfId="25813" xr:uid="{00000000-0005-0000-0000-00009A570000}"/>
    <cellStyle name="Normal 2 2 2 6 3 2 4 3 2" xfId="55579" xr:uid="{00000000-0005-0000-0000-00009B570000}"/>
    <cellStyle name="Normal 2 2 2 6 3 2 4 4" xfId="35735" xr:uid="{00000000-0005-0000-0000-00009C570000}"/>
    <cellStyle name="Normal 2 2 2 6 3 2 5" xfId="13672" xr:uid="{00000000-0005-0000-0000-00009D570000}"/>
    <cellStyle name="Normal 2 2 2 6 3 2 5 2" xfId="43438" xr:uid="{00000000-0005-0000-0000-00009E570000}"/>
    <cellStyle name="Normal 2 2 2 6 3 2 6" xfId="20852" xr:uid="{00000000-0005-0000-0000-00009F570000}"/>
    <cellStyle name="Normal 2 2 2 6 3 2 6 2" xfId="50618" xr:uid="{00000000-0005-0000-0000-0000A0570000}"/>
    <cellStyle name="Normal 2 2 2 6 3 2 7" xfId="30774" xr:uid="{00000000-0005-0000-0000-0000A1570000}"/>
    <cellStyle name="Normal 2 2 2 6 3 3" xfId="1627" xr:uid="{00000000-0005-0000-0000-0000A2570000}"/>
    <cellStyle name="Normal 2 2 2 6 3 3 2" xfId="4109" xr:uid="{00000000-0005-0000-0000-0000A3570000}"/>
    <cellStyle name="Normal 2 2 2 6 3 3 2 2" xfId="9070" xr:uid="{00000000-0005-0000-0000-0000A4570000}"/>
    <cellStyle name="Normal 2 2 2 6 3 3 2 2 2" xfId="13673" xr:uid="{00000000-0005-0000-0000-0000A5570000}"/>
    <cellStyle name="Normal 2 2 2 6 3 3 2 2 2 2" xfId="43439" xr:uid="{00000000-0005-0000-0000-0000A6570000}"/>
    <cellStyle name="Normal 2 2 2 6 3 3 2 2 3" xfId="28914" xr:uid="{00000000-0005-0000-0000-0000A7570000}"/>
    <cellStyle name="Normal 2 2 2 6 3 3 2 2 3 2" xfId="58680" xr:uid="{00000000-0005-0000-0000-0000A8570000}"/>
    <cellStyle name="Normal 2 2 2 6 3 3 2 2 4" xfId="38836" xr:uid="{00000000-0005-0000-0000-0000A9570000}"/>
    <cellStyle name="Normal 2 2 2 6 3 3 2 3" xfId="13674" xr:uid="{00000000-0005-0000-0000-0000AA570000}"/>
    <cellStyle name="Normal 2 2 2 6 3 3 2 3 2" xfId="43440" xr:uid="{00000000-0005-0000-0000-0000AB570000}"/>
    <cellStyle name="Normal 2 2 2 6 3 3 2 4" xfId="23953" xr:uid="{00000000-0005-0000-0000-0000AC570000}"/>
    <cellStyle name="Normal 2 2 2 6 3 3 2 4 2" xfId="53719" xr:uid="{00000000-0005-0000-0000-0000AD570000}"/>
    <cellStyle name="Normal 2 2 2 6 3 3 2 5" xfId="33875" xr:uid="{00000000-0005-0000-0000-0000AE570000}"/>
    <cellStyle name="Normal 2 2 2 6 3 3 3" xfId="6589" xr:uid="{00000000-0005-0000-0000-0000AF570000}"/>
    <cellStyle name="Normal 2 2 2 6 3 3 3 2" xfId="13675" xr:uid="{00000000-0005-0000-0000-0000B0570000}"/>
    <cellStyle name="Normal 2 2 2 6 3 3 3 2 2" xfId="43441" xr:uid="{00000000-0005-0000-0000-0000B1570000}"/>
    <cellStyle name="Normal 2 2 2 6 3 3 3 3" xfId="26433" xr:uid="{00000000-0005-0000-0000-0000B2570000}"/>
    <cellStyle name="Normal 2 2 2 6 3 3 3 3 2" xfId="56199" xr:uid="{00000000-0005-0000-0000-0000B3570000}"/>
    <cellStyle name="Normal 2 2 2 6 3 3 3 4" xfId="36355" xr:uid="{00000000-0005-0000-0000-0000B4570000}"/>
    <cellStyle name="Normal 2 2 2 6 3 3 4" xfId="13676" xr:uid="{00000000-0005-0000-0000-0000B5570000}"/>
    <cellStyle name="Normal 2 2 2 6 3 3 4 2" xfId="43442" xr:uid="{00000000-0005-0000-0000-0000B6570000}"/>
    <cellStyle name="Normal 2 2 2 6 3 3 5" xfId="21472" xr:uid="{00000000-0005-0000-0000-0000B7570000}"/>
    <cellStyle name="Normal 2 2 2 6 3 3 5 2" xfId="51238" xr:uid="{00000000-0005-0000-0000-0000B8570000}"/>
    <cellStyle name="Normal 2 2 2 6 3 3 6" xfId="31394" xr:uid="{00000000-0005-0000-0000-0000B9570000}"/>
    <cellStyle name="Normal 2 2 2 6 3 4" xfId="2868" xr:uid="{00000000-0005-0000-0000-0000BA570000}"/>
    <cellStyle name="Normal 2 2 2 6 3 4 2" xfId="7830" xr:uid="{00000000-0005-0000-0000-0000BB570000}"/>
    <cellStyle name="Normal 2 2 2 6 3 4 2 2" xfId="13677" xr:uid="{00000000-0005-0000-0000-0000BC570000}"/>
    <cellStyle name="Normal 2 2 2 6 3 4 2 2 2" xfId="43443" xr:uid="{00000000-0005-0000-0000-0000BD570000}"/>
    <cellStyle name="Normal 2 2 2 6 3 4 2 3" xfId="27674" xr:uid="{00000000-0005-0000-0000-0000BE570000}"/>
    <cellStyle name="Normal 2 2 2 6 3 4 2 3 2" xfId="57440" xr:uid="{00000000-0005-0000-0000-0000BF570000}"/>
    <cellStyle name="Normal 2 2 2 6 3 4 2 4" xfId="37596" xr:uid="{00000000-0005-0000-0000-0000C0570000}"/>
    <cellStyle name="Normal 2 2 2 6 3 4 3" xfId="13678" xr:uid="{00000000-0005-0000-0000-0000C1570000}"/>
    <cellStyle name="Normal 2 2 2 6 3 4 3 2" xfId="43444" xr:uid="{00000000-0005-0000-0000-0000C2570000}"/>
    <cellStyle name="Normal 2 2 2 6 3 4 4" xfId="22713" xr:uid="{00000000-0005-0000-0000-0000C3570000}"/>
    <cellStyle name="Normal 2 2 2 6 3 4 4 2" xfId="52479" xr:uid="{00000000-0005-0000-0000-0000C4570000}"/>
    <cellStyle name="Normal 2 2 2 6 3 4 5" xfId="32635" xr:uid="{00000000-0005-0000-0000-0000C5570000}"/>
    <cellStyle name="Normal 2 2 2 6 3 5" xfId="5349" xr:uid="{00000000-0005-0000-0000-0000C6570000}"/>
    <cellStyle name="Normal 2 2 2 6 3 5 2" xfId="13679" xr:uid="{00000000-0005-0000-0000-0000C7570000}"/>
    <cellStyle name="Normal 2 2 2 6 3 5 2 2" xfId="43445" xr:uid="{00000000-0005-0000-0000-0000C8570000}"/>
    <cellStyle name="Normal 2 2 2 6 3 5 3" xfId="25193" xr:uid="{00000000-0005-0000-0000-0000C9570000}"/>
    <cellStyle name="Normal 2 2 2 6 3 5 3 2" xfId="54959" xr:uid="{00000000-0005-0000-0000-0000CA570000}"/>
    <cellStyle name="Normal 2 2 2 6 3 5 4" xfId="35115" xr:uid="{00000000-0005-0000-0000-0000CB570000}"/>
    <cellStyle name="Normal 2 2 2 6 3 6" xfId="13680" xr:uid="{00000000-0005-0000-0000-0000CC570000}"/>
    <cellStyle name="Normal 2 2 2 6 3 6 2" xfId="43446" xr:uid="{00000000-0005-0000-0000-0000CD570000}"/>
    <cellStyle name="Normal 2 2 2 6 3 7" xfId="20232" xr:uid="{00000000-0005-0000-0000-0000CE570000}"/>
    <cellStyle name="Normal 2 2 2 6 3 7 2" xfId="49998" xr:uid="{00000000-0005-0000-0000-0000CF570000}"/>
    <cellStyle name="Normal 2 2 2 6 3 8" xfId="30154" xr:uid="{00000000-0005-0000-0000-0000D0570000}"/>
    <cellStyle name="Normal 2 2 2 6 4" xfId="695" xr:uid="{00000000-0005-0000-0000-0000D1570000}"/>
    <cellStyle name="Normal 2 2 2 6 4 2" xfId="1937" xr:uid="{00000000-0005-0000-0000-0000D2570000}"/>
    <cellStyle name="Normal 2 2 2 6 4 2 2" xfId="4419" xr:uid="{00000000-0005-0000-0000-0000D3570000}"/>
    <cellStyle name="Normal 2 2 2 6 4 2 2 2" xfId="9380" xr:uid="{00000000-0005-0000-0000-0000D4570000}"/>
    <cellStyle name="Normal 2 2 2 6 4 2 2 2 2" xfId="13681" xr:uid="{00000000-0005-0000-0000-0000D5570000}"/>
    <cellStyle name="Normal 2 2 2 6 4 2 2 2 2 2" xfId="43447" xr:uid="{00000000-0005-0000-0000-0000D6570000}"/>
    <cellStyle name="Normal 2 2 2 6 4 2 2 2 3" xfId="29224" xr:uid="{00000000-0005-0000-0000-0000D7570000}"/>
    <cellStyle name="Normal 2 2 2 6 4 2 2 2 3 2" xfId="58990" xr:uid="{00000000-0005-0000-0000-0000D8570000}"/>
    <cellStyle name="Normal 2 2 2 6 4 2 2 2 4" xfId="39146" xr:uid="{00000000-0005-0000-0000-0000D9570000}"/>
    <cellStyle name="Normal 2 2 2 6 4 2 2 3" xfId="13682" xr:uid="{00000000-0005-0000-0000-0000DA570000}"/>
    <cellStyle name="Normal 2 2 2 6 4 2 2 3 2" xfId="43448" xr:uid="{00000000-0005-0000-0000-0000DB570000}"/>
    <cellStyle name="Normal 2 2 2 6 4 2 2 4" xfId="24263" xr:uid="{00000000-0005-0000-0000-0000DC570000}"/>
    <cellStyle name="Normal 2 2 2 6 4 2 2 4 2" xfId="54029" xr:uid="{00000000-0005-0000-0000-0000DD570000}"/>
    <cellStyle name="Normal 2 2 2 6 4 2 2 5" xfId="34185" xr:uid="{00000000-0005-0000-0000-0000DE570000}"/>
    <cellStyle name="Normal 2 2 2 6 4 2 3" xfId="6899" xr:uid="{00000000-0005-0000-0000-0000DF570000}"/>
    <cellStyle name="Normal 2 2 2 6 4 2 3 2" xfId="13683" xr:uid="{00000000-0005-0000-0000-0000E0570000}"/>
    <cellStyle name="Normal 2 2 2 6 4 2 3 2 2" xfId="43449" xr:uid="{00000000-0005-0000-0000-0000E1570000}"/>
    <cellStyle name="Normal 2 2 2 6 4 2 3 3" xfId="26743" xr:uid="{00000000-0005-0000-0000-0000E2570000}"/>
    <cellStyle name="Normal 2 2 2 6 4 2 3 3 2" xfId="56509" xr:uid="{00000000-0005-0000-0000-0000E3570000}"/>
    <cellStyle name="Normal 2 2 2 6 4 2 3 4" xfId="36665" xr:uid="{00000000-0005-0000-0000-0000E4570000}"/>
    <cellStyle name="Normal 2 2 2 6 4 2 4" xfId="13684" xr:uid="{00000000-0005-0000-0000-0000E5570000}"/>
    <cellStyle name="Normal 2 2 2 6 4 2 4 2" xfId="43450" xr:uid="{00000000-0005-0000-0000-0000E6570000}"/>
    <cellStyle name="Normal 2 2 2 6 4 2 5" xfId="21782" xr:uid="{00000000-0005-0000-0000-0000E7570000}"/>
    <cellStyle name="Normal 2 2 2 6 4 2 5 2" xfId="51548" xr:uid="{00000000-0005-0000-0000-0000E8570000}"/>
    <cellStyle name="Normal 2 2 2 6 4 2 6" xfId="31704" xr:uid="{00000000-0005-0000-0000-0000E9570000}"/>
    <cellStyle name="Normal 2 2 2 6 4 3" xfId="3178" xr:uid="{00000000-0005-0000-0000-0000EA570000}"/>
    <cellStyle name="Normal 2 2 2 6 4 3 2" xfId="8140" xr:uid="{00000000-0005-0000-0000-0000EB570000}"/>
    <cellStyle name="Normal 2 2 2 6 4 3 2 2" xfId="13685" xr:uid="{00000000-0005-0000-0000-0000EC570000}"/>
    <cellStyle name="Normal 2 2 2 6 4 3 2 2 2" xfId="43451" xr:uid="{00000000-0005-0000-0000-0000ED570000}"/>
    <cellStyle name="Normal 2 2 2 6 4 3 2 3" xfId="27984" xr:uid="{00000000-0005-0000-0000-0000EE570000}"/>
    <cellStyle name="Normal 2 2 2 6 4 3 2 3 2" xfId="57750" xr:uid="{00000000-0005-0000-0000-0000EF570000}"/>
    <cellStyle name="Normal 2 2 2 6 4 3 2 4" xfId="37906" xr:uid="{00000000-0005-0000-0000-0000F0570000}"/>
    <cellStyle name="Normal 2 2 2 6 4 3 3" xfId="13686" xr:uid="{00000000-0005-0000-0000-0000F1570000}"/>
    <cellStyle name="Normal 2 2 2 6 4 3 3 2" xfId="43452" xr:uid="{00000000-0005-0000-0000-0000F2570000}"/>
    <cellStyle name="Normal 2 2 2 6 4 3 4" xfId="23023" xr:uid="{00000000-0005-0000-0000-0000F3570000}"/>
    <cellStyle name="Normal 2 2 2 6 4 3 4 2" xfId="52789" xr:uid="{00000000-0005-0000-0000-0000F4570000}"/>
    <cellStyle name="Normal 2 2 2 6 4 3 5" xfId="32945" xr:uid="{00000000-0005-0000-0000-0000F5570000}"/>
    <cellStyle name="Normal 2 2 2 6 4 4" xfId="5659" xr:uid="{00000000-0005-0000-0000-0000F6570000}"/>
    <cellStyle name="Normal 2 2 2 6 4 4 2" xfId="13687" xr:uid="{00000000-0005-0000-0000-0000F7570000}"/>
    <cellStyle name="Normal 2 2 2 6 4 4 2 2" xfId="43453" xr:uid="{00000000-0005-0000-0000-0000F8570000}"/>
    <cellStyle name="Normal 2 2 2 6 4 4 3" xfId="25503" xr:uid="{00000000-0005-0000-0000-0000F9570000}"/>
    <cellStyle name="Normal 2 2 2 6 4 4 3 2" xfId="55269" xr:uid="{00000000-0005-0000-0000-0000FA570000}"/>
    <cellStyle name="Normal 2 2 2 6 4 4 4" xfId="35425" xr:uid="{00000000-0005-0000-0000-0000FB570000}"/>
    <cellStyle name="Normal 2 2 2 6 4 5" xfId="13688" xr:uid="{00000000-0005-0000-0000-0000FC570000}"/>
    <cellStyle name="Normal 2 2 2 6 4 5 2" xfId="43454" xr:uid="{00000000-0005-0000-0000-0000FD570000}"/>
    <cellStyle name="Normal 2 2 2 6 4 6" xfId="20542" xr:uid="{00000000-0005-0000-0000-0000FE570000}"/>
    <cellStyle name="Normal 2 2 2 6 4 6 2" xfId="50308" xr:uid="{00000000-0005-0000-0000-0000FF570000}"/>
    <cellStyle name="Normal 2 2 2 6 4 7" xfId="30464" xr:uid="{00000000-0005-0000-0000-000000580000}"/>
    <cellStyle name="Normal 2 2 2 6 5" xfId="1317" xr:uid="{00000000-0005-0000-0000-000001580000}"/>
    <cellStyle name="Normal 2 2 2 6 5 2" xfId="3799" xr:uid="{00000000-0005-0000-0000-000002580000}"/>
    <cellStyle name="Normal 2 2 2 6 5 2 2" xfId="8760" xr:uid="{00000000-0005-0000-0000-000003580000}"/>
    <cellStyle name="Normal 2 2 2 6 5 2 2 2" xfId="13689" xr:uid="{00000000-0005-0000-0000-000004580000}"/>
    <cellStyle name="Normal 2 2 2 6 5 2 2 2 2" xfId="43455" xr:uid="{00000000-0005-0000-0000-000005580000}"/>
    <cellStyle name="Normal 2 2 2 6 5 2 2 3" xfId="28604" xr:uid="{00000000-0005-0000-0000-000006580000}"/>
    <cellStyle name="Normal 2 2 2 6 5 2 2 3 2" xfId="58370" xr:uid="{00000000-0005-0000-0000-000007580000}"/>
    <cellStyle name="Normal 2 2 2 6 5 2 2 4" xfId="38526" xr:uid="{00000000-0005-0000-0000-000008580000}"/>
    <cellStyle name="Normal 2 2 2 6 5 2 3" xfId="13690" xr:uid="{00000000-0005-0000-0000-000009580000}"/>
    <cellStyle name="Normal 2 2 2 6 5 2 3 2" xfId="43456" xr:uid="{00000000-0005-0000-0000-00000A580000}"/>
    <cellStyle name="Normal 2 2 2 6 5 2 4" xfId="23643" xr:uid="{00000000-0005-0000-0000-00000B580000}"/>
    <cellStyle name="Normal 2 2 2 6 5 2 4 2" xfId="53409" xr:uid="{00000000-0005-0000-0000-00000C580000}"/>
    <cellStyle name="Normal 2 2 2 6 5 2 5" xfId="33565" xr:uid="{00000000-0005-0000-0000-00000D580000}"/>
    <cellStyle name="Normal 2 2 2 6 5 3" xfId="6279" xr:uid="{00000000-0005-0000-0000-00000E580000}"/>
    <cellStyle name="Normal 2 2 2 6 5 3 2" xfId="13691" xr:uid="{00000000-0005-0000-0000-00000F580000}"/>
    <cellStyle name="Normal 2 2 2 6 5 3 2 2" xfId="43457" xr:uid="{00000000-0005-0000-0000-000010580000}"/>
    <cellStyle name="Normal 2 2 2 6 5 3 3" xfId="26123" xr:uid="{00000000-0005-0000-0000-000011580000}"/>
    <cellStyle name="Normal 2 2 2 6 5 3 3 2" xfId="55889" xr:uid="{00000000-0005-0000-0000-000012580000}"/>
    <cellStyle name="Normal 2 2 2 6 5 3 4" xfId="36045" xr:uid="{00000000-0005-0000-0000-000013580000}"/>
    <cellStyle name="Normal 2 2 2 6 5 4" xfId="13692" xr:uid="{00000000-0005-0000-0000-000014580000}"/>
    <cellStyle name="Normal 2 2 2 6 5 4 2" xfId="43458" xr:uid="{00000000-0005-0000-0000-000015580000}"/>
    <cellStyle name="Normal 2 2 2 6 5 5" xfId="21162" xr:uid="{00000000-0005-0000-0000-000016580000}"/>
    <cellStyle name="Normal 2 2 2 6 5 5 2" xfId="50928" xr:uid="{00000000-0005-0000-0000-000017580000}"/>
    <cellStyle name="Normal 2 2 2 6 5 6" xfId="31084" xr:uid="{00000000-0005-0000-0000-000018580000}"/>
    <cellStyle name="Normal 2 2 2 6 6" xfId="2558" xr:uid="{00000000-0005-0000-0000-000019580000}"/>
    <cellStyle name="Normal 2 2 2 6 6 2" xfId="7520" xr:uid="{00000000-0005-0000-0000-00001A580000}"/>
    <cellStyle name="Normal 2 2 2 6 6 2 2" xfId="13693" xr:uid="{00000000-0005-0000-0000-00001B580000}"/>
    <cellStyle name="Normal 2 2 2 6 6 2 2 2" xfId="43459" xr:uid="{00000000-0005-0000-0000-00001C580000}"/>
    <cellStyle name="Normal 2 2 2 6 6 2 3" xfId="27364" xr:uid="{00000000-0005-0000-0000-00001D580000}"/>
    <cellStyle name="Normal 2 2 2 6 6 2 3 2" xfId="57130" xr:uid="{00000000-0005-0000-0000-00001E580000}"/>
    <cellStyle name="Normal 2 2 2 6 6 2 4" xfId="37286" xr:uid="{00000000-0005-0000-0000-00001F580000}"/>
    <cellStyle name="Normal 2 2 2 6 6 3" xfId="13694" xr:uid="{00000000-0005-0000-0000-000020580000}"/>
    <cellStyle name="Normal 2 2 2 6 6 3 2" xfId="43460" xr:uid="{00000000-0005-0000-0000-000021580000}"/>
    <cellStyle name="Normal 2 2 2 6 6 4" xfId="22403" xr:uid="{00000000-0005-0000-0000-000022580000}"/>
    <cellStyle name="Normal 2 2 2 6 6 4 2" xfId="52169" xr:uid="{00000000-0005-0000-0000-000023580000}"/>
    <cellStyle name="Normal 2 2 2 6 6 5" xfId="32325" xr:uid="{00000000-0005-0000-0000-000024580000}"/>
    <cellStyle name="Normal 2 2 2 6 7" xfId="5039" xr:uid="{00000000-0005-0000-0000-000025580000}"/>
    <cellStyle name="Normal 2 2 2 6 7 2" xfId="13695" xr:uid="{00000000-0005-0000-0000-000026580000}"/>
    <cellStyle name="Normal 2 2 2 6 7 2 2" xfId="43461" xr:uid="{00000000-0005-0000-0000-000027580000}"/>
    <cellStyle name="Normal 2 2 2 6 7 3" xfId="24883" xr:uid="{00000000-0005-0000-0000-000028580000}"/>
    <cellStyle name="Normal 2 2 2 6 7 3 2" xfId="54649" xr:uid="{00000000-0005-0000-0000-000029580000}"/>
    <cellStyle name="Normal 2 2 2 6 7 4" xfId="34805" xr:uid="{00000000-0005-0000-0000-00002A580000}"/>
    <cellStyle name="Normal 2 2 2 6 8" xfId="13696" xr:uid="{00000000-0005-0000-0000-00002B580000}"/>
    <cellStyle name="Normal 2 2 2 6 8 2" xfId="43462" xr:uid="{00000000-0005-0000-0000-00002C580000}"/>
    <cellStyle name="Normal 2 2 2 6 9" xfId="19922" xr:uid="{00000000-0005-0000-0000-00002D580000}"/>
    <cellStyle name="Normal 2 2 2 6 9 2" xfId="49688" xr:uid="{00000000-0005-0000-0000-00002E580000}"/>
    <cellStyle name="Normal 2 2 2 7" xfId="199" xr:uid="{00000000-0005-0000-0000-00002F580000}"/>
    <cellStyle name="Normal 2 2 2 7 2" xfId="509" xr:uid="{00000000-0005-0000-0000-000030580000}"/>
    <cellStyle name="Normal 2 2 2 7 2 2" xfId="1129" xr:uid="{00000000-0005-0000-0000-000031580000}"/>
    <cellStyle name="Normal 2 2 2 7 2 2 2" xfId="2371" xr:uid="{00000000-0005-0000-0000-000032580000}"/>
    <cellStyle name="Normal 2 2 2 7 2 2 2 2" xfId="4853" xr:uid="{00000000-0005-0000-0000-000033580000}"/>
    <cellStyle name="Normal 2 2 2 7 2 2 2 2 2" xfId="9814" xr:uid="{00000000-0005-0000-0000-000034580000}"/>
    <cellStyle name="Normal 2 2 2 7 2 2 2 2 2 2" xfId="13697" xr:uid="{00000000-0005-0000-0000-000035580000}"/>
    <cellStyle name="Normal 2 2 2 7 2 2 2 2 2 2 2" xfId="43463" xr:uid="{00000000-0005-0000-0000-000036580000}"/>
    <cellStyle name="Normal 2 2 2 7 2 2 2 2 2 3" xfId="29658" xr:uid="{00000000-0005-0000-0000-000037580000}"/>
    <cellStyle name="Normal 2 2 2 7 2 2 2 2 2 3 2" xfId="59424" xr:uid="{00000000-0005-0000-0000-000038580000}"/>
    <cellStyle name="Normal 2 2 2 7 2 2 2 2 2 4" xfId="39580" xr:uid="{00000000-0005-0000-0000-000039580000}"/>
    <cellStyle name="Normal 2 2 2 7 2 2 2 2 3" xfId="13698" xr:uid="{00000000-0005-0000-0000-00003A580000}"/>
    <cellStyle name="Normal 2 2 2 7 2 2 2 2 3 2" xfId="43464" xr:uid="{00000000-0005-0000-0000-00003B580000}"/>
    <cellStyle name="Normal 2 2 2 7 2 2 2 2 4" xfId="24697" xr:uid="{00000000-0005-0000-0000-00003C580000}"/>
    <cellStyle name="Normal 2 2 2 7 2 2 2 2 4 2" xfId="54463" xr:uid="{00000000-0005-0000-0000-00003D580000}"/>
    <cellStyle name="Normal 2 2 2 7 2 2 2 2 5" xfId="34619" xr:uid="{00000000-0005-0000-0000-00003E580000}"/>
    <cellStyle name="Normal 2 2 2 7 2 2 2 3" xfId="7333" xr:uid="{00000000-0005-0000-0000-00003F580000}"/>
    <cellStyle name="Normal 2 2 2 7 2 2 2 3 2" xfId="13699" xr:uid="{00000000-0005-0000-0000-000040580000}"/>
    <cellStyle name="Normal 2 2 2 7 2 2 2 3 2 2" xfId="43465" xr:uid="{00000000-0005-0000-0000-000041580000}"/>
    <cellStyle name="Normal 2 2 2 7 2 2 2 3 3" xfId="27177" xr:uid="{00000000-0005-0000-0000-000042580000}"/>
    <cellStyle name="Normal 2 2 2 7 2 2 2 3 3 2" xfId="56943" xr:uid="{00000000-0005-0000-0000-000043580000}"/>
    <cellStyle name="Normal 2 2 2 7 2 2 2 3 4" xfId="37099" xr:uid="{00000000-0005-0000-0000-000044580000}"/>
    <cellStyle name="Normal 2 2 2 7 2 2 2 4" xfId="13700" xr:uid="{00000000-0005-0000-0000-000045580000}"/>
    <cellStyle name="Normal 2 2 2 7 2 2 2 4 2" xfId="43466" xr:uid="{00000000-0005-0000-0000-000046580000}"/>
    <cellStyle name="Normal 2 2 2 7 2 2 2 5" xfId="22216" xr:uid="{00000000-0005-0000-0000-000047580000}"/>
    <cellStyle name="Normal 2 2 2 7 2 2 2 5 2" xfId="51982" xr:uid="{00000000-0005-0000-0000-000048580000}"/>
    <cellStyle name="Normal 2 2 2 7 2 2 2 6" xfId="32138" xr:uid="{00000000-0005-0000-0000-000049580000}"/>
    <cellStyle name="Normal 2 2 2 7 2 2 3" xfId="3612" xr:uid="{00000000-0005-0000-0000-00004A580000}"/>
    <cellStyle name="Normal 2 2 2 7 2 2 3 2" xfId="8574" xr:uid="{00000000-0005-0000-0000-00004B580000}"/>
    <cellStyle name="Normal 2 2 2 7 2 2 3 2 2" xfId="13701" xr:uid="{00000000-0005-0000-0000-00004C580000}"/>
    <cellStyle name="Normal 2 2 2 7 2 2 3 2 2 2" xfId="43467" xr:uid="{00000000-0005-0000-0000-00004D580000}"/>
    <cellStyle name="Normal 2 2 2 7 2 2 3 2 3" xfId="28418" xr:uid="{00000000-0005-0000-0000-00004E580000}"/>
    <cellStyle name="Normal 2 2 2 7 2 2 3 2 3 2" xfId="58184" xr:uid="{00000000-0005-0000-0000-00004F580000}"/>
    <cellStyle name="Normal 2 2 2 7 2 2 3 2 4" xfId="38340" xr:uid="{00000000-0005-0000-0000-000050580000}"/>
    <cellStyle name="Normal 2 2 2 7 2 2 3 3" xfId="13702" xr:uid="{00000000-0005-0000-0000-000051580000}"/>
    <cellStyle name="Normal 2 2 2 7 2 2 3 3 2" xfId="43468" xr:uid="{00000000-0005-0000-0000-000052580000}"/>
    <cellStyle name="Normal 2 2 2 7 2 2 3 4" xfId="23457" xr:uid="{00000000-0005-0000-0000-000053580000}"/>
    <cellStyle name="Normal 2 2 2 7 2 2 3 4 2" xfId="53223" xr:uid="{00000000-0005-0000-0000-000054580000}"/>
    <cellStyle name="Normal 2 2 2 7 2 2 3 5" xfId="33379" xr:uid="{00000000-0005-0000-0000-000055580000}"/>
    <cellStyle name="Normal 2 2 2 7 2 2 4" xfId="6093" xr:uid="{00000000-0005-0000-0000-000056580000}"/>
    <cellStyle name="Normal 2 2 2 7 2 2 4 2" xfId="13703" xr:uid="{00000000-0005-0000-0000-000057580000}"/>
    <cellStyle name="Normal 2 2 2 7 2 2 4 2 2" xfId="43469" xr:uid="{00000000-0005-0000-0000-000058580000}"/>
    <cellStyle name="Normal 2 2 2 7 2 2 4 3" xfId="25937" xr:uid="{00000000-0005-0000-0000-000059580000}"/>
    <cellStyle name="Normal 2 2 2 7 2 2 4 3 2" xfId="55703" xr:uid="{00000000-0005-0000-0000-00005A580000}"/>
    <cellStyle name="Normal 2 2 2 7 2 2 4 4" xfId="35859" xr:uid="{00000000-0005-0000-0000-00005B580000}"/>
    <cellStyle name="Normal 2 2 2 7 2 2 5" xfId="13704" xr:uid="{00000000-0005-0000-0000-00005C580000}"/>
    <cellStyle name="Normal 2 2 2 7 2 2 5 2" xfId="43470" xr:uid="{00000000-0005-0000-0000-00005D580000}"/>
    <cellStyle name="Normal 2 2 2 7 2 2 6" xfId="20976" xr:uid="{00000000-0005-0000-0000-00005E580000}"/>
    <cellStyle name="Normal 2 2 2 7 2 2 6 2" xfId="50742" xr:uid="{00000000-0005-0000-0000-00005F580000}"/>
    <cellStyle name="Normal 2 2 2 7 2 2 7" xfId="30898" xr:uid="{00000000-0005-0000-0000-000060580000}"/>
    <cellStyle name="Normal 2 2 2 7 2 3" xfId="1751" xr:uid="{00000000-0005-0000-0000-000061580000}"/>
    <cellStyle name="Normal 2 2 2 7 2 3 2" xfId="4233" xr:uid="{00000000-0005-0000-0000-000062580000}"/>
    <cellStyle name="Normal 2 2 2 7 2 3 2 2" xfId="9194" xr:uid="{00000000-0005-0000-0000-000063580000}"/>
    <cellStyle name="Normal 2 2 2 7 2 3 2 2 2" xfId="13705" xr:uid="{00000000-0005-0000-0000-000064580000}"/>
    <cellStyle name="Normal 2 2 2 7 2 3 2 2 2 2" xfId="43471" xr:uid="{00000000-0005-0000-0000-000065580000}"/>
    <cellStyle name="Normal 2 2 2 7 2 3 2 2 3" xfId="29038" xr:uid="{00000000-0005-0000-0000-000066580000}"/>
    <cellStyle name="Normal 2 2 2 7 2 3 2 2 3 2" xfId="58804" xr:uid="{00000000-0005-0000-0000-000067580000}"/>
    <cellStyle name="Normal 2 2 2 7 2 3 2 2 4" xfId="38960" xr:uid="{00000000-0005-0000-0000-000068580000}"/>
    <cellStyle name="Normal 2 2 2 7 2 3 2 3" xfId="13706" xr:uid="{00000000-0005-0000-0000-000069580000}"/>
    <cellStyle name="Normal 2 2 2 7 2 3 2 3 2" xfId="43472" xr:uid="{00000000-0005-0000-0000-00006A580000}"/>
    <cellStyle name="Normal 2 2 2 7 2 3 2 4" xfId="24077" xr:uid="{00000000-0005-0000-0000-00006B580000}"/>
    <cellStyle name="Normal 2 2 2 7 2 3 2 4 2" xfId="53843" xr:uid="{00000000-0005-0000-0000-00006C580000}"/>
    <cellStyle name="Normal 2 2 2 7 2 3 2 5" xfId="33999" xr:uid="{00000000-0005-0000-0000-00006D580000}"/>
    <cellStyle name="Normal 2 2 2 7 2 3 3" xfId="6713" xr:uid="{00000000-0005-0000-0000-00006E580000}"/>
    <cellStyle name="Normal 2 2 2 7 2 3 3 2" xfId="13707" xr:uid="{00000000-0005-0000-0000-00006F580000}"/>
    <cellStyle name="Normal 2 2 2 7 2 3 3 2 2" xfId="43473" xr:uid="{00000000-0005-0000-0000-000070580000}"/>
    <cellStyle name="Normal 2 2 2 7 2 3 3 3" xfId="26557" xr:uid="{00000000-0005-0000-0000-000071580000}"/>
    <cellStyle name="Normal 2 2 2 7 2 3 3 3 2" xfId="56323" xr:uid="{00000000-0005-0000-0000-000072580000}"/>
    <cellStyle name="Normal 2 2 2 7 2 3 3 4" xfId="36479" xr:uid="{00000000-0005-0000-0000-000073580000}"/>
    <cellStyle name="Normal 2 2 2 7 2 3 4" xfId="13708" xr:uid="{00000000-0005-0000-0000-000074580000}"/>
    <cellStyle name="Normal 2 2 2 7 2 3 4 2" xfId="43474" xr:uid="{00000000-0005-0000-0000-000075580000}"/>
    <cellStyle name="Normal 2 2 2 7 2 3 5" xfId="21596" xr:uid="{00000000-0005-0000-0000-000076580000}"/>
    <cellStyle name="Normal 2 2 2 7 2 3 5 2" xfId="51362" xr:uid="{00000000-0005-0000-0000-000077580000}"/>
    <cellStyle name="Normal 2 2 2 7 2 3 6" xfId="31518" xr:uid="{00000000-0005-0000-0000-000078580000}"/>
    <cellStyle name="Normal 2 2 2 7 2 4" xfId="2992" xr:uid="{00000000-0005-0000-0000-000079580000}"/>
    <cellStyle name="Normal 2 2 2 7 2 4 2" xfId="7954" xr:uid="{00000000-0005-0000-0000-00007A580000}"/>
    <cellStyle name="Normal 2 2 2 7 2 4 2 2" xfId="13709" xr:uid="{00000000-0005-0000-0000-00007B580000}"/>
    <cellStyle name="Normal 2 2 2 7 2 4 2 2 2" xfId="43475" xr:uid="{00000000-0005-0000-0000-00007C580000}"/>
    <cellStyle name="Normal 2 2 2 7 2 4 2 3" xfId="27798" xr:uid="{00000000-0005-0000-0000-00007D580000}"/>
    <cellStyle name="Normal 2 2 2 7 2 4 2 3 2" xfId="57564" xr:uid="{00000000-0005-0000-0000-00007E580000}"/>
    <cellStyle name="Normal 2 2 2 7 2 4 2 4" xfId="37720" xr:uid="{00000000-0005-0000-0000-00007F580000}"/>
    <cellStyle name="Normal 2 2 2 7 2 4 3" xfId="13710" xr:uid="{00000000-0005-0000-0000-000080580000}"/>
    <cellStyle name="Normal 2 2 2 7 2 4 3 2" xfId="43476" xr:uid="{00000000-0005-0000-0000-000081580000}"/>
    <cellStyle name="Normal 2 2 2 7 2 4 4" xfId="22837" xr:uid="{00000000-0005-0000-0000-000082580000}"/>
    <cellStyle name="Normal 2 2 2 7 2 4 4 2" xfId="52603" xr:uid="{00000000-0005-0000-0000-000083580000}"/>
    <cellStyle name="Normal 2 2 2 7 2 4 5" xfId="32759" xr:uid="{00000000-0005-0000-0000-000084580000}"/>
    <cellStyle name="Normal 2 2 2 7 2 5" xfId="5473" xr:uid="{00000000-0005-0000-0000-000085580000}"/>
    <cellStyle name="Normal 2 2 2 7 2 5 2" xfId="13711" xr:uid="{00000000-0005-0000-0000-000086580000}"/>
    <cellStyle name="Normal 2 2 2 7 2 5 2 2" xfId="43477" xr:uid="{00000000-0005-0000-0000-000087580000}"/>
    <cellStyle name="Normal 2 2 2 7 2 5 3" xfId="25317" xr:uid="{00000000-0005-0000-0000-000088580000}"/>
    <cellStyle name="Normal 2 2 2 7 2 5 3 2" xfId="55083" xr:uid="{00000000-0005-0000-0000-000089580000}"/>
    <cellStyle name="Normal 2 2 2 7 2 5 4" xfId="35239" xr:uid="{00000000-0005-0000-0000-00008A580000}"/>
    <cellStyle name="Normal 2 2 2 7 2 6" xfId="13712" xr:uid="{00000000-0005-0000-0000-00008B580000}"/>
    <cellStyle name="Normal 2 2 2 7 2 6 2" xfId="43478" xr:uid="{00000000-0005-0000-0000-00008C580000}"/>
    <cellStyle name="Normal 2 2 2 7 2 7" xfId="20356" xr:uid="{00000000-0005-0000-0000-00008D580000}"/>
    <cellStyle name="Normal 2 2 2 7 2 7 2" xfId="50122" xr:uid="{00000000-0005-0000-0000-00008E580000}"/>
    <cellStyle name="Normal 2 2 2 7 2 8" xfId="30278" xr:uid="{00000000-0005-0000-0000-00008F580000}"/>
    <cellStyle name="Normal 2 2 2 7 3" xfId="819" xr:uid="{00000000-0005-0000-0000-000090580000}"/>
    <cellStyle name="Normal 2 2 2 7 3 2" xfId="2061" xr:uid="{00000000-0005-0000-0000-000091580000}"/>
    <cellStyle name="Normal 2 2 2 7 3 2 2" xfId="4543" xr:uid="{00000000-0005-0000-0000-000092580000}"/>
    <cellStyle name="Normal 2 2 2 7 3 2 2 2" xfId="9504" xr:uid="{00000000-0005-0000-0000-000093580000}"/>
    <cellStyle name="Normal 2 2 2 7 3 2 2 2 2" xfId="13713" xr:uid="{00000000-0005-0000-0000-000094580000}"/>
    <cellStyle name="Normal 2 2 2 7 3 2 2 2 2 2" xfId="43479" xr:uid="{00000000-0005-0000-0000-000095580000}"/>
    <cellStyle name="Normal 2 2 2 7 3 2 2 2 3" xfId="29348" xr:uid="{00000000-0005-0000-0000-000096580000}"/>
    <cellStyle name="Normal 2 2 2 7 3 2 2 2 3 2" xfId="59114" xr:uid="{00000000-0005-0000-0000-000097580000}"/>
    <cellStyle name="Normal 2 2 2 7 3 2 2 2 4" xfId="39270" xr:uid="{00000000-0005-0000-0000-000098580000}"/>
    <cellStyle name="Normal 2 2 2 7 3 2 2 3" xfId="13714" xr:uid="{00000000-0005-0000-0000-000099580000}"/>
    <cellStyle name="Normal 2 2 2 7 3 2 2 3 2" xfId="43480" xr:uid="{00000000-0005-0000-0000-00009A580000}"/>
    <cellStyle name="Normal 2 2 2 7 3 2 2 4" xfId="24387" xr:uid="{00000000-0005-0000-0000-00009B580000}"/>
    <cellStyle name="Normal 2 2 2 7 3 2 2 4 2" xfId="54153" xr:uid="{00000000-0005-0000-0000-00009C580000}"/>
    <cellStyle name="Normal 2 2 2 7 3 2 2 5" xfId="34309" xr:uid="{00000000-0005-0000-0000-00009D580000}"/>
    <cellStyle name="Normal 2 2 2 7 3 2 3" xfId="7023" xr:uid="{00000000-0005-0000-0000-00009E580000}"/>
    <cellStyle name="Normal 2 2 2 7 3 2 3 2" xfId="13715" xr:uid="{00000000-0005-0000-0000-00009F580000}"/>
    <cellStyle name="Normal 2 2 2 7 3 2 3 2 2" xfId="43481" xr:uid="{00000000-0005-0000-0000-0000A0580000}"/>
    <cellStyle name="Normal 2 2 2 7 3 2 3 3" xfId="26867" xr:uid="{00000000-0005-0000-0000-0000A1580000}"/>
    <cellStyle name="Normal 2 2 2 7 3 2 3 3 2" xfId="56633" xr:uid="{00000000-0005-0000-0000-0000A2580000}"/>
    <cellStyle name="Normal 2 2 2 7 3 2 3 4" xfId="36789" xr:uid="{00000000-0005-0000-0000-0000A3580000}"/>
    <cellStyle name="Normal 2 2 2 7 3 2 4" xfId="13716" xr:uid="{00000000-0005-0000-0000-0000A4580000}"/>
    <cellStyle name="Normal 2 2 2 7 3 2 4 2" xfId="43482" xr:uid="{00000000-0005-0000-0000-0000A5580000}"/>
    <cellStyle name="Normal 2 2 2 7 3 2 5" xfId="21906" xr:uid="{00000000-0005-0000-0000-0000A6580000}"/>
    <cellStyle name="Normal 2 2 2 7 3 2 5 2" xfId="51672" xr:uid="{00000000-0005-0000-0000-0000A7580000}"/>
    <cellStyle name="Normal 2 2 2 7 3 2 6" xfId="31828" xr:uid="{00000000-0005-0000-0000-0000A8580000}"/>
    <cellStyle name="Normal 2 2 2 7 3 3" xfId="3302" xr:uid="{00000000-0005-0000-0000-0000A9580000}"/>
    <cellStyle name="Normal 2 2 2 7 3 3 2" xfId="8264" xr:uid="{00000000-0005-0000-0000-0000AA580000}"/>
    <cellStyle name="Normal 2 2 2 7 3 3 2 2" xfId="13717" xr:uid="{00000000-0005-0000-0000-0000AB580000}"/>
    <cellStyle name="Normal 2 2 2 7 3 3 2 2 2" xfId="43483" xr:uid="{00000000-0005-0000-0000-0000AC580000}"/>
    <cellStyle name="Normal 2 2 2 7 3 3 2 3" xfId="28108" xr:uid="{00000000-0005-0000-0000-0000AD580000}"/>
    <cellStyle name="Normal 2 2 2 7 3 3 2 3 2" xfId="57874" xr:uid="{00000000-0005-0000-0000-0000AE580000}"/>
    <cellStyle name="Normal 2 2 2 7 3 3 2 4" xfId="38030" xr:uid="{00000000-0005-0000-0000-0000AF580000}"/>
    <cellStyle name="Normal 2 2 2 7 3 3 3" xfId="13718" xr:uid="{00000000-0005-0000-0000-0000B0580000}"/>
    <cellStyle name="Normal 2 2 2 7 3 3 3 2" xfId="43484" xr:uid="{00000000-0005-0000-0000-0000B1580000}"/>
    <cellStyle name="Normal 2 2 2 7 3 3 4" xfId="23147" xr:uid="{00000000-0005-0000-0000-0000B2580000}"/>
    <cellStyle name="Normal 2 2 2 7 3 3 4 2" xfId="52913" xr:uid="{00000000-0005-0000-0000-0000B3580000}"/>
    <cellStyle name="Normal 2 2 2 7 3 3 5" xfId="33069" xr:uid="{00000000-0005-0000-0000-0000B4580000}"/>
    <cellStyle name="Normal 2 2 2 7 3 4" xfId="5783" xr:uid="{00000000-0005-0000-0000-0000B5580000}"/>
    <cellStyle name="Normal 2 2 2 7 3 4 2" xfId="13719" xr:uid="{00000000-0005-0000-0000-0000B6580000}"/>
    <cellStyle name="Normal 2 2 2 7 3 4 2 2" xfId="43485" xr:uid="{00000000-0005-0000-0000-0000B7580000}"/>
    <cellStyle name="Normal 2 2 2 7 3 4 3" xfId="25627" xr:uid="{00000000-0005-0000-0000-0000B8580000}"/>
    <cellStyle name="Normal 2 2 2 7 3 4 3 2" xfId="55393" xr:uid="{00000000-0005-0000-0000-0000B9580000}"/>
    <cellStyle name="Normal 2 2 2 7 3 4 4" xfId="35549" xr:uid="{00000000-0005-0000-0000-0000BA580000}"/>
    <cellStyle name="Normal 2 2 2 7 3 5" xfId="13720" xr:uid="{00000000-0005-0000-0000-0000BB580000}"/>
    <cellStyle name="Normal 2 2 2 7 3 5 2" xfId="43486" xr:uid="{00000000-0005-0000-0000-0000BC580000}"/>
    <cellStyle name="Normal 2 2 2 7 3 6" xfId="20666" xr:uid="{00000000-0005-0000-0000-0000BD580000}"/>
    <cellStyle name="Normal 2 2 2 7 3 6 2" xfId="50432" xr:uid="{00000000-0005-0000-0000-0000BE580000}"/>
    <cellStyle name="Normal 2 2 2 7 3 7" xfId="30588" xr:uid="{00000000-0005-0000-0000-0000BF580000}"/>
    <cellStyle name="Normal 2 2 2 7 4" xfId="1441" xr:uid="{00000000-0005-0000-0000-0000C0580000}"/>
    <cellStyle name="Normal 2 2 2 7 4 2" xfId="3923" xr:uid="{00000000-0005-0000-0000-0000C1580000}"/>
    <cellStyle name="Normal 2 2 2 7 4 2 2" xfId="8884" xr:uid="{00000000-0005-0000-0000-0000C2580000}"/>
    <cellStyle name="Normal 2 2 2 7 4 2 2 2" xfId="13721" xr:uid="{00000000-0005-0000-0000-0000C3580000}"/>
    <cellStyle name="Normal 2 2 2 7 4 2 2 2 2" xfId="43487" xr:uid="{00000000-0005-0000-0000-0000C4580000}"/>
    <cellStyle name="Normal 2 2 2 7 4 2 2 3" xfId="28728" xr:uid="{00000000-0005-0000-0000-0000C5580000}"/>
    <cellStyle name="Normal 2 2 2 7 4 2 2 3 2" xfId="58494" xr:uid="{00000000-0005-0000-0000-0000C6580000}"/>
    <cellStyle name="Normal 2 2 2 7 4 2 2 4" xfId="38650" xr:uid="{00000000-0005-0000-0000-0000C7580000}"/>
    <cellStyle name="Normal 2 2 2 7 4 2 3" xfId="13722" xr:uid="{00000000-0005-0000-0000-0000C8580000}"/>
    <cellStyle name="Normal 2 2 2 7 4 2 3 2" xfId="43488" xr:uid="{00000000-0005-0000-0000-0000C9580000}"/>
    <cellStyle name="Normal 2 2 2 7 4 2 4" xfId="23767" xr:uid="{00000000-0005-0000-0000-0000CA580000}"/>
    <cellStyle name="Normal 2 2 2 7 4 2 4 2" xfId="53533" xr:uid="{00000000-0005-0000-0000-0000CB580000}"/>
    <cellStyle name="Normal 2 2 2 7 4 2 5" xfId="33689" xr:uid="{00000000-0005-0000-0000-0000CC580000}"/>
    <cellStyle name="Normal 2 2 2 7 4 3" xfId="6403" xr:uid="{00000000-0005-0000-0000-0000CD580000}"/>
    <cellStyle name="Normal 2 2 2 7 4 3 2" xfId="13723" xr:uid="{00000000-0005-0000-0000-0000CE580000}"/>
    <cellStyle name="Normal 2 2 2 7 4 3 2 2" xfId="43489" xr:uid="{00000000-0005-0000-0000-0000CF580000}"/>
    <cellStyle name="Normal 2 2 2 7 4 3 3" xfId="26247" xr:uid="{00000000-0005-0000-0000-0000D0580000}"/>
    <cellStyle name="Normal 2 2 2 7 4 3 3 2" xfId="56013" xr:uid="{00000000-0005-0000-0000-0000D1580000}"/>
    <cellStyle name="Normal 2 2 2 7 4 3 4" xfId="36169" xr:uid="{00000000-0005-0000-0000-0000D2580000}"/>
    <cellStyle name="Normal 2 2 2 7 4 4" xfId="13724" xr:uid="{00000000-0005-0000-0000-0000D3580000}"/>
    <cellStyle name="Normal 2 2 2 7 4 4 2" xfId="43490" xr:uid="{00000000-0005-0000-0000-0000D4580000}"/>
    <cellStyle name="Normal 2 2 2 7 4 5" xfId="21286" xr:uid="{00000000-0005-0000-0000-0000D5580000}"/>
    <cellStyle name="Normal 2 2 2 7 4 5 2" xfId="51052" xr:uid="{00000000-0005-0000-0000-0000D6580000}"/>
    <cellStyle name="Normal 2 2 2 7 4 6" xfId="31208" xr:uid="{00000000-0005-0000-0000-0000D7580000}"/>
    <cellStyle name="Normal 2 2 2 7 5" xfId="2682" xr:uid="{00000000-0005-0000-0000-0000D8580000}"/>
    <cellStyle name="Normal 2 2 2 7 5 2" xfId="7644" xr:uid="{00000000-0005-0000-0000-0000D9580000}"/>
    <cellStyle name="Normal 2 2 2 7 5 2 2" xfId="13725" xr:uid="{00000000-0005-0000-0000-0000DA580000}"/>
    <cellStyle name="Normal 2 2 2 7 5 2 2 2" xfId="43491" xr:uid="{00000000-0005-0000-0000-0000DB580000}"/>
    <cellStyle name="Normal 2 2 2 7 5 2 3" xfId="27488" xr:uid="{00000000-0005-0000-0000-0000DC580000}"/>
    <cellStyle name="Normal 2 2 2 7 5 2 3 2" xfId="57254" xr:uid="{00000000-0005-0000-0000-0000DD580000}"/>
    <cellStyle name="Normal 2 2 2 7 5 2 4" xfId="37410" xr:uid="{00000000-0005-0000-0000-0000DE580000}"/>
    <cellStyle name="Normal 2 2 2 7 5 3" xfId="13726" xr:uid="{00000000-0005-0000-0000-0000DF580000}"/>
    <cellStyle name="Normal 2 2 2 7 5 3 2" xfId="43492" xr:uid="{00000000-0005-0000-0000-0000E0580000}"/>
    <cellStyle name="Normal 2 2 2 7 5 4" xfId="22527" xr:uid="{00000000-0005-0000-0000-0000E1580000}"/>
    <cellStyle name="Normal 2 2 2 7 5 4 2" xfId="52293" xr:uid="{00000000-0005-0000-0000-0000E2580000}"/>
    <cellStyle name="Normal 2 2 2 7 5 5" xfId="32449" xr:uid="{00000000-0005-0000-0000-0000E3580000}"/>
    <cellStyle name="Normal 2 2 2 7 6" xfId="5163" xr:uid="{00000000-0005-0000-0000-0000E4580000}"/>
    <cellStyle name="Normal 2 2 2 7 6 2" xfId="13727" xr:uid="{00000000-0005-0000-0000-0000E5580000}"/>
    <cellStyle name="Normal 2 2 2 7 6 2 2" xfId="43493" xr:uid="{00000000-0005-0000-0000-0000E6580000}"/>
    <cellStyle name="Normal 2 2 2 7 6 3" xfId="25007" xr:uid="{00000000-0005-0000-0000-0000E7580000}"/>
    <cellStyle name="Normal 2 2 2 7 6 3 2" xfId="54773" xr:uid="{00000000-0005-0000-0000-0000E8580000}"/>
    <cellStyle name="Normal 2 2 2 7 6 4" xfId="34929" xr:uid="{00000000-0005-0000-0000-0000E9580000}"/>
    <cellStyle name="Normal 2 2 2 7 7" xfId="13728" xr:uid="{00000000-0005-0000-0000-0000EA580000}"/>
    <cellStyle name="Normal 2 2 2 7 7 2" xfId="43494" xr:uid="{00000000-0005-0000-0000-0000EB580000}"/>
    <cellStyle name="Normal 2 2 2 7 8" xfId="20046" xr:uid="{00000000-0005-0000-0000-0000EC580000}"/>
    <cellStyle name="Normal 2 2 2 7 8 2" xfId="49812" xr:uid="{00000000-0005-0000-0000-0000ED580000}"/>
    <cellStyle name="Normal 2 2 2 7 9" xfId="29968" xr:uid="{00000000-0005-0000-0000-0000EE580000}"/>
    <cellStyle name="Normal 2 2 2 8" xfId="137" xr:uid="{00000000-0005-0000-0000-0000EF580000}"/>
    <cellStyle name="Normal 2 2 2 8 2" xfId="447" xr:uid="{00000000-0005-0000-0000-0000F0580000}"/>
    <cellStyle name="Normal 2 2 2 8 2 2" xfId="1067" xr:uid="{00000000-0005-0000-0000-0000F1580000}"/>
    <cellStyle name="Normal 2 2 2 8 2 2 2" xfId="2309" xr:uid="{00000000-0005-0000-0000-0000F2580000}"/>
    <cellStyle name="Normal 2 2 2 8 2 2 2 2" xfId="4791" xr:uid="{00000000-0005-0000-0000-0000F3580000}"/>
    <cellStyle name="Normal 2 2 2 8 2 2 2 2 2" xfId="9752" xr:uid="{00000000-0005-0000-0000-0000F4580000}"/>
    <cellStyle name="Normal 2 2 2 8 2 2 2 2 2 2" xfId="13729" xr:uid="{00000000-0005-0000-0000-0000F5580000}"/>
    <cellStyle name="Normal 2 2 2 8 2 2 2 2 2 2 2" xfId="43495" xr:uid="{00000000-0005-0000-0000-0000F6580000}"/>
    <cellStyle name="Normal 2 2 2 8 2 2 2 2 2 3" xfId="29596" xr:uid="{00000000-0005-0000-0000-0000F7580000}"/>
    <cellStyle name="Normal 2 2 2 8 2 2 2 2 2 3 2" xfId="59362" xr:uid="{00000000-0005-0000-0000-0000F8580000}"/>
    <cellStyle name="Normal 2 2 2 8 2 2 2 2 2 4" xfId="39518" xr:uid="{00000000-0005-0000-0000-0000F9580000}"/>
    <cellStyle name="Normal 2 2 2 8 2 2 2 2 3" xfId="13730" xr:uid="{00000000-0005-0000-0000-0000FA580000}"/>
    <cellStyle name="Normal 2 2 2 8 2 2 2 2 3 2" xfId="43496" xr:uid="{00000000-0005-0000-0000-0000FB580000}"/>
    <cellStyle name="Normal 2 2 2 8 2 2 2 2 4" xfId="24635" xr:uid="{00000000-0005-0000-0000-0000FC580000}"/>
    <cellStyle name="Normal 2 2 2 8 2 2 2 2 4 2" xfId="54401" xr:uid="{00000000-0005-0000-0000-0000FD580000}"/>
    <cellStyle name="Normal 2 2 2 8 2 2 2 2 5" xfId="34557" xr:uid="{00000000-0005-0000-0000-0000FE580000}"/>
    <cellStyle name="Normal 2 2 2 8 2 2 2 3" xfId="7271" xr:uid="{00000000-0005-0000-0000-0000FF580000}"/>
    <cellStyle name="Normal 2 2 2 8 2 2 2 3 2" xfId="13731" xr:uid="{00000000-0005-0000-0000-000000590000}"/>
    <cellStyle name="Normal 2 2 2 8 2 2 2 3 2 2" xfId="43497" xr:uid="{00000000-0005-0000-0000-000001590000}"/>
    <cellStyle name="Normal 2 2 2 8 2 2 2 3 3" xfId="27115" xr:uid="{00000000-0005-0000-0000-000002590000}"/>
    <cellStyle name="Normal 2 2 2 8 2 2 2 3 3 2" xfId="56881" xr:uid="{00000000-0005-0000-0000-000003590000}"/>
    <cellStyle name="Normal 2 2 2 8 2 2 2 3 4" xfId="37037" xr:uid="{00000000-0005-0000-0000-000004590000}"/>
    <cellStyle name="Normal 2 2 2 8 2 2 2 4" xfId="13732" xr:uid="{00000000-0005-0000-0000-000005590000}"/>
    <cellStyle name="Normal 2 2 2 8 2 2 2 4 2" xfId="43498" xr:uid="{00000000-0005-0000-0000-000006590000}"/>
    <cellStyle name="Normal 2 2 2 8 2 2 2 5" xfId="22154" xr:uid="{00000000-0005-0000-0000-000007590000}"/>
    <cellStyle name="Normal 2 2 2 8 2 2 2 5 2" xfId="51920" xr:uid="{00000000-0005-0000-0000-000008590000}"/>
    <cellStyle name="Normal 2 2 2 8 2 2 2 6" xfId="32076" xr:uid="{00000000-0005-0000-0000-000009590000}"/>
    <cellStyle name="Normal 2 2 2 8 2 2 3" xfId="3550" xr:uid="{00000000-0005-0000-0000-00000A590000}"/>
    <cellStyle name="Normal 2 2 2 8 2 2 3 2" xfId="8512" xr:uid="{00000000-0005-0000-0000-00000B590000}"/>
    <cellStyle name="Normal 2 2 2 8 2 2 3 2 2" xfId="13733" xr:uid="{00000000-0005-0000-0000-00000C590000}"/>
    <cellStyle name="Normal 2 2 2 8 2 2 3 2 2 2" xfId="43499" xr:uid="{00000000-0005-0000-0000-00000D590000}"/>
    <cellStyle name="Normal 2 2 2 8 2 2 3 2 3" xfId="28356" xr:uid="{00000000-0005-0000-0000-00000E590000}"/>
    <cellStyle name="Normal 2 2 2 8 2 2 3 2 3 2" xfId="58122" xr:uid="{00000000-0005-0000-0000-00000F590000}"/>
    <cellStyle name="Normal 2 2 2 8 2 2 3 2 4" xfId="38278" xr:uid="{00000000-0005-0000-0000-000010590000}"/>
    <cellStyle name="Normal 2 2 2 8 2 2 3 3" xfId="13734" xr:uid="{00000000-0005-0000-0000-000011590000}"/>
    <cellStyle name="Normal 2 2 2 8 2 2 3 3 2" xfId="43500" xr:uid="{00000000-0005-0000-0000-000012590000}"/>
    <cellStyle name="Normal 2 2 2 8 2 2 3 4" xfId="23395" xr:uid="{00000000-0005-0000-0000-000013590000}"/>
    <cellStyle name="Normal 2 2 2 8 2 2 3 4 2" xfId="53161" xr:uid="{00000000-0005-0000-0000-000014590000}"/>
    <cellStyle name="Normal 2 2 2 8 2 2 3 5" xfId="33317" xr:uid="{00000000-0005-0000-0000-000015590000}"/>
    <cellStyle name="Normal 2 2 2 8 2 2 4" xfId="6031" xr:uid="{00000000-0005-0000-0000-000016590000}"/>
    <cellStyle name="Normal 2 2 2 8 2 2 4 2" xfId="13735" xr:uid="{00000000-0005-0000-0000-000017590000}"/>
    <cellStyle name="Normal 2 2 2 8 2 2 4 2 2" xfId="43501" xr:uid="{00000000-0005-0000-0000-000018590000}"/>
    <cellStyle name="Normal 2 2 2 8 2 2 4 3" xfId="25875" xr:uid="{00000000-0005-0000-0000-000019590000}"/>
    <cellStyle name="Normal 2 2 2 8 2 2 4 3 2" xfId="55641" xr:uid="{00000000-0005-0000-0000-00001A590000}"/>
    <cellStyle name="Normal 2 2 2 8 2 2 4 4" xfId="35797" xr:uid="{00000000-0005-0000-0000-00001B590000}"/>
    <cellStyle name="Normal 2 2 2 8 2 2 5" xfId="13736" xr:uid="{00000000-0005-0000-0000-00001C590000}"/>
    <cellStyle name="Normal 2 2 2 8 2 2 5 2" xfId="43502" xr:uid="{00000000-0005-0000-0000-00001D590000}"/>
    <cellStyle name="Normal 2 2 2 8 2 2 6" xfId="20914" xr:uid="{00000000-0005-0000-0000-00001E590000}"/>
    <cellStyle name="Normal 2 2 2 8 2 2 6 2" xfId="50680" xr:uid="{00000000-0005-0000-0000-00001F590000}"/>
    <cellStyle name="Normal 2 2 2 8 2 2 7" xfId="30836" xr:uid="{00000000-0005-0000-0000-000020590000}"/>
    <cellStyle name="Normal 2 2 2 8 2 3" xfId="1689" xr:uid="{00000000-0005-0000-0000-000021590000}"/>
    <cellStyle name="Normal 2 2 2 8 2 3 2" xfId="4171" xr:uid="{00000000-0005-0000-0000-000022590000}"/>
    <cellStyle name="Normal 2 2 2 8 2 3 2 2" xfId="9132" xr:uid="{00000000-0005-0000-0000-000023590000}"/>
    <cellStyle name="Normal 2 2 2 8 2 3 2 2 2" xfId="13737" xr:uid="{00000000-0005-0000-0000-000024590000}"/>
    <cellStyle name="Normal 2 2 2 8 2 3 2 2 2 2" xfId="43503" xr:uid="{00000000-0005-0000-0000-000025590000}"/>
    <cellStyle name="Normal 2 2 2 8 2 3 2 2 3" xfId="28976" xr:uid="{00000000-0005-0000-0000-000026590000}"/>
    <cellStyle name="Normal 2 2 2 8 2 3 2 2 3 2" xfId="58742" xr:uid="{00000000-0005-0000-0000-000027590000}"/>
    <cellStyle name="Normal 2 2 2 8 2 3 2 2 4" xfId="38898" xr:uid="{00000000-0005-0000-0000-000028590000}"/>
    <cellStyle name="Normal 2 2 2 8 2 3 2 3" xfId="13738" xr:uid="{00000000-0005-0000-0000-000029590000}"/>
    <cellStyle name="Normal 2 2 2 8 2 3 2 3 2" xfId="43504" xr:uid="{00000000-0005-0000-0000-00002A590000}"/>
    <cellStyle name="Normal 2 2 2 8 2 3 2 4" xfId="24015" xr:uid="{00000000-0005-0000-0000-00002B590000}"/>
    <cellStyle name="Normal 2 2 2 8 2 3 2 4 2" xfId="53781" xr:uid="{00000000-0005-0000-0000-00002C590000}"/>
    <cellStyle name="Normal 2 2 2 8 2 3 2 5" xfId="33937" xr:uid="{00000000-0005-0000-0000-00002D590000}"/>
    <cellStyle name="Normal 2 2 2 8 2 3 3" xfId="6651" xr:uid="{00000000-0005-0000-0000-00002E590000}"/>
    <cellStyle name="Normal 2 2 2 8 2 3 3 2" xfId="13739" xr:uid="{00000000-0005-0000-0000-00002F590000}"/>
    <cellStyle name="Normal 2 2 2 8 2 3 3 2 2" xfId="43505" xr:uid="{00000000-0005-0000-0000-000030590000}"/>
    <cellStyle name="Normal 2 2 2 8 2 3 3 3" xfId="26495" xr:uid="{00000000-0005-0000-0000-000031590000}"/>
    <cellStyle name="Normal 2 2 2 8 2 3 3 3 2" xfId="56261" xr:uid="{00000000-0005-0000-0000-000032590000}"/>
    <cellStyle name="Normal 2 2 2 8 2 3 3 4" xfId="36417" xr:uid="{00000000-0005-0000-0000-000033590000}"/>
    <cellStyle name="Normal 2 2 2 8 2 3 4" xfId="13740" xr:uid="{00000000-0005-0000-0000-000034590000}"/>
    <cellStyle name="Normal 2 2 2 8 2 3 4 2" xfId="43506" xr:uid="{00000000-0005-0000-0000-000035590000}"/>
    <cellStyle name="Normal 2 2 2 8 2 3 5" xfId="21534" xr:uid="{00000000-0005-0000-0000-000036590000}"/>
    <cellStyle name="Normal 2 2 2 8 2 3 5 2" xfId="51300" xr:uid="{00000000-0005-0000-0000-000037590000}"/>
    <cellStyle name="Normal 2 2 2 8 2 3 6" xfId="31456" xr:uid="{00000000-0005-0000-0000-000038590000}"/>
    <cellStyle name="Normal 2 2 2 8 2 4" xfId="2930" xr:uid="{00000000-0005-0000-0000-000039590000}"/>
    <cellStyle name="Normal 2 2 2 8 2 4 2" xfId="7892" xr:uid="{00000000-0005-0000-0000-00003A590000}"/>
    <cellStyle name="Normal 2 2 2 8 2 4 2 2" xfId="13741" xr:uid="{00000000-0005-0000-0000-00003B590000}"/>
    <cellStyle name="Normal 2 2 2 8 2 4 2 2 2" xfId="43507" xr:uid="{00000000-0005-0000-0000-00003C590000}"/>
    <cellStyle name="Normal 2 2 2 8 2 4 2 3" xfId="27736" xr:uid="{00000000-0005-0000-0000-00003D590000}"/>
    <cellStyle name="Normal 2 2 2 8 2 4 2 3 2" xfId="57502" xr:uid="{00000000-0005-0000-0000-00003E590000}"/>
    <cellStyle name="Normal 2 2 2 8 2 4 2 4" xfId="37658" xr:uid="{00000000-0005-0000-0000-00003F590000}"/>
    <cellStyle name="Normal 2 2 2 8 2 4 3" xfId="13742" xr:uid="{00000000-0005-0000-0000-000040590000}"/>
    <cellStyle name="Normal 2 2 2 8 2 4 3 2" xfId="43508" xr:uid="{00000000-0005-0000-0000-000041590000}"/>
    <cellStyle name="Normal 2 2 2 8 2 4 4" xfId="22775" xr:uid="{00000000-0005-0000-0000-000042590000}"/>
    <cellStyle name="Normal 2 2 2 8 2 4 4 2" xfId="52541" xr:uid="{00000000-0005-0000-0000-000043590000}"/>
    <cellStyle name="Normal 2 2 2 8 2 4 5" xfId="32697" xr:uid="{00000000-0005-0000-0000-000044590000}"/>
    <cellStyle name="Normal 2 2 2 8 2 5" xfId="5411" xr:uid="{00000000-0005-0000-0000-000045590000}"/>
    <cellStyle name="Normal 2 2 2 8 2 5 2" xfId="13743" xr:uid="{00000000-0005-0000-0000-000046590000}"/>
    <cellStyle name="Normal 2 2 2 8 2 5 2 2" xfId="43509" xr:uid="{00000000-0005-0000-0000-000047590000}"/>
    <cellStyle name="Normal 2 2 2 8 2 5 3" xfId="25255" xr:uid="{00000000-0005-0000-0000-000048590000}"/>
    <cellStyle name="Normal 2 2 2 8 2 5 3 2" xfId="55021" xr:uid="{00000000-0005-0000-0000-000049590000}"/>
    <cellStyle name="Normal 2 2 2 8 2 5 4" xfId="35177" xr:uid="{00000000-0005-0000-0000-00004A590000}"/>
    <cellStyle name="Normal 2 2 2 8 2 6" xfId="13744" xr:uid="{00000000-0005-0000-0000-00004B590000}"/>
    <cellStyle name="Normal 2 2 2 8 2 6 2" xfId="43510" xr:uid="{00000000-0005-0000-0000-00004C590000}"/>
    <cellStyle name="Normal 2 2 2 8 2 7" xfId="20294" xr:uid="{00000000-0005-0000-0000-00004D590000}"/>
    <cellStyle name="Normal 2 2 2 8 2 7 2" xfId="50060" xr:uid="{00000000-0005-0000-0000-00004E590000}"/>
    <cellStyle name="Normal 2 2 2 8 2 8" xfId="30216" xr:uid="{00000000-0005-0000-0000-00004F590000}"/>
    <cellStyle name="Normal 2 2 2 8 3" xfId="757" xr:uid="{00000000-0005-0000-0000-000050590000}"/>
    <cellStyle name="Normal 2 2 2 8 3 2" xfId="1999" xr:uid="{00000000-0005-0000-0000-000051590000}"/>
    <cellStyle name="Normal 2 2 2 8 3 2 2" xfId="4481" xr:uid="{00000000-0005-0000-0000-000052590000}"/>
    <cellStyle name="Normal 2 2 2 8 3 2 2 2" xfId="9442" xr:uid="{00000000-0005-0000-0000-000053590000}"/>
    <cellStyle name="Normal 2 2 2 8 3 2 2 2 2" xfId="13745" xr:uid="{00000000-0005-0000-0000-000054590000}"/>
    <cellStyle name="Normal 2 2 2 8 3 2 2 2 2 2" xfId="43511" xr:uid="{00000000-0005-0000-0000-000055590000}"/>
    <cellStyle name="Normal 2 2 2 8 3 2 2 2 3" xfId="29286" xr:uid="{00000000-0005-0000-0000-000056590000}"/>
    <cellStyle name="Normal 2 2 2 8 3 2 2 2 3 2" xfId="59052" xr:uid="{00000000-0005-0000-0000-000057590000}"/>
    <cellStyle name="Normal 2 2 2 8 3 2 2 2 4" xfId="39208" xr:uid="{00000000-0005-0000-0000-000058590000}"/>
    <cellStyle name="Normal 2 2 2 8 3 2 2 3" xfId="13746" xr:uid="{00000000-0005-0000-0000-000059590000}"/>
    <cellStyle name="Normal 2 2 2 8 3 2 2 3 2" xfId="43512" xr:uid="{00000000-0005-0000-0000-00005A590000}"/>
    <cellStyle name="Normal 2 2 2 8 3 2 2 4" xfId="24325" xr:uid="{00000000-0005-0000-0000-00005B590000}"/>
    <cellStyle name="Normal 2 2 2 8 3 2 2 4 2" xfId="54091" xr:uid="{00000000-0005-0000-0000-00005C590000}"/>
    <cellStyle name="Normal 2 2 2 8 3 2 2 5" xfId="34247" xr:uid="{00000000-0005-0000-0000-00005D590000}"/>
    <cellStyle name="Normal 2 2 2 8 3 2 3" xfId="6961" xr:uid="{00000000-0005-0000-0000-00005E590000}"/>
    <cellStyle name="Normal 2 2 2 8 3 2 3 2" xfId="13747" xr:uid="{00000000-0005-0000-0000-00005F590000}"/>
    <cellStyle name="Normal 2 2 2 8 3 2 3 2 2" xfId="43513" xr:uid="{00000000-0005-0000-0000-000060590000}"/>
    <cellStyle name="Normal 2 2 2 8 3 2 3 3" xfId="26805" xr:uid="{00000000-0005-0000-0000-000061590000}"/>
    <cellStyle name="Normal 2 2 2 8 3 2 3 3 2" xfId="56571" xr:uid="{00000000-0005-0000-0000-000062590000}"/>
    <cellStyle name="Normal 2 2 2 8 3 2 3 4" xfId="36727" xr:uid="{00000000-0005-0000-0000-000063590000}"/>
    <cellStyle name="Normal 2 2 2 8 3 2 4" xfId="13748" xr:uid="{00000000-0005-0000-0000-000064590000}"/>
    <cellStyle name="Normal 2 2 2 8 3 2 4 2" xfId="43514" xr:uid="{00000000-0005-0000-0000-000065590000}"/>
    <cellStyle name="Normal 2 2 2 8 3 2 5" xfId="21844" xr:uid="{00000000-0005-0000-0000-000066590000}"/>
    <cellStyle name="Normal 2 2 2 8 3 2 5 2" xfId="51610" xr:uid="{00000000-0005-0000-0000-000067590000}"/>
    <cellStyle name="Normal 2 2 2 8 3 2 6" xfId="31766" xr:uid="{00000000-0005-0000-0000-000068590000}"/>
    <cellStyle name="Normal 2 2 2 8 3 3" xfId="3240" xr:uid="{00000000-0005-0000-0000-000069590000}"/>
    <cellStyle name="Normal 2 2 2 8 3 3 2" xfId="8202" xr:uid="{00000000-0005-0000-0000-00006A590000}"/>
    <cellStyle name="Normal 2 2 2 8 3 3 2 2" xfId="13749" xr:uid="{00000000-0005-0000-0000-00006B590000}"/>
    <cellStyle name="Normal 2 2 2 8 3 3 2 2 2" xfId="43515" xr:uid="{00000000-0005-0000-0000-00006C590000}"/>
    <cellStyle name="Normal 2 2 2 8 3 3 2 3" xfId="28046" xr:uid="{00000000-0005-0000-0000-00006D590000}"/>
    <cellStyle name="Normal 2 2 2 8 3 3 2 3 2" xfId="57812" xr:uid="{00000000-0005-0000-0000-00006E590000}"/>
    <cellStyle name="Normal 2 2 2 8 3 3 2 4" xfId="37968" xr:uid="{00000000-0005-0000-0000-00006F590000}"/>
    <cellStyle name="Normal 2 2 2 8 3 3 3" xfId="13750" xr:uid="{00000000-0005-0000-0000-000070590000}"/>
    <cellStyle name="Normal 2 2 2 8 3 3 3 2" xfId="43516" xr:uid="{00000000-0005-0000-0000-000071590000}"/>
    <cellStyle name="Normal 2 2 2 8 3 3 4" xfId="23085" xr:uid="{00000000-0005-0000-0000-000072590000}"/>
    <cellStyle name="Normal 2 2 2 8 3 3 4 2" xfId="52851" xr:uid="{00000000-0005-0000-0000-000073590000}"/>
    <cellStyle name="Normal 2 2 2 8 3 3 5" xfId="33007" xr:uid="{00000000-0005-0000-0000-000074590000}"/>
    <cellStyle name="Normal 2 2 2 8 3 4" xfId="5721" xr:uid="{00000000-0005-0000-0000-000075590000}"/>
    <cellStyle name="Normal 2 2 2 8 3 4 2" xfId="13751" xr:uid="{00000000-0005-0000-0000-000076590000}"/>
    <cellStyle name="Normal 2 2 2 8 3 4 2 2" xfId="43517" xr:uid="{00000000-0005-0000-0000-000077590000}"/>
    <cellStyle name="Normal 2 2 2 8 3 4 3" xfId="25565" xr:uid="{00000000-0005-0000-0000-000078590000}"/>
    <cellStyle name="Normal 2 2 2 8 3 4 3 2" xfId="55331" xr:uid="{00000000-0005-0000-0000-000079590000}"/>
    <cellStyle name="Normal 2 2 2 8 3 4 4" xfId="35487" xr:uid="{00000000-0005-0000-0000-00007A590000}"/>
    <cellStyle name="Normal 2 2 2 8 3 5" xfId="13752" xr:uid="{00000000-0005-0000-0000-00007B590000}"/>
    <cellStyle name="Normal 2 2 2 8 3 5 2" xfId="43518" xr:uid="{00000000-0005-0000-0000-00007C590000}"/>
    <cellStyle name="Normal 2 2 2 8 3 6" xfId="20604" xr:uid="{00000000-0005-0000-0000-00007D590000}"/>
    <cellStyle name="Normal 2 2 2 8 3 6 2" xfId="50370" xr:uid="{00000000-0005-0000-0000-00007E590000}"/>
    <cellStyle name="Normal 2 2 2 8 3 7" xfId="30526" xr:uid="{00000000-0005-0000-0000-00007F590000}"/>
    <cellStyle name="Normal 2 2 2 8 4" xfId="1379" xr:uid="{00000000-0005-0000-0000-000080590000}"/>
    <cellStyle name="Normal 2 2 2 8 4 2" xfId="3861" xr:uid="{00000000-0005-0000-0000-000081590000}"/>
    <cellStyle name="Normal 2 2 2 8 4 2 2" xfId="8822" xr:uid="{00000000-0005-0000-0000-000082590000}"/>
    <cellStyle name="Normal 2 2 2 8 4 2 2 2" xfId="13753" xr:uid="{00000000-0005-0000-0000-000083590000}"/>
    <cellStyle name="Normal 2 2 2 8 4 2 2 2 2" xfId="43519" xr:uid="{00000000-0005-0000-0000-000084590000}"/>
    <cellStyle name="Normal 2 2 2 8 4 2 2 3" xfId="28666" xr:uid="{00000000-0005-0000-0000-000085590000}"/>
    <cellStyle name="Normal 2 2 2 8 4 2 2 3 2" xfId="58432" xr:uid="{00000000-0005-0000-0000-000086590000}"/>
    <cellStyle name="Normal 2 2 2 8 4 2 2 4" xfId="38588" xr:uid="{00000000-0005-0000-0000-000087590000}"/>
    <cellStyle name="Normal 2 2 2 8 4 2 3" xfId="13754" xr:uid="{00000000-0005-0000-0000-000088590000}"/>
    <cellStyle name="Normal 2 2 2 8 4 2 3 2" xfId="43520" xr:uid="{00000000-0005-0000-0000-000089590000}"/>
    <cellStyle name="Normal 2 2 2 8 4 2 4" xfId="23705" xr:uid="{00000000-0005-0000-0000-00008A590000}"/>
    <cellStyle name="Normal 2 2 2 8 4 2 4 2" xfId="53471" xr:uid="{00000000-0005-0000-0000-00008B590000}"/>
    <cellStyle name="Normal 2 2 2 8 4 2 5" xfId="33627" xr:uid="{00000000-0005-0000-0000-00008C590000}"/>
    <cellStyle name="Normal 2 2 2 8 4 3" xfId="6341" xr:uid="{00000000-0005-0000-0000-00008D590000}"/>
    <cellStyle name="Normal 2 2 2 8 4 3 2" xfId="13755" xr:uid="{00000000-0005-0000-0000-00008E590000}"/>
    <cellStyle name="Normal 2 2 2 8 4 3 2 2" xfId="43521" xr:uid="{00000000-0005-0000-0000-00008F590000}"/>
    <cellStyle name="Normal 2 2 2 8 4 3 3" xfId="26185" xr:uid="{00000000-0005-0000-0000-000090590000}"/>
    <cellStyle name="Normal 2 2 2 8 4 3 3 2" xfId="55951" xr:uid="{00000000-0005-0000-0000-000091590000}"/>
    <cellStyle name="Normal 2 2 2 8 4 3 4" xfId="36107" xr:uid="{00000000-0005-0000-0000-000092590000}"/>
    <cellStyle name="Normal 2 2 2 8 4 4" xfId="13756" xr:uid="{00000000-0005-0000-0000-000093590000}"/>
    <cellStyle name="Normal 2 2 2 8 4 4 2" xfId="43522" xr:uid="{00000000-0005-0000-0000-000094590000}"/>
    <cellStyle name="Normal 2 2 2 8 4 5" xfId="21224" xr:uid="{00000000-0005-0000-0000-000095590000}"/>
    <cellStyle name="Normal 2 2 2 8 4 5 2" xfId="50990" xr:uid="{00000000-0005-0000-0000-000096590000}"/>
    <cellStyle name="Normal 2 2 2 8 4 6" xfId="31146" xr:uid="{00000000-0005-0000-0000-000097590000}"/>
    <cellStyle name="Normal 2 2 2 8 5" xfId="2620" xr:uid="{00000000-0005-0000-0000-000098590000}"/>
    <cellStyle name="Normal 2 2 2 8 5 2" xfId="7582" xr:uid="{00000000-0005-0000-0000-000099590000}"/>
    <cellStyle name="Normal 2 2 2 8 5 2 2" xfId="13757" xr:uid="{00000000-0005-0000-0000-00009A590000}"/>
    <cellStyle name="Normal 2 2 2 8 5 2 2 2" xfId="43523" xr:uid="{00000000-0005-0000-0000-00009B590000}"/>
    <cellStyle name="Normal 2 2 2 8 5 2 3" xfId="27426" xr:uid="{00000000-0005-0000-0000-00009C590000}"/>
    <cellStyle name="Normal 2 2 2 8 5 2 3 2" xfId="57192" xr:uid="{00000000-0005-0000-0000-00009D590000}"/>
    <cellStyle name="Normal 2 2 2 8 5 2 4" xfId="37348" xr:uid="{00000000-0005-0000-0000-00009E590000}"/>
    <cellStyle name="Normal 2 2 2 8 5 3" xfId="13758" xr:uid="{00000000-0005-0000-0000-00009F590000}"/>
    <cellStyle name="Normal 2 2 2 8 5 3 2" xfId="43524" xr:uid="{00000000-0005-0000-0000-0000A0590000}"/>
    <cellStyle name="Normal 2 2 2 8 5 4" xfId="22465" xr:uid="{00000000-0005-0000-0000-0000A1590000}"/>
    <cellStyle name="Normal 2 2 2 8 5 4 2" xfId="52231" xr:uid="{00000000-0005-0000-0000-0000A2590000}"/>
    <cellStyle name="Normal 2 2 2 8 5 5" xfId="32387" xr:uid="{00000000-0005-0000-0000-0000A3590000}"/>
    <cellStyle name="Normal 2 2 2 8 6" xfId="5101" xr:uid="{00000000-0005-0000-0000-0000A4590000}"/>
    <cellStyle name="Normal 2 2 2 8 6 2" xfId="13759" xr:uid="{00000000-0005-0000-0000-0000A5590000}"/>
    <cellStyle name="Normal 2 2 2 8 6 2 2" xfId="43525" xr:uid="{00000000-0005-0000-0000-0000A6590000}"/>
    <cellStyle name="Normal 2 2 2 8 6 3" xfId="24945" xr:uid="{00000000-0005-0000-0000-0000A7590000}"/>
    <cellStyle name="Normal 2 2 2 8 6 3 2" xfId="54711" xr:uid="{00000000-0005-0000-0000-0000A8590000}"/>
    <cellStyle name="Normal 2 2 2 8 6 4" xfId="34867" xr:uid="{00000000-0005-0000-0000-0000A9590000}"/>
    <cellStyle name="Normal 2 2 2 8 7" xfId="13760" xr:uid="{00000000-0005-0000-0000-0000AA590000}"/>
    <cellStyle name="Normal 2 2 2 8 7 2" xfId="43526" xr:uid="{00000000-0005-0000-0000-0000AB590000}"/>
    <cellStyle name="Normal 2 2 2 8 8" xfId="19984" xr:uid="{00000000-0005-0000-0000-0000AC590000}"/>
    <cellStyle name="Normal 2 2 2 8 8 2" xfId="49750" xr:uid="{00000000-0005-0000-0000-0000AD590000}"/>
    <cellStyle name="Normal 2 2 2 8 9" xfId="29906" xr:uid="{00000000-0005-0000-0000-0000AE590000}"/>
    <cellStyle name="Normal 2 2 2 9" xfId="323" xr:uid="{00000000-0005-0000-0000-0000AF590000}"/>
    <cellStyle name="Normal 2 2 2 9 2" xfId="943" xr:uid="{00000000-0005-0000-0000-0000B0590000}"/>
    <cellStyle name="Normal 2 2 2 9 2 2" xfId="2185" xr:uid="{00000000-0005-0000-0000-0000B1590000}"/>
    <cellStyle name="Normal 2 2 2 9 2 2 2" xfId="4667" xr:uid="{00000000-0005-0000-0000-0000B2590000}"/>
    <cellStyle name="Normal 2 2 2 9 2 2 2 2" xfId="9628" xr:uid="{00000000-0005-0000-0000-0000B3590000}"/>
    <cellStyle name="Normal 2 2 2 9 2 2 2 2 2" xfId="13761" xr:uid="{00000000-0005-0000-0000-0000B4590000}"/>
    <cellStyle name="Normal 2 2 2 9 2 2 2 2 2 2" xfId="43527" xr:uid="{00000000-0005-0000-0000-0000B5590000}"/>
    <cellStyle name="Normal 2 2 2 9 2 2 2 2 3" xfId="29472" xr:uid="{00000000-0005-0000-0000-0000B6590000}"/>
    <cellStyle name="Normal 2 2 2 9 2 2 2 2 3 2" xfId="59238" xr:uid="{00000000-0005-0000-0000-0000B7590000}"/>
    <cellStyle name="Normal 2 2 2 9 2 2 2 2 4" xfId="39394" xr:uid="{00000000-0005-0000-0000-0000B8590000}"/>
    <cellStyle name="Normal 2 2 2 9 2 2 2 3" xfId="13762" xr:uid="{00000000-0005-0000-0000-0000B9590000}"/>
    <cellStyle name="Normal 2 2 2 9 2 2 2 3 2" xfId="43528" xr:uid="{00000000-0005-0000-0000-0000BA590000}"/>
    <cellStyle name="Normal 2 2 2 9 2 2 2 4" xfId="24511" xr:uid="{00000000-0005-0000-0000-0000BB590000}"/>
    <cellStyle name="Normal 2 2 2 9 2 2 2 4 2" xfId="54277" xr:uid="{00000000-0005-0000-0000-0000BC590000}"/>
    <cellStyle name="Normal 2 2 2 9 2 2 2 5" xfId="34433" xr:uid="{00000000-0005-0000-0000-0000BD590000}"/>
    <cellStyle name="Normal 2 2 2 9 2 2 3" xfId="7147" xr:uid="{00000000-0005-0000-0000-0000BE590000}"/>
    <cellStyle name="Normal 2 2 2 9 2 2 3 2" xfId="13763" xr:uid="{00000000-0005-0000-0000-0000BF590000}"/>
    <cellStyle name="Normal 2 2 2 9 2 2 3 2 2" xfId="43529" xr:uid="{00000000-0005-0000-0000-0000C0590000}"/>
    <cellStyle name="Normal 2 2 2 9 2 2 3 3" xfId="26991" xr:uid="{00000000-0005-0000-0000-0000C1590000}"/>
    <cellStyle name="Normal 2 2 2 9 2 2 3 3 2" xfId="56757" xr:uid="{00000000-0005-0000-0000-0000C2590000}"/>
    <cellStyle name="Normal 2 2 2 9 2 2 3 4" xfId="36913" xr:uid="{00000000-0005-0000-0000-0000C3590000}"/>
    <cellStyle name="Normal 2 2 2 9 2 2 4" xfId="13764" xr:uid="{00000000-0005-0000-0000-0000C4590000}"/>
    <cellStyle name="Normal 2 2 2 9 2 2 4 2" xfId="43530" xr:uid="{00000000-0005-0000-0000-0000C5590000}"/>
    <cellStyle name="Normal 2 2 2 9 2 2 5" xfId="22030" xr:uid="{00000000-0005-0000-0000-0000C6590000}"/>
    <cellStyle name="Normal 2 2 2 9 2 2 5 2" xfId="51796" xr:uid="{00000000-0005-0000-0000-0000C7590000}"/>
    <cellStyle name="Normal 2 2 2 9 2 2 6" xfId="31952" xr:uid="{00000000-0005-0000-0000-0000C8590000}"/>
    <cellStyle name="Normal 2 2 2 9 2 3" xfId="3426" xr:uid="{00000000-0005-0000-0000-0000C9590000}"/>
    <cellStyle name="Normal 2 2 2 9 2 3 2" xfId="8388" xr:uid="{00000000-0005-0000-0000-0000CA590000}"/>
    <cellStyle name="Normal 2 2 2 9 2 3 2 2" xfId="13765" xr:uid="{00000000-0005-0000-0000-0000CB590000}"/>
    <cellStyle name="Normal 2 2 2 9 2 3 2 2 2" xfId="43531" xr:uid="{00000000-0005-0000-0000-0000CC590000}"/>
    <cellStyle name="Normal 2 2 2 9 2 3 2 3" xfId="28232" xr:uid="{00000000-0005-0000-0000-0000CD590000}"/>
    <cellStyle name="Normal 2 2 2 9 2 3 2 3 2" xfId="57998" xr:uid="{00000000-0005-0000-0000-0000CE590000}"/>
    <cellStyle name="Normal 2 2 2 9 2 3 2 4" xfId="38154" xr:uid="{00000000-0005-0000-0000-0000CF590000}"/>
    <cellStyle name="Normal 2 2 2 9 2 3 3" xfId="13766" xr:uid="{00000000-0005-0000-0000-0000D0590000}"/>
    <cellStyle name="Normal 2 2 2 9 2 3 3 2" xfId="43532" xr:uid="{00000000-0005-0000-0000-0000D1590000}"/>
    <cellStyle name="Normal 2 2 2 9 2 3 4" xfId="23271" xr:uid="{00000000-0005-0000-0000-0000D2590000}"/>
    <cellStyle name="Normal 2 2 2 9 2 3 4 2" xfId="53037" xr:uid="{00000000-0005-0000-0000-0000D3590000}"/>
    <cellStyle name="Normal 2 2 2 9 2 3 5" xfId="33193" xr:uid="{00000000-0005-0000-0000-0000D4590000}"/>
    <cellStyle name="Normal 2 2 2 9 2 4" xfId="5907" xr:uid="{00000000-0005-0000-0000-0000D5590000}"/>
    <cellStyle name="Normal 2 2 2 9 2 4 2" xfId="13767" xr:uid="{00000000-0005-0000-0000-0000D6590000}"/>
    <cellStyle name="Normal 2 2 2 9 2 4 2 2" xfId="43533" xr:uid="{00000000-0005-0000-0000-0000D7590000}"/>
    <cellStyle name="Normal 2 2 2 9 2 4 3" xfId="25751" xr:uid="{00000000-0005-0000-0000-0000D8590000}"/>
    <cellStyle name="Normal 2 2 2 9 2 4 3 2" xfId="55517" xr:uid="{00000000-0005-0000-0000-0000D9590000}"/>
    <cellStyle name="Normal 2 2 2 9 2 4 4" xfId="35673" xr:uid="{00000000-0005-0000-0000-0000DA590000}"/>
    <cellStyle name="Normal 2 2 2 9 2 5" xfId="13768" xr:uid="{00000000-0005-0000-0000-0000DB590000}"/>
    <cellStyle name="Normal 2 2 2 9 2 5 2" xfId="43534" xr:uid="{00000000-0005-0000-0000-0000DC590000}"/>
    <cellStyle name="Normal 2 2 2 9 2 6" xfId="20790" xr:uid="{00000000-0005-0000-0000-0000DD590000}"/>
    <cellStyle name="Normal 2 2 2 9 2 6 2" xfId="50556" xr:uid="{00000000-0005-0000-0000-0000DE590000}"/>
    <cellStyle name="Normal 2 2 2 9 2 7" xfId="30712" xr:uid="{00000000-0005-0000-0000-0000DF590000}"/>
    <cellStyle name="Normal 2 2 2 9 3" xfId="1565" xr:uid="{00000000-0005-0000-0000-0000E0590000}"/>
    <cellStyle name="Normal 2 2 2 9 3 2" xfId="4047" xr:uid="{00000000-0005-0000-0000-0000E1590000}"/>
    <cellStyle name="Normal 2 2 2 9 3 2 2" xfId="9008" xr:uid="{00000000-0005-0000-0000-0000E2590000}"/>
    <cellStyle name="Normal 2 2 2 9 3 2 2 2" xfId="13769" xr:uid="{00000000-0005-0000-0000-0000E3590000}"/>
    <cellStyle name="Normal 2 2 2 9 3 2 2 2 2" xfId="43535" xr:uid="{00000000-0005-0000-0000-0000E4590000}"/>
    <cellStyle name="Normal 2 2 2 9 3 2 2 3" xfId="28852" xr:uid="{00000000-0005-0000-0000-0000E5590000}"/>
    <cellStyle name="Normal 2 2 2 9 3 2 2 3 2" xfId="58618" xr:uid="{00000000-0005-0000-0000-0000E6590000}"/>
    <cellStyle name="Normal 2 2 2 9 3 2 2 4" xfId="38774" xr:uid="{00000000-0005-0000-0000-0000E7590000}"/>
    <cellStyle name="Normal 2 2 2 9 3 2 3" xfId="13770" xr:uid="{00000000-0005-0000-0000-0000E8590000}"/>
    <cellStyle name="Normal 2 2 2 9 3 2 3 2" xfId="43536" xr:uid="{00000000-0005-0000-0000-0000E9590000}"/>
    <cellStyle name="Normal 2 2 2 9 3 2 4" xfId="23891" xr:uid="{00000000-0005-0000-0000-0000EA590000}"/>
    <cellStyle name="Normal 2 2 2 9 3 2 4 2" xfId="53657" xr:uid="{00000000-0005-0000-0000-0000EB590000}"/>
    <cellStyle name="Normal 2 2 2 9 3 2 5" xfId="33813" xr:uid="{00000000-0005-0000-0000-0000EC590000}"/>
    <cellStyle name="Normal 2 2 2 9 3 3" xfId="6527" xr:uid="{00000000-0005-0000-0000-0000ED590000}"/>
    <cellStyle name="Normal 2 2 2 9 3 3 2" xfId="13771" xr:uid="{00000000-0005-0000-0000-0000EE590000}"/>
    <cellStyle name="Normal 2 2 2 9 3 3 2 2" xfId="43537" xr:uid="{00000000-0005-0000-0000-0000EF590000}"/>
    <cellStyle name="Normal 2 2 2 9 3 3 3" xfId="26371" xr:uid="{00000000-0005-0000-0000-0000F0590000}"/>
    <cellStyle name="Normal 2 2 2 9 3 3 3 2" xfId="56137" xr:uid="{00000000-0005-0000-0000-0000F1590000}"/>
    <cellStyle name="Normal 2 2 2 9 3 3 4" xfId="36293" xr:uid="{00000000-0005-0000-0000-0000F2590000}"/>
    <cellStyle name="Normal 2 2 2 9 3 4" xfId="13772" xr:uid="{00000000-0005-0000-0000-0000F3590000}"/>
    <cellStyle name="Normal 2 2 2 9 3 4 2" xfId="43538" xr:uid="{00000000-0005-0000-0000-0000F4590000}"/>
    <cellStyle name="Normal 2 2 2 9 3 5" xfId="21410" xr:uid="{00000000-0005-0000-0000-0000F5590000}"/>
    <cellStyle name="Normal 2 2 2 9 3 5 2" xfId="51176" xr:uid="{00000000-0005-0000-0000-0000F6590000}"/>
    <cellStyle name="Normal 2 2 2 9 3 6" xfId="31332" xr:uid="{00000000-0005-0000-0000-0000F7590000}"/>
    <cellStyle name="Normal 2 2 2 9 4" xfId="2806" xr:uid="{00000000-0005-0000-0000-0000F8590000}"/>
    <cellStyle name="Normal 2 2 2 9 4 2" xfId="7768" xr:uid="{00000000-0005-0000-0000-0000F9590000}"/>
    <cellStyle name="Normal 2 2 2 9 4 2 2" xfId="13773" xr:uid="{00000000-0005-0000-0000-0000FA590000}"/>
    <cellStyle name="Normal 2 2 2 9 4 2 2 2" xfId="43539" xr:uid="{00000000-0005-0000-0000-0000FB590000}"/>
    <cellStyle name="Normal 2 2 2 9 4 2 3" xfId="27612" xr:uid="{00000000-0005-0000-0000-0000FC590000}"/>
    <cellStyle name="Normal 2 2 2 9 4 2 3 2" xfId="57378" xr:uid="{00000000-0005-0000-0000-0000FD590000}"/>
    <cellStyle name="Normal 2 2 2 9 4 2 4" xfId="37534" xr:uid="{00000000-0005-0000-0000-0000FE590000}"/>
    <cellStyle name="Normal 2 2 2 9 4 3" xfId="13774" xr:uid="{00000000-0005-0000-0000-0000FF590000}"/>
    <cellStyle name="Normal 2 2 2 9 4 3 2" xfId="43540" xr:uid="{00000000-0005-0000-0000-0000005A0000}"/>
    <cellStyle name="Normal 2 2 2 9 4 4" xfId="22651" xr:uid="{00000000-0005-0000-0000-0000015A0000}"/>
    <cellStyle name="Normal 2 2 2 9 4 4 2" xfId="52417" xr:uid="{00000000-0005-0000-0000-0000025A0000}"/>
    <cellStyle name="Normal 2 2 2 9 4 5" xfId="32573" xr:uid="{00000000-0005-0000-0000-0000035A0000}"/>
    <cellStyle name="Normal 2 2 2 9 5" xfId="5287" xr:uid="{00000000-0005-0000-0000-0000045A0000}"/>
    <cellStyle name="Normal 2 2 2 9 5 2" xfId="13775" xr:uid="{00000000-0005-0000-0000-0000055A0000}"/>
    <cellStyle name="Normal 2 2 2 9 5 2 2" xfId="43541" xr:uid="{00000000-0005-0000-0000-0000065A0000}"/>
    <cellStyle name="Normal 2 2 2 9 5 3" xfId="25131" xr:uid="{00000000-0005-0000-0000-0000075A0000}"/>
    <cellStyle name="Normal 2 2 2 9 5 3 2" xfId="54897" xr:uid="{00000000-0005-0000-0000-0000085A0000}"/>
    <cellStyle name="Normal 2 2 2 9 5 4" xfId="35053" xr:uid="{00000000-0005-0000-0000-0000095A0000}"/>
    <cellStyle name="Normal 2 2 2 9 6" xfId="13776" xr:uid="{00000000-0005-0000-0000-00000A5A0000}"/>
    <cellStyle name="Normal 2 2 2 9 6 2" xfId="43542" xr:uid="{00000000-0005-0000-0000-00000B5A0000}"/>
    <cellStyle name="Normal 2 2 2 9 7" xfId="20170" xr:uid="{00000000-0005-0000-0000-00000C5A0000}"/>
    <cellStyle name="Normal 2 2 2 9 7 2" xfId="49936" xr:uid="{00000000-0005-0000-0000-00000D5A0000}"/>
    <cellStyle name="Normal 2 2 2 9 8" xfId="30092" xr:uid="{00000000-0005-0000-0000-00000E5A0000}"/>
    <cellStyle name="Normal 2 3" xfId="6" xr:uid="{00000000-0005-0000-0000-00000F5A0000}"/>
    <cellStyle name="Normal 2 3 10" xfId="632" xr:uid="{00000000-0005-0000-0000-0000105A0000}"/>
    <cellStyle name="Normal 2 3 10 2" xfId="1874" xr:uid="{00000000-0005-0000-0000-0000115A0000}"/>
    <cellStyle name="Normal 2 3 10 2 2" xfId="4356" xr:uid="{00000000-0005-0000-0000-0000125A0000}"/>
    <cellStyle name="Normal 2 3 10 2 2 2" xfId="9317" xr:uid="{00000000-0005-0000-0000-0000135A0000}"/>
    <cellStyle name="Normal 2 3 10 2 2 2 2" xfId="13777" xr:uid="{00000000-0005-0000-0000-0000145A0000}"/>
    <cellStyle name="Normal 2 3 10 2 2 2 2 2" xfId="43543" xr:uid="{00000000-0005-0000-0000-0000155A0000}"/>
    <cellStyle name="Normal 2 3 10 2 2 2 3" xfId="29161" xr:uid="{00000000-0005-0000-0000-0000165A0000}"/>
    <cellStyle name="Normal 2 3 10 2 2 2 3 2" xfId="58927" xr:uid="{00000000-0005-0000-0000-0000175A0000}"/>
    <cellStyle name="Normal 2 3 10 2 2 2 4" xfId="39083" xr:uid="{00000000-0005-0000-0000-0000185A0000}"/>
    <cellStyle name="Normal 2 3 10 2 2 3" xfId="13778" xr:uid="{00000000-0005-0000-0000-0000195A0000}"/>
    <cellStyle name="Normal 2 3 10 2 2 3 2" xfId="43544" xr:uid="{00000000-0005-0000-0000-00001A5A0000}"/>
    <cellStyle name="Normal 2 3 10 2 2 4" xfId="24200" xr:uid="{00000000-0005-0000-0000-00001B5A0000}"/>
    <cellStyle name="Normal 2 3 10 2 2 4 2" xfId="53966" xr:uid="{00000000-0005-0000-0000-00001C5A0000}"/>
    <cellStyle name="Normal 2 3 10 2 2 5" xfId="34122" xr:uid="{00000000-0005-0000-0000-00001D5A0000}"/>
    <cellStyle name="Normal 2 3 10 2 3" xfId="6836" xr:uid="{00000000-0005-0000-0000-00001E5A0000}"/>
    <cellStyle name="Normal 2 3 10 2 3 2" xfId="13779" xr:uid="{00000000-0005-0000-0000-00001F5A0000}"/>
    <cellStyle name="Normal 2 3 10 2 3 2 2" xfId="43545" xr:uid="{00000000-0005-0000-0000-0000205A0000}"/>
    <cellStyle name="Normal 2 3 10 2 3 3" xfId="26680" xr:uid="{00000000-0005-0000-0000-0000215A0000}"/>
    <cellStyle name="Normal 2 3 10 2 3 3 2" xfId="56446" xr:uid="{00000000-0005-0000-0000-0000225A0000}"/>
    <cellStyle name="Normal 2 3 10 2 3 4" xfId="36602" xr:uid="{00000000-0005-0000-0000-0000235A0000}"/>
    <cellStyle name="Normal 2 3 10 2 4" xfId="13780" xr:uid="{00000000-0005-0000-0000-0000245A0000}"/>
    <cellStyle name="Normal 2 3 10 2 4 2" xfId="43546" xr:uid="{00000000-0005-0000-0000-0000255A0000}"/>
    <cellStyle name="Normal 2 3 10 2 5" xfId="21719" xr:uid="{00000000-0005-0000-0000-0000265A0000}"/>
    <cellStyle name="Normal 2 3 10 2 5 2" xfId="51485" xr:uid="{00000000-0005-0000-0000-0000275A0000}"/>
    <cellStyle name="Normal 2 3 10 2 6" xfId="31641" xr:uid="{00000000-0005-0000-0000-0000285A0000}"/>
    <cellStyle name="Normal 2 3 10 3" xfId="3115" xr:uid="{00000000-0005-0000-0000-0000295A0000}"/>
    <cellStyle name="Normal 2 3 10 3 2" xfId="8077" xr:uid="{00000000-0005-0000-0000-00002A5A0000}"/>
    <cellStyle name="Normal 2 3 10 3 2 2" xfId="13781" xr:uid="{00000000-0005-0000-0000-00002B5A0000}"/>
    <cellStyle name="Normal 2 3 10 3 2 2 2" xfId="43547" xr:uid="{00000000-0005-0000-0000-00002C5A0000}"/>
    <cellStyle name="Normal 2 3 10 3 2 3" xfId="27921" xr:uid="{00000000-0005-0000-0000-00002D5A0000}"/>
    <cellStyle name="Normal 2 3 10 3 2 3 2" xfId="57687" xr:uid="{00000000-0005-0000-0000-00002E5A0000}"/>
    <cellStyle name="Normal 2 3 10 3 2 4" xfId="37843" xr:uid="{00000000-0005-0000-0000-00002F5A0000}"/>
    <cellStyle name="Normal 2 3 10 3 3" xfId="13782" xr:uid="{00000000-0005-0000-0000-0000305A0000}"/>
    <cellStyle name="Normal 2 3 10 3 3 2" xfId="43548" xr:uid="{00000000-0005-0000-0000-0000315A0000}"/>
    <cellStyle name="Normal 2 3 10 3 4" xfId="22960" xr:uid="{00000000-0005-0000-0000-0000325A0000}"/>
    <cellStyle name="Normal 2 3 10 3 4 2" xfId="52726" xr:uid="{00000000-0005-0000-0000-0000335A0000}"/>
    <cellStyle name="Normal 2 3 10 3 5" xfId="32882" xr:uid="{00000000-0005-0000-0000-0000345A0000}"/>
    <cellStyle name="Normal 2 3 10 4" xfId="5596" xr:uid="{00000000-0005-0000-0000-0000355A0000}"/>
    <cellStyle name="Normal 2 3 10 4 2" xfId="13783" xr:uid="{00000000-0005-0000-0000-0000365A0000}"/>
    <cellStyle name="Normal 2 3 10 4 2 2" xfId="43549" xr:uid="{00000000-0005-0000-0000-0000375A0000}"/>
    <cellStyle name="Normal 2 3 10 4 3" xfId="25440" xr:uid="{00000000-0005-0000-0000-0000385A0000}"/>
    <cellStyle name="Normal 2 3 10 4 3 2" xfId="55206" xr:uid="{00000000-0005-0000-0000-0000395A0000}"/>
    <cellStyle name="Normal 2 3 10 4 4" xfId="35362" xr:uid="{00000000-0005-0000-0000-00003A5A0000}"/>
    <cellStyle name="Normal 2 3 10 5" xfId="13784" xr:uid="{00000000-0005-0000-0000-00003B5A0000}"/>
    <cellStyle name="Normal 2 3 10 5 2" xfId="43550" xr:uid="{00000000-0005-0000-0000-00003C5A0000}"/>
    <cellStyle name="Normal 2 3 10 6" xfId="20479" xr:uid="{00000000-0005-0000-0000-00003D5A0000}"/>
    <cellStyle name="Normal 2 3 10 6 2" xfId="50245" xr:uid="{00000000-0005-0000-0000-00003E5A0000}"/>
    <cellStyle name="Normal 2 3 10 7" xfId="30401" xr:uid="{00000000-0005-0000-0000-00003F5A0000}"/>
    <cellStyle name="Normal 2 3 11" xfId="1254" xr:uid="{00000000-0005-0000-0000-0000405A0000}"/>
    <cellStyle name="Normal 2 3 11 2" xfId="3736" xr:uid="{00000000-0005-0000-0000-0000415A0000}"/>
    <cellStyle name="Normal 2 3 11 2 2" xfId="8697" xr:uid="{00000000-0005-0000-0000-0000425A0000}"/>
    <cellStyle name="Normal 2 3 11 2 2 2" xfId="13785" xr:uid="{00000000-0005-0000-0000-0000435A0000}"/>
    <cellStyle name="Normal 2 3 11 2 2 2 2" xfId="43551" xr:uid="{00000000-0005-0000-0000-0000445A0000}"/>
    <cellStyle name="Normal 2 3 11 2 2 3" xfId="28541" xr:uid="{00000000-0005-0000-0000-0000455A0000}"/>
    <cellStyle name="Normal 2 3 11 2 2 3 2" xfId="58307" xr:uid="{00000000-0005-0000-0000-0000465A0000}"/>
    <cellStyle name="Normal 2 3 11 2 2 4" xfId="38463" xr:uid="{00000000-0005-0000-0000-0000475A0000}"/>
    <cellStyle name="Normal 2 3 11 2 3" xfId="13786" xr:uid="{00000000-0005-0000-0000-0000485A0000}"/>
    <cellStyle name="Normal 2 3 11 2 3 2" xfId="43552" xr:uid="{00000000-0005-0000-0000-0000495A0000}"/>
    <cellStyle name="Normal 2 3 11 2 4" xfId="23580" xr:uid="{00000000-0005-0000-0000-00004A5A0000}"/>
    <cellStyle name="Normal 2 3 11 2 4 2" xfId="53346" xr:uid="{00000000-0005-0000-0000-00004B5A0000}"/>
    <cellStyle name="Normal 2 3 11 2 5" xfId="33502" xr:uid="{00000000-0005-0000-0000-00004C5A0000}"/>
    <cellStyle name="Normal 2 3 11 3" xfId="6216" xr:uid="{00000000-0005-0000-0000-00004D5A0000}"/>
    <cellStyle name="Normal 2 3 11 3 2" xfId="13787" xr:uid="{00000000-0005-0000-0000-00004E5A0000}"/>
    <cellStyle name="Normal 2 3 11 3 2 2" xfId="43553" xr:uid="{00000000-0005-0000-0000-00004F5A0000}"/>
    <cellStyle name="Normal 2 3 11 3 3" xfId="26060" xr:uid="{00000000-0005-0000-0000-0000505A0000}"/>
    <cellStyle name="Normal 2 3 11 3 3 2" xfId="55826" xr:uid="{00000000-0005-0000-0000-0000515A0000}"/>
    <cellStyle name="Normal 2 3 11 3 4" xfId="35982" xr:uid="{00000000-0005-0000-0000-0000525A0000}"/>
    <cellStyle name="Normal 2 3 11 4" xfId="13788" xr:uid="{00000000-0005-0000-0000-0000535A0000}"/>
    <cellStyle name="Normal 2 3 11 4 2" xfId="43554" xr:uid="{00000000-0005-0000-0000-0000545A0000}"/>
    <cellStyle name="Normal 2 3 11 5" xfId="21099" xr:uid="{00000000-0005-0000-0000-0000555A0000}"/>
    <cellStyle name="Normal 2 3 11 5 2" xfId="50865" xr:uid="{00000000-0005-0000-0000-0000565A0000}"/>
    <cellStyle name="Normal 2 3 11 6" xfId="31021" xr:uid="{00000000-0005-0000-0000-0000575A0000}"/>
    <cellStyle name="Normal 2 3 12" xfId="2495" xr:uid="{00000000-0005-0000-0000-0000585A0000}"/>
    <cellStyle name="Normal 2 3 12 2" xfId="7457" xr:uid="{00000000-0005-0000-0000-0000595A0000}"/>
    <cellStyle name="Normal 2 3 12 2 2" xfId="13789" xr:uid="{00000000-0005-0000-0000-00005A5A0000}"/>
    <cellStyle name="Normal 2 3 12 2 2 2" xfId="43555" xr:uid="{00000000-0005-0000-0000-00005B5A0000}"/>
    <cellStyle name="Normal 2 3 12 2 3" xfId="27301" xr:uid="{00000000-0005-0000-0000-00005C5A0000}"/>
    <cellStyle name="Normal 2 3 12 2 3 2" xfId="57067" xr:uid="{00000000-0005-0000-0000-00005D5A0000}"/>
    <cellStyle name="Normal 2 3 12 2 4" xfId="37223" xr:uid="{00000000-0005-0000-0000-00005E5A0000}"/>
    <cellStyle name="Normal 2 3 12 3" xfId="13790" xr:uid="{00000000-0005-0000-0000-00005F5A0000}"/>
    <cellStyle name="Normal 2 3 12 3 2" xfId="43556" xr:uid="{00000000-0005-0000-0000-0000605A0000}"/>
    <cellStyle name="Normal 2 3 12 4" xfId="22340" xr:uid="{00000000-0005-0000-0000-0000615A0000}"/>
    <cellStyle name="Normal 2 3 12 4 2" xfId="52106" xr:uid="{00000000-0005-0000-0000-0000625A0000}"/>
    <cellStyle name="Normal 2 3 12 5" xfId="32262" xr:uid="{00000000-0005-0000-0000-0000635A0000}"/>
    <cellStyle name="Normal 2 3 13" xfId="4976" xr:uid="{00000000-0005-0000-0000-0000645A0000}"/>
    <cellStyle name="Normal 2 3 13 2" xfId="13791" xr:uid="{00000000-0005-0000-0000-0000655A0000}"/>
    <cellStyle name="Normal 2 3 13 2 2" xfId="43557" xr:uid="{00000000-0005-0000-0000-0000665A0000}"/>
    <cellStyle name="Normal 2 3 13 3" xfId="24820" xr:uid="{00000000-0005-0000-0000-0000675A0000}"/>
    <cellStyle name="Normal 2 3 13 3 2" xfId="54586" xr:uid="{00000000-0005-0000-0000-0000685A0000}"/>
    <cellStyle name="Normal 2 3 13 4" xfId="34742" xr:uid="{00000000-0005-0000-0000-0000695A0000}"/>
    <cellStyle name="Normal 2 3 14" xfId="13792" xr:uid="{00000000-0005-0000-0000-00006A5A0000}"/>
    <cellStyle name="Normal 2 3 14 2" xfId="43558" xr:uid="{00000000-0005-0000-0000-00006B5A0000}"/>
    <cellStyle name="Normal 2 3 15" xfId="19859" xr:uid="{00000000-0005-0000-0000-00006C5A0000}"/>
    <cellStyle name="Normal 2 3 15 2" xfId="49625" xr:uid="{00000000-0005-0000-0000-00006D5A0000}"/>
    <cellStyle name="Normal 2 3 16" xfId="29781" xr:uid="{00000000-0005-0000-0000-00006E5A0000}"/>
    <cellStyle name="Normal 2 3 2" xfId="20" xr:uid="{00000000-0005-0000-0000-00006F5A0000}"/>
    <cellStyle name="Normal 2 3 2 10" xfId="2504" xr:uid="{00000000-0005-0000-0000-0000705A0000}"/>
    <cellStyle name="Normal 2 3 2 10 2" xfId="7466" xr:uid="{00000000-0005-0000-0000-0000715A0000}"/>
    <cellStyle name="Normal 2 3 2 10 2 2" xfId="13793" xr:uid="{00000000-0005-0000-0000-0000725A0000}"/>
    <cellStyle name="Normal 2 3 2 10 2 2 2" xfId="43559" xr:uid="{00000000-0005-0000-0000-0000735A0000}"/>
    <cellStyle name="Normal 2 3 2 10 2 3" xfId="27310" xr:uid="{00000000-0005-0000-0000-0000745A0000}"/>
    <cellStyle name="Normal 2 3 2 10 2 3 2" xfId="57076" xr:uid="{00000000-0005-0000-0000-0000755A0000}"/>
    <cellStyle name="Normal 2 3 2 10 2 4" xfId="37232" xr:uid="{00000000-0005-0000-0000-0000765A0000}"/>
    <cellStyle name="Normal 2 3 2 10 3" xfId="13794" xr:uid="{00000000-0005-0000-0000-0000775A0000}"/>
    <cellStyle name="Normal 2 3 2 10 3 2" xfId="43560" xr:uid="{00000000-0005-0000-0000-0000785A0000}"/>
    <cellStyle name="Normal 2 3 2 10 4" xfId="22349" xr:uid="{00000000-0005-0000-0000-0000795A0000}"/>
    <cellStyle name="Normal 2 3 2 10 4 2" xfId="52115" xr:uid="{00000000-0005-0000-0000-00007A5A0000}"/>
    <cellStyle name="Normal 2 3 2 10 5" xfId="32271" xr:uid="{00000000-0005-0000-0000-00007B5A0000}"/>
    <cellStyle name="Normal 2 3 2 11" xfId="4985" xr:uid="{00000000-0005-0000-0000-00007C5A0000}"/>
    <cellStyle name="Normal 2 3 2 11 2" xfId="13795" xr:uid="{00000000-0005-0000-0000-00007D5A0000}"/>
    <cellStyle name="Normal 2 3 2 11 2 2" xfId="43561" xr:uid="{00000000-0005-0000-0000-00007E5A0000}"/>
    <cellStyle name="Normal 2 3 2 11 3" xfId="24829" xr:uid="{00000000-0005-0000-0000-00007F5A0000}"/>
    <cellStyle name="Normal 2 3 2 11 3 2" xfId="54595" xr:uid="{00000000-0005-0000-0000-0000805A0000}"/>
    <cellStyle name="Normal 2 3 2 11 4" xfId="34751" xr:uid="{00000000-0005-0000-0000-0000815A0000}"/>
    <cellStyle name="Normal 2 3 2 12" xfId="13796" xr:uid="{00000000-0005-0000-0000-0000825A0000}"/>
    <cellStyle name="Normal 2 3 2 12 2" xfId="43562" xr:uid="{00000000-0005-0000-0000-0000835A0000}"/>
    <cellStyle name="Normal 2 3 2 13" xfId="19868" xr:uid="{00000000-0005-0000-0000-0000845A0000}"/>
    <cellStyle name="Normal 2 3 2 13 2" xfId="49634" xr:uid="{00000000-0005-0000-0000-0000855A0000}"/>
    <cellStyle name="Normal 2 3 2 14" xfId="29790" xr:uid="{00000000-0005-0000-0000-0000865A0000}"/>
    <cellStyle name="Normal 2 3 2 2" xfId="32" xr:uid="{00000000-0005-0000-0000-0000875A0000}"/>
    <cellStyle name="Normal 2 3 2 2 10" xfId="4996" xr:uid="{00000000-0005-0000-0000-0000885A0000}"/>
    <cellStyle name="Normal 2 3 2 2 10 2" xfId="13797" xr:uid="{00000000-0005-0000-0000-0000895A0000}"/>
    <cellStyle name="Normal 2 3 2 2 10 2 2" xfId="43563" xr:uid="{00000000-0005-0000-0000-00008A5A0000}"/>
    <cellStyle name="Normal 2 3 2 2 10 3" xfId="24840" xr:uid="{00000000-0005-0000-0000-00008B5A0000}"/>
    <cellStyle name="Normal 2 3 2 2 10 3 2" xfId="54606" xr:uid="{00000000-0005-0000-0000-00008C5A0000}"/>
    <cellStyle name="Normal 2 3 2 2 10 4" xfId="34762" xr:uid="{00000000-0005-0000-0000-00008D5A0000}"/>
    <cellStyle name="Normal 2 3 2 2 11" xfId="13798" xr:uid="{00000000-0005-0000-0000-00008E5A0000}"/>
    <cellStyle name="Normal 2 3 2 2 11 2" xfId="43564" xr:uid="{00000000-0005-0000-0000-00008F5A0000}"/>
    <cellStyle name="Normal 2 3 2 2 12" xfId="19879" xr:uid="{00000000-0005-0000-0000-0000905A0000}"/>
    <cellStyle name="Normal 2 3 2 2 12 2" xfId="49645" xr:uid="{00000000-0005-0000-0000-0000915A0000}"/>
    <cellStyle name="Normal 2 3 2 2 13" xfId="29801" xr:uid="{00000000-0005-0000-0000-0000925A0000}"/>
    <cellStyle name="Normal 2 3 2 2 2" xfId="63" xr:uid="{00000000-0005-0000-0000-0000935A0000}"/>
    <cellStyle name="Normal 2 3 2 2 2 10" xfId="13799" xr:uid="{00000000-0005-0000-0000-0000945A0000}"/>
    <cellStyle name="Normal 2 3 2 2 2 10 2" xfId="43565" xr:uid="{00000000-0005-0000-0000-0000955A0000}"/>
    <cellStyle name="Normal 2 3 2 2 2 11" xfId="19910" xr:uid="{00000000-0005-0000-0000-0000965A0000}"/>
    <cellStyle name="Normal 2 3 2 2 2 11 2" xfId="49676" xr:uid="{00000000-0005-0000-0000-0000975A0000}"/>
    <cellStyle name="Normal 2 3 2 2 2 12" xfId="29832" xr:uid="{00000000-0005-0000-0000-0000985A0000}"/>
    <cellStyle name="Normal 2 3 2 2 2 2" xfId="125" xr:uid="{00000000-0005-0000-0000-0000995A0000}"/>
    <cellStyle name="Normal 2 3 2 2 2 2 10" xfId="29894" xr:uid="{00000000-0005-0000-0000-00009A5A0000}"/>
    <cellStyle name="Normal 2 3 2 2 2 2 2" xfId="311" xr:uid="{00000000-0005-0000-0000-00009B5A0000}"/>
    <cellStyle name="Normal 2 3 2 2 2 2 2 2" xfId="621" xr:uid="{00000000-0005-0000-0000-00009C5A0000}"/>
    <cellStyle name="Normal 2 3 2 2 2 2 2 2 2" xfId="1241" xr:uid="{00000000-0005-0000-0000-00009D5A0000}"/>
    <cellStyle name="Normal 2 3 2 2 2 2 2 2 2 2" xfId="2483" xr:uid="{00000000-0005-0000-0000-00009E5A0000}"/>
    <cellStyle name="Normal 2 3 2 2 2 2 2 2 2 2 2" xfId="4965" xr:uid="{00000000-0005-0000-0000-00009F5A0000}"/>
    <cellStyle name="Normal 2 3 2 2 2 2 2 2 2 2 2 2" xfId="9926" xr:uid="{00000000-0005-0000-0000-0000A05A0000}"/>
    <cellStyle name="Normal 2 3 2 2 2 2 2 2 2 2 2 2 2" xfId="13800" xr:uid="{00000000-0005-0000-0000-0000A15A0000}"/>
    <cellStyle name="Normal 2 3 2 2 2 2 2 2 2 2 2 2 2 2" xfId="43566" xr:uid="{00000000-0005-0000-0000-0000A25A0000}"/>
    <cellStyle name="Normal 2 3 2 2 2 2 2 2 2 2 2 2 3" xfId="29770" xr:uid="{00000000-0005-0000-0000-0000A35A0000}"/>
    <cellStyle name="Normal 2 3 2 2 2 2 2 2 2 2 2 2 3 2" xfId="59536" xr:uid="{00000000-0005-0000-0000-0000A45A0000}"/>
    <cellStyle name="Normal 2 3 2 2 2 2 2 2 2 2 2 2 4" xfId="39692" xr:uid="{00000000-0005-0000-0000-0000A55A0000}"/>
    <cellStyle name="Normal 2 3 2 2 2 2 2 2 2 2 2 3" xfId="13801" xr:uid="{00000000-0005-0000-0000-0000A65A0000}"/>
    <cellStyle name="Normal 2 3 2 2 2 2 2 2 2 2 2 3 2" xfId="43567" xr:uid="{00000000-0005-0000-0000-0000A75A0000}"/>
    <cellStyle name="Normal 2 3 2 2 2 2 2 2 2 2 2 4" xfId="24809" xr:uid="{00000000-0005-0000-0000-0000A85A0000}"/>
    <cellStyle name="Normal 2 3 2 2 2 2 2 2 2 2 2 4 2" xfId="54575" xr:uid="{00000000-0005-0000-0000-0000A95A0000}"/>
    <cellStyle name="Normal 2 3 2 2 2 2 2 2 2 2 2 5" xfId="34731" xr:uid="{00000000-0005-0000-0000-0000AA5A0000}"/>
    <cellStyle name="Normal 2 3 2 2 2 2 2 2 2 2 3" xfId="7445" xr:uid="{00000000-0005-0000-0000-0000AB5A0000}"/>
    <cellStyle name="Normal 2 3 2 2 2 2 2 2 2 2 3 2" xfId="13802" xr:uid="{00000000-0005-0000-0000-0000AC5A0000}"/>
    <cellStyle name="Normal 2 3 2 2 2 2 2 2 2 2 3 2 2" xfId="43568" xr:uid="{00000000-0005-0000-0000-0000AD5A0000}"/>
    <cellStyle name="Normal 2 3 2 2 2 2 2 2 2 2 3 3" xfId="27289" xr:uid="{00000000-0005-0000-0000-0000AE5A0000}"/>
    <cellStyle name="Normal 2 3 2 2 2 2 2 2 2 2 3 3 2" xfId="57055" xr:uid="{00000000-0005-0000-0000-0000AF5A0000}"/>
    <cellStyle name="Normal 2 3 2 2 2 2 2 2 2 2 3 4" xfId="37211" xr:uid="{00000000-0005-0000-0000-0000B05A0000}"/>
    <cellStyle name="Normal 2 3 2 2 2 2 2 2 2 2 4" xfId="13803" xr:uid="{00000000-0005-0000-0000-0000B15A0000}"/>
    <cellStyle name="Normal 2 3 2 2 2 2 2 2 2 2 4 2" xfId="43569" xr:uid="{00000000-0005-0000-0000-0000B25A0000}"/>
    <cellStyle name="Normal 2 3 2 2 2 2 2 2 2 2 5" xfId="22328" xr:uid="{00000000-0005-0000-0000-0000B35A0000}"/>
    <cellStyle name="Normal 2 3 2 2 2 2 2 2 2 2 5 2" xfId="52094" xr:uid="{00000000-0005-0000-0000-0000B45A0000}"/>
    <cellStyle name="Normal 2 3 2 2 2 2 2 2 2 2 6" xfId="32250" xr:uid="{00000000-0005-0000-0000-0000B55A0000}"/>
    <cellStyle name="Normal 2 3 2 2 2 2 2 2 2 3" xfId="3724" xr:uid="{00000000-0005-0000-0000-0000B65A0000}"/>
    <cellStyle name="Normal 2 3 2 2 2 2 2 2 2 3 2" xfId="8686" xr:uid="{00000000-0005-0000-0000-0000B75A0000}"/>
    <cellStyle name="Normal 2 3 2 2 2 2 2 2 2 3 2 2" xfId="13804" xr:uid="{00000000-0005-0000-0000-0000B85A0000}"/>
    <cellStyle name="Normal 2 3 2 2 2 2 2 2 2 3 2 2 2" xfId="43570" xr:uid="{00000000-0005-0000-0000-0000B95A0000}"/>
    <cellStyle name="Normal 2 3 2 2 2 2 2 2 2 3 2 3" xfId="28530" xr:uid="{00000000-0005-0000-0000-0000BA5A0000}"/>
    <cellStyle name="Normal 2 3 2 2 2 2 2 2 2 3 2 3 2" xfId="58296" xr:uid="{00000000-0005-0000-0000-0000BB5A0000}"/>
    <cellStyle name="Normal 2 3 2 2 2 2 2 2 2 3 2 4" xfId="38452" xr:uid="{00000000-0005-0000-0000-0000BC5A0000}"/>
    <cellStyle name="Normal 2 3 2 2 2 2 2 2 2 3 3" xfId="13805" xr:uid="{00000000-0005-0000-0000-0000BD5A0000}"/>
    <cellStyle name="Normal 2 3 2 2 2 2 2 2 2 3 3 2" xfId="43571" xr:uid="{00000000-0005-0000-0000-0000BE5A0000}"/>
    <cellStyle name="Normal 2 3 2 2 2 2 2 2 2 3 4" xfId="23569" xr:uid="{00000000-0005-0000-0000-0000BF5A0000}"/>
    <cellStyle name="Normal 2 3 2 2 2 2 2 2 2 3 4 2" xfId="53335" xr:uid="{00000000-0005-0000-0000-0000C05A0000}"/>
    <cellStyle name="Normal 2 3 2 2 2 2 2 2 2 3 5" xfId="33491" xr:uid="{00000000-0005-0000-0000-0000C15A0000}"/>
    <cellStyle name="Normal 2 3 2 2 2 2 2 2 2 4" xfId="6205" xr:uid="{00000000-0005-0000-0000-0000C25A0000}"/>
    <cellStyle name="Normal 2 3 2 2 2 2 2 2 2 4 2" xfId="13806" xr:uid="{00000000-0005-0000-0000-0000C35A0000}"/>
    <cellStyle name="Normal 2 3 2 2 2 2 2 2 2 4 2 2" xfId="43572" xr:uid="{00000000-0005-0000-0000-0000C45A0000}"/>
    <cellStyle name="Normal 2 3 2 2 2 2 2 2 2 4 3" xfId="26049" xr:uid="{00000000-0005-0000-0000-0000C55A0000}"/>
    <cellStyle name="Normal 2 3 2 2 2 2 2 2 2 4 3 2" xfId="55815" xr:uid="{00000000-0005-0000-0000-0000C65A0000}"/>
    <cellStyle name="Normal 2 3 2 2 2 2 2 2 2 4 4" xfId="35971" xr:uid="{00000000-0005-0000-0000-0000C75A0000}"/>
    <cellStyle name="Normal 2 3 2 2 2 2 2 2 2 5" xfId="13807" xr:uid="{00000000-0005-0000-0000-0000C85A0000}"/>
    <cellStyle name="Normal 2 3 2 2 2 2 2 2 2 5 2" xfId="43573" xr:uid="{00000000-0005-0000-0000-0000C95A0000}"/>
    <cellStyle name="Normal 2 3 2 2 2 2 2 2 2 6" xfId="21088" xr:uid="{00000000-0005-0000-0000-0000CA5A0000}"/>
    <cellStyle name="Normal 2 3 2 2 2 2 2 2 2 6 2" xfId="50854" xr:uid="{00000000-0005-0000-0000-0000CB5A0000}"/>
    <cellStyle name="Normal 2 3 2 2 2 2 2 2 2 7" xfId="31010" xr:uid="{00000000-0005-0000-0000-0000CC5A0000}"/>
    <cellStyle name="Normal 2 3 2 2 2 2 2 2 3" xfId="1863" xr:uid="{00000000-0005-0000-0000-0000CD5A0000}"/>
    <cellStyle name="Normal 2 3 2 2 2 2 2 2 3 2" xfId="4345" xr:uid="{00000000-0005-0000-0000-0000CE5A0000}"/>
    <cellStyle name="Normal 2 3 2 2 2 2 2 2 3 2 2" xfId="9306" xr:uid="{00000000-0005-0000-0000-0000CF5A0000}"/>
    <cellStyle name="Normal 2 3 2 2 2 2 2 2 3 2 2 2" xfId="13808" xr:uid="{00000000-0005-0000-0000-0000D05A0000}"/>
    <cellStyle name="Normal 2 3 2 2 2 2 2 2 3 2 2 2 2" xfId="43574" xr:uid="{00000000-0005-0000-0000-0000D15A0000}"/>
    <cellStyle name="Normal 2 3 2 2 2 2 2 2 3 2 2 3" xfId="29150" xr:uid="{00000000-0005-0000-0000-0000D25A0000}"/>
    <cellStyle name="Normal 2 3 2 2 2 2 2 2 3 2 2 3 2" xfId="58916" xr:uid="{00000000-0005-0000-0000-0000D35A0000}"/>
    <cellStyle name="Normal 2 3 2 2 2 2 2 2 3 2 2 4" xfId="39072" xr:uid="{00000000-0005-0000-0000-0000D45A0000}"/>
    <cellStyle name="Normal 2 3 2 2 2 2 2 2 3 2 3" xfId="13809" xr:uid="{00000000-0005-0000-0000-0000D55A0000}"/>
    <cellStyle name="Normal 2 3 2 2 2 2 2 2 3 2 3 2" xfId="43575" xr:uid="{00000000-0005-0000-0000-0000D65A0000}"/>
    <cellStyle name="Normal 2 3 2 2 2 2 2 2 3 2 4" xfId="24189" xr:uid="{00000000-0005-0000-0000-0000D75A0000}"/>
    <cellStyle name="Normal 2 3 2 2 2 2 2 2 3 2 4 2" xfId="53955" xr:uid="{00000000-0005-0000-0000-0000D85A0000}"/>
    <cellStyle name="Normal 2 3 2 2 2 2 2 2 3 2 5" xfId="34111" xr:uid="{00000000-0005-0000-0000-0000D95A0000}"/>
    <cellStyle name="Normal 2 3 2 2 2 2 2 2 3 3" xfId="6825" xr:uid="{00000000-0005-0000-0000-0000DA5A0000}"/>
    <cellStyle name="Normal 2 3 2 2 2 2 2 2 3 3 2" xfId="13810" xr:uid="{00000000-0005-0000-0000-0000DB5A0000}"/>
    <cellStyle name="Normal 2 3 2 2 2 2 2 2 3 3 2 2" xfId="43576" xr:uid="{00000000-0005-0000-0000-0000DC5A0000}"/>
    <cellStyle name="Normal 2 3 2 2 2 2 2 2 3 3 3" xfId="26669" xr:uid="{00000000-0005-0000-0000-0000DD5A0000}"/>
    <cellStyle name="Normal 2 3 2 2 2 2 2 2 3 3 3 2" xfId="56435" xr:uid="{00000000-0005-0000-0000-0000DE5A0000}"/>
    <cellStyle name="Normal 2 3 2 2 2 2 2 2 3 3 4" xfId="36591" xr:uid="{00000000-0005-0000-0000-0000DF5A0000}"/>
    <cellStyle name="Normal 2 3 2 2 2 2 2 2 3 4" xfId="13811" xr:uid="{00000000-0005-0000-0000-0000E05A0000}"/>
    <cellStyle name="Normal 2 3 2 2 2 2 2 2 3 4 2" xfId="43577" xr:uid="{00000000-0005-0000-0000-0000E15A0000}"/>
    <cellStyle name="Normal 2 3 2 2 2 2 2 2 3 5" xfId="21708" xr:uid="{00000000-0005-0000-0000-0000E25A0000}"/>
    <cellStyle name="Normal 2 3 2 2 2 2 2 2 3 5 2" xfId="51474" xr:uid="{00000000-0005-0000-0000-0000E35A0000}"/>
    <cellStyle name="Normal 2 3 2 2 2 2 2 2 3 6" xfId="31630" xr:uid="{00000000-0005-0000-0000-0000E45A0000}"/>
    <cellStyle name="Normal 2 3 2 2 2 2 2 2 4" xfId="3104" xr:uid="{00000000-0005-0000-0000-0000E55A0000}"/>
    <cellStyle name="Normal 2 3 2 2 2 2 2 2 4 2" xfId="8066" xr:uid="{00000000-0005-0000-0000-0000E65A0000}"/>
    <cellStyle name="Normal 2 3 2 2 2 2 2 2 4 2 2" xfId="13812" xr:uid="{00000000-0005-0000-0000-0000E75A0000}"/>
    <cellStyle name="Normal 2 3 2 2 2 2 2 2 4 2 2 2" xfId="43578" xr:uid="{00000000-0005-0000-0000-0000E85A0000}"/>
    <cellStyle name="Normal 2 3 2 2 2 2 2 2 4 2 3" xfId="27910" xr:uid="{00000000-0005-0000-0000-0000E95A0000}"/>
    <cellStyle name="Normal 2 3 2 2 2 2 2 2 4 2 3 2" xfId="57676" xr:uid="{00000000-0005-0000-0000-0000EA5A0000}"/>
    <cellStyle name="Normal 2 3 2 2 2 2 2 2 4 2 4" xfId="37832" xr:uid="{00000000-0005-0000-0000-0000EB5A0000}"/>
    <cellStyle name="Normal 2 3 2 2 2 2 2 2 4 3" xfId="13813" xr:uid="{00000000-0005-0000-0000-0000EC5A0000}"/>
    <cellStyle name="Normal 2 3 2 2 2 2 2 2 4 3 2" xfId="43579" xr:uid="{00000000-0005-0000-0000-0000ED5A0000}"/>
    <cellStyle name="Normal 2 3 2 2 2 2 2 2 4 4" xfId="22949" xr:uid="{00000000-0005-0000-0000-0000EE5A0000}"/>
    <cellStyle name="Normal 2 3 2 2 2 2 2 2 4 4 2" xfId="52715" xr:uid="{00000000-0005-0000-0000-0000EF5A0000}"/>
    <cellStyle name="Normal 2 3 2 2 2 2 2 2 4 5" xfId="32871" xr:uid="{00000000-0005-0000-0000-0000F05A0000}"/>
    <cellStyle name="Normal 2 3 2 2 2 2 2 2 5" xfId="5585" xr:uid="{00000000-0005-0000-0000-0000F15A0000}"/>
    <cellStyle name="Normal 2 3 2 2 2 2 2 2 5 2" xfId="13814" xr:uid="{00000000-0005-0000-0000-0000F25A0000}"/>
    <cellStyle name="Normal 2 3 2 2 2 2 2 2 5 2 2" xfId="43580" xr:uid="{00000000-0005-0000-0000-0000F35A0000}"/>
    <cellStyle name="Normal 2 3 2 2 2 2 2 2 5 3" xfId="25429" xr:uid="{00000000-0005-0000-0000-0000F45A0000}"/>
    <cellStyle name="Normal 2 3 2 2 2 2 2 2 5 3 2" xfId="55195" xr:uid="{00000000-0005-0000-0000-0000F55A0000}"/>
    <cellStyle name="Normal 2 3 2 2 2 2 2 2 5 4" xfId="35351" xr:uid="{00000000-0005-0000-0000-0000F65A0000}"/>
    <cellStyle name="Normal 2 3 2 2 2 2 2 2 6" xfId="13815" xr:uid="{00000000-0005-0000-0000-0000F75A0000}"/>
    <cellStyle name="Normal 2 3 2 2 2 2 2 2 6 2" xfId="43581" xr:uid="{00000000-0005-0000-0000-0000F85A0000}"/>
    <cellStyle name="Normal 2 3 2 2 2 2 2 2 7" xfId="20468" xr:uid="{00000000-0005-0000-0000-0000F95A0000}"/>
    <cellStyle name="Normal 2 3 2 2 2 2 2 2 7 2" xfId="50234" xr:uid="{00000000-0005-0000-0000-0000FA5A0000}"/>
    <cellStyle name="Normal 2 3 2 2 2 2 2 2 8" xfId="30390" xr:uid="{00000000-0005-0000-0000-0000FB5A0000}"/>
    <cellStyle name="Normal 2 3 2 2 2 2 2 3" xfId="931" xr:uid="{00000000-0005-0000-0000-0000FC5A0000}"/>
    <cellStyle name="Normal 2 3 2 2 2 2 2 3 2" xfId="2173" xr:uid="{00000000-0005-0000-0000-0000FD5A0000}"/>
    <cellStyle name="Normal 2 3 2 2 2 2 2 3 2 2" xfId="4655" xr:uid="{00000000-0005-0000-0000-0000FE5A0000}"/>
    <cellStyle name="Normal 2 3 2 2 2 2 2 3 2 2 2" xfId="9616" xr:uid="{00000000-0005-0000-0000-0000FF5A0000}"/>
    <cellStyle name="Normal 2 3 2 2 2 2 2 3 2 2 2 2" xfId="13816" xr:uid="{00000000-0005-0000-0000-0000005B0000}"/>
    <cellStyle name="Normal 2 3 2 2 2 2 2 3 2 2 2 2 2" xfId="43582" xr:uid="{00000000-0005-0000-0000-0000015B0000}"/>
    <cellStyle name="Normal 2 3 2 2 2 2 2 3 2 2 2 3" xfId="29460" xr:uid="{00000000-0005-0000-0000-0000025B0000}"/>
    <cellStyle name="Normal 2 3 2 2 2 2 2 3 2 2 2 3 2" xfId="59226" xr:uid="{00000000-0005-0000-0000-0000035B0000}"/>
    <cellStyle name="Normal 2 3 2 2 2 2 2 3 2 2 2 4" xfId="39382" xr:uid="{00000000-0005-0000-0000-0000045B0000}"/>
    <cellStyle name="Normal 2 3 2 2 2 2 2 3 2 2 3" xfId="13817" xr:uid="{00000000-0005-0000-0000-0000055B0000}"/>
    <cellStyle name="Normal 2 3 2 2 2 2 2 3 2 2 3 2" xfId="43583" xr:uid="{00000000-0005-0000-0000-0000065B0000}"/>
    <cellStyle name="Normal 2 3 2 2 2 2 2 3 2 2 4" xfId="24499" xr:uid="{00000000-0005-0000-0000-0000075B0000}"/>
    <cellStyle name="Normal 2 3 2 2 2 2 2 3 2 2 4 2" xfId="54265" xr:uid="{00000000-0005-0000-0000-0000085B0000}"/>
    <cellStyle name="Normal 2 3 2 2 2 2 2 3 2 2 5" xfId="34421" xr:uid="{00000000-0005-0000-0000-0000095B0000}"/>
    <cellStyle name="Normal 2 3 2 2 2 2 2 3 2 3" xfId="7135" xr:uid="{00000000-0005-0000-0000-00000A5B0000}"/>
    <cellStyle name="Normal 2 3 2 2 2 2 2 3 2 3 2" xfId="13818" xr:uid="{00000000-0005-0000-0000-00000B5B0000}"/>
    <cellStyle name="Normal 2 3 2 2 2 2 2 3 2 3 2 2" xfId="43584" xr:uid="{00000000-0005-0000-0000-00000C5B0000}"/>
    <cellStyle name="Normal 2 3 2 2 2 2 2 3 2 3 3" xfId="26979" xr:uid="{00000000-0005-0000-0000-00000D5B0000}"/>
    <cellStyle name="Normal 2 3 2 2 2 2 2 3 2 3 3 2" xfId="56745" xr:uid="{00000000-0005-0000-0000-00000E5B0000}"/>
    <cellStyle name="Normal 2 3 2 2 2 2 2 3 2 3 4" xfId="36901" xr:uid="{00000000-0005-0000-0000-00000F5B0000}"/>
    <cellStyle name="Normal 2 3 2 2 2 2 2 3 2 4" xfId="13819" xr:uid="{00000000-0005-0000-0000-0000105B0000}"/>
    <cellStyle name="Normal 2 3 2 2 2 2 2 3 2 4 2" xfId="43585" xr:uid="{00000000-0005-0000-0000-0000115B0000}"/>
    <cellStyle name="Normal 2 3 2 2 2 2 2 3 2 5" xfId="22018" xr:uid="{00000000-0005-0000-0000-0000125B0000}"/>
    <cellStyle name="Normal 2 3 2 2 2 2 2 3 2 5 2" xfId="51784" xr:uid="{00000000-0005-0000-0000-0000135B0000}"/>
    <cellStyle name="Normal 2 3 2 2 2 2 2 3 2 6" xfId="31940" xr:uid="{00000000-0005-0000-0000-0000145B0000}"/>
    <cellStyle name="Normal 2 3 2 2 2 2 2 3 3" xfId="3414" xr:uid="{00000000-0005-0000-0000-0000155B0000}"/>
    <cellStyle name="Normal 2 3 2 2 2 2 2 3 3 2" xfId="8376" xr:uid="{00000000-0005-0000-0000-0000165B0000}"/>
    <cellStyle name="Normal 2 3 2 2 2 2 2 3 3 2 2" xfId="13820" xr:uid="{00000000-0005-0000-0000-0000175B0000}"/>
    <cellStyle name="Normal 2 3 2 2 2 2 2 3 3 2 2 2" xfId="43586" xr:uid="{00000000-0005-0000-0000-0000185B0000}"/>
    <cellStyle name="Normal 2 3 2 2 2 2 2 3 3 2 3" xfId="28220" xr:uid="{00000000-0005-0000-0000-0000195B0000}"/>
    <cellStyle name="Normal 2 3 2 2 2 2 2 3 3 2 3 2" xfId="57986" xr:uid="{00000000-0005-0000-0000-00001A5B0000}"/>
    <cellStyle name="Normal 2 3 2 2 2 2 2 3 3 2 4" xfId="38142" xr:uid="{00000000-0005-0000-0000-00001B5B0000}"/>
    <cellStyle name="Normal 2 3 2 2 2 2 2 3 3 3" xfId="13821" xr:uid="{00000000-0005-0000-0000-00001C5B0000}"/>
    <cellStyle name="Normal 2 3 2 2 2 2 2 3 3 3 2" xfId="43587" xr:uid="{00000000-0005-0000-0000-00001D5B0000}"/>
    <cellStyle name="Normal 2 3 2 2 2 2 2 3 3 4" xfId="23259" xr:uid="{00000000-0005-0000-0000-00001E5B0000}"/>
    <cellStyle name="Normal 2 3 2 2 2 2 2 3 3 4 2" xfId="53025" xr:uid="{00000000-0005-0000-0000-00001F5B0000}"/>
    <cellStyle name="Normal 2 3 2 2 2 2 2 3 3 5" xfId="33181" xr:uid="{00000000-0005-0000-0000-0000205B0000}"/>
    <cellStyle name="Normal 2 3 2 2 2 2 2 3 4" xfId="5895" xr:uid="{00000000-0005-0000-0000-0000215B0000}"/>
    <cellStyle name="Normal 2 3 2 2 2 2 2 3 4 2" xfId="13822" xr:uid="{00000000-0005-0000-0000-0000225B0000}"/>
    <cellStyle name="Normal 2 3 2 2 2 2 2 3 4 2 2" xfId="43588" xr:uid="{00000000-0005-0000-0000-0000235B0000}"/>
    <cellStyle name="Normal 2 3 2 2 2 2 2 3 4 3" xfId="25739" xr:uid="{00000000-0005-0000-0000-0000245B0000}"/>
    <cellStyle name="Normal 2 3 2 2 2 2 2 3 4 3 2" xfId="55505" xr:uid="{00000000-0005-0000-0000-0000255B0000}"/>
    <cellStyle name="Normal 2 3 2 2 2 2 2 3 4 4" xfId="35661" xr:uid="{00000000-0005-0000-0000-0000265B0000}"/>
    <cellStyle name="Normal 2 3 2 2 2 2 2 3 5" xfId="13823" xr:uid="{00000000-0005-0000-0000-0000275B0000}"/>
    <cellStyle name="Normal 2 3 2 2 2 2 2 3 5 2" xfId="43589" xr:uid="{00000000-0005-0000-0000-0000285B0000}"/>
    <cellStyle name="Normal 2 3 2 2 2 2 2 3 6" xfId="20778" xr:uid="{00000000-0005-0000-0000-0000295B0000}"/>
    <cellStyle name="Normal 2 3 2 2 2 2 2 3 6 2" xfId="50544" xr:uid="{00000000-0005-0000-0000-00002A5B0000}"/>
    <cellStyle name="Normal 2 3 2 2 2 2 2 3 7" xfId="30700" xr:uid="{00000000-0005-0000-0000-00002B5B0000}"/>
    <cellStyle name="Normal 2 3 2 2 2 2 2 4" xfId="1553" xr:uid="{00000000-0005-0000-0000-00002C5B0000}"/>
    <cellStyle name="Normal 2 3 2 2 2 2 2 4 2" xfId="4035" xr:uid="{00000000-0005-0000-0000-00002D5B0000}"/>
    <cellStyle name="Normal 2 3 2 2 2 2 2 4 2 2" xfId="8996" xr:uid="{00000000-0005-0000-0000-00002E5B0000}"/>
    <cellStyle name="Normal 2 3 2 2 2 2 2 4 2 2 2" xfId="13824" xr:uid="{00000000-0005-0000-0000-00002F5B0000}"/>
    <cellStyle name="Normal 2 3 2 2 2 2 2 4 2 2 2 2" xfId="43590" xr:uid="{00000000-0005-0000-0000-0000305B0000}"/>
    <cellStyle name="Normal 2 3 2 2 2 2 2 4 2 2 3" xfId="28840" xr:uid="{00000000-0005-0000-0000-0000315B0000}"/>
    <cellStyle name="Normal 2 3 2 2 2 2 2 4 2 2 3 2" xfId="58606" xr:uid="{00000000-0005-0000-0000-0000325B0000}"/>
    <cellStyle name="Normal 2 3 2 2 2 2 2 4 2 2 4" xfId="38762" xr:uid="{00000000-0005-0000-0000-0000335B0000}"/>
    <cellStyle name="Normal 2 3 2 2 2 2 2 4 2 3" xfId="13825" xr:uid="{00000000-0005-0000-0000-0000345B0000}"/>
    <cellStyle name="Normal 2 3 2 2 2 2 2 4 2 3 2" xfId="43591" xr:uid="{00000000-0005-0000-0000-0000355B0000}"/>
    <cellStyle name="Normal 2 3 2 2 2 2 2 4 2 4" xfId="23879" xr:uid="{00000000-0005-0000-0000-0000365B0000}"/>
    <cellStyle name="Normal 2 3 2 2 2 2 2 4 2 4 2" xfId="53645" xr:uid="{00000000-0005-0000-0000-0000375B0000}"/>
    <cellStyle name="Normal 2 3 2 2 2 2 2 4 2 5" xfId="33801" xr:uid="{00000000-0005-0000-0000-0000385B0000}"/>
    <cellStyle name="Normal 2 3 2 2 2 2 2 4 3" xfId="6515" xr:uid="{00000000-0005-0000-0000-0000395B0000}"/>
    <cellStyle name="Normal 2 3 2 2 2 2 2 4 3 2" xfId="13826" xr:uid="{00000000-0005-0000-0000-00003A5B0000}"/>
    <cellStyle name="Normal 2 3 2 2 2 2 2 4 3 2 2" xfId="43592" xr:uid="{00000000-0005-0000-0000-00003B5B0000}"/>
    <cellStyle name="Normal 2 3 2 2 2 2 2 4 3 3" xfId="26359" xr:uid="{00000000-0005-0000-0000-00003C5B0000}"/>
    <cellStyle name="Normal 2 3 2 2 2 2 2 4 3 3 2" xfId="56125" xr:uid="{00000000-0005-0000-0000-00003D5B0000}"/>
    <cellStyle name="Normal 2 3 2 2 2 2 2 4 3 4" xfId="36281" xr:uid="{00000000-0005-0000-0000-00003E5B0000}"/>
    <cellStyle name="Normal 2 3 2 2 2 2 2 4 4" xfId="13827" xr:uid="{00000000-0005-0000-0000-00003F5B0000}"/>
    <cellStyle name="Normal 2 3 2 2 2 2 2 4 4 2" xfId="43593" xr:uid="{00000000-0005-0000-0000-0000405B0000}"/>
    <cellStyle name="Normal 2 3 2 2 2 2 2 4 5" xfId="21398" xr:uid="{00000000-0005-0000-0000-0000415B0000}"/>
    <cellStyle name="Normal 2 3 2 2 2 2 2 4 5 2" xfId="51164" xr:uid="{00000000-0005-0000-0000-0000425B0000}"/>
    <cellStyle name="Normal 2 3 2 2 2 2 2 4 6" xfId="31320" xr:uid="{00000000-0005-0000-0000-0000435B0000}"/>
    <cellStyle name="Normal 2 3 2 2 2 2 2 5" xfId="2794" xr:uid="{00000000-0005-0000-0000-0000445B0000}"/>
    <cellStyle name="Normal 2 3 2 2 2 2 2 5 2" xfId="7756" xr:uid="{00000000-0005-0000-0000-0000455B0000}"/>
    <cellStyle name="Normal 2 3 2 2 2 2 2 5 2 2" xfId="13828" xr:uid="{00000000-0005-0000-0000-0000465B0000}"/>
    <cellStyle name="Normal 2 3 2 2 2 2 2 5 2 2 2" xfId="43594" xr:uid="{00000000-0005-0000-0000-0000475B0000}"/>
    <cellStyle name="Normal 2 3 2 2 2 2 2 5 2 3" xfId="27600" xr:uid="{00000000-0005-0000-0000-0000485B0000}"/>
    <cellStyle name="Normal 2 3 2 2 2 2 2 5 2 3 2" xfId="57366" xr:uid="{00000000-0005-0000-0000-0000495B0000}"/>
    <cellStyle name="Normal 2 3 2 2 2 2 2 5 2 4" xfId="37522" xr:uid="{00000000-0005-0000-0000-00004A5B0000}"/>
    <cellStyle name="Normal 2 3 2 2 2 2 2 5 3" xfId="13829" xr:uid="{00000000-0005-0000-0000-00004B5B0000}"/>
    <cellStyle name="Normal 2 3 2 2 2 2 2 5 3 2" xfId="43595" xr:uid="{00000000-0005-0000-0000-00004C5B0000}"/>
    <cellStyle name="Normal 2 3 2 2 2 2 2 5 4" xfId="22639" xr:uid="{00000000-0005-0000-0000-00004D5B0000}"/>
    <cellStyle name="Normal 2 3 2 2 2 2 2 5 4 2" xfId="52405" xr:uid="{00000000-0005-0000-0000-00004E5B0000}"/>
    <cellStyle name="Normal 2 3 2 2 2 2 2 5 5" xfId="32561" xr:uid="{00000000-0005-0000-0000-00004F5B0000}"/>
    <cellStyle name="Normal 2 3 2 2 2 2 2 6" xfId="5275" xr:uid="{00000000-0005-0000-0000-0000505B0000}"/>
    <cellStyle name="Normal 2 3 2 2 2 2 2 6 2" xfId="13830" xr:uid="{00000000-0005-0000-0000-0000515B0000}"/>
    <cellStyle name="Normal 2 3 2 2 2 2 2 6 2 2" xfId="43596" xr:uid="{00000000-0005-0000-0000-0000525B0000}"/>
    <cellStyle name="Normal 2 3 2 2 2 2 2 6 3" xfId="25119" xr:uid="{00000000-0005-0000-0000-0000535B0000}"/>
    <cellStyle name="Normal 2 3 2 2 2 2 2 6 3 2" xfId="54885" xr:uid="{00000000-0005-0000-0000-0000545B0000}"/>
    <cellStyle name="Normal 2 3 2 2 2 2 2 6 4" xfId="35041" xr:uid="{00000000-0005-0000-0000-0000555B0000}"/>
    <cellStyle name="Normal 2 3 2 2 2 2 2 7" xfId="13831" xr:uid="{00000000-0005-0000-0000-0000565B0000}"/>
    <cellStyle name="Normal 2 3 2 2 2 2 2 7 2" xfId="43597" xr:uid="{00000000-0005-0000-0000-0000575B0000}"/>
    <cellStyle name="Normal 2 3 2 2 2 2 2 8" xfId="20158" xr:uid="{00000000-0005-0000-0000-0000585B0000}"/>
    <cellStyle name="Normal 2 3 2 2 2 2 2 8 2" xfId="49924" xr:uid="{00000000-0005-0000-0000-0000595B0000}"/>
    <cellStyle name="Normal 2 3 2 2 2 2 2 9" xfId="30080" xr:uid="{00000000-0005-0000-0000-00005A5B0000}"/>
    <cellStyle name="Normal 2 3 2 2 2 2 3" xfId="435" xr:uid="{00000000-0005-0000-0000-00005B5B0000}"/>
    <cellStyle name="Normal 2 3 2 2 2 2 3 2" xfId="1055" xr:uid="{00000000-0005-0000-0000-00005C5B0000}"/>
    <cellStyle name="Normal 2 3 2 2 2 2 3 2 2" xfId="2297" xr:uid="{00000000-0005-0000-0000-00005D5B0000}"/>
    <cellStyle name="Normal 2 3 2 2 2 2 3 2 2 2" xfId="4779" xr:uid="{00000000-0005-0000-0000-00005E5B0000}"/>
    <cellStyle name="Normal 2 3 2 2 2 2 3 2 2 2 2" xfId="9740" xr:uid="{00000000-0005-0000-0000-00005F5B0000}"/>
    <cellStyle name="Normal 2 3 2 2 2 2 3 2 2 2 2 2" xfId="13832" xr:uid="{00000000-0005-0000-0000-0000605B0000}"/>
    <cellStyle name="Normal 2 3 2 2 2 2 3 2 2 2 2 2 2" xfId="43598" xr:uid="{00000000-0005-0000-0000-0000615B0000}"/>
    <cellStyle name="Normal 2 3 2 2 2 2 3 2 2 2 2 3" xfId="29584" xr:uid="{00000000-0005-0000-0000-0000625B0000}"/>
    <cellStyle name="Normal 2 3 2 2 2 2 3 2 2 2 2 3 2" xfId="59350" xr:uid="{00000000-0005-0000-0000-0000635B0000}"/>
    <cellStyle name="Normal 2 3 2 2 2 2 3 2 2 2 2 4" xfId="39506" xr:uid="{00000000-0005-0000-0000-0000645B0000}"/>
    <cellStyle name="Normal 2 3 2 2 2 2 3 2 2 2 3" xfId="13833" xr:uid="{00000000-0005-0000-0000-0000655B0000}"/>
    <cellStyle name="Normal 2 3 2 2 2 2 3 2 2 2 3 2" xfId="43599" xr:uid="{00000000-0005-0000-0000-0000665B0000}"/>
    <cellStyle name="Normal 2 3 2 2 2 2 3 2 2 2 4" xfId="24623" xr:uid="{00000000-0005-0000-0000-0000675B0000}"/>
    <cellStyle name="Normal 2 3 2 2 2 2 3 2 2 2 4 2" xfId="54389" xr:uid="{00000000-0005-0000-0000-0000685B0000}"/>
    <cellStyle name="Normal 2 3 2 2 2 2 3 2 2 2 5" xfId="34545" xr:uid="{00000000-0005-0000-0000-0000695B0000}"/>
    <cellStyle name="Normal 2 3 2 2 2 2 3 2 2 3" xfId="7259" xr:uid="{00000000-0005-0000-0000-00006A5B0000}"/>
    <cellStyle name="Normal 2 3 2 2 2 2 3 2 2 3 2" xfId="13834" xr:uid="{00000000-0005-0000-0000-00006B5B0000}"/>
    <cellStyle name="Normal 2 3 2 2 2 2 3 2 2 3 2 2" xfId="43600" xr:uid="{00000000-0005-0000-0000-00006C5B0000}"/>
    <cellStyle name="Normal 2 3 2 2 2 2 3 2 2 3 3" xfId="27103" xr:uid="{00000000-0005-0000-0000-00006D5B0000}"/>
    <cellStyle name="Normal 2 3 2 2 2 2 3 2 2 3 3 2" xfId="56869" xr:uid="{00000000-0005-0000-0000-00006E5B0000}"/>
    <cellStyle name="Normal 2 3 2 2 2 2 3 2 2 3 4" xfId="37025" xr:uid="{00000000-0005-0000-0000-00006F5B0000}"/>
    <cellStyle name="Normal 2 3 2 2 2 2 3 2 2 4" xfId="13835" xr:uid="{00000000-0005-0000-0000-0000705B0000}"/>
    <cellStyle name="Normal 2 3 2 2 2 2 3 2 2 4 2" xfId="43601" xr:uid="{00000000-0005-0000-0000-0000715B0000}"/>
    <cellStyle name="Normal 2 3 2 2 2 2 3 2 2 5" xfId="22142" xr:uid="{00000000-0005-0000-0000-0000725B0000}"/>
    <cellStyle name="Normal 2 3 2 2 2 2 3 2 2 5 2" xfId="51908" xr:uid="{00000000-0005-0000-0000-0000735B0000}"/>
    <cellStyle name="Normal 2 3 2 2 2 2 3 2 2 6" xfId="32064" xr:uid="{00000000-0005-0000-0000-0000745B0000}"/>
    <cellStyle name="Normal 2 3 2 2 2 2 3 2 3" xfId="3538" xr:uid="{00000000-0005-0000-0000-0000755B0000}"/>
    <cellStyle name="Normal 2 3 2 2 2 2 3 2 3 2" xfId="8500" xr:uid="{00000000-0005-0000-0000-0000765B0000}"/>
    <cellStyle name="Normal 2 3 2 2 2 2 3 2 3 2 2" xfId="13836" xr:uid="{00000000-0005-0000-0000-0000775B0000}"/>
    <cellStyle name="Normal 2 3 2 2 2 2 3 2 3 2 2 2" xfId="43602" xr:uid="{00000000-0005-0000-0000-0000785B0000}"/>
    <cellStyle name="Normal 2 3 2 2 2 2 3 2 3 2 3" xfId="28344" xr:uid="{00000000-0005-0000-0000-0000795B0000}"/>
    <cellStyle name="Normal 2 3 2 2 2 2 3 2 3 2 3 2" xfId="58110" xr:uid="{00000000-0005-0000-0000-00007A5B0000}"/>
    <cellStyle name="Normal 2 3 2 2 2 2 3 2 3 2 4" xfId="38266" xr:uid="{00000000-0005-0000-0000-00007B5B0000}"/>
    <cellStyle name="Normal 2 3 2 2 2 2 3 2 3 3" xfId="13837" xr:uid="{00000000-0005-0000-0000-00007C5B0000}"/>
    <cellStyle name="Normal 2 3 2 2 2 2 3 2 3 3 2" xfId="43603" xr:uid="{00000000-0005-0000-0000-00007D5B0000}"/>
    <cellStyle name="Normal 2 3 2 2 2 2 3 2 3 4" xfId="23383" xr:uid="{00000000-0005-0000-0000-00007E5B0000}"/>
    <cellStyle name="Normal 2 3 2 2 2 2 3 2 3 4 2" xfId="53149" xr:uid="{00000000-0005-0000-0000-00007F5B0000}"/>
    <cellStyle name="Normal 2 3 2 2 2 2 3 2 3 5" xfId="33305" xr:uid="{00000000-0005-0000-0000-0000805B0000}"/>
    <cellStyle name="Normal 2 3 2 2 2 2 3 2 4" xfId="6019" xr:uid="{00000000-0005-0000-0000-0000815B0000}"/>
    <cellStyle name="Normal 2 3 2 2 2 2 3 2 4 2" xfId="13838" xr:uid="{00000000-0005-0000-0000-0000825B0000}"/>
    <cellStyle name="Normal 2 3 2 2 2 2 3 2 4 2 2" xfId="43604" xr:uid="{00000000-0005-0000-0000-0000835B0000}"/>
    <cellStyle name="Normal 2 3 2 2 2 2 3 2 4 3" xfId="25863" xr:uid="{00000000-0005-0000-0000-0000845B0000}"/>
    <cellStyle name="Normal 2 3 2 2 2 2 3 2 4 3 2" xfId="55629" xr:uid="{00000000-0005-0000-0000-0000855B0000}"/>
    <cellStyle name="Normal 2 3 2 2 2 2 3 2 4 4" xfId="35785" xr:uid="{00000000-0005-0000-0000-0000865B0000}"/>
    <cellStyle name="Normal 2 3 2 2 2 2 3 2 5" xfId="13839" xr:uid="{00000000-0005-0000-0000-0000875B0000}"/>
    <cellStyle name="Normal 2 3 2 2 2 2 3 2 5 2" xfId="43605" xr:uid="{00000000-0005-0000-0000-0000885B0000}"/>
    <cellStyle name="Normal 2 3 2 2 2 2 3 2 6" xfId="20902" xr:uid="{00000000-0005-0000-0000-0000895B0000}"/>
    <cellStyle name="Normal 2 3 2 2 2 2 3 2 6 2" xfId="50668" xr:uid="{00000000-0005-0000-0000-00008A5B0000}"/>
    <cellStyle name="Normal 2 3 2 2 2 2 3 2 7" xfId="30824" xr:uid="{00000000-0005-0000-0000-00008B5B0000}"/>
    <cellStyle name="Normal 2 3 2 2 2 2 3 3" xfId="1677" xr:uid="{00000000-0005-0000-0000-00008C5B0000}"/>
    <cellStyle name="Normal 2 3 2 2 2 2 3 3 2" xfId="4159" xr:uid="{00000000-0005-0000-0000-00008D5B0000}"/>
    <cellStyle name="Normal 2 3 2 2 2 2 3 3 2 2" xfId="9120" xr:uid="{00000000-0005-0000-0000-00008E5B0000}"/>
    <cellStyle name="Normal 2 3 2 2 2 2 3 3 2 2 2" xfId="13840" xr:uid="{00000000-0005-0000-0000-00008F5B0000}"/>
    <cellStyle name="Normal 2 3 2 2 2 2 3 3 2 2 2 2" xfId="43606" xr:uid="{00000000-0005-0000-0000-0000905B0000}"/>
    <cellStyle name="Normal 2 3 2 2 2 2 3 3 2 2 3" xfId="28964" xr:uid="{00000000-0005-0000-0000-0000915B0000}"/>
    <cellStyle name="Normal 2 3 2 2 2 2 3 3 2 2 3 2" xfId="58730" xr:uid="{00000000-0005-0000-0000-0000925B0000}"/>
    <cellStyle name="Normal 2 3 2 2 2 2 3 3 2 2 4" xfId="38886" xr:uid="{00000000-0005-0000-0000-0000935B0000}"/>
    <cellStyle name="Normal 2 3 2 2 2 2 3 3 2 3" xfId="13841" xr:uid="{00000000-0005-0000-0000-0000945B0000}"/>
    <cellStyle name="Normal 2 3 2 2 2 2 3 3 2 3 2" xfId="43607" xr:uid="{00000000-0005-0000-0000-0000955B0000}"/>
    <cellStyle name="Normal 2 3 2 2 2 2 3 3 2 4" xfId="24003" xr:uid="{00000000-0005-0000-0000-0000965B0000}"/>
    <cellStyle name="Normal 2 3 2 2 2 2 3 3 2 4 2" xfId="53769" xr:uid="{00000000-0005-0000-0000-0000975B0000}"/>
    <cellStyle name="Normal 2 3 2 2 2 2 3 3 2 5" xfId="33925" xr:uid="{00000000-0005-0000-0000-0000985B0000}"/>
    <cellStyle name="Normal 2 3 2 2 2 2 3 3 3" xfId="6639" xr:uid="{00000000-0005-0000-0000-0000995B0000}"/>
    <cellStyle name="Normal 2 3 2 2 2 2 3 3 3 2" xfId="13842" xr:uid="{00000000-0005-0000-0000-00009A5B0000}"/>
    <cellStyle name="Normal 2 3 2 2 2 2 3 3 3 2 2" xfId="43608" xr:uid="{00000000-0005-0000-0000-00009B5B0000}"/>
    <cellStyle name="Normal 2 3 2 2 2 2 3 3 3 3" xfId="26483" xr:uid="{00000000-0005-0000-0000-00009C5B0000}"/>
    <cellStyle name="Normal 2 3 2 2 2 2 3 3 3 3 2" xfId="56249" xr:uid="{00000000-0005-0000-0000-00009D5B0000}"/>
    <cellStyle name="Normal 2 3 2 2 2 2 3 3 3 4" xfId="36405" xr:uid="{00000000-0005-0000-0000-00009E5B0000}"/>
    <cellStyle name="Normal 2 3 2 2 2 2 3 3 4" xfId="13843" xr:uid="{00000000-0005-0000-0000-00009F5B0000}"/>
    <cellStyle name="Normal 2 3 2 2 2 2 3 3 4 2" xfId="43609" xr:uid="{00000000-0005-0000-0000-0000A05B0000}"/>
    <cellStyle name="Normal 2 3 2 2 2 2 3 3 5" xfId="21522" xr:uid="{00000000-0005-0000-0000-0000A15B0000}"/>
    <cellStyle name="Normal 2 3 2 2 2 2 3 3 5 2" xfId="51288" xr:uid="{00000000-0005-0000-0000-0000A25B0000}"/>
    <cellStyle name="Normal 2 3 2 2 2 2 3 3 6" xfId="31444" xr:uid="{00000000-0005-0000-0000-0000A35B0000}"/>
    <cellStyle name="Normal 2 3 2 2 2 2 3 4" xfId="2918" xr:uid="{00000000-0005-0000-0000-0000A45B0000}"/>
    <cellStyle name="Normal 2 3 2 2 2 2 3 4 2" xfId="7880" xr:uid="{00000000-0005-0000-0000-0000A55B0000}"/>
    <cellStyle name="Normal 2 3 2 2 2 2 3 4 2 2" xfId="13844" xr:uid="{00000000-0005-0000-0000-0000A65B0000}"/>
    <cellStyle name="Normal 2 3 2 2 2 2 3 4 2 2 2" xfId="43610" xr:uid="{00000000-0005-0000-0000-0000A75B0000}"/>
    <cellStyle name="Normal 2 3 2 2 2 2 3 4 2 3" xfId="27724" xr:uid="{00000000-0005-0000-0000-0000A85B0000}"/>
    <cellStyle name="Normal 2 3 2 2 2 2 3 4 2 3 2" xfId="57490" xr:uid="{00000000-0005-0000-0000-0000A95B0000}"/>
    <cellStyle name="Normal 2 3 2 2 2 2 3 4 2 4" xfId="37646" xr:uid="{00000000-0005-0000-0000-0000AA5B0000}"/>
    <cellStyle name="Normal 2 3 2 2 2 2 3 4 3" xfId="13845" xr:uid="{00000000-0005-0000-0000-0000AB5B0000}"/>
    <cellStyle name="Normal 2 3 2 2 2 2 3 4 3 2" xfId="43611" xr:uid="{00000000-0005-0000-0000-0000AC5B0000}"/>
    <cellStyle name="Normal 2 3 2 2 2 2 3 4 4" xfId="22763" xr:uid="{00000000-0005-0000-0000-0000AD5B0000}"/>
    <cellStyle name="Normal 2 3 2 2 2 2 3 4 4 2" xfId="52529" xr:uid="{00000000-0005-0000-0000-0000AE5B0000}"/>
    <cellStyle name="Normal 2 3 2 2 2 2 3 4 5" xfId="32685" xr:uid="{00000000-0005-0000-0000-0000AF5B0000}"/>
    <cellStyle name="Normal 2 3 2 2 2 2 3 5" xfId="5399" xr:uid="{00000000-0005-0000-0000-0000B05B0000}"/>
    <cellStyle name="Normal 2 3 2 2 2 2 3 5 2" xfId="13846" xr:uid="{00000000-0005-0000-0000-0000B15B0000}"/>
    <cellStyle name="Normal 2 3 2 2 2 2 3 5 2 2" xfId="43612" xr:uid="{00000000-0005-0000-0000-0000B25B0000}"/>
    <cellStyle name="Normal 2 3 2 2 2 2 3 5 3" xfId="25243" xr:uid="{00000000-0005-0000-0000-0000B35B0000}"/>
    <cellStyle name="Normal 2 3 2 2 2 2 3 5 3 2" xfId="55009" xr:uid="{00000000-0005-0000-0000-0000B45B0000}"/>
    <cellStyle name="Normal 2 3 2 2 2 2 3 5 4" xfId="35165" xr:uid="{00000000-0005-0000-0000-0000B55B0000}"/>
    <cellStyle name="Normal 2 3 2 2 2 2 3 6" xfId="13847" xr:uid="{00000000-0005-0000-0000-0000B65B0000}"/>
    <cellStyle name="Normal 2 3 2 2 2 2 3 6 2" xfId="43613" xr:uid="{00000000-0005-0000-0000-0000B75B0000}"/>
    <cellStyle name="Normal 2 3 2 2 2 2 3 7" xfId="20282" xr:uid="{00000000-0005-0000-0000-0000B85B0000}"/>
    <cellStyle name="Normal 2 3 2 2 2 2 3 7 2" xfId="50048" xr:uid="{00000000-0005-0000-0000-0000B95B0000}"/>
    <cellStyle name="Normal 2 3 2 2 2 2 3 8" xfId="30204" xr:uid="{00000000-0005-0000-0000-0000BA5B0000}"/>
    <cellStyle name="Normal 2 3 2 2 2 2 4" xfId="745" xr:uid="{00000000-0005-0000-0000-0000BB5B0000}"/>
    <cellStyle name="Normal 2 3 2 2 2 2 4 2" xfId="1987" xr:uid="{00000000-0005-0000-0000-0000BC5B0000}"/>
    <cellStyle name="Normal 2 3 2 2 2 2 4 2 2" xfId="4469" xr:uid="{00000000-0005-0000-0000-0000BD5B0000}"/>
    <cellStyle name="Normal 2 3 2 2 2 2 4 2 2 2" xfId="9430" xr:uid="{00000000-0005-0000-0000-0000BE5B0000}"/>
    <cellStyle name="Normal 2 3 2 2 2 2 4 2 2 2 2" xfId="13848" xr:uid="{00000000-0005-0000-0000-0000BF5B0000}"/>
    <cellStyle name="Normal 2 3 2 2 2 2 4 2 2 2 2 2" xfId="43614" xr:uid="{00000000-0005-0000-0000-0000C05B0000}"/>
    <cellStyle name="Normal 2 3 2 2 2 2 4 2 2 2 3" xfId="29274" xr:uid="{00000000-0005-0000-0000-0000C15B0000}"/>
    <cellStyle name="Normal 2 3 2 2 2 2 4 2 2 2 3 2" xfId="59040" xr:uid="{00000000-0005-0000-0000-0000C25B0000}"/>
    <cellStyle name="Normal 2 3 2 2 2 2 4 2 2 2 4" xfId="39196" xr:uid="{00000000-0005-0000-0000-0000C35B0000}"/>
    <cellStyle name="Normal 2 3 2 2 2 2 4 2 2 3" xfId="13849" xr:uid="{00000000-0005-0000-0000-0000C45B0000}"/>
    <cellStyle name="Normal 2 3 2 2 2 2 4 2 2 3 2" xfId="43615" xr:uid="{00000000-0005-0000-0000-0000C55B0000}"/>
    <cellStyle name="Normal 2 3 2 2 2 2 4 2 2 4" xfId="24313" xr:uid="{00000000-0005-0000-0000-0000C65B0000}"/>
    <cellStyle name="Normal 2 3 2 2 2 2 4 2 2 4 2" xfId="54079" xr:uid="{00000000-0005-0000-0000-0000C75B0000}"/>
    <cellStyle name="Normal 2 3 2 2 2 2 4 2 2 5" xfId="34235" xr:uid="{00000000-0005-0000-0000-0000C85B0000}"/>
    <cellStyle name="Normal 2 3 2 2 2 2 4 2 3" xfId="6949" xr:uid="{00000000-0005-0000-0000-0000C95B0000}"/>
    <cellStyle name="Normal 2 3 2 2 2 2 4 2 3 2" xfId="13850" xr:uid="{00000000-0005-0000-0000-0000CA5B0000}"/>
    <cellStyle name="Normal 2 3 2 2 2 2 4 2 3 2 2" xfId="43616" xr:uid="{00000000-0005-0000-0000-0000CB5B0000}"/>
    <cellStyle name="Normal 2 3 2 2 2 2 4 2 3 3" xfId="26793" xr:uid="{00000000-0005-0000-0000-0000CC5B0000}"/>
    <cellStyle name="Normal 2 3 2 2 2 2 4 2 3 3 2" xfId="56559" xr:uid="{00000000-0005-0000-0000-0000CD5B0000}"/>
    <cellStyle name="Normal 2 3 2 2 2 2 4 2 3 4" xfId="36715" xr:uid="{00000000-0005-0000-0000-0000CE5B0000}"/>
    <cellStyle name="Normal 2 3 2 2 2 2 4 2 4" xfId="13851" xr:uid="{00000000-0005-0000-0000-0000CF5B0000}"/>
    <cellStyle name="Normal 2 3 2 2 2 2 4 2 4 2" xfId="43617" xr:uid="{00000000-0005-0000-0000-0000D05B0000}"/>
    <cellStyle name="Normal 2 3 2 2 2 2 4 2 5" xfId="21832" xr:uid="{00000000-0005-0000-0000-0000D15B0000}"/>
    <cellStyle name="Normal 2 3 2 2 2 2 4 2 5 2" xfId="51598" xr:uid="{00000000-0005-0000-0000-0000D25B0000}"/>
    <cellStyle name="Normal 2 3 2 2 2 2 4 2 6" xfId="31754" xr:uid="{00000000-0005-0000-0000-0000D35B0000}"/>
    <cellStyle name="Normal 2 3 2 2 2 2 4 3" xfId="3228" xr:uid="{00000000-0005-0000-0000-0000D45B0000}"/>
    <cellStyle name="Normal 2 3 2 2 2 2 4 3 2" xfId="8190" xr:uid="{00000000-0005-0000-0000-0000D55B0000}"/>
    <cellStyle name="Normal 2 3 2 2 2 2 4 3 2 2" xfId="13852" xr:uid="{00000000-0005-0000-0000-0000D65B0000}"/>
    <cellStyle name="Normal 2 3 2 2 2 2 4 3 2 2 2" xfId="43618" xr:uid="{00000000-0005-0000-0000-0000D75B0000}"/>
    <cellStyle name="Normal 2 3 2 2 2 2 4 3 2 3" xfId="28034" xr:uid="{00000000-0005-0000-0000-0000D85B0000}"/>
    <cellStyle name="Normal 2 3 2 2 2 2 4 3 2 3 2" xfId="57800" xr:uid="{00000000-0005-0000-0000-0000D95B0000}"/>
    <cellStyle name="Normal 2 3 2 2 2 2 4 3 2 4" xfId="37956" xr:uid="{00000000-0005-0000-0000-0000DA5B0000}"/>
    <cellStyle name="Normal 2 3 2 2 2 2 4 3 3" xfId="13853" xr:uid="{00000000-0005-0000-0000-0000DB5B0000}"/>
    <cellStyle name="Normal 2 3 2 2 2 2 4 3 3 2" xfId="43619" xr:uid="{00000000-0005-0000-0000-0000DC5B0000}"/>
    <cellStyle name="Normal 2 3 2 2 2 2 4 3 4" xfId="23073" xr:uid="{00000000-0005-0000-0000-0000DD5B0000}"/>
    <cellStyle name="Normal 2 3 2 2 2 2 4 3 4 2" xfId="52839" xr:uid="{00000000-0005-0000-0000-0000DE5B0000}"/>
    <cellStyle name="Normal 2 3 2 2 2 2 4 3 5" xfId="32995" xr:uid="{00000000-0005-0000-0000-0000DF5B0000}"/>
    <cellStyle name="Normal 2 3 2 2 2 2 4 4" xfId="5709" xr:uid="{00000000-0005-0000-0000-0000E05B0000}"/>
    <cellStyle name="Normal 2 3 2 2 2 2 4 4 2" xfId="13854" xr:uid="{00000000-0005-0000-0000-0000E15B0000}"/>
    <cellStyle name="Normal 2 3 2 2 2 2 4 4 2 2" xfId="43620" xr:uid="{00000000-0005-0000-0000-0000E25B0000}"/>
    <cellStyle name="Normal 2 3 2 2 2 2 4 4 3" xfId="25553" xr:uid="{00000000-0005-0000-0000-0000E35B0000}"/>
    <cellStyle name="Normal 2 3 2 2 2 2 4 4 3 2" xfId="55319" xr:uid="{00000000-0005-0000-0000-0000E45B0000}"/>
    <cellStyle name="Normal 2 3 2 2 2 2 4 4 4" xfId="35475" xr:uid="{00000000-0005-0000-0000-0000E55B0000}"/>
    <cellStyle name="Normal 2 3 2 2 2 2 4 5" xfId="13855" xr:uid="{00000000-0005-0000-0000-0000E65B0000}"/>
    <cellStyle name="Normal 2 3 2 2 2 2 4 5 2" xfId="43621" xr:uid="{00000000-0005-0000-0000-0000E75B0000}"/>
    <cellStyle name="Normal 2 3 2 2 2 2 4 6" xfId="20592" xr:uid="{00000000-0005-0000-0000-0000E85B0000}"/>
    <cellStyle name="Normal 2 3 2 2 2 2 4 6 2" xfId="50358" xr:uid="{00000000-0005-0000-0000-0000E95B0000}"/>
    <cellStyle name="Normal 2 3 2 2 2 2 4 7" xfId="30514" xr:uid="{00000000-0005-0000-0000-0000EA5B0000}"/>
    <cellStyle name="Normal 2 3 2 2 2 2 5" xfId="1367" xr:uid="{00000000-0005-0000-0000-0000EB5B0000}"/>
    <cellStyle name="Normal 2 3 2 2 2 2 5 2" xfId="3849" xr:uid="{00000000-0005-0000-0000-0000EC5B0000}"/>
    <cellStyle name="Normal 2 3 2 2 2 2 5 2 2" xfId="8810" xr:uid="{00000000-0005-0000-0000-0000ED5B0000}"/>
    <cellStyle name="Normal 2 3 2 2 2 2 5 2 2 2" xfId="13856" xr:uid="{00000000-0005-0000-0000-0000EE5B0000}"/>
    <cellStyle name="Normal 2 3 2 2 2 2 5 2 2 2 2" xfId="43622" xr:uid="{00000000-0005-0000-0000-0000EF5B0000}"/>
    <cellStyle name="Normal 2 3 2 2 2 2 5 2 2 3" xfId="28654" xr:uid="{00000000-0005-0000-0000-0000F05B0000}"/>
    <cellStyle name="Normal 2 3 2 2 2 2 5 2 2 3 2" xfId="58420" xr:uid="{00000000-0005-0000-0000-0000F15B0000}"/>
    <cellStyle name="Normal 2 3 2 2 2 2 5 2 2 4" xfId="38576" xr:uid="{00000000-0005-0000-0000-0000F25B0000}"/>
    <cellStyle name="Normal 2 3 2 2 2 2 5 2 3" xfId="13857" xr:uid="{00000000-0005-0000-0000-0000F35B0000}"/>
    <cellStyle name="Normal 2 3 2 2 2 2 5 2 3 2" xfId="43623" xr:uid="{00000000-0005-0000-0000-0000F45B0000}"/>
    <cellStyle name="Normal 2 3 2 2 2 2 5 2 4" xfId="23693" xr:uid="{00000000-0005-0000-0000-0000F55B0000}"/>
    <cellStyle name="Normal 2 3 2 2 2 2 5 2 4 2" xfId="53459" xr:uid="{00000000-0005-0000-0000-0000F65B0000}"/>
    <cellStyle name="Normal 2 3 2 2 2 2 5 2 5" xfId="33615" xr:uid="{00000000-0005-0000-0000-0000F75B0000}"/>
    <cellStyle name="Normal 2 3 2 2 2 2 5 3" xfId="6329" xr:uid="{00000000-0005-0000-0000-0000F85B0000}"/>
    <cellStyle name="Normal 2 3 2 2 2 2 5 3 2" xfId="13858" xr:uid="{00000000-0005-0000-0000-0000F95B0000}"/>
    <cellStyle name="Normal 2 3 2 2 2 2 5 3 2 2" xfId="43624" xr:uid="{00000000-0005-0000-0000-0000FA5B0000}"/>
    <cellStyle name="Normal 2 3 2 2 2 2 5 3 3" xfId="26173" xr:uid="{00000000-0005-0000-0000-0000FB5B0000}"/>
    <cellStyle name="Normal 2 3 2 2 2 2 5 3 3 2" xfId="55939" xr:uid="{00000000-0005-0000-0000-0000FC5B0000}"/>
    <cellStyle name="Normal 2 3 2 2 2 2 5 3 4" xfId="36095" xr:uid="{00000000-0005-0000-0000-0000FD5B0000}"/>
    <cellStyle name="Normal 2 3 2 2 2 2 5 4" xfId="13859" xr:uid="{00000000-0005-0000-0000-0000FE5B0000}"/>
    <cellStyle name="Normal 2 3 2 2 2 2 5 4 2" xfId="43625" xr:uid="{00000000-0005-0000-0000-0000FF5B0000}"/>
    <cellStyle name="Normal 2 3 2 2 2 2 5 5" xfId="21212" xr:uid="{00000000-0005-0000-0000-0000005C0000}"/>
    <cellStyle name="Normal 2 3 2 2 2 2 5 5 2" xfId="50978" xr:uid="{00000000-0005-0000-0000-0000015C0000}"/>
    <cellStyle name="Normal 2 3 2 2 2 2 5 6" xfId="31134" xr:uid="{00000000-0005-0000-0000-0000025C0000}"/>
    <cellStyle name="Normal 2 3 2 2 2 2 6" xfId="2608" xr:uid="{00000000-0005-0000-0000-0000035C0000}"/>
    <cellStyle name="Normal 2 3 2 2 2 2 6 2" xfId="7570" xr:uid="{00000000-0005-0000-0000-0000045C0000}"/>
    <cellStyle name="Normal 2 3 2 2 2 2 6 2 2" xfId="13860" xr:uid="{00000000-0005-0000-0000-0000055C0000}"/>
    <cellStyle name="Normal 2 3 2 2 2 2 6 2 2 2" xfId="43626" xr:uid="{00000000-0005-0000-0000-0000065C0000}"/>
    <cellStyle name="Normal 2 3 2 2 2 2 6 2 3" xfId="27414" xr:uid="{00000000-0005-0000-0000-0000075C0000}"/>
    <cellStyle name="Normal 2 3 2 2 2 2 6 2 3 2" xfId="57180" xr:uid="{00000000-0005-0000-0000-0000085C0000}"/>
    <cellStyle name="Normal 2 3 2 2 2 2 6 2 4" xfId="37336" xr:uid="{00000000-0005-0000-0000-0000095C0000}"/>
    <cellStyle name="Normal 2 3 2 2 2 2 6 3" xfId="13861" xr:uid="{00000000-0005-0000-0000-00000A5C0000}"/>
    <cellStyle name="Normal 2 3 2 2 2 2 6 3 2" xfId="43627" xr:uid="{00000000-0005-0000-0000-00000B5C0000}"/>
    <cellStyle name="Normal 2 3 2 2 2 2 6 4" xfId="22453" xr:uid="{00000000-0005-0000-0000-00000C5C0000}"/>
    <cellStyle name="Normal 2 3 2 2 2 2 6 4 2" xfId="52219" xr:uid="{00000000-0005-0000-0000-00000D5C0000}"/>
    <cellStyle name="Normal 2 3 2 2 2 2 6 5" xfId="32375" xr:uid="{00000000-0005-0000-0000-00000E5C0000}"/>
    <cellStyle name="Normal 2 3 2 2 2 2 7" xfId="5089" xr:uid="{00000000-0005-0000-0000-00000F5C0000}"/>
    <cellStyle name="Normal 2 3 2 2 2 2 7 2" xfId="13862" xr:uid="{00000000-0005-0000-0000-0000105C0000}"/>
    <cellStyle name="Normal 2 3 2 2 2 2 7 2 2" xfId="43628" xr:uid="{00000000-0005-0000-0000-0000115C0000}"/>
    <cellStyle name="Normal 2 3 2 2 2 2 7 3" xfId="24933" xr:uid="{00000000-0005-0000-0000-0000125C0000}"/>
    <cellStyle name="Normal 2 3 2 2 2 2 7 3 2" xfId="54699" xr:uid="{00000000-0005-0000-0000-0000135C0000}"/>
    <cellStyle name="Normal 2 3 2 2 2 2 7 4" xfId="34855" xr:uid="{00000000-0005-0000-0000-0000145C0000}"/>
    <cellStyle name="Normal 2 3 2 2 2 2 8" xfId="13863" xr:uid="{00000000-0005-0000-0000-0000155C0000}"/>
    <cellStyle name="Normal 2 3 2 2 2 2 8 2" xfId="43629" xr:uid="{00000000-0005-0000-0000-0000165C0000}"/>
    <cellStyle name="Normal 2 3 2 2 2 2 9" xfId="19972" xr:uid="{00000000-0005-0000-0000-0000175C0000}"/>
    <cellStyle name="Normal 2 3 2 2 2 2 9 2" xfId="49738" xr:uid="{00000000-0005-0000-0000-0000185C0000}"/>
    <cellStyle name="Normal 2 3 2 2 2 3" xfId="249" xr:uid="{00000000-0005-0000-0000-0000195C0000}"/>
    <cellStyle name="Normal 2 3 2 2 2 3 2" xfId="559" xr:uid="{00000000-0005-0000-0000-00001A5C0000}"/>
    <cellStyle name="Normal 2 3 2 2 2 3 2 2" xfId="1179" xr:uid="{00000000-0005-0000-0000-00001B5C0000}"/>
    <cellStyle name="Normal 2 3 2 2 2 3 2 2 2" xfId="2421" xr:uid="{00000000-0005-0000-0000-00001C5C0000}"/>
    <cellStyle name="Normal 2 3 2 2 2 3 2 2 2 2" xfId="4903" xr:uid="{00000000-0005-0000-0000-00001D5C0000}"/>
    <cellStyle name="Normal 2 3 2 2 2 3 2 2 2 2 2" xfId="9864" xr:uid="{00000000-0005-0000-0000-00001E5C0000}"/>
    <cellStyle name="Normal 2 3 2 2 2 3 2 2 2 2 2 2" xfId="13864" xr:uid="{00000000-0005-0000-0000-00001F5C0000}"/>
    <cellStyle name="Normal 2 3 2 2 2 3 2 2 2 2 2 2 2" xfId="43630" xr:uid="{00000000-0005-0000-0000-0000205C0000}"/>
    <cellStyle name="Normal 2 3 2 2 2 3 2 2 2 2 2 3" xfId="29708" xr:uid="{00000000-0005-0000-0000-0000215C0000}"/>
    <cellStyle name="Normal 2 3 2 2 2 3 2 2 2 2 2 3 2" xfId="59474" xr:uid="{00000000-0005-0000-0000-0000225C0000}"/>
    <cellStyle name="Normal 2 3 2 2 2 3 2 2 2 2 2 4" xfId="39630" xr:uid="{00000000-0005-0000-0000-0000235C0000}"/>
    <cellStyle name="Normal 2 3 2 2 2 3 2 2 2 2 3" xfId="13865" xr:uid="{00000000-0005-0000-0000-0000245C0000}"/>
    <cellStyle name="Normal 2 3 2 2 2 3 2 2 2 2 3 2" xfId="43631" xr:uid="{00000000-0005-0000-0000-0000255C0000}"/>
    <cellStyle name="Normal 2 3 2 2 2 3 2 2 2 2 4" xfId="24747" xr:uid="{00000000-0005-0000-0000-0000265C0000}"/>
    <cellStyle name="Normal 2 3 2 2 2 3 2 2 2 2 4 2" xfId="54513" xr:uid="{00000000-0005-0000-0000-0000275C0000}"/>
    <cellStyle name="Normal 2 3 2 2 2 3 2 2 2 2 5" xfId="34669" xr:uid="{00000000-0005-0000-0000-0000285C0000}"/>
    <cellStyle name="Normal 2 3 2 2 2 3 2 2 2 3" xfId="7383" xr:uid="{00000000-0005-0000-0000-0000295C0000}"/>
    <cellStyle name="Normal 2 3 2 2 2 3 2 2 2 3 2" xfId="13866" xr:uid="{00000000-0005-0000-0000-00002A5C0000}"/>
    <cellStyle name="Normal 2 3 2 2 2 3 2 2 2 3 2 2" xfId="43632" xr:uid="{00000000-0005-0000-0000-00002B5C0000}"/>
    <cellStyle name="Normal 2 3 2 2 2 3 2 2 2 3 3" xfId="27227" xr:uid="{00000000-0005-0000-0000-00002C5C0000}"/>
    <cellStyle name="Normal 2 3 2 2 2 3 2 2 2 3 3 2" xfId="56993" xr:uid="{00000000-0005-0000-0000-00002D5C0000}"/>
    <cellStyle name="Normal 2 3 2 2 2 3 2 2 2 3 4" xfId="37149" xr:uid="{00000000-0005-0000-0000-00002E5C0000}"/>
    <cellStyle name="Normal 2 3 2 2 2 3 2 2 2 4" xfId="13867" xr:uid="{00000000-0005-0000-0000-00002F5C0000}"/>
    <cellStyle name="Normal 2 3 2 2 2 3 2 2 2 4 2" xfId="43633" xr:uid="{00000000-0005-0000-0000-0000305C0000}"/>
    <cellStyle name="Normal 2 3 2 2 2 3 2 2 2 5" xfId="22266" xr:uid="{00000000-0005-0000-0000-0000315C0000}"/>
    <cellStyle name="Normal 2 3 2 2 2 3 2 2 2 5 2" xfId="52032" xr:uid="{00000000-0005-0000-0000-0000325C0000}"/>
    <cellStyle name="Normal 2 3 2 2 2 3 2 2 2 6" xfId="32188" xr:uid="{00000000-0005-0000-0000-0000335C0000}"/>
    <cellStyle name="Normal 2 3 2 2 2 3 2 2 3" xfId="3662" xr:uid="{00000000-0005-0000-0000-0000345C0000}"/>
    <cellStyle name="Normal 2 3 2 2 2 3 2 2 3 2" xfId="8624" xr:uid="{00000000-0005-0000-0000-0000355C0000}"/>
    <cellStyle name="Normal 2 3 2 2 2 3 2 2 3 2 2" xfId="13868" xr:uid="{00000000-0005-0000-0000-0000365C0000}"/>
    <cellStyle name="Normal 2 3 2 2 2 3 2 2 3 2 2 2" xfId="43634" xr:uid="{00000000-0005-0000-0000-0000375C0000}"/>
    <cellStyle name="Normal 2 3 2 2 2 3 2 2 3 2 3" xfId="28468" xr:uid="{00000000-0005-0000-0000-0000385C0000}"/>
    <cellStyle name="Normal 2 3 2 2 2 3 2 2 3 2 3 2" xfId="58234" xr:uid="{00000000-0005-0000-0000-0000395C0000}"/>
    <cellStyle name="Normal 2 3 2 2 2 3 2 2 3 2 4" xfId="38390" xr:uid="{00000000-0005-0000-0000-00003A5C0000}"/>
    <cellStyle name="Normal 2 3 2 2 2 3 2 2 3 3" xfId="13869" xr:uid="{00000000-0005-0000-0000-00003B5C0000}"/>
    <cellStyle name="Normal 2 3 2 2 2 3 2 2 3 3 2" xfId="43635" xr:uid="{00000000-0005-0000-0000-00003C5C0000}"/>
    <cellStyle name="Normal 2 3 2 2 2 3 2 2 3 4" xfId="23507" xr:uid="{00000000-0005-0000-0000-00003D5C0000}"/>
    <cellStyle name="Normal 2 3 2 2 2 3 2 2 3 4 2" xfId="53273" xr:uid="{00000000-0005-0000-0000-00003E5C0000}"/>
    <cellStyle name="Normal 2 3 2 2 2 3 2 2 3 5" xfId="33429" xr:uid="{00000000-0005-0000-0000-00003F5C0000}"/>
    <cellStyle name="Normal 2 3 2 2 2 3 2 2 4" xfId="6143" xr:uid="{00000000-0005-0000-0000-0000405C0000}"/>
    <cellStyle name="Normal 2 3 2 2 2 3 2 2 4 2" xfId="13870" xr:uid="{00000000-0005-0000-0000-0000415C0000}"/>
    <cellStyle name="Normal 2 3 2 2 2 3 2 2 4 2 2" xfId="43636" xr:uid="{00000000-0005-0000-0000-0000425C0000}"/>
    <cellStyle name="Normal 2 3 2 2 2 3 2 2 4 3" xfId="25987" xr:uid="{00000000-0005-0000-0000-0000435C0000}"/>
    <cellStyle name="Normal 2 3 2 2 2 3 2 2 4 3 2" xfId="55753" xr:uid="{00000000-0005-0000-0000-0000445C0000}"/>
    <cellStyle name="Normal 2 3 2 2 2 3 2 2 4 4" xfId="35909" xr:uid="{00000000-0005-0000-0000-0000455C0000}"/>
    <cellStyle name="Normal 2 3 2 2 2 3 2 2 5" xfId="13871" xr:uid="{00000000-0005-0000-0000-0000465C0000}"/>
    <cellStyle name="Normal 2 3 2 2 2 3 2 2 5 2" xfId="43637" xr:uid="{00000000-0005-0000-0000-0000475C0000}"/>
    <cellStyle name="Normal 2 3 2 2 2 3 2 2 6" xfId="21026" xr:uid="{00000000-0005-0000-0000-0000485C0000}"/>
    <cellStyle name="Normal 2 3 2 2 2 3 2 2 6 2" xfId="50792" xr:uid="{00000000-0005-0000-0000-0000495C0000}"/>
    <cellStyle name="Normal 2 3 2 2 2 3 2 2 7" xfId="30948" xr:uid="{00000000-0005-0000-0000-00004A5C0000}"/>
    <cellStyle name="Normal 2 3 2 2 2 3 2 3" xfId="1801" xr:uid="{00000000-0005-0000-0000-00004B5C0000}"/>
    <cellStyle name="Normal 2 3 2 2 2 3 2 3 2" xfId="4283" xr:uid="{00000000-0005-0000-0000-00004C5C0000}"/>
    <cellStyle name="Normal 2 3 2 2 2 3 2 3 2 2" xfId="9244" xr:uid="{00000000-0005-0000-0000-00004D5C0000}"/>
    <cellStyle name="Normal 2 3 2 2 2 3 2 3 2 2 2" xfId="13872" xr:uid="{00000000-0005-0000-0000-00004E5C0000}"/>
    <cellStyle name="Normal 2 3 2 2 2 3 2 3 2 2 2 2" xfId="43638" xr:uid="{00000000-0005-0000-0000-00004F5C0000}"/>
    <cellStyle name="Normal 2 3 2 2 2 3 2 3 2 2 3" xfId="29088" xr:uid="{00000000-0005-0000-0000-0000505C0000}"/>
    <cellStyle name="Normal 2 3 2 2 2 3 2 3 2 2 3 2" xfId="58854" xr:uid="{00000000-0005-0000-0000-0000515C0000}"/>
    <cellStyle name="Normal 2 3 2 2 2 3 2 3 2 2 4" xfId="39010" xr:uid="{00000000-0005-0000-0000-0000525C0000}"/>
    <cellStyle name="Normal 2 3 2 2 2 3 2 3 2 3" xfId="13873" xr:uid="{00000000-0005-0000-0000-0000535C0000}"/>
    <cellStyle name="Normal 2 3 2 2 2 3 2 3 2 3 2" xfId="43639" xr:uid="{00000000-0005-0000-0000-0000545C0000}"/>
    <cellStyle name="Normal 2 3 2 2 2 3 2 3 2 4" xfId="24127" xr:uid="{00000000-0005-0000-0000-0000555C0000}"/>
    <cellStyle name="Normal 2 3 2 2 2 3 2 3 2 4 2" xfId="53893" xr:uid="{00000000-0005-0000-0000-0000565C0000}"/>
    <cellStyle name="Normal 2 3 2 2 2 3 2 3 2 5" xfId="34049" xr:uid="{00000000-0005-0000-0000-0000575C0000}"/>
    <cellStyle name="Normal 2 3 2 2 2 3 2 3 3" xfId="6763" xr:uid="{00000000-0005-0000-0000-0000585C0000}"/>
    <cellStyle name="Normal 2 3 2 2 2 3 2 3 3 2" xfId="13874" xr:uid="{00000000-0005-0000-0000-0000595C0000}"/>
    <cellStyle name="Normal 2 3 2 2 2 3 2 3 3 2 2" xfId="43640" xr:uid="{00000000-0005-0000-0000-00005A5C0000}"/>
    <cellStyle name="Normal 2 3 2 2 2 3 2 3 3 3" xfId="26607" xr:uid="{00000000-0005-0000-0000-00005B5C0000}"/>
    <cellStyle name="Normal 2 3 2 2 2 3 2 3 3 3 2" xfId="56373" xr:uid="{00000000-0005-0000-0000-00005C5C0000}"/>
    <cellStyle name="Normal 2 3 2 2 2 3 2 3 3 4" xfId="36529" xr:uid="{00000000-0005-0000-0000-00005D5C0000}"/>
    <cellStyle name="Normal 2 3 2 2 2 3 2 3 4" xfId="13875" xr:uid="{00000000-0005-0000-0000-00005E5C0000}"/>
    <cellStyle name="Normal 2 3 2 2 2 3 2 3 4 2" xfId="43641" xr:uid="{00000000-0005-0000-0000-00005F5C0000}"/>
    <cellStyle name="Normal 2 3 2 2 2 3 2 3 5" xfId="21646" xr:uid="{00000000-0005-0000-0000-0000605C0000}"/>
    <cellStyle name="Normal 2 3 2 2 2 3 2 3 5 2" xfId="51412" xr:uid="{00000000-0005-0000-0000-0000615C0000}"/>
    <cellStyle name="Normal 2 3 2 2 2 3 2 3 6" xfId="31568" xr:uid="{00000000-0005-0000-0000-0000625C0000}"/>
    <cellStyle name="Normal 2 3 2 2 2 3 2 4" xfId="3042" xr:uid="{00000000-0005-0000-0000-0000635C0000}"/>
    <cellStyle name="Normal 2 3 2 2 2 3 2 4 2" xfId="8004" xr:uid="{00000000-0005-0000-0000-0000645C0000}"/>
    <cellStyle name="Normal 2 3 2 2 2 3 2 4 2 2" xfId="13876" xr:uid="{00000000-0005-0000-0000-0000655C0000}"/>
    <cellStyle name="Normal 2 3 2 2 2 3 2 4 2 2 2" xfId="43642" xr:uid="{00000000-0005-0000-0000-0000665C0000}"/>
    <cellStyle name="Normal 2 3 2 2 2 3 2 4 2 3" xfId="27848" xr:uid="{00000000-0005-0000-0000-0000675C0000}"/>
    <cellStyle name="Normal 2 3 2 2 2 3 2 4 2 3 2" xfId="57614" xr:uid="{00000000-0005-0000-0000-0000685C0000}"/>
    <cellStyle name="Normal 2 3 2 2 2 3 2 4 2 4" xfId="37770" xr:uid="{00000000-0005-0000-0000-0000695C0000}"/>
    <cellStyle name="Normal 2 3 2 2 2 3 2 4 3" xfId="13877" xr:uid="{00000000-0005-0000-0000-00006A5C0000}"/>
    <cellStyle name="Normal 2 3 2 2 2 3 2 4 3 2" xfId="43643" xr:uid="{00000000-0005-0000-0000-00006B5C0000}"/>
    <cellStyle name="Normal 2 3 2 2 2 3 2 4 4" xfId="22887" xr:uid="{00000000-0005-0000-0000-00006C5C0000}"/>
    <cellStyle name="Normal 2 3 2 2 2 3 2 4 4 2" xfId="52653" xr:uid="{00000000-0005-0000-0000-00006D5C0000}"/>
    <cellStyle name="Normal 2 3 2 2 2 3 2 4 5" xfId="32809" xr:uid="{00000000-0005-0000-0000-00006E5C0000}"/>
    <cellStyle name="Normal 2 3 2 2 2 3 2 5" xfId="5523" xr:uid="{00000000-0005-0000-0000-00006F5C0000}"/>
    <cellStyle name="Normal 2 3 2 2 2 3 2 5 2" xfId="13878" xr:uid="{00000000-0005-0000-0000-0000705C0000}"/>
    <cellStyle name="Normal 2 3 2 2 2 3 2 5 2 2" xfId="43644" xr:uid="{00000000-0005-0000-0000-0000715C0000}"/>
    <cellStyle name="Normal 2 3 2 2 2 3 2 5 3" xfId="25367" xr:uid="{00000000-0005-0000-0000-0000725C0000}"/>
    <cellStyle name="Normal 2 3 2 2 2 3 2 5 3 2" xfId="55133" xr:uid="{00000000-0005-0000-0000-0000735C0000}"/>
    <cellStyle name="Normal 2 3 2 2 2 3 2 5 4" xfId="35289" xr:uid="{00000000-0005-0000-0000-0000745C0000}"/>
    <cellStyle name="Normal 2 3 2 2 2 3 2 6" xfId="13879" xr:uid="{00000000-0005-0000-0000-0000755C0000}"/>
    <cellStyle name="Normal 2 3 2 2 2 3 2 6 2" xfId="43645" xr:uid="{00000000-0005-0000-0000-0000765C0000}"/>
    <cellStyle name="Normal 2 3 2 2 2 3 2 7" xfId="20406" xr:uid="{00000000-0005-0000-0000-0000775C0000}"/>
    <cellStyle name="Normal 2 3 2 2 2 3 2 7 2" xfId="50172" xr:uid="{00000000-0005-0000-0000-0000785C0000}"/>
    <cellStyle name="Normal 2 3 2 2 2 3 2 8" xfId="30328" xr:uid="{00000000-0005-0000-0000-0000795C0000}"/>
    <cellStyle name="Normal 2 3 2 2 2 3 3" xfId="869" xr:uid="{00000000-0005-0000-0000-00007A5C0000}"/>
    <cellStyle name="Normal 2 3 2 2 2 3 3 2" xfId="2111" xr:uid="{00000000-0005-0000-0000-00007B5C0000}"/>
    <cellStyle name="Normal 2 3 2 2 2 3 3 2 2" xfId="4593" xr:uid="{00000000-0005-0000-0000-00007C5C0000}"/>
    <cellStyle name="Normal 2 3 2 2 2 3 3 2 2 2" xfId="9554" xr:uid="{00000000-0005-0000-0000-00007D5C0000}"/>
    <cellStyle name="Normal 2 3 2 2 2 3 3 2 2 2 2" xfId="13880" xr:uid="{00000000-0005-0000-0000-00007E5C0000}"/>
    <cellStyle name="Normal 2 3 2 2 2 3 3 2 2 2 2 2" xfId="43646" xr:uid="{00000000-0005-0000-0000-00007F5C0000}"/>
    <cellStyle name="Normal 2 3 2 2 2 3 3 2 2 2 3" xfId="29398" xr:uid="{00000000-0005-0000-0000-0000805C0000}"/>
    <cellStyle name="Normal 2 3 2 2 2 3 3 2 2 2 3 2" xfId="59164" xr:uid="{00000000-0005-0000-0000-0000815C0000}"/>
    <cellStyle name="Normal 2 3 2 2 2 3 3 2 2 2 4" xfId="39320" xr:uid="{00000000-0005-0000-0000-0000825C0000}"/>
    <cellStyle name="Normal 2 3 2 2 2 3 3 2 2 3" xfId="13881" xr:uid="{00000000-0005-0000-0000-0000835C0000}"/>
    <cellStyle name="Normal 2 3 2 2 2 3 3 2 2 3 2" xfId="43647" xr:uid="{00000000-0005-0000-0000-0000845C0000}"/>
    <cellStyle name="Normal 2 3 2 2 2 3 3 2 2 4" xfId="24437" xr:uid="{00000000-0005-0000-0000-0000855C0000}"/>
    <cellStyle name="Normal 2 3 2 2 2 3 3 2 2 4 2" xfId="54203" xr:uid="{00000000-0005-0000-0000-0000865C0000}"/>
    <cellStyle name="Normal 2 3 2 2 2 3 3 2 2 5" xfId="34359" xr:uid="{00000000-0005-0000-0000-0000875C0000}"/>
    <cellStyle name="Normal 2 3 2 2 2 3 3 2 3" xfId="7073" xr:uid="{00000000-0005-0000-0000-0000885C0000}"/>
    <cellStyle name="Normal 2 3 2 2 2 3 3 2 3 2" xfId="13882" xr:uid="{00000000-0005-0000-0000-0000895C0000}"/>
    <cellStyle name="Normal 2 3 2 2 2 3 3 2 3 2 2" xfId="43648" xr:uid="{00000000-0005-0000-0000-00008A5C0000}"/>
    <cellStyle name="Normal 2 3 2 2 2 3 3 2 3 3" xfId="26917" xr:uid="{00000000-0005-0000-0000-00008B5C0000}"/>
    <cellStyle name="Normal 2 3 2 2 2 3 3 2 3 3 2" xfId="56683" xr:uid="{00000000-0005-0000-0000-00008C5C0000}"/>
    <cellStyle name="Normal 2 3 2 2 2 3 3 2 3 4" xfId="36839" xr:uid="{00000000-0005-0000-0000-00008D5C0000}"/>
    <cellStyle name="Normal 2 3 2 2 2 3 3 2 4" xfId="13883" xr:uid="{00000000-0005-0000-0000-00008E5C0000}"/>
    <cellStyle name="Normal 2 3 2 2 2 3 3 2 4 2" xfId="43649" xr:uid="{00000000-0005-0000-0000-00008F5C0000}"/>
    <cellStyle name="Normal 2 3 2 2 2 3 3 2 5" xfId="21956" xr:uid="{00000000-0005-0000-0000-0000905C0000}"/>
    <cellStyle name="Normal 2 3 2 2 2 3 3 2 5 2" xfId="51722" xr:uid="{00000000-0005-0000-0000-0000915C0000}"/>
    <cellStyle name="Normal 2 3 2 2 2 3 3 2 6" xfId="31878" xr:uid="{00000000-0005-0000-0000-0000925C0000}"/>
    <cellStyle name="Normal 2 3 2 2 2 3 3 3" xfId="3352" xr:uid="{00000000-0005-0000-0000-0000935C0000}"/>
    <cellStyle name="Normal 2 3 2 2 2 3 3 3 2" xfId="8314" xr:uid="{00000000-0005-0000-0000-0000945C0000}"/>
    <cellStyle name="Normal 2 3 2 2 2 3 3 3 2 2" xfId="13884" xr:uid="{00000000-0005-0000-0000-0000955C0000}"/>
    <cellStyle name="Normal 2 3 2 2 2 3 3 3 2 2 2" xfId="43650" xr:uid="{00000000-0005-0000-0000-0000965C0000}"/>
    <cellStyle name="Normal 2 3 2 2 2 3 3 3 2 3" xfId="28158" xr:uid="{00000000-0005-0000-0000-0000975C0000}"/>
    <cellStyle name="Normal 2 3 2 2 2 3 3 3 2 3 2" xfId="57924" xr:uid="{00000000-0005-0000-0000-0000985C0000}"/>
    <cellStyle name="Normal 2 3 2 2 2 3 3 3 2 4" xfId="38080" xr:uid="{00000000-0005-0000-0000-0000995C0000}"/>
    <cellStyle name="Normal 2 3 2 2 2 3 3 3 3" xfId="13885" xr:uid="{00000000-0005-0000-0000-00009A5C0000}"/>
    <cellStyle name="Normal 2 3 2 2 2 3 3 3 3 2" xfId="43651" xr:uid="{00000000-0005-0000-0000-00009B5C0000}"/>
    <cellStyle name="Normal 2 3 2 2 2 3 3 3 4" xfId="23197" xr:uid="{00000000-0005-0000-0000-00009C5C0000}"/>
    <cellStyle name="Normal 2 3 2 2 2 3 3 3 4 2" xfId="52963" xr:uid="{00000000-0005-0000-0000-00009D5C0000}"/>
    <cellStyle name="Normal 2 3 2 2 2 3 3 3 5" xfId="33119" xr:uid="{00000000-0005-0000-0000-00009E5C0000}"/>
    <cellStyle name="Normal 2 3 2 2 2 3 3 4" xfId="5833" xr:uid="{00000000-0005-0000-0000-00009F5C0000}"/>
    <cellStyle name="Normal 2 3 2 2 2 3 3 4 2" xfId="13886" xr:uid="{00000000-0005-0000-0000-0000A05C0000}"/>
    <cellStyle name="Normal 2 3 2 2 2 3 3 4 2 2" xfId="43652" xr:uid="{00000000-0005-0000-0000-0000A15C0000}"/>
    <cellStyle name="Normal 2 3 2 2 2 3 3 4 3" xfId="25677" xr:uid="{00000000-0005-0000-0000-0000A25C0000}"/>
    <cellStyle name="Normal 2 3 2 2 2 3 3 4 3 2" xfId="55443" xr:uid="{00000000-0005-0000-0000-0000A35C0000}"/>
    <cellStyle name="Normal 2 3 2 2 2 3 3 4 4" xfId="35599" xr:uid="{00000000-0005-0000-0000-0000A45C0000}"/>
    <cellStyle name="Normal 2 3 2 2 2 3 3 5" xfId="13887" xr:uid="{00000000-0005-0000-0000-0000A55C0000}"/>
    <cellStyle name="Normal 2 3 2 2 2 3 3 5 2" xfId="43653" xr:uid="{00000000-0005-0000-0000-0000A65C0000}"/>
    <cellStyle name="Normal 2 3 2 2 2 3 3 6" xfId="20716" xr:uid="{00000000-0005-0000-0000-0000A75C0000}"/>
    <cellStyle name="Normal 2 3 2 2 2 3 3 6 2" xfId="50482" xr:uid="{00000000-0005-0000-0000-0000A85C0000}"/>
    <cellStyle name="Normal 2 3 2 2 2 3 3 7" xfId="30638" xr:uid="{00000000-0005-0000-0000-0000A95C0000}"/>
    <cellStyle name="Normal 2 3 2 2 2 3 4" xfId="1491" xr:uid="{00000000-0005-0000-0000-0000AA5C0000}"/>
    <cellStyle name="Normal 2 3 2 2 2 3 4 2" xfId="3973" xr:uid="{00000000-0005-0000-0000-0000AB5C0000}"/>
    <cellStyle name="Normal 2 3 2 2 2 3 4 2 2" xfId="8934" xr:uid="{00000000-0005-0000-0000-0000AC5C0000}"/>
    <cellStyle name="Normal 2 3 2 2 2 3 4 2 2 2" xfId="13888" xr:uid="{00000000-0005-0000-0000-0000AD5C0000}"/>
    <cellStyle name="Normal 2 3 2 2 2 3 4 2 2 2 2" xfId="43654" xr:uid="{00000000-0005-0000-0000-0000AE5C0000}"/>
    <cellStyle name="Normal 2 3 2 2 2 3 4 2 2 3" xfId="28778" xr:uid="{00000000-0005-0000-0000-0000AF5C0000}"/>
    <cellStyle name="Normal 2 3 2 2 2 3 4 2 2 3 2" xfId="58544" xr:uid="{00000000-0005-0000-0000-0000B05C0000}"/>
    <cellStyle name="Normal 2 3 2 2 2 3 4 2 2 4" xfId="38700" xr:uid="{00000000-0005-0000-0000-0000B15C0000}"/>
    <cellStyle name="Normal 2 3 2 2 2 3 4 2 3" xfId="13889" xr:uid="{00000000-0005-0000-0000-0000B25C0000}"/>
    <cellStyle name="Normal 2 3 2 2 2 3 4 2 3 2" xfId="43655" xr:uid="{00000000-0005-0000-0000-0000B35C0000}"/>
    <cellStyle name="Normal 2 3 2 2 2 3 4 2 4" xfId="23817" xr:uid="{00000000-0005-0000-0000-0000B45C0000}"/>
    <cellStyle name="Normal 2 3 2 2 2 3 4 2 4 2" xfId="53583" xr:uid="{00000000-0005-0000-0000-0000B55C0000}"/>
    <cellStyle name="Normal 2 3 2 2 2 3 4 2 5" xfId="33739" xr:uid="{00000000-0005-0000-0000-0000B65C0000}"/>
    <cellStyle name="Normal 2 3 2 2 2 3 4 3" xfId="6453" xr:uid="{00000000-0005-0000-0000-0000B75C0000}"/>
    <cellStyle name="Normal 2 3 2 2 2 3 4 3 2" xfId="13890" xr:uid="{00000000-0005-0000-0000-0000B85C0000}"/>
    <cellStyle name="Normal 2 3 2 2 2 3 4 3 2 2" xfId="43656" xr:uid="{00000000-0005-0000-0000-0000B95C0000}"/>
    <cellStyle name="Normal 2 3 2 2 2 3 4 3 3" xfId="26297" xr:uid="{00000000-0005-0000-0000-0000BA5C0000}"/>
    <cellStyle name="Normal 2 3 2 2 2 3 4 3 3 2" xfId="56063" xr:uid="{00000000-0005-0000-0000-0000BB5C0000}"/>
    <cellStyle name="Normal 2 3 2 2 2 3 4 3 4" xfId="36219" xr:uid="{00000000-0005-0000-0000-0000BC5C0000}"/>
    <cellStyle name="Normal 2 3 2 2 2 3 4 4" xfId="13891" xr:uid="{00000000-0005-0000-0000-0000BD5C0000}"/>
    <cellStyle name="Normal 2 3 2 2 2 3 4 4 2" xfId="43657" xr:uid="{00000000-0005-0000-0000-0000BE5C0000}"/>
    <cellStyle name="Normal 2 3 2 2 2 3 4 5" xfId="21336" xr:uid="{00000000-0005-0000-0000-0000BF5C0000}"/>
    <cellStyle name="Normal 2 3 2 2 2 3 4 5 2" xfId="51102" xr:uid="{00000000-0005-0000-0000-0000C05C0000}"/>
    <cellStyle name="Normal 2 3 2 2 2 3 4 6" xfId="31258" xr:uid="{00000000-0005-0000-0000-0000C15C0000}"/>
    <cellStyle name="Normal 2 3 2 2 2 3 5" xfId="2732" xr:uid="{00000000-0005-0000-0000-0000C25C0000}"/>
    <cellStyle name="Normal 2 3 2 2 2 3 5 2" xfId="7694" xr:uid="{00000000-0005-0000-0000-0000C35C0000}"/>
    <cellStyle name="Normal 2 3 2 2 2 3 5 2 2" xfId="13892" xr:uid="{00000000-0005-0000-0000-0000C45C0000}"/>
    <cellStyle name="Normal 2 3 2 2 2 3 5 2 2 2" xfId="43658" xr:uid="{00000000-0005-0000-0000-0000C55C0000}"/>
    <cellStyle name="Normal 2 3 2 2 2 3 5 2 3" xfId="27538" xr:uid="{00000000-0005-0000-0000-0000C65C0000}"/>
    <cellStyle name="Normal 2 3 2 2 2 3 5 2 3 2" xfId="57304" xr:uid="{00000000-0005-0000-0000-0000C75C0000}"/>
    <cellStyle name="Normal 2 3 2 2 2 3 5 2 4" xfId="37460" xr:uid="{00000000-0005-0000-0000-0000C85C0000}"/>
    <cellStyle name="Normal 2 3 2 2 2 3 5 3" xfId="13893" xr:uid="{00000000-0005-0000-0000-0000C95C0000}"/>
    <cellStyle name="Normal 2 3 2 2 2 3 5 3 2" xfId="43659" xr:uid="{00000000-0005-0000-0000-0000CA5C0000}"/>
    <cellStyle name="Normal 2 3 2 2 2 3 5 4" xfId="22577" xr:uid="{00000000-0005-0000-0000-0000CB5C0000}"/>
    <cellStyle name="Normal 2 3 2 2 2 3 5 4 2" xfId="52343" xr:uid="{00000000-0005-0000-0000-0000CC5C0000}"/>
    <cellStyle name="Normal 2 3 2 2 2 3 5 5" xfId="32499" xr:uid="{00000000-0005-0000-0000-0000CD5C0000}"/>
    <cellStyle name="Normal 2 3 2 2 2 3 6" xfId="5213" xr:uid="{00000000-0005-0000-0000-0000CE5C0000}"/>
    <cellStyle name="Normal 2 3 2 2 2 3 6 2" xfId="13894" xr:uid="{00000000-0005-0000-0000-0000CF5C0000}"/>
    <cellStyle name="Normal 2 3 2 2 2 3 6 2 2" xfId="43660" xr:uid="{00000000-0005-0000-0000-0000D05C0000}"/>
    <cellStyle name="Normal 2 3 2 2 2 3 6 3" xfId="25057" xr:uid="{00000000-0005-0000-0000-0000D15C0000}"/>
    <cellStyle name="Normal 2 3 2 2 2 3 6 3 2" xfId="54823" xr:uid="{00000000-0005-0000-0000-0000D25C0000}"/>
    <cellStyle name="Normal 2 3 2 2 2 3 6 4" xfId="34979" xr:uid="{00000000-0005-0000-0000-0000D35C0000}"/>
    <cellStyle name="Normal 2 3 2 2 2 3 7" xfId="13895" xr:uid="{00000000-0005-0000-0000-0000D45C0000}"/>
    <cellStyle name="Normal 2 3 2 2 2 3 7 2" xfId="43661" xr:uid="{00000000-0005-0000-0000-0000D55C0000}"/>
    <cellStyle name="Normal 2 3 2 2 2 3 8" xfId="20096" xr:uid="{00000000-0005-0000-0000-0000D65C0000}"/>
    <cellStyle name="Normal 2 3 2 2 2 3 8 2" xfId="49862" xr:uid="{00000000-0005-0000-0000-0000D75C0000}"/>
    <cellStyle name="Normal 2 3 2 2 2 3 9" xfId="30018" xr:uid="{00000000-0005-0000-0000-0000D85C0000}"/>
    <cellStyle name="Normal 2 3 2 2 2 4" xfId="187" xr:uid="{00000000-0005-0000-0000-0000D95C0000}"/>
    <cellStyle name="Normal 2 3 2 2 2 4 2" xfId="497" xr:uid="{00000000-0005-0000-0000-0000DA5C0000}"/>
    <cellStyle name="Normal 2 3 2 2 2 4 2 2" xfId="1117" xr:uid="{00000000-0005-0000-0000-0000DB5C0000}"/>
    <cellStyle name="Normal 2 3 2 2 2 4 2 2 2" xfId="2359" xr:uid="{00000000-0005-0000-0000-0000DC5C0000}"/>
    <cellStyle name="Normal 2 3 2 2 2 4 2 2 2 2" xfId="4841" xr:uid="{00000000-0005-0000-0000-0000DD5C0000}"/>
    <cellStyle name="Normal 2 3 2 2 2 4 2 2 2 2 2" xfId="9802" xr:uid="{00000000-0005-0000-0000-0000DE5C0000}"/>
    <cellStyle name="Normal 2 3 2 2 2 4 2 2 2 2 2 2" xfId="13896" xr:uid="{00000000-0005-0000-0000-0000DF5C0000}"/>
    <cellStyle name="Normal 2 3 2 2 2 4 2 2 2 2 2 2 2" xfId="43662" xr:uid="{00000000-0005-0000-0000-0000E05C0000}"/>
    <cellStyle name="Normal 2 3 2 2 2 4 2 2 2 2 2 3" xfId="29646" xr:uid="{00000000-0005-0000-0000-0000E15C0000}"/>
    <cellStyle name="Normal 2 3 2 2 2 4 2 2 2 2 2 3 2" xfId="59412" xr:uid="{00000000-0005-0000-0000-0000E25C0000}"/>
    <cellStyle name="Normal 2 3 2 2 2 4 2 2 2 2 2 4" xfId="39568" xr:uid="{00000000-0005-0000-0000-0000E35C0000}"/>
    <cellStyle name="Normal 2 3 2 2 2 4 2 2 2 2 3" xfId="13897" xr:uid="{00000000-0005-0000-0000-0000E45C0000}"/>
    <cellStyle name="Normal 2 3 2 2 2 4 2 2 2 2 3 2" xfId="43663" xr:uid="{00000000-0005-0000-0000-0000E55C0000}"/>
    <cellStyle name="Normal 2 3 2 2 2 4 2 2 2 2 4" xfId="24685" xr:uid="{00000000-0005-0000-0000-0000E65C0000}"/>
    <cellStyle name="Normal 2 3 2 2 2 4 2 2 2 2 4 2" xfId="54451" xr:uid="{00000000-0005-0000-0000-0000E75C0000}"/>
    <cellStyle name="Normal 2 3 2 2 2 4 2 2 2 2 5" xfId="34607" xr:uid="{00000000-0005-0000-0000-0000E85C0000}"/>
    <cellStyle name="Normal 2 3 2 2 2 4 2 2 2 3" xfId="7321" xr:uid="{00000000-0005-0000-0000-0000E95C0000}"/>
    <cellStyle name="Normal 2 3 2 2 2 4 2 2 2 3 2" xfId="13898" xr:uid="{00000000-0005-0000-0000-0000EA5C0000}"/>
    <cellStyle name="Normal 2 3 2 2 2 4 2 2 2 3 2 2" xfId="43664" xr:uid="{00000000-0005-0000-0000-0000EB5C0000}"/>
    <cellStyle name="Normal 2 3 2 2 2 4 2 2 2 3 3" xfId="27165" xr:uid="{00000000-0005-0000-0000-0000EC5C0000}"/>
    <cellStyle name="Normal 2 3 2 2 2 4 2 2 2 3 3 2" xfId="56931" xr:uid="{00000000-0005-0000-0000-0000ED5C0000}"/>
    <cellStyle name="Normal 2 3 2 2 2 4 2 2 2 3 4" xfId="37087" xr:uid="{00000000-0005-0000-0000-0000EE5C0000}"/>
    <cellStyle name="Normal 2 3 2 2 2 4 2 2 2 4" xfId="13899" xr:uid="{00000000-0005-0000-0000-0000EF5C0000}"/>
    <cellStyle name="Normal 2 3 2 2 2 4 2 2 2 4 2" xfId="43665" xr:uid="{00000000-0005-0000-0000-0000F05C0000}"/>
    <cellStyle name="Normal 2 3 2 2 2 4 2 2 2 5" xfId="22204" xr:uid="{00000000-0005-0000-0000-0000F15C0000}"/>
    <cellStyle name="Normal 2 3 2 2 2 4 2 2 2 5 2" xfId="51970" xr:uid="{00000000-0005-0000-0000-0000F25C0000}"/>
    <cellStyle name="Normal 2 3 2 2 2 4 2 2 2 6" xfId="32126" xr:uid="{00000000-0005-0000-0000-0000F35C0000}"/>
    <cellStyle name="Normal 2 3 2 2 2 4 2 2 3" xfId="3600" xr:uid="{00000000-0005-0000-0000-0000F45C0000}"/>
    <cellStyle name="Normal 2 3 2 2 2 4 2 2 3 2" xfId="8562" xr:uid="{00000000-0005-0000-0000-0000F55C0000}"/>
    <cellStyle name="Normal 2 3 2 2 2 4 2 2 3 2 2" xfId="13900" xr:uid="{00000000-0005-0000-0000-0000F65C0000}"/>
    <cellStyle name="Normal 2 3 2 2 2 4 2 2 3 2 2 2" xfId="43666" xr:uid="{00000000-0005-0000-0000-0000F75C0000}"/>
    <cellStyle name="Normal 2 3 2 2 2 4 2 2 3 2 3" xfId="28406" xr:uid="{00000000-0005-0000-0000-0000F85C0000}"/>
    <cellStyle name="Normal 2 3 2 2 2 4 2 2 3 2 3 2" xfId="58172" xr:uid="{00000000-0005-0000-0000-0000F95C0000}"/>
    <cellStyle name="Normal 2 3 2 2 2 4 2 2 3 2 4" xfId="38328" xr:uid="{00000000-0005-0000-0000-0000FA5C0000}"/>
    <cellStyle name="Normal 2 3 2 2 2 4 2 2 3 3" xfId="13901" xr:uid="{00000000-0005-0000-0000-0000FB5C0000}"/>
    <cellStyle name="Normal 2 3 2 2 2 4 2 2 3 3 2" xfId="43667" xr:uid="{00000000-0005-0000-0000-0000FC5C0000}"/>
    <cellStyle name="Normal 2 3 2 2 2 4 2 2 3 4" xfId="23445" xr:uid="{00000000-0005-0000-0000-0000FD5C0000}"/>
    <cellStyle name="Normal 2 3 2 2 2 4 2 2 3 4 2" xfId="53211" xr:uid="{00000000-0005-0000-0000-0000FE5C0000}"/>
    <cellStyle name="Normal 2 3 2 2 2 4 2 2 3 5" xfId="33367" xr:uid="{00000000-0005-0000-0000-0000FF5C0000}"/>
    <cellStyle name="Normal 2 3 2 2 2 4 2 2 4" xfId="6081" xr:uid="{00000000-0005-0000-0000-0000005D0000}"/>
    <cellStyle name="Normal 2 3 2 2 2 4 2 2 4 2" xfId="13902" xr:uid="{00000000-0005-0000-0000-0000015D0000}"/>
    <cellStyle name="Normal 2 3 2 2 2 4 2 2 4 2 2" xfId="43668" xr:uid="{00000000-0005-0000-0000-0000025D0000}"/>
    <cellStyle name="Normal 2 3 2 2 2 4 2 2 4 3" xfId="25925" xr:uid="{00000000-0005-0000-0000-0000035D0000}"/>
    <cellStyle name="Normal 2 3 2 2 2 4 2 2 4 3 2" xfId="55691" xr:uid="{00000000-0005-0000-0000-0000045D0000}"/>
    <cellStyle name="Normal 2 3 2 2 2 4 2 2 4 4" xfId="35847" xr:uid="{00000000-0005-0000-0000-0000055D0000}"/>
    <cellStyle name="Normal 2 3 2 2 2 4 2 2 5" xfId="13903" xr:uid="{00000000-0005-0000-0000-0000065D0000}"/>
    <cellStyle name="Normal 2 3 2 2 2 4 2 2 5 2" xfId="43669" xr:uid="{00000000-0005-0000-0000-0000075D0000}"/>
    <cellStyle name="Normal 2 3 2 2 2 4 2 2 6" xfId="20964" xr:uid="{00000000-0005-0000-0000-0000085D0000}"/>
    <cellStyle name="Normal 2 3 2 2 2 4 2 2 6 2" xfId="50730" xr:uid="{00000000-0005-0000-0000-0000095D0000}"/>
    <cellStyle name="Normal 2 3 2 2 2 4 2 2 7" xfId="30886" xr:uid="{00000000-0005-0000-0000-00000A5D0000}"/>
    <cellStyle name="Normal 2 3 2 2 2 4 2 3" xfId="1739" xr:uid="{00000000-0005-0000-0000-00000B5D0000}"/>
    <cellStyle name="Normal 2 3 2 2 2 4 2 3 2" xfId="4221" xr:uid="{00000000-0005-0000-0000-00000C5D0000}"/>
    <cellStyle name="Normal 2 3 2 2 2 4 2 3 2 2" xfId="9182" xr:uid="{00000000-0005-0000-0000-00000D5D0000}"/>
    <cellStyle name="Normal 2 3 2 2 2 4 2 3 2 2 2" xfId="13904" xr:uid="{00000000-0005-0000-0000-00000E5D0000}"/>
    <cellStyle name="Normal 2 3 2 2 2 4 2 3 2 2 2 2" xfId="43670" xr:uid="{00000000-0005-0000-0000-00000F5D0000}"/>
    <cellStyle name="Normal 2 3 2 2 2 4 2 3 2 2 3" xfId="29026" xr:uid="{00000000-0005-0000-0000-0000105D0000}"/>
    <cellStyle name="Normal 2 3 2 2 2 4 2 3 2 2 3 2" xfId="58792" xr:uid="{00000000-0005-0000-0000-0000115D0000}"/>
    <cellStyle name="Normal 2 3 2 2 2 4 2 3 2 2 4" xfId="38948" xr:uid="{00000000-0005-0000-0000-0000125D0000}"/>
    <cellStyle name="Normal 2 3 2 2 2 4 2 3 2 3" xfId="13905" xr:uid="{00000000-0005-0000-0000-0000135D0000}"/>
    <cellStyle name="Normal 2 3 2 2 2 4 2 3 2 3 2" xfId="43671" xr:uid="{00000000-0005-0000-0000-0000145D0000}"/>
    <cellStyle name="Normal 2 3 2 2 2 4 2 3 2 4" xfId="24065" xr:uid="{00000000-0005-0000-0000-0000155D0000}"/>
    <cellStyle name="Normal 2 3 2 2 2 4 2 3 2 4 2" xfId="53831" xr:uid="{00000000-0005-0000-0000-0000165D0000}"/>
    <cellStyle name="Normal 2 3 2 2 2 4 2 3 2 5" xfId="33987" xr:uid="{00000000-0005-0000-0000-0000175D0000}"/>
    <cellStyle name="Normal 2 3 2 2 2 4 2 3 3" xfId="6701" xr:uid="{00000000-0005-0000-0000-0000185D0000}"/>
    <cellStyle name="Normal 2 3 2 2 2 4 2 3 3 2" xfId="13906" xr:uid="{00000000-0005-0000-0000-0000195D0000}"/>
    <cellStyle name="Normal 2 3 2 2 2 4 2 3 3 2 2" xfId="43672" xr:uid="{00000000-0005-0000-0000-00001A5D0000}"/>
    <cellStyle name="Normal 2 3 2 2 2 4 2 3 3 3" xfId="26545" xr:uid="{00000000-0005-0000-0000-00001B5D0000}"/>
    <cellStyle name="Normal 2 3 2 2 2 4 2 3 3 3 2" xfId="56311" xr:uid="{00000000-0005-0000-0000-00001C5D0000}"/>
    <cellStyle name="Normal 2 3 2 2 2 4 2 3 3 4" xfId="36467" xr:uid="{00000000-0005-0000-0000-00001D5D0000}"/>
    <cellStyle name="Normal 2 3 2 2 2 4 2 3 4" xfId="13907" xr:uid="{00000000-0005-0000-0000-00001E5D0000}"/>
    <cellStyle name="Normal 2 3 2 2 2 4 2 3 4 2" xfId="43673" xr:uid="{00000000-0005-0000-0000-00001F5D0000}"/>
    <cellStyle name="Normal 2 3 2 2 2 4 2 3 5" xfId="21584" xr:uid="{00000000-0005-0000-0000-0000205D0000}"/>
    <cellStyle name="Normal 2 3 2 2 2 4 2 3 5 2" xfId="51350" xr:uid="{00000000-0005-0000-0000-0000215D0000}"/>
    <cellStyle name="Normal 2 3 2 2 2 4 2 3 6" xfId="31506" xr:uid="{00000000-0005-0000-0000-0000225D0000}"/>
    <cellStyle name="Normal 2 3 2 2 2 4 2 4" xfId="2980" xr:uid="{00000000-0005-0000-0000-0000235D0000}"/>
    <cellStyle name="Normal 2 3 2 2 2 4 2 4 2" xfId="7942" xr:uid="{00000000-0005-0000-0000-0000245D0000}"/>
    <cellStyle name="Normal 2 3 2 2 2 4 2 4 2 2" xfId="13908" xr:uid="{00000000-0005-0000-0000-0000255D0000}"/>
    <cellStyle name="Normal 2 3 2 2 2 4 2 4 2 2 2" xfId="43674" xr:uid="{00000000-0005-0000-0000-0000265D0000}"/>
    <cellStyle name="Normal 2 3 2 2 2 4 2 4 2 3" xfId="27786" xr:uid="{00000000-0005-0000-0000-0000275D0000}"/>
    <cellStyle name="Normal 2 3 2 2 2 4 2 4 2 3 2" xfId="57552" xr:uid="{00000000-0005-0000-0000-0000285D0000}"/>
    <cellStyle name="Normal 2 3 2 2 2 4 2 4 2 4" xfId="37708" xr:uid="{00000000-0005-0000-0000-0000295D0000}"/>
    <cellStyle name="Normal 2 3 2 2 2 4 2 4 3" xfId="13909" xr:uid="{00000000-0005-0000-0000-00002A5D0000}"/>
    <cellStyle name="Normal 2 3 2 2 2 4 2 4 3 2" xfId="43675" xr:uid="{00000000-0005-0000-0000-00002B5D0000}"/>
    <cellStyle name="Normal 2 3 2 2 2 4 2 4 4" xfId="22825" xr:uid="{00000000-0005-0000-0000-00002C5D0000}"/>
    <cellStyle name="Normal 2 3 2 2 2 4 2 4 4 2" xfId="52591" xr:uid="{00000000-0005-0000-0000-00002D5D0000}"/>
    <cellStyle name="Normal 2 3 2 2 2 4 2 4 5" xfId="32747" xr:uid="{00000000-0005-0000-0000-00002E5D0000}"/>
    <cellStyle name="Normal 2 3 2 2 2 4 2 5" xfId="5461" xr:uid="{00000000-0005-0000-0000-00002F5D0000}"/>
    <cellStyle name="Normal 2 3 2 2 2 4 2 5 2" xfId="13910" xr:uid="{00000000-0005-0000-0000-0000305D0000}"/>
    <cellStyle name="Normal 2 3 2 2 2 4 2 5 2 2" xfId="43676" xr:uid="{00000000-0005-0000-0000-0000315D0000}"/>
    <cellStyle name="Normal 2 3 2 2 2 4 2 5 3" xfId="25305" xr:uid="{00000000-0005-0000-0000-0000325D0000}"/>
    <cellStyle name="Normal 2 3 2 2 2 4 2 5 3 2" xfId="55071" xr:uid="{00000000-0005-0000-0000-0000335D0000}"/>
    <cellStyle name="Normal 2 3 2 2 2 4 2 5 4" xfId="35227" xr:uid="{00000000-0005-0000-0000-0000345D0000}"/>
    <cellStyle name="Normal 2 3 2 2 2 4 2 6" xfId="13911" xr:uid="{00000000-0005-0000-0000-0000355D0000}"/>
    <cellStyle name="Normal 2 3 2 2 2 4 2 6 2" xfId="43677" xr:uid="{00000000-0005-0000-0000-0000365D0000}"/>
    <cellStyle name="Normal 2 3 2 2 2 4 2 7" xfId="20344" xr:uid="{00000000-0005-0000-0000-0000375D0000}"/>
    <cellStyle name="Normal 2 3 2 2 2 4 2 7 2" xfId="50110" xr:uid="{00000000-0005-0000-0000-0000385D0000}"/>
    <cellStyle name="Normal 2 3 2 2 2 4 2 8" xfId="30266" xr:uid="{00000000-0005-0000-0000-0000395D0000}"/>
    <cellStyle name="Normal 2 3 2 2 2 4 3" xfId="807" xr:uid="{00000000-0005-0000-0000-00003A5D0000}"/>
    <cellStyle name="Normal 2 3 2 2 2 4 3 2" xfId="2049" xr:uid="{00000000-0005-0000-0000-00003B5D0000}"/>
    <cellStyle name="Normal 2 3 2 2 2 4 3 2 2" xfId="4531" xr:uid="{00000000-0005-0000-0000-00003C5D0000}"/>
    <cellStyle name="Normal 2 3 2 2 2 4 3 2 2 2" xfId="9492" xr:uid="{00000000-0005-0000-0000-00003D5D0000}"/>
    <cellStyle name="Normal 2 3 2 2 2 4 3 2 2 2 2" xfId="13912" xr:uid="{00000000-0005-0000-0000-00003E5D0000}"/>
    <cellStyle name="Normal 2 3 2 2 2 4 3 2 2 2 2 2" xfId="43678" xr:uid="{00000000-0005-0000-0000-00003F5D0000}"/>
    <cellStyle name="Normal 2 3 2 2 2 4 3 2 2 2 3" xfId="29336" xr:uid="{00000000-0005-0000-0000-0000405D0000}"/>
    <cellStyle name="Normal 2 3 2 2 2 4 3 2 2 2 3 2" xfId="59102" xr:uid="{00000000-0005-0000-0000-0000415D0000}"/>
    <cellStyle name="Normal 2 3 2 2 2 4 3 2 2 2 4" xfId="39258" xr:uid="{00000000-0005-0000-0000-0000425D0000}"/>
    <cellStyle name="Normal 2 3 2 2 2 4 3 2 2 3" xfId="13913" xr:uid="{00000000-0005-0000-0000-0000435D0000}"/>
    <cellStyle name="Normal 2 3 2 2 2 4 3 2 2 3 2" xfId="43679" xr:uid="{00000000-0005-0000-0000-0000445D0000}"/>
    <cellStyle name="Normal 2 3 2 2 2 4 3 2 2 4" xfId="24375" xr:uid="{00000000-0005-0000-0000-0000455D0000}"/>
    <cellStyle name="Normal 2 3 2 2 2 4 3 2 2 4 2" xfId="54141" xr:uid="{00000000-0005-0000-0000-0000465D0000}"/>
    <cellStyle name="Normal 2 3 2 2 2 4 3 2 2 5" xfId="34297" xr:uid="{00000000-0005-0000-0000-0000475D0000}"/>
    <cellStyle name="Normal 2 3 2 2 2 4 3 2 3" xfId="7011" xr:uid="{00000000-0005-0000-0000-0000485D0000}"/>
    <cellStyle name="Normal 2 3 2 2 2 4 3 2 3 2" xfId="13914" xr:uid="{00000000-0005-0000-0000-0000495D0000}"/>
    <cellStyle name="Normal 2 3 2 2 2 4 3 2 3 2 2" xfId="43680" xr:uid="{00000000-0005-0000-0000-00004A5D0000}"/>
    <cellStyle name="Normal 2 3 2 2 2 4 3 2 3 3" xfId="26855" xr:uid="{00000000-0005-0000-0000-00004B5D0000}"/>
    <cellStyle name="Normal 2 3 2 2 2 4 3 2 3 3 2" xfId="56621" xr:uid="{00000000-0005-0000-0000-00004C5D0000}"/>
    <cellStyle name="Normal 2 3 2 2 2 4 3 2 3 4" xfId="36777" xr:uid="{00000000-0005-0000-0000-00004D5D0000}"/>
    <cellStyle name="Normal 2 3 2 2 2 4 3 2 4" xfId="13915" xr:uid="{00000000-0005-0000-0000-00004E5D0000}"/>
    <cellStyle name="Normal 2 3 2 2 2 4 3 2 4 2" xfId="43681" xr:uid="{00000000-0005-0000-0000-00004F5D0000}"/>
    <cellStyle name="Normal 2 3 2 2 2 4 3 2 5" xfId="21894" xr:uid="{00000000-0005-0000-0000-0000505D0000}"/>
    <cellStyle name="Normal 2 3 2 2 2 4 3 2 5 2" xfId="51660" xr:uid="{00000000-0005-0000-0000-0000515D0000}"/>
    <cellStyle name="Normal 2 3 2 2 2 4 3 2 6" xfId="31816" xr:uid="{00000000-0005-0000-0000-0000525D0000}"/>
    <cellStyle name="Normal 2 3 2 2 2 4 3 3" xfId="3290" xr:uid="{00000000-0005-0000-0000-0000535D0000}"/>
    <cellStyle name="Normal 2 3 2 2 2 4 3 3 2" xfId="8252" xr:uid="{00000000-0005-0000-0000-0000545D0000}"/>
    <cellStyle name="Normal 2 3 2 2 2 4 3 3 2 2" xfId="13916" xr:uid="{00000000-0005-0000-0000-0000555D0000}"/>
    <cellStyle name="Normal 2 3 2 2 2 4 3 3 2 2 2" xfId="43682" xr:uid="{00000000-0005-0000-0000-0000565D0000}"/>
    <cellStyle name="Normal 2 3 2 2 2 4 3 3 2 3" xfId="28096" xr:uid="{00000000-0005-0000-0000-0000575D0000}"/>
    <cellStyle name="Normal 2 3 2 2 2 4 3 3 2 3 2" xfId="57862" xr:uid="{00000000-0005-0000-0000-0000585D0000}"/>
    <cellStyle name="Normal 2 3 2 2 2 4 3 3 2 4" xfId="38018" xr:uid="{00000000-0005-0000-0000-0000595D0000}"/>
    <cellStyle name="Normal 2 3 2 2 2 4 3 3 3" xfId="13917" xr:uid="{00000000-0005-0000-0000-00005A5D0000}"/>
    <cellStyle name="Normal 2 3 2 2 2 4 3 3 3 2" xfId="43683" xr:uid="{00000000-0005-0000-0000-00005B5D0000}"/>
    <cellStyle name="Normal 2 3 2 2 2 4 3 3 4" xfId="23135" xr:uid="{00000000-0005-0000-0000-00005C5D0000}"/>
    <cellStyle name="Normal 2 3 2 2 2 4 3 3 4 2" xfId="52901" xr:uid="{00000000-0005-0000-0000-00005D5D0000}"/>
    <cellStyle name="Normal 2 3 2 2 2 4 3 3 5" xfId="33057" xr:uid="{00000000-0005-0000-0000-00005E5D0000}"/>
    <cellStyle name="Normal 2 3 2 2 2 4 3 4" xfId="5771" xr:uid="{00000000-0005-0000-0000-00005F5D0000}"/>
    <cellStyle name="Normal 2 3 2 2 2 4 3 4 2" xfId="13918" xr:uid="{00000000-0005-0000-0000-0000605D0000}"/>
    <cellStyle name="Normal 2 3 2 2 2 4 3 4 2 2" xfId="43684" xr:uid="{00000000-0005-0000-0000-0000615D0000}"/>
    <cellStyle name="Normal 2 3 2 2 2 4 3 4 3" xfId="25615" xr:uid="{00000000-0005-0000-0000-0000625D0000}"/>
    <cellStyle name="Normal 2 3 2 2 2 4 3 4 3 2" xfId="55381" xr:uid="{00000000-0005-0000-0000-0000635D0000}"/>
    <cellStyle name="Normal 2 3 2 2 2 4 3 4 4" xfId="35537" xr:uid="{00000000-0005-0000-0000-0000645D0000}"/>
    <cellStyle name="Normal 2 3 2 2 2 4 3 5" xfId="13919" xr:uid="{00000000-0005-0000-0000-0000655D0000}"/>
    <cellStyle name="Normal 2 3 2 2 2 4 3 5 2" xfId="43685" xr:uid="{00000000-0005-0000-0000-0000665D0000}"/>
    <cellStyle name="Normal 2 3 2 2 2 4 3 6" xfId="20654" xr:uid="{00000000-0005-0000-0000-0000675D0000}"/>
    <cellStyle name="Normal 2 3 2 2 2 4 3 6 2" xfId="50420" xr:uid="{00000000-0005-0000-0000-0000685D0000}"/>
    <cellStyle name="Normal 2 3 2 2 2 4 3 7" xfId="30576" xr:uid="{00000000-0005-0000-0000-0000695D0000}"/>
    <cellStyle name="Normal 2 3 2 2 2 4 4" xfId="1429" xr:uid="{00000000-0005-0000-0000-00006A5D0000}"/>
    <cellStyle name="Normal 2 3 2 2 2 4 4 2" xfId="3911" xr:uid="{00000000-0005-0000-0000-00006B5D0000}"/>
    <cellStyle name="Normal 2 3 2 2 2 4 4 2 2" xfId="8872" xr:uid="{00000000-0005-0000-0000-00006C5D0000}"/>
    <cellStyle name="Normal 2 3 2 2 2 4 4 2 2 2" xfId="13920" xr:uid="{00000000-0005-0000-0000-00006D5D0000}"/>
    <cellStyle name="Normal 2 3 2 2 2 4 4 2 2 2 2" xfId="43686" xr:uid="{00000000-0005-0000-0000-00006E5D0000}"/>
    <cellStyle name="Normal 2 3 2 2 2 4 4 2 2 3" xfId="28716" xr:uid="{00000000-0005-0000-0000-00006F5D0000}"/>
    <cellStyle name="Normal 2 3 2 2 2 4 4 2 2 3 2" xfId="58482" xr:uid="{00000000-0005-0000-0000-0000705D0000}"/>
    <cellStyle name="Normal 2 3 2 2 2 4 4 2 2 4" xfId="38638" xr:uid="{00000000-0005-0000-0000-0000715D0000}"/>
    <cellStyle name="Normal 2 3 2 2 2 4 4 2 3" xfId="13921" xr:uid="{00000000-0005-0000-0000-0000725D0000}"/>
    <cellStyle name="Normal 2 3 2 2 2 4 4 2 3 2" xfId="43687" xr:uid="{00000000-0005-0000-0000-0000735D0000}"/>
    <cellStyle name="Normal 2 3 2 2 2 4 4 2 4" xfId="23755" xr:uid="{00000000-0005-0000-0000-0000745D0000}"/>
    <cellStyle name="Normal 2 3 2 2 2 4 4 2 4 2" xfId="53521" xr:uid="{00000000-0005-0000-0000-0000755D0000}"/>
    <cellStyle name="Normal 2 3 2 2 2 4 4 2 5" xfId="33677" xr:uid="{00000000-0005-0000-0000-0000765D0000}"/>
    <cellStyle name="Normal 2 3 2 2 2 4 4 3" xfId="6391" xr:uid="{00000000-0005-0000-0000-0000775D0000}"/>
    <cellStyle name="Normal 2 3 2 2 2 4 4 3 2" xfId="13922" xr:uid="{00000000-0005-0000-0000-0000785D0000}"/>
    <cellStyle name="Normal 2 3 2 2 2 4 4 3 2 2" xfId="43688" xr:uid="{00000000-0005-0000-0000-0000795D0000}"/>
    <cellStyle name="Normal 2 3 2 2 2 4 4 3 3" xfId="26235" xr:uid="{00000000-0005-0000-0000-00007A5D0000}"/>
    <cellStyle name="Normal 2 3 2 2 2 4 4 3 3 2" xfId="56001" xr:uid="{00000000-0005-0000-0000-00007B5D0000}"/>
    <cellStyle name="Normal 2 3 2 2 2 4 4 3 4" xfId="36157" xr:uid="{00000000-0005-0000-0000-00007C5D0000}"/>
    <cellStyle name="Normal 2 3 2 2 2 4 4 4" xfId="13923" xr:uid="{00000000-0005-0000-0000-00007D5D0000}"/>
    <cellStyle name="Normal 2 3 2 2 2 4 4 4 2" xfId="43689" xr:uid="{00000000-0005-0000-0000-00007E5D0000}"/>
    <cellStyle name="Normal 2 3 2 2 2 4 4 5" xfId="21274" xr:uid="{00000000-0005-0000-0000-00007F5D0000}"/>
    <cellStyle name="Normal 2 3 2 2 2 4 4 5 2" xfId="51040" xr:uid="{00000000-0005-0000-0000-0000805D0000}"/>
    <cellStyle name="Normal 2 3 2 2 2 4 4 6" xfId="31196" xr:uid="{00000000-0005-0000-0000-0000815D0000}"/>
    <cellStyle name="Normal 2 3 2 2 2 4 5" xfId="2670" xr:uid="{00000000-0005-0000-0000-0000825D0000}"/>
    <cellStyle name="Normal 2 3 2 2 2 4 5 2" xfId="7632" xr:uid="{00000000-0005-0000-0000-0000835D0000}"/>
    <cellStyle name="Normal 2 3 2 2 2 4 5 2 2" xfId="13924" xr:uid="{00000000-0005-0000-0000-0000845D0000}"/>
    <cellStyle name="Normal 2 3 2 2 2 4 5 2 2 2" xfId="43690" xr:uid="{00000000-0005-0000-0000-0000855D0000}"/>
    <cellStyle name="Normal 2 3 2 2 2 4 5 2 3" xfId="27476" xr:uid="{00000000-0005-0000-0000-0000865D0000}"/>
    <cellStyle name="Normal 2 3 2 2 2 4 5 2 3 2" xfId="57242" xr:uid="{00000000-0005-0000-0000-0000875D0000}"/>
    <cellStyle name="Normal 2 3 2 2 2 4 5 2 4" xfId="37398" xr:uid="{00000000-0005-0000-0000-0000885D0000}"/>
    <cellStyle name="Normal 2 3 2 2 2 4 5 3" xfId="13925" xr:uid="{00000000-0005-0000-0000-0000895D0000}"/>
    <cellStyle name="Normal 2 3 2 2 2 4 5 3 2" xfId="43691" xr:uid="{00000000-0005-0000-0000-00008A5D0000}"/>
    <cellStyle name="Normal 2 3 2 2 2 4 5 4" xfId="22515" xr:uid="{00000000-0005-0000-0000-00008B5D0000}"/>
    <cellStyle name="Normal 2 3 2 2 2 4 5 4 2" xfId="52281" xr:uid="{00000000-0005-0000-0000-00008C5D0000}"/>
    <cellStyle name="Normal 2 3 2 2 2 4 5 5" xfId="32437" xr:uid="{00000000-0005-0000-0000-00008D5D0000}"/>
    <cellStyle name="Normal 2 3 2 2 2 4 6" xfId="5151" xr:uid="{00000000-0005-0000-0000-00008E5D0000}"/>
    <cellStyle name="Normal 2 3 2 2 2 4 6 2" xfId="13926" xr:uid="{00000000-0005-0000-0000-00008F5D0000}"/>
    <cellStyle name="Normal 2 3 2 2 2 4 6 2 2" xfId="43692" xr:uid="{00000000-0005-0000-0000-0000905D0000}"/>
    <cellStyle name="Normal 2 3 2 2 2 4 6 3" xfId="24995" xr:uid="{00000000-0005-0000-0000-0000915D0000}"/>
    <cellStyle name="Normal 2 3 2 2 2 4 6 3 2" xfId="54761" xr:uid="{00000000-0005-0000-0000-0000925D0000}"/>
    <cellStyle name="Normal 2 3 2 2 2 4 6 4" xfId="34917" xr:uid="{00000000-0005-0000-0000-0000935D0000}"/>
    <cellStyle name="Normal 2 3 2 2 2 4 7" xfId="13927" xr:uid="{00000000-0005-0000-0000-0000945D0000}"/>
    <cellStyle name="Normal 2 3 2 2 2 4 7 2" xfId="43693" xr:uid="{00000000-0005-0000-0000-0000955D0000}"/>
    <cellStyle name="Normal 2 3 2 2 2 4 8" xfId="20034" xr:uid="{00000000-0005-0000-0000-0000965D0000}"/>
    <cellStyle name="Normal 2 3 2 2 2 4 8 2" xfId="49800" xr:uid="{00000000-0005-0000-0000-0000975D0000}"/>
    <cellStyle name="Normal 2 3 2 2 2 4 9" xfId="29956" xr:uid="{00000000-0005-0000-0000-0000985D0000}"/>
    <cellStyle name="Normal 2 3 2 2 2 5" xfId="373" xr:uid="{00000000-0005-0000-0000-0000995D0000}"/>
    <cellStyle name="Normal 2 3 2 2 2 5 2" xfId="993" xr:uid="{00000000-0005-0000-0000-00009A5D0000}"/>
    <cellStyle name="Normal 2 3 2 2 2 5 2 2" xfId="2235" xr:uid="{00000000-0005-0000-0000-00009B5D0000}"/>
    <cellStyle name="Normal 2 3 2 2 2 5 2 2 2" xfId="4717" xr:uid="{00000000-0005-0000-0000-00009C5D0000}"/>
    <cellStyle name="Normal 2 3 2 2 2 5 2 2 2 2" xfId="9678" xr:uid="{00000000-0005-0000-0000-00009D5D0000}"/>
    <cellStyle name="Normal 2 3 2 2 2 5 2 2 2 2 2" xfId="13928" xr:uid="{00000000-0005-0000-0000-00009E5D0000}"/>
    <cellStyle name="Normal 2 3 2 2 2 5 2 2 2 2 2 2" xfId="43694" xr:uid="{00000000-0005-0000-0000-00009F5D0000}"/>
    <cellStyle name="Normal 2 3 2 2 2 5 2 2 2 2 3" xfId="29522" xr:uid="{00000000-0005-0000-0000-0000A05D0000}"/>
    <cellStyle name="Normal 2 3 2 2 2 5 2 2 2 2 3 2" xfId="59288" xr:uid="{00000000-0005-0000-0000-0000A15D0000}"/>
    <cellStyle name="Normal 2 3 2 2 2 5 2 2 2 2 4" xfId="39444" xr:uid="{00000000-0005-0000-0000-0000A25D0000}"/>
    <cellStyle name="Normal 2 3 2 2 2 5 2 2 2 3" xfId="13929" xr:uid="{00000000-0005-0000-0000-0000A35D0000}"/>
    <cellStyle name="Normal 2 3 2 2 2 5 2 2 2 3 2" xfId="43695" xr:uid="{00000000-0005-0000-0000-0000A45D0000}"/>
    <cellStyle name="Normal 2 3 2 2 2 5 2 2 2 4" xfId="24561" xr:uid="{00000000-0005-0000-0000-0000A55D0000}"/>
    <cellStyle name="Normal 2 3 2 2 2 5 2 2 2 4 2" xfId="54327" xr:uid="{00000000-0005-0000-0000-0000A65D0000}"/>
    <cellStyle name="Normal 2 3 2 2 2 5 2 2 2 5" xfId="34483" xr:uid="{00000000-0005-0000-0000-0000A75D0000}"/>
    <cellStyle name="Normal 2 3 2 2 2 5 2 2 3" xfId="7197" xr:uid="{00000000-0005-0000-0000-0000A85D0000}"/>
    <cellStyle name="Normal 2 3 2 2 2 5 2 2 3 2" xfId="13930" xr:uid="{00000000-0005-0000-0000-0000A95D0000}"/>
    <cellStyle name="Normal 2 3 2 2 2 5 2 2 3 2 2" xfId="43696" xr:uid="{00000000-0005-0000-0000-0000AA5D0000}"/>
    <cellStyle name="Normal 2 3 2 2 2 5 2 2 3 3" xfId="27041" xr:uid="{00000000-0005-0000-0000-0000AB5D0000}"/>
    <cellStyle name="Normal 2 3 2 2 2 5 2 2 3 3 2" xfId="56807" xr:uid="{00000000-0005-0000-0000-0000AC5D0000}"/>
    <cellStyle name="Normal 2 3 2 2 2 5 2 2 3 4" xfId="36963" xr:uid="{00000000-0005-0000-0000-0000AD5D0000}"/>
    <cellStyle name="Normal 2 3 2 2 2 5 2 2 4" xfId="13931" xr:uid="{00000000-0005-0000-0000-0000AE5D0000}"/>
    <cellStyle name="Normal 2 3 2 2 2 5 2 2 4 2" xfId="43697" xr:uid="{00000000-0005-0000-0000-0000AF5D0000}"/>
    <cellStyle name="Normal 2 3 2 2 2 5 2 2 5" xfId="22080" xr:uid="{00000000-0005-0000-0000-0000B05D0000}"/>
    <cellStyle name="Normal 2 3 2 2 2 5 2 2 5 2" xfId="51846" xr:uid="{00000000-0005-0000-0000-0000B15D0000}"/>
    <cellStyle name="Normal 2 3 2 2 2 5 2 2 6" xfId="32002" xr:uid="{00000000-0005-0000-0000-0000B25D0000}"/>
    <cellStyle name="Normal 2 3 2 2 2 5 2 3" xfId="3476" xr:uid="{00000000-0005-0000-0000-0000B35D0000}"/>
    <cellStyle name="Normal 2 3 2 2 2 5 2 3 2" xfId="8438" xr:uid="{00000000-0005-0000-0000-0000B45D0000}"/>
    <cellStyle name="Normal 2 3 2 2 2 5 2 3 2 2" xfId="13932" xr:uid="{00000000-0005-0000-0000-0000B55D0000}"/>
    <cellStyle name="Normal 2 3 2 2 2 5 2 3 2 2 2" xfId="43698" xr:uid="{00000000-0005-0000-0000-0000B65D0000}"/>
    <cellStyle name="Normal 2 3 2 2 2 5 2 3 2 3" xfId="28282" xr:uid="{00000000-0005-0000-0000-0000B75D0000}"/>
    <cellStyle name="Normal 2 3 2 2 2 5 2 3 2 3 2" xfId="58048" xr:uid="{00000000-0005-0000-0000-0000B85D0000}"/>
    <cellStyle name="Normal 2 3 2 2 2 5 2 3 2 4" xfId="38204" xr:uid="{00000000-0005-0000-0000-0000B95D0000}"/>
    <cellStyle name="Normal 2 3 2 2 2 5 2 3 3" xfId="13933" xr:uid="{00000000-0005-0000-0000-0000BA5D0000}"/>
    <cellStyle name="Normal 2 3 2 2 2 5 2 3 3 2" xfId="43699" xr:uid="{00000000-0005-0000-0000-0000BB5D0000}"/>
    <cellStyle name="Normal 2 3 2 2 2 5 2 3 4" xfId="23321" xr:uid="{00000000-0005-0000-0000-0000BC5D0000}"/>
    <cellStyle name="Normal 2 3 2 2 2 5 2 3 4 2" xfId="53087" xr:uid="{00000000-0005-0000-0000-0000BD5D0000}"/>
    <cellStyle name="Normal 2 3 2 2 2 5 2 3 5" xfId="33243" xr:uid="{00000000-0005-0000-0000-0000BE5D0000}"/>
    <cellStyle name="Normal 2 3 2 2 2 5 2 4" xfId="5957" xr:uid="{00000000-0005-0000-0000-0000BF5D0000}"/>
    <cellStyle name="Normal 2 3 2 2 2 5 2 4 2" xfId="13934" xr:uid="{00000000-0005-0000-0000-0000C05D0000}"/>
    <cellStyle name="Normal 2 3 2 2 2 5 2 4 2 2" xfId="43700" xr:uid="{00000000-0005-0000-0000-0000C15D0000}"/>
    <cellStyle name="Normal 2 3 2 2 2 5 2 4 3" xfId="25801" xr:uid="{00000000-0005-0000-0000-0000C25D0000}"/>
    <cellStyle name="Normal 2 3 2 2 2 5 2 4 3 2" xfId="55567" xr:uid="{00000000-0005-0000-0000-0000C35D0000}"/>
    <cellStyle name="Normal 2 3 2 2 2 5 2 4 4" xfId="35723" xr:uid="{00000000-0005-0000-0000-0000C45D0000}"/>
    <cellStyle name="Normal 2 3 2 2 2 5 2 5" xfId="13935" xr:uid="{00000000-0005-0000-0000-0000C55D0000}"/>
    <cellStyle name="Normal 2 3 2 2 2 5 2 5 2" xfId="43701" xr:uid="{00000000-0005-0000-0000-0000C65D0000}"/>
    <cellStyle name="Normal 2 3 2 2 2 5 2 6" xfId="20840" xr:uid="{00000000-0005-0000-0000-0000C75D0000}"/>
    <cellStyle name="Normal 2 3 2 2 2 5 2 6 2" xfId="50606" xr:uid="{00000000-0005-0000-0000-0000C85D0000}"/>
    <cellStyle name="Normal 2 3 2 2 2 5 2 7" xfId="30762" xr:uid="{00000000-0005-0000-0000-0000C95D0000}"/>
    <cellStyle name="Normal 2 3 2 2 2 5 3" xfId="1615" xr:uid="{00000000-0005-0000-0000-0000CA5D0000}"/>
    <cellStyle name="Normal 2 3 2 2 2 5 3 2" xfId="4097" xr:uid="{00000000-0005-0000-0000-0000CB5D0000}"/>
    <cellStyle name="Normal 2 3 2 2 2 5 3 2 2" xfId="9058" xr:uid="{00000000-0005-0000-0000-0000CC5D0000}"/>
    <cellStyle name="Normal 2 3 2 2 2 5 3 2 2 2" xfId="13936" xr:uid="{00000000-0005-0000-0000-0000CD5D0000}"/>
    <cellStyle name="Normal 2 3 2 2 2 5 3 2 2 2 2" xfId="43702" xr:uid="{00000000-0005-0000-0000-0000CE5D0000}"/>
    <cellStyle name="Normal 2 3 2 2 2 5 3 2 2 3" xfId="28902" xr:uid="{00000000-0005-0000-0000-0000CF5D0000}"/>
    <cellStyle name="Normal 2 3 2 2 2 5 3 2 2 3 2" xfId="58668" xr:uid="{00000000-0005-0000-0000-0000D05D0000}"/>
    <cellStyle name="Normal 2 3 2 2 2 5 3 2 2 4" xfId="38824" xr:uid="{00000000-0005-0000-0000-0000D15D0000}"/>
    <cellStyle name="Normal 2 3 2 2 2 5 3 2 3" xfId="13937" xr:uid="{00000000-0005-0000-0000-0000D25D0000}"/>
    <cellStyle name="Normal 2 3 2 2 2 5 3 2 3 2" xfId="43703" xr:uid="{00000000-0005-0000-0000-0000D35D0000}"/>
    <cellStyle name="Normal 2 3 2 2 2 5 3 2 4" xfId="23941" xr:uid="{00000000-0005-0000-0000-0000D45D0000}"/>
    <cellStyle name="Normal 2 3 2 2 2 5 3 2 4 2" xfId="53707" xr:uid="{00000000-0005-0000-0000-0000D55D0000}"/>
    <cellStyle name="Normal 2 3 2 2 2 5 3 2 5" xfId="33863" xr:uid="{00000000-0005-0000-0000-0000D65D0000}"/>
    <cellStyle name="Normal 2 3 2 2 2 5 3 3" xfId="6577" xr:uid="{00000000-0005-0000-0000-0000D75D0000}"/>
    <cellStyle name="Normal 2 3 2 2 2 5 3 3 2" xfId="13938" xr:uid="{00000000-0005-0000-0000-0000D85D0000}"/>
    <cellStyle name="Normal 2 3 2 2 2 5 3 3 2 2" xfId="43704" xr:uid="{00000000-0005-0000-0000-0000D95D0000}"/>
    <cellStyle name="Normal 2 3 2 2 2 5 3 3 3" xfId="26421" xr:uid="{00000000-0005-0000-0000-0000DA5D0000}"/>
    <cellStyle name="Normal 2 3 2 2 2 5 3 3 3 2" xfId="56187" xr:uid="{00000000-0005-0000-0000-0000DB5D0000}"/>
    <cellStyle name="Normal 2 3 2 2 2 5 3 3 4" xfId="36343" xr:uid="{00000000-0005-0000-0000-0000DC5D0000}"/>
    <cellStyle name="Normal 2 3 2 2 2 5 3 4" xfId="13939" xr:uid="{00000000-0005-0000-0000-0000DD5D0000}"/>
    <cellStyle name="Normal 2 3 2 2 2 5 3 4 2" xfId="43705" xr:uid="{00000000-0005-0000-0000-0000DE5D0000}"/>
    <cellStyle name="Normal 2 3 2 2 2 5 3 5" xfId="21460" xr:uid="{00000000-0005-0000-0000-0000DF5D0000}"/>
    <cellStyle name="Normal 2 3 2 2 2 5 3 5 2" xfId="51226" xr:uid="{00000000-0005-0000-0000-0000E05D0000}"/>
    <cellStyle name="Normal 2 3 2 2 2 5 3 6" xfId="31382" xr:uid="{00000000-0005-0000-0000-0000E15D0000}"/>
    <cellStyle name="Normal 2 3 2 2 2 5 4" xfId="2856" xr:uid="{00000000-0005-0000-0000-0000E25D0000}"/>
    <cellStyle name="Normal 2 3 2 2 2 5 4 2" xfId="7818" xr:uid="{00000000-0005-0000-0000-0000E35D0000}"/>
    <cellStyle name="Normal 2 3 2 2 2 5 4 2 2" xfId="13940" xr:uid="{00000000-0005-0000-0000-0000E45D0000}"/>
    <cellStyle name="Normal 2 3 2 2 2 5 4 2 2 2" xfId="43706" xr:uid="{00000000-0005-0000-0000-0000E55D0000}"/>
    <cellStyle name="Normal 2 3 2 2 2 5 4 2 3" xfId="27662" xr:uid="{00000000-0005-0000-0000-0000E65D0000}"/>
    <cellStyle name="Normal 2 3 2 2 2 5 4 2 3 2" xfId="57428" xr:uid="{00000000-0005-0000-0000-0000E75D0000}"/>
    <cellStyle name="Normal 2 3 2 2 2 5 4 2 4" xfId="37584" xr:uid="{00000000-0005-0000-0000-0000E85D0000}"/>
    <cellStyle name="Normal 2 3 2 2 2 5 4 3" xfId="13941" xr:uid="{00000000-0005-0000-0000-0000E95D0000}"/>
    <cellStyle name="Normal 2 3 2 2 2 5 4 3 2" xfId="43707" xr:uid="{00000000-0005-0000-0000-0000EA5D0000}"/>
    <cellStyle name="Normal 2 3 2 2 2 5 4 4" xfId="22701" xr:uid="{00000000-0005-0000-0000-0000EB5D0000}"/>
    <cellStyle name="Normal 2 3 2 2 2 5 4 4 2" xfId="52467" xr:uid="{00000000-0005-0000-0000-0000EC5D0000}"/>
    <cellStyle name="Normal 2 3 2 2 2 5 4 5" xfId="32623" xr:uid="{00000000-0005-0000-0000-0000ED5D0000}"/>
    <cellStyle name="Normal 2 3 2 2 2 5 5" xfId="5337" xr:uid="{00000000-0005-0000-0000-0000EE5D0000}"/>
    <cellStyle name="Normal 2 3 2 2 2 5 5 2" xfId="13942" xr:uid="{00000000-0005-0000-0000-0000EF5D0000}"/>
    <cellStyle name="Normal 2 3 2 2 2 5 5 2 2" xfId="43708" xr:uid="{00000000-0005-0000-0000-0000F05D0000}"/>
    <cellStyle name="Normal 2 3 2 2 2 5 5 3" xfId="25181" xr:uid="{00000000-0005-0000-0000-0000F15D0000}"/>
    <cellStyle name="Normal 2 3 2 2 2 5 5 3 2" xfId="54947" xr:uid="{00000000-0005-0000-0000-0000F25D0000}"/>
    <cellStyle name="Normal 2 3 2 2 2 5 5 4" xfId="35103" xr:uid="{00000000-0005-0000-0000-0000F35D0000}"/>
    <cellStyle name="Normal 2 3 2 2 2 5 6" xfId="13943" xr:uid="{00000000-0005-0000-0000-0000F45D0000}"/>
    <cellStyle name="Normal 2 3 2 2 2 5 6 2" xfId="43709" xr:uid="{00000000-0005-0000-0000-0000F55D0000}"/>
    <cellStyle name="Normal 2 3 2 2 2 5 7" xfId="20220" xr:uid="{00000000-0005-0000-0000-0000F65D0000}"/>
    <cellStyle name="Normal 2 3 2 2 2 5 7 2" xfId="49986" xr:uid="{00000000-0005-0000-0000-0000F75D0000}"/>
    <cellStyle name="Normal 2 3 2 2 2 5 8" xfId="30142" xr:uid="{00000000-0005-0000-0000-0000F85D0000}"/>
    <cellStyle name="Normal 2 3 2 2 2 6" xfId="683" xr:uid="{00000000-0005-0000-0000-0000F95D0000}"/>
    <cellStyle name="Normal 2 3 2 2 2 6 2" xfId="1925" xr:uid="{00000000-0005-0000-0000-0000FA5D0000}"/>
    <cellStyle name="Normal 2 3 2 2 2 6 2 2" xfId="4407" xr:uid="{00000000-0005-0000-0000-0000FB5D0000}"/>
    <cellStyle name="Normal 2 3 2 2 2 6 2 2 2" xfId="9368" xr:uid="{00000000-0005-0000-0000-0000FC5D0000}"/>
    <cellStyle name="Normal 2 3 2 2 2 6 2 2 2 2" xfId="13944" xr:uid="{00000000-0005-0000-0000-0000FD5D0000}"/>
    <cellStyle name="Normal 2 3 2 2 2 6 2 2 2 2 2" xfId="43710" xr:uid="{00000000-0005-0000-0000-0000FE5D0000}"/>
    <cellStyle name="Normal 2 3 2 2 2 6 2 2 2 3" xfId="29212" xr:uid="{00000000-0005-0000-0000-0000FF5D0000}"/>
    <cellStyle name="Normal 2 3 2 2 2 6 2 2 2 3 2" xfId="58978" xr:uid="{00000000-0005-0000-0000-0000005E0000}"/>
    <cellStyle name="Normal 2 3 2 2 2 6 2 2 2 4" xfId="39134" xr:uid="{00000000-0005-0000-0000-0000015E0000}"/>
    <cellStyle name="Normal 2 3 2 2 2 6 2 2 3" xfId="13945" xr:uid="{00000000-0005-0000-0000-0000025E0000}"/>
    <cellStyle name="Normal 2 3 2 2 2 6 2 2 3 2" xfId="43711" xr:uid="{00000000-0005-0000-0000-0000035E0000}"/>
    <cellStyle name="Normal 2 3 2 2 2 6 2 2 4" xfId="24251" xr:uid="{00000000-0005-0000-0000-0000045E0000}"/>
    <cellStyle name="Normal 2 3 2 2 2 6 2 2 4 2" xfId="54017" xr:uid="{00000000-0005-0000-0000-0000055E0000}"/>
    <cellStyle name="Normal 2 3 2 2 2 6 2 2 5" xfId="34173" xr:uid="{00000000-0005-0000-0000-0000065E0000}"/>
    <cellStyle name="Normal 2 3 2 2 2 6 2 3" xfId="6887" xr:uid="{00000000-0005-0000-0000-0000075E0000}"/>
    <cellStyle name="Normal 2 3 2 2 2 6 2 3 2" xfId="13946" xr:uid="{00000000-0005-0000-0000-0000085E0000}"/>
    <cellStyle name="Normal 2 3 2 2 2 6 2 3 2 2" xfId="43712" xr:uid="{00000000-0005-0000-0000-0000095E0000}"/>
    <cellStyle name="Normal 2 3 2 2 2 6 2 3 3" xfId="26731" xr:uid="{00000000-0005-0000-0000-00000A5E0000}"/>
    <cellStyle name="Normal 2 3 2 2 2 6 2 3 3 2" xfId="56497" xr:uid="{00000000-0005-0000-0000-00000B5E0000}"/>
    <cellStyle name="Normal 2 3 2 2 2 6 2 3 4" xfId="36653" xr:uid="{00000000-0005-0000-0000-00000C5E0000}"/>
    <cellStyle name="Normal 2 3 2 2 2 6 2 4" xfId="13947" xr:uid="{00000000-0005-0000-0000-00000D5E0000}"/>
    <cellStyle name="Normal 2 3 2 2 2 6 2 4 2" xfId="43713" xr:uid="{00000000-0005-0000-0000-00000E5E0000}"/>
    <cellStyle name="Normal 2 3 2 2 2 6 2 5" xfId="21770" xr:uid="{00000000-0005-0000-0000-00000F5E0000}"/>
    <cellStyle name="Normal 2 3 2 2 2 6 2 5 2" xfId="51536" xr:uid="{00000000-0005-0000-0000-0000105E0000}"/>
    <cellStyle name="Normal 2 3 2 2 2 6 2 6" xfId="31692" xr:uid="{00000000-0005-0000-0000-0000115E0000}"/>
    <cellStyle name="Normal 2 3 2 2 2 6 3" xfId="3166" xr:uid="{00000000-0005-0000-0000-0000125E0000}"/>
    <cellStyle name="Normal 2 3 2 2 2 6 3 2" xfId="8128" xr:uid="{00000000-0005-0000-0000-0000135E0000}"/>
    <cellStyle name="Normal 2 3 2 2 2 6 3 2 2" xfId="13948" xr:uid="{00000000-0005-0000-0000-0000145E0000}"/>
    <cellStyle name="Normal 2 3 2 2 2 6 3 2 2 2" xfId="43714" xr:uid="{00000000-0005-0000-0000-0000155E0000}"/>
    <cellStyle name="Normal 2 3 2 2 2 6 3 2 3" xfId="27972" xr:uid="{00000000-0005-0000-0000-0000165E0000}"/>
    <cellStyle name="Normal 2 3 2 2 2 6 3 2 3 2" xfId="57738" xr:uid="{00000000-0005-0000-0000-0000175E0000}"/>
    <cellStyle name="Normal 2 3 2 2 2 6 3 2 4" xfId="37894" xr:uid="{00000000-0005-0000-0000-0000185E0000}"/>
    <cellStyle name="Normal 2 3 2 2 2 6 3 3" xfId="13949" xr:uid="{00000000-0005-0000-0000-0000195E0000}"/>
    <cellStyle name="Normal 2 3 2 2 2 6 3 3 2" xfId="43715" xr:uid="{00000000-0005-0000-0000-00001A5E0000}"/>
    <cellStyle name="Normal 2 3 2 2 2 6 3 4" xfId="23011" xr:uid="{00000000-0005-0000-0000-00001B5E0000}"/>
    <cellStyle name="Normal 2 3 2 2 2 6 3 4 2" xfId="52777" xr:uid="{00000000-0005-0000-0000-00001C5E0000}"/>
    <cellStyle name="Normal 2 3 2 2 2 6 3 5" xfId="32933" xr:uid="{00000000-0005-0000-0000-00001D5E0000}"/>
    <cellStyle name="Normal 2 3 2 2 2 6 4" xfId="5647" xr:uid="{00000000-0005-0000-0000-00001E5E0000}"/>
    <cellStyle name="Normal 2 3 2 2 2 6 4 2" xfId="13950" xr:uid="{00000000-0005-0000-0000-00001F5E0000}"/>
    <cellStyle name="Normal 2 3 2 2 2 6 4 2 2" xfId="43716" xr:uid="{00000000-0005-0000-0000-0000205E0000}"/>
    <cellStyle name="Normal 2 3 2 2 2 6 4 3" xfId="25491" xr:uid="{00000000-0005-0000-0000-0000215E0000}"/>
    <cellStyle name="Normal 2 3 2 2 2 6 4 3 2" xfId="55257" xr:uid="{00000000-0005-0000-0000-0000225E0000}"/>
    <cellStyle name="Normal 2 3 2 2 2 6 4 4" xfId="35413" xr:uid="{00000000-0005-0000-0000-0000235E0000}"/>
    <cellStyle name="Normal 2 3 2 2 2 6 5" xfId="13951" xr:uid="{00000000-0005-0000-0000-0000245E0000}"/>
    <cellStyle name="Normal 2 3 2 2 2 6 5 2" xfId="43717" xr:uid="{00000000-0005-0000-0000-0000255E0000}"/>
    <cellStyle name="Normal 2 3 2 2 2 6 6" xfId="20530" xr:uid="{00000000-0005-0000-0000-0000265E0000}"/>
    <cellStyle name="Normal 2 3 2 2 2 6 6 2" xfId="50296" xr:uid="{00000000-0005-0000-0000-0000275E0000}"/>
    <cellStyle name="Normal 2 3 2 2 2 6 7" xfId="30452" xr:uid="{00000000-0005-0000-0000-0000285E0000}"/>
    <cellStyle name="Normal 2 3 2 2 2 7" xfId="1305" xr:uid="{00000000-0005-0000-0000-0000295E0000}"/>
    <cellStyle name="Normal 2 3 2 2 2 7 2" xfId="3787" xr:uid="{00000000-0005-0000-0000-00002A5E0000}"/>
    <cellStyle name="Normal 2 3 2 2 2 7 2 2" xfId="8748" xr:uid="{00000000-0005-0000-0000-00002B5E0000}"/>
    <cellStyle name="Normal 2 3 2 2 2 7 2 2 2" xfId="13952" xr:uid="{00000000-0005-0000-0000-00002C5E0000}"/>
    <cellStyle name="Normal 2 3 2 2 2 7 2 2 2 2" xfId="43718" xr:uid="{00000000-0005-0000-0000-00002D5E0000}"/>
    <cellStyle name="Normal 2 3 2 2 2 7 2 2 3" xfId="28592" xr:uid="{00000000-0005-0000-0000-00002E5E0000}"/>
    <cellStyle name="Normal 2 3 2 2 2 7 2 2 3 2" xfId="58358" xr:uid="{00000000-0005-0000-0000-00002F5E0000}"/>
    <cellStyle name="Normal 2 3 2 2 2 7 2 2 4" xfId="38514" xr:uid="{00000000-0005-0000-0000-0000305E0000}"/>
    <cellStyle name="Normal 2 3 2 2 2 7 2 3" xfId="13953" xr:uid="{00000000-0005-0000-0000-0000315E0000}"/>
    <cellStyle name="Normal 2 3 2 2 2 7 2 3 2" xfId="43719" xr:uid="{00000000-0005-0000-0000-0000325E0000}"/>
    <cellStyle name="Normal 2 3 2 2 2 7 2 4" xfId="23631" xr:uid="{00000000-0005-0000-0000-0000335E0000}"/>
    <cellStyle name="Normal 2 3 2 2 2 7 2 4 2" xfId="53397" xr:uid="{00000000-0005-0000-0000-0000345E0000}"/>
    <cellStyle name="Normal 2 3 2 2 2 7 2 5" xfId="33553" xr:uid="{00000000-0005-0000-0000-0000355E0000}"/>
    <cellStyle name="Normal 2 3 2 2 2 7 3" xfId="6267" xr:uid="{00000000-0005-0000-0000-0000365E0000}"/>
    <cellStyle name="Normal 2 3 2 2 2 7 3 2" xfId="13954" xr:uid="{00000000-0005-0000-0000-0000375E0000}"/>
    <cellStyle name="Normal 2 3 2 2 2 7 3 2 2" xfId="43720" xr:uid="{00000000-0005-0000-0000-0000385E0000}"/>
    <cellStyle name="Normal 2 3 2 2 2 7 3 3" xfId="26111" xr:uid="{00000000-0005-0000-0000-0000395E0000}"/>
    <cellStyle name="Normal 2 3 2 2 2 7 3 3 2" xfId="55877" xr:uid="{00000000-0005-0000-0000-00003A5E0000}"/>
    <cellStyle name="Normal 2 3 2 2 2 7 3 4" xfId="36033" xr:uid="{00000000-0005-0000-0000-00003B5E0000}"/>
    <cellStyle name="Normal 2 3 2 2 2 7 4" xfId="13955" xr:uid="{00000000-0005-0000-0000-00003C5E0000}"/>
    <cellStyle name="Normal 2 3 2 2 2 7 4 2" xfId="43721" xr:uid="{00000000-0005-0000-0000-00003D5E0000}"/>
    <cellStyle name="Normal 2 3 2 2 2 7 5" xfId="21150" xr:uid="{00000000-0005-0000-0000-00003E5E0000}"/>
    <cellStyle name="Normal 2 3 2 2 2 7 5 2" xfId="50916" xr:uid="{00000000-0005-0000-0000-00003F5E0000}"/>
    <cellStyle name="Normal 2 3 2 2 2 7 6" xfId="31072" xr:uid="{00000000-0005-0000-0000-0000405E0000}"/>
    <cellStyle name="Normal 2 3 2 2 2 8" xfId="2546" xr:uid="{00000000-0005-0000-0000-0000415E0000}"/>
    <cellStyle name="Normal 2 3 2 2 2 8 2" xfId="7508" xr:uid="{00000000-0005-0000-0000-0000425E0000}"/>
    <cellStyle name="Normal 2 3 2 2 2 8 2 2" xfId="13956" xr:uid="{00000000-0005-0000-0000-0000435E0000}"/>
    <cellStyle name="Normal 2 3 2 2 2 8 2 2 2" xfId="43722" xr:uid="{00000000-0005-0000-0000-0000445E0000}"/>
    <cellStyle name="Normal 2 3 2 2 2 8 2 3" xfId="27352" xr:uid="{00000000-0005-0000-0000-0000455E0000}"/>
    <cellStyle name="Normal 2 3 2 2 2 8 2 3 2" xfId="57118" xr:uid="{00000000-0005-0000-0000-0000465E0000}"/>
    <cellStyle name="Normal 2 3 2 2 2 8 2 4" xfId="37274" xr:uid="{00000000-0005-0000-0000-0000475E0000}"/>
    <cellStyle name="Normal 2 3 2 2 2 8 3" xfId="13957" xr:uid="{00000000-0005-0000-0000-0000485E0000}"/>
    <cellStyle name="Normal 2 3 2 2 2 8 3 2" xfId="43723" xr:uid="{00000000-0005-0000-0000-0000495E0000}"/>
    <cellStyle name="Normal 2 3 2 2 2 8 4" xfId="22391" xr:uid="{00000000-0005-0000-0000-00004A5E0000}"/>
    <cellStyle name="Normal 2 3 2 2 2 8 4 2" xfId="52157" xr:uid="{00000000-0005-0000-0000-00004B5E0000}"/>
    <cellStyle name="Normal 2 3 2 2 2 8 5" xfId="32313" xr:uid="{00000000-0005-0000-0000-00004C5E0000}"/>
    <cellStyle name="Normal 2 3 2 2 2 9" xfId="5027" xr:uid="{00000000-0005-0000-0000-00004D5E0000}"/>
    <cellStyle name="Normal 2 3 2 2 2 9 2" xfId="13958" xr:uid="{00000000-0005-0000-0000-00004E5E0000}"/>
    <cellStyle name="Normal 2 3 2 2 2 9 2 2" xfId="43724" xr:uid="{00000000-0005-0000-0000-00004F5E0000}"/>
    <cellStyle name="Normal 2 3 2 2 2 9 3" xfId="24871" xr:uid="{00000000-0005-0000-0000-0000505E0000}"/>
    <cellStyle name="Normal 2 3 2 2 2 9 3 2" xfId="54637" xr:uid="{00000000-0005-0000-0000-0000515E0000}"/>
    <cellStyle name="Normal 2 3 2 2 2 9 4" xfId="34793" xr:uid="{00000000-0005-0000-0000-0000525E0000}"/>
    <cellStyle name="Normal 2 3 2 2 3" xfId="94" xr:uid="{00000000-0005-0000-0000-0000535E0000}"/>
    <cellStyle name="Normal 2 3 2 2 3 10" xfId="29863" xr:uid="{00000000-0005-0000-0000-0000545E0000}"/>
    <cellStyle name="Normal 2 3 2 2 3 2" xfId="280" xr:uid="{00000000-0005-0000-0000-0000555E0000}"/>
    <cellStyle name="Normal 2 3 2 2 3 2 2" xfId="590" xr:uid="{00000000-0005-0000-0000-0000565E0000}"/>
    <cellStyle name="Normal 2 3 2 2 3 2 2 2" xfId="1210" xr:uid="{00000000-0005-0000-0000-0000575E0000}"/>
    <cellStyle name="Normal 2 3 2 2 3 2 2 2 2" xfId="2452" xr:uid="{00000000-0005-0000-0000-0000585E0000}"/>
    <cellStyle name="Normal 2 3 2 2 3 2 2 2 2 2" xfId="4934" xr:uid="{00000000-0005-0000-0000-0000595E0000}"/>
    <cellStyle name="Normal 2 3 2 2 3 2 2 2 2 2 2" xfId="9895" xr:uid="{00000000-0005-0000-0000-00005A5E0000}"/>
    <cellStyle name="Normal 2 3 2 2 3 2 2 2 2 2 2 2" xfId="13959" xr:uid="{00000000-0005-0000-0000-00005B5E0000}"/>
    <cellStyle name="Normal 2 3 2 2 3 2 2 2 2 2 2 2 2" xfId="43725" xr:uid="{00000000-0005-0000-0000-00005C5E0000}"/>
    <cellStyle name="Normal 2 3 2 2 3 2 2 2 2 2 2 3" xfId="29739" xr:uid="{00000000-0005-0000-0000-00005D5E0000}"/>
    <cellStyle name="Normal 2 3 2 2 3 2 2 2 2 2 2 3 2" xfId="59505" xr:uid="{00000000-0005-0000-0000-00005E5E0000}"/>
    <cellStyle name="Normal 2 3 2 2 3 2 2 2 2 2 2 4" xfId="39661" xr:uid="{00000000-0005-0000-0000-00005F5E0000}"/>
    <cellStyle name="Normal 2 3 2 2 3 2 2 2 2 2 3" xfId="13960" xr:uid="{00000000-0005-0000-0000-0000605E0000}"/>
    <cellStyle name="Normal 2 3 2 2 3 2 2 2 2 2 3 2" xfId="43726" xr:uid="{00000000-0005-0000-0000-0000615E0000}"/>
    <cellStyle name="Normal 2 3 2 2 3 2 2 2 2 2 4" xfId="24778" xr:uid="{00000000-0005-0000-0000-0000625E0000}"/>
    <cellStyle name="Normal 2 3 2 2 3 2 2 2 2 2 4 2" xfId="54544" xr:uid="{00000000-0005-0000-0000-0000635E0000}"/>
    <cellStyle name="Normal 2 3 2 2 3 2 2 2 2 2 5" xfId="34700" xr:uid="{00000000-0005-0000-0000-0000645E0000}"/>
    <cellStyle name="Normal 2 3 2 2 3 2 2 2 2 3" xfId="7414" xr:uid="{00000000-0005-0000-0000-0000655E0000}"/>
    <cellStyle name="Normal 2 3 2 2 3 2 2 2 2 3 2" xfId="13961" xr:uid="{00000000-0005-0000-0000-0000665E0000}"/>
    <cellStyle name="Normal 2 3 2 2 3 2 2 2 2 3 2 2" xfId="43727" xr:uid="{00000000-0005-0000-0000-0000675E0000}"/>
    <cellStyle name="Normal 2 3 2 2 3 2 2 2 2 3 3" xfId="27258" xr:uid="{00000000-0005-0000-0000-0000685E0000}"/>
    <cellStyle name="Normal 2 3 2 2 3 2 2 2 2 3 3 2" xfId="57024" xr:uid="{00000000-0005-0000-0000-0000695E0000}"/>
    <cellStyle name="Normal 2 3 2 2 3 2 2 2 2 3 4" xfId="37180" xr:uid="{00000000-0005-0000-0000-00006A5E0000}"/>
    <cellStyle name="Normal 2 3 2 2 3 2 2 2 2 4" xfId="13962" xr:uid="{00000000-0005-0000-0000-00006B5E0000}"/>
    <cellStyle name="Normal 2 3 2 2 3 2 2 2 2 4 2" xfId="43728" xr:uid="{00000000-0005-0000-0000-00006C5E0000}"/>
    <cellStyle name="Normal 2 3 2 2 3 2 2 2 2 5" xfId="22297" xr:uid="{00000000-0005-0000-0000-00006D5E0000}"/>
    <cellStyle name="Normal 2 3 2 2 3 2 2 2 2 5 2" xfId="52063" xr:uid="{00000000-0005-0000-0000-00006E5E0000}"/>
    <cellStyle name="Normal 2 3 2 2 3 2 2 2 2 6" xfId="32219" xr:uid="{00000000-0005-0000-0000-00006F5E0000}"/>
    <cellStyle name="Normal 2 3 2 2 3 2 2 2 3" xfId="3693" xr:uid="{00000000-0005-0000-0000-0000705E0000}"/>
    <cellStyle name="Normal 2 3 2 2 3 2 2 2 3 2" xfId="8655" xr:uid="{00000000-0005-0000-0000-0000715E0000}"/>
    <cellStyle name="Normal 2 3 2 2 3 2 2 2 3 2 2" xfId="13963" xr:uid="{00000000-0005-0000-0000-0000725E0000}"/>
    <cellStyle name="Normal 2 3 2 2 3 2 2 2 3 2 2 2" xfId="43729" xr:uid="{00000000-0005-0000-0000-0000735E0000}"/>
    <cellStyle name="Normal 2 3 2 2 3 2 2 2 3 2 3" xfId="28499" xr:uid="{00000000-0005-0000-0000-0000745E0000}"/>
    <cellStyle name="Normal 2 3 2 2 3 2 2 2 3 2 3 2" xfId="58265" xr:uid="{00000000-0005-0000-0000-0000755E0000}"/>
    <cellStyle name="Normal 2 3 2 2 3 2 2 2 3 2 4" xfId="38421" xr:uid="{00000000-0005-0000-0000-0000765E0000}"/>
    <cellStyle name="Normal 2 3 2 2 3 2 2 2 3 3" xfId="13964" xr:uid="{00000000-0005-0000-0000-0000775E0000}"/>
    <cellStyle name="Normal 2 3 2 2 3 2 2 2 3 3 2" xfId="43730" xr:uid="{00000000-0005-0000-0000-0000785E0000}"/>
    <cellStyle name="Normal 2 3 2 2 3 2 2 2 3 4" xfId="23538" xr:uid="{00000000-0005-0000-0000-0000795E0000}"/>
    <cellStyle name="Normal 2 3 2 2 3 2 2 2 3 4 2" xfId="53304" xr:uid="{00000000-0005-0000-0000-00007A5E0000}"/>
    <cellStyle name="Normal 2 3 2 2 3 2 2 2 3 5" xfId="33460" xr:uid="{00000000-0005-0000-0000-00007B5E0000}"/>
    <cellStyle name="Normal 2 3 2 2 3 2 2 2 4" xfId="6174" xr:uid="{00000000-0005-0000-0000-00007C5E0000}"/>
    <cellStyle name="Normal 2 3 2 2 3 2 2 2 4 2" xfId="13965" xr:uid="{00000000-0005-0000-0000-00007D5E0000}"/>
    <cellStyle name="Normal 2 3 2 2 3 2 2 2 4 2 2" xfId="43731" xr:uid="{00000000-0005-0000-0000-00007E5E0000}"/>
    <cellStyle name="Normal 2 3 2 2 3 2 2 2 4 3" xfId="26018" xr:uid="{00000000-0005-0000-0000-00007F5E0000}"/>
    <cellStyle name="Normal 2 3 2 2 3 2 2 2 4 3 2" xfId="55784" xr:uid="{00000000-0005-0000-0000-0000805E0000}"/>
    <cellStyle name="Normal 2 3 2 2 3 2 2 2 4 4" xfId="35940" xr:uid="{00000000-0005-0000-0000-0000815E0000}"/>
    <cellStyle name="Normal 2 3 2 2 3 2 2 2 5" xfId="13966" xr:uid="{00000000-0005-0000-0000-0000825E0000}"/>
    <cellStyle name="Normal 2 3 2 2 3 2 2 2 5 2" xfId="43732" xr:uid="{00000000-0005-0000-0000-0000835E0000}"/>
    <cellStyle name="Normal 2 3 2 2 3 2 2 2 6" xfId="21057" xr:uid="{00000000-0005-0000-0000-0000845E0000}"/>
    <cellStyle name="Normal 2 3 2 2 3 2 2 2 6 2" xfId="50823" xr:uid="{00000000-0005-0000-0000-0000855E0000}"/>
    <cellStyle name="Normal 2 3 2 2 3 2 2 2 7" xfId="30979" xr:uid="{00000000-0005-0000-0000-0000865E0000}"/>
    <cellStyle name="Normal 2 3 2 2 3 2 2 3" xfId="1832" xr:uid="{00000000-0005-0000-0000-0000875E0000}"/>
    <cellStyle name="Normal 2 3 2 2 3 2 2 3 2" xfId="4314" xr:uid="{00000000-0005-0000-0000-0000885E0000}"/>
    <cellStyle name="Normal 2 3 2 2 3 2 2 3 2 2" xfId="9275" xr:uid="{00000000-0005-0000-0000-0000895E0000}"/>
    <cellStyle name="Normal 2 3 2 2 3 2 2 3 2 2 2" xfId="13967" xr:uid="{00000000-0005-0000-0000-00008A5E0000}"/>
    <cellStyle name="Normal 2 3 2 2 3 2 2 3 2 2 2 2" xfId="43733" xr:uid="{00000000-0005-0000-0000-00008B5E0000}"/>
    <cellStyle name="Normal 2 3 2 2 3 2 2 3 2 2 3" xfId="29119" xr:uid="{00000000-0005-0000-0000-00008C5E0000}"/>
    <cellStyle name="Normal 2 3 2 2 3 2 2 3 2 2 3 2" xfId="58885" xr:uid="{00000000-0005-0000-0000-00008D5E0000}"/>
    <cellStyle name="Normal 2 3 2 2 3 2 2 3 2 2 4" xfId="39041" xr:uid="{00000000-0005-0000-0000-00008E5E0000}"/>
    <cellStyle name="Normal 2 3 2 2 3 2 2 3 2 3" xfId="13968" xr:uid="{00000000-0005-0000-0000-00008F5E0000}"/>
    <cellStyle name="Normal 2 3 2 2 3 2 2 3 2 3 2" xfId="43734" xr:uid="{00000000-0005-0000-0000-0000905E0000}"/>
    <cellStyle name="Normal 2 3 2 2 3 2 2 3 2 4" xfId="24158" xr:uid="{00000000-0005-0000-0000-0000915E0000}"/>
    <cellStyle name="Normal 2 3 2 2 3 2 2 3 2 4 2" xfId="53924" xr:uid="{00000000-0005-0000-0000-0000925E0000}"/>
    <cellStyle name="Normal 2 3 2 2 3 2 2 3 2 5" xfId="34080" xr:uid="{00000000-0005-0000-0000-0000935E0000}"/>
    <cellStyle name="Normal 2 3 2 2 3 2 2 3 3" xfId="6794" xr:uid="{00000000-0005-0000-0000-0000945E0000}"/>
    <cellStyle name="Normal 2 3 2 2 3 2 2 3 3 2" xfId="13969" xr:uid="{00000000-0005-0000-0000-0000955E0000}"/>
    <cellStyle name="Normal 2 3 2 2 3 2 2 3 3 2 2" xfId="43735" xr:uid="{00000000-0005-0000-0000-0000965E0000}"/>
    <cellStyle name="Normal 2 3 2 2 3 2 2 3 3 3" xfId="26638" xr:uid="{00000000-0005-0000-0000-0000975E0000}"/>
    <cellStyle name="Normal 2 3 2 2 3 2 2 3 3 3 2" xfId="56404" xr:uid="{00000000-0005-0000-0000-0000985E0000}"/>
    <cellStyle name="Normal 2 3 2 2 3 2 2 3 3 4" xfId="36560" xr:uid="{00000000-0005-0000-0000-0000995E0000}"/>
    <cellStyle name="Normal 2 3 2 2 3 2 2 3 4" xfId="13970" xr:uid="{00000000-0005-0000-0000-00009A5E0000}"/>
    <cellStyle name="Normal 2 3 2 2 3 2 2 3 4 2" xfId="43736" xr:uid="{00000000-0005-0000-0000-00009B5E0000}"/>
    <cellStyle name="Normal 2 3 2 2 3 2 2 3 5" xfId="21677" xr:uid="{00000000-0005-0000-0000-00009C5E0000}"/>
    <cellStyle name="Normal 2 3 2 2 3 2 2 3 5 2" xfId="51443" xr:uid="{00000000-0005-0000-0000-00009D5E0000}"/>
    <cellStyle name="Normal 2 3 2 2 3 2 2 3 6" xfId="31599" xr:uid="{00000000-0005-0000-0000-00009E5E0000}"/>
    <cellStyle name="Normal 2 3 2 2 3 2 2 4" xfId="3073" xr:uid="{00000000-0005-0000-0000-00009F5E0000}"/>
    <cellStyle name="Normal 2 3 2 2 3 2 2 4 2" xfId="8035" xr:uid="{00000000-0005-0000-0000-0000A05E0000}"/>
    <cellStyle name="Normal 2 3 2 2 3 2 2 4 2 2" xfId="13971" xr:uid="{00000000-0005-0000-0000-0000A15E0000}"/>
    <cellStyle name="Normal 2 3 2 2 3 2 2 4 2 2 2" xfId="43737" xr:uid="{00000000-0005-0000-0000-0000A25E0000}"/>
    <cellStyle name="Normal 2 3 2 2 3 2 2 4 2 3" xfId="27879" xr:uid="{00000000-0005-0000-0000-0000A35E0000}"/>
    <cellStyle name="Normal 2 3 2 2 3 2 2 4 2 3 2" xfId="57645" xr:uid="{00000000-0005-0000-0000-0000A45E0000}"/>
    <cellStyle name="Normal 2 3 2 2 3 2 2 4 2 4" xfId="37801" xr:uid="{00000000-0005-0000-0000-0000A55E0000}"/>
    <cellStyle name="Normal 2 3 2 2 3 2 2 4 3" xfId="13972" xr:uid="{00000000-0005-0000-0000-0000A65E0000}"/>
    <cellStyle name="Normal 2 3 2 2 3 2 2 4 3 2" xfId="43738" xr:uid="{00000000-0005-0000-0000-0000A75E0000}"/>
    <cellStyle name="Normal 2 3 2 2 3 2 2 4 4" xfId="22918" xr:uid="{00000000-0005-0000-0000-0000A85E0000}"/>
    <cellStyle name="Normal 2 3 2 2 3 2 2 4 4 2" xfId="52684" xr:uid="{00000000-0005-0000-0000-0000A95E0000}"/>
    <cellStyle name="Normal 2 3 2 2 3 2 2 4 5" xfId="32840" xr:uid="{00000000-0005-0000-0000-0000AA5E0000}"/>
    <cellStyle name="Normal 2 3 2 2 3 2 2 5" xfId="5554" xr:uid="{00000000-0005-0000-0000-0000AB5E0000}"/>
    <cellStyle name="Normal 2 3 2 2 3 2 2 5 2" xfId="13973" xr:uid="{00000000-0005-0000-0000-0000AC5E0000}"/>
    <cellStyle name="Normal 2 3 2 2 3 2 2 5 2 2" xfId="43739" xr:uid="{00000000-0005-0000-0000-0000AD5E0000}"/>
    <cellStyle name="Normal 2 3 2 2 3 2 2 5 3" xfId="25398" xr:uid="{00000000-0005-0000-0000-0000AE5E0000}"/>
    <cellStyle name="Normal 2 3 2 2 3 2 2 5 3 2" xfId="55164" xr:uid="{00000000-0005-0000-0000-0000AF5E0000}"/>
    <cellStyle name="Normal 2 3 2 2 3 2 2 5 4" xfId="35320" xr:uid="{00000000-0005-0000-0000-0000B05E0000}"/>
    <cellStyle name="Normal 2 3 2 2 3 2 2 6" xfId="13974" xr:uid="{00000000-0005-0000-0000-0000B15E0000}"/>
    <cellStyle name="Normal 2 3 2 2 3 2 2 6 2" xfId="43740" xr:uid="{00000000-0005-0000-0000-0000B25E0000}"/>
    <cellStyle name="Normal 2 3 2 2 3 2 2 7" xfId="20437" xr:uid="{00000000-0005-0000-0000-0000B35E0000}"/>
    <cellStyle name="Normal 2 3 2 2 3 2 2 7 2" xfId="50203" xr:uid="{00000000-0005-0000-0000-0000B45E0000}"/>
    <cellStyle name="Normal 2 3 2 2 3 2 2 8" xfId="30359" xr:uid="{00000000-0005-0000-0000-0000B55E0000}"/>
    <cellStyle name="Normal 2 3 2 2 3 2 3" xfId="900" xr:uid="{00000000-0005-0000-0000-0000B65E0000}"/>
    <cellStyle name="Normal 2 3 2 2 3 2 3 2" xfId="2142" xr:uid="{00000000-0005-0000-0000-0000B75E0000}"/>
    <cellStyle name="Normal 2 3 2 2 3 2 3 2 2" xfId="4624" xr:uid="{00000000-0005-0000-0000-0000B85E0000}"/>
    <cellStyle name="Normal 2 3 2 2 3 2 3 2 2 2" xfId="9585" xr:uid="{00000000-0005-0000-0000-0000B95E0000}"/>
    <cellStyle name="Normal 2 3 2 2 3 2 3 2 2 2 2" xfId="13975" xr:uid="{00000000-0005-0000-0000-0000BA5E0000}"/>
    <cellStyle name="Normal 2 3 2 2 3 2 3 2 2 2 2 2" xfId="43741" xr:uid="{00000000-0005-0000-0000-0000BB5E0000}"/>
    <cellStyle name="Normal 2 3 2 2 3 2 3 2 2 2 3" xfId="29429" xr:uid="{00000000-0005-0000-0000-0000BC5E0000}"/>
    <cellStyle name="Normal 2 3 2 2 3 2 3 2 2 2 3 2" xfId="59195" xr:uid="{00000000-0005-0000-0000-0000BD5E0000}"/>
    <cellStyle name="Normal 2 3 2 2 3 2 3 2 2 2 4" xfId="39351" xr:uid="{00000000-0005-0000-0000-0000BE5E0000}"/>
    <cellStyle name="Normal 2 3 2 2 3 2 3 2 2 3" xfId="13976" xr:uid="{00000000-0005-0000-0000-0000BF5E0000}"/>
    <cellStyle name="Normal 2 3 2 2 3 2 3 2 2 3 2" xfId="43742" xr:uid="{00000000-0005-0000-0000-0000C05E0000}"/>
    <cellStyle name="Normal 2 3 2 2 3 2 3 2 2 4" xfId="24468" xr:uid="{00000000-0005-0000-0000-0000C15E0000}"/>
    <cellStyle name="Normal 2 3 2 2 3 2 3 2 2 4 2" xfId="54234" xr:uid="{00000000-0005-0000-0000-0000C25E0000}"/>
    <cellStyle name="Normal 2 3 2 2 3 2 3 2 2 5" xfId="34390" xr:uid="{00000000-0005-0000-0000-0000C35E0000}"/>
    <cellStyle name="Normal 2 3 2 2 3 2 3 2 3" xfId="7104" xr:uid="{00000000-0005-0000-0000-0000C45E0000}"/>
    <cellStyle name="Normal 2 3 2 2 3 2 3 2 3 2" xfId="13977" xr:uid="{00000000-0005-0000-0000-0000C55E0000}"/>
    <cellStyle name="Normal 2 3 2 2 3 2 3 2 3 2 2" xfId="43743" xr:uid="{00000000-0005-0000-0000-0000C65E0000}"/>
    <cellStyle name="Normal 2 3 2 2 3 2 3 2 3 3" xfId="26948" xr:uid="{00000000-0005-0000-0000-0000C75E0000}"/>
    <cellStyle name="Normal 2 3 2 2 3 2 3 2 3 3 2" xfId="56714" xr:uid="{00000000-0005-0000-0000-0000C85E0000}"/>
    <cellStyle name="Normal 2 3 2 2 3 2 3 2 3 4" xfId="36870" xr:uid="{00000000-0005-0000-0000-0000C95E0000}"/>
    <cellStyle name="Normal 2 3 2 2 3 2 3 2 4" xfId="13978" xr:uid="{00000000-0005-0000-0000-0000CA5E0000}"/>
    <cellStyle name="Normal 2 3 2 2 3 2 3 2 4 2" xfId="43744" xr:uid="{00000000-0005-0000-0000-0000CB5E0000}"/>
    <cellStyle name="Normal 2 3 2 2 3 2 3 2 5" xfId="21987" xr:uid="{00000000-0005-0000-0000-0000CC5E0000}"/>
    <cellStyle name="Normal 2 3 2 2 3 2 3 2 5 2" xfId="51753" xr:uid="{00000000-0005-0000-0000-0000CD5E0000}"/>
    <cellStyle name="Normal 2 3 2 2 3 2 3 2 6" xfId="31909" xr:uid="{00000000-0005-0000-0000-0000CE5E0000}"/>
    <cellStyle name="Normal 2 3 2 2 3 2 3 3" xfId="3383" xr:uid="{00000000-0005-0000-0000-0000CF5E0000}"/>
    <cellStyle name="Normal 2 3 2 2 3 2 3 3 2" xfId="8345" xr:uid="{00000000-0005-0000-0000-0000D05E0000}"/>
    <cellStyle name="Normal 2 3 2 2 3 2 3 3 2 2" xfId="13979" xr:uid="{00000000-0005-0000-0000-0000D15E0000}"/>
    <cellStyle name="Normal 2 3 2 2 3 2 3 3 2 2 2" xfId="43745" xr:uid="{00000000-0005-0000-0000-0000D25E0000}"/>
    <cellStyle name="Normal 2 3 2 2 3 2 3 3 2 3" xfId="28189" xr:uid="{00000000-0005-0000-0000-0000D35E0000}"/>
    <cellStyle name="Normal 2 3 2 2 3 2 3 3 2 3 2" xfId="57955" xr:uid="{00000000-0005-0000-0000-0000D45E0000}"/>
    <cellStyle name="Normal 2 3 2 2 3 2 3 3 2 4" xfId="38111" xr:uid="{00000000-0005-0000-0000-0000D55E0000}"/>
    <cellStyle name="Normal 2 3 2 2 3 2 3 3 3" xfId="13980" xr:uid="{00000000-0005-0000-0000-0000D65E0000}"/>
    <cellStyle name="Normal 2 3 2 2 3 2 3 3 3 2" xfId="43746" xr:uid="{00000000-0005-0000-0000-0000D75E0000}"/>
    <cellStyle name="Normal 2 3 2 2 3 2 3 3 4" xfId="23228" xr:uid="{00000000-0005-0000-0000-0000D85E0000}"/>
    <cellStyle name="Normal 2 3 2 2 3 2 3 3 4 2" xfId="52994" xr:uid="{00000000-0005-0000-0000-0000D95E0000}"/>
    <cellStyle name="Normal 2 3 2 2 3 2 3 3 5" xfId="33150" xr:uid="{00000000-0005-0000-0000-0000DA5E0000}"/>
    <cellStyle name="Normal 2 3 2 2 3 2 3 4" xfId="5864" xr:uid="{00000000-0005-0000-0000-0000DB5E0000}"/>
    <cellStyle name="Normal 2 3 2 2 3 2 3 4 2" xfId="13981" xr:uid="{00000000-0005-0000-0000-0000DC5E0000}"/>
    <cellStyle name="Normal 2 3 2 2 3 2 3 4 2 2" xfId="43747" xr:uid="{00000000-0005-0000-0000-0000DD5E0000}"/>
    <cellStyle name="Normal 2 3 2 2 3 2 3 4 3" xfId="25708" xr:uid="{00000000-0005-0000-0000-0000DE5E0000}"/>
    <cellStyle name="Normal 2 3 2 2 3 2 3 4 3 2" xfId="55474" xr:uid="{00000000-0005-0000-0000-0000DF5E0000}"/>
    <cellStyle name="Normal 2 3 2 2 3 2 3 4 4" xfId="35630" xr:uid="{00000000-0005-0000-0000-0000E05E0000}"/>
    <cellStyle name="Normal 2 3 2 2 3 2 3 5" xfId="13982" xr:uid="{00000000-0005-0000-0000-0000E15E0000}"/>
    <cellStyle name="Normal 2 3 2 2 3 2 3 5 2" xfId="43748" xr:uid="{00000000-0005-0000-0000-0000E25E0000}"/>
    <cellStyle name="Normal 2 3 2 2 3 2 3 6" xfId="20747" xr:uid="{00000000-0005-0000-0000-0000E35E0000}"/>
    <cellStyle name="Normal 2 3 2 2 3 2 3 6 2" xfId="50513" xr:uid="{00000000-0005-0000-0000-0000E45E0000}"/>
    <cellStyle name="Normal 2 3 2 2 3 2 3 7" xfId="30669" xr:uid="{00000000-0005-0000-0000-0000E55E0000}"/>
    <cellStyle name="Normal 2 3 2 2 3 2 4" xfId="1522" xr:uid="{00000000-0005-0000-0000-0000E65E0000}"/>
    <cellStyle name="Normal 2 3 2 2 3 2 4 2" xfId="4004" xr:uid="{00000000-0005-0000-0000-0000E75E0000}"/>
    <cellStyle name="Normal 2 3 2 2 3 2 4 2 2" xfId="8965" xr:uid="{00000000-0005-0000-0000-0000E85E0000}"/>
    <cellStyle name="Normal 2 3 2 2 3 2 4 2 2 2" xfId="13983" xr:uid="{00000000-0005-0000-0000-0000E95E0000}"/>
    <cellStyle name="Normal 2 3 2 2 3 2 4 2 2 2 2" xfId="43749" xr:uid="{00000000-0005-0000-0000-0000EA5E0000}"/>
    <cellStyle name="Normal 2 3 2 2 3 2 4 2 2 3" xfId="28809" xr:uid="{00000000-0005-0000-0000-0000EB5E0000}"/>
    <cellStyle name="Normal 2 3 2 2 3 2 4 2 2 3 2" xfId="58575" xr:uid="{00000000-0005-0000-0000-0000EC5E0000}"/>
    <cellStyle name="Normal 2 3 2 2 3 2 4 2 2 4" xfId="38731" xr:uid="{00000000-0005-0000-0000-0000ED5E0000}"/>
    <cellStyle name="Normal 2 3 2 2 3 2 4 2 3" xfId="13984" xr:uid="{00000000-0005-0000-0000-0000EE5E0000}"/>
    <cellStyle name="Normal 2 3 2 2 3 2 4 2 3 2" xfId="43750" xr:uid="{00000000-0005-0000-0000-0000EF5E0000}"/>
    <cellStyle name="Normal 2 3 2 2 3 2 4 2 4" xfId="23848" xr:uid="{00000000-0005-0000-0000-0000F05E0000}"/>
    <cellStyle name="Normal 2 3 2 2 3 2 4 2 4 2" xfId="53614" xr:uid="{00000000-0005-0000-0000-0000F15E0000}"/>
    <cellStyle name="Normal 2 3 2 2 3 2 4 2 5" xfId="33770" xr:uid="{00000000-0005-0000-0000-0000F25E0000}"/>
    <cellStyle name="Normal 2 3 2 2 3 2 4 3" xfId="6484" xr:uid="{00000000-0005-0000-0000-0000F35E0000}"/>
    <cellStyle name="Normal 2 3 2 2 3 2 4 3 2" xfId="13985" xr:uid="{00000000-0005-0000-0000-0000F45E0000}"/>
    <cellStyle name="Normal 2 3 2 2 3 2 4 3 2 2" xfId="43751" xr:uid="{00000000-0005-0000-0000-0000F55E0000}"/>
    <cellStyle name="Normal 2 3 2 2 3 2 4 3 3" xfId="26328" xr:uid="{00000000-0005-0000-0000-0000F65E0000}"/>
    <cellStyle name="Normal 2 3 2 2 3 2 4 3 3 2" xfId="56094" xr:uid="{00000000-0005-0000-0000-0000F75E0000}"/>
    <cellStyle name="Normal 2 3 2 2 3 2 4 3 4" xfId="36250" xr:uid="{00000000-0005-0000-0000-0000F85E0000}"/>
    <cellStyle name="Normal 2 3 2 2 3 2 4 4" xfId="13986" xr:uid="{00000000-0005-0000-0000-0000F95E0000}"/>
    <cellStyle name="Normal 2 3 2 2 3 2 4 4 2" xfId="43752" xr:uid="{00000000-0005-0000-0000-0000FA5E0000}"/>
    <cellStyle name="Normal 2 3 2 2 3 2 4 5" xfId="21367" xr:uid="{00000000-0005-0000-0000-0000FB5E0000}"/>
    <cellStyle name="Normal 2 3 2 2 3 2 4 5 2" xfId="51133" xr:uid="{00000000-0005-0000-0000-0000FC5E0000}"/>
    <cellStyle name="Normal 2 3 2 2 3 2 4 6" xfId="31289" xr:uid="{00000000-0005-0000-0000-0000FD5E0000}"/>
    <cellStyle name="Normal 2 3 2 2 3 2 5" xfId="2763" xr:uid="{00000000-0005-0000-0000-0000FE5E0000}"/>
    <cellStyle name="Normal 2 3 2 2 3 2 5 2" xfId="7725" xr:uid="{00000000-0005-0000-0000-0000FF5E0000}"/>
    <cellStyle name="Normal 2 3 2 2 3 2 5 2 2" xfId="13987" xr:uid="{00000000-0005-0000-0000-0000005F0000}"/>
    <cellStyle name="Normal 2 3 2 2 3 2 5 2 2 2" xfId="43753" xr:uid="{00000000-0005-0000-0000-0000015F0000}"/>
    <cellStyle name="Normal 2 3 2 2 3 2 5 2 3" xfId="27569" xr:uid="{00000000-0005-0000-0000-0000025F0000}"/>
    <cellStyle name="Normal 2 3 2 2 3 2 5 2 3 2" xfId="57335" xr:uid="{00000000-0005-0000-0000-0000035F0000}"/>
    <cellStyle name="Normal 2 3 2 2 3 2 5 2 4" xfId="37491" xr:uid="{00000000-0005-0000-0000-0000045F0000}"/>
    <cellStyle name="Normal 2 3 2 2 3 2 5 3" xfId="13988" xr:uid="{00000000-0005-0000-0000-0000055F0000}"/>
    <cellStyle name="Normal 2 3 2 2 3 2 5 3 2" xfId="43754" xr:uid="{00000000-0005-0000-0000-0000065F0000}"/>
    <cellStyle name="Normal 2 3 2 2 3 2 5 4" xfId="22608" xr:uid="{00000000-0005-0000-0000-0000075F0000}"/>
    <cellStyle name="Normal 2 3 2 2 3 2 5 4 2" xfId="52374" xr:uid="{00000000-0005-0000-0000-0000085F0000}"/>
    <cellStyle name="Normal 2 3 2 2 3 2 5 5" xfId="32530" xr:uid="{00000000-0005-0000-0000-0000095F0000}"/>
    <cellStyle name="Normal 2 3 2 2 3 2 6" xfId="5244" xr:uid="{00000000-0005-0000-0000-00000A5F0000}"/>
    <cellStyle name="Normal 2 3 2 2 3 2 6 2" xfId="13989" xr:uid="{00000000-0005-0000-0000-00000B5F0000}"/>
    <cellStyle name="Normal 2 3 2 2 3 2 6 2 2" xfId="43755" xr:uid="{00000000-0005-0000-0000-00000C5F0000}"/>
    <cellStyle name="Normal 2 3 2 2 3 2 6 3" xfId="25088" xr:uid="{00000000-0005-0000-0000-00000D5F0000}"/>
    <cellStyle name="Normal 2 3 2 2 3 2 6 3 2" xfId="54854" xr:uid="{00000000-0005-0000-0000-00000E5F0000}"/>
    <cellStyle name="Normal 2 3 2 2 3 2 6 4" xfId="35010" xr:uid="{00000000-0005-0000-0000-00000F5F0000}"/>
    <cellStyle name="Normal 2 3 2 2 3 2 7" xfId="13990" xr:uid="{00000000-0005-0000-0000-0000105F0000}"/>
    <cellStyle name="Normal 2 3 2 2 3 2 7 2" xfId="43756" xr:uid="{00000000-0005-0000-0000-0000115F0000}"/>
    <cellStyle name="Normal 2 3 2 2 3 2 8" xfId="20127" xr:uid="{00000000-0005-0000-0000-0000125F0000}"/>
    <cellStyle name="Normal 2 3 2 2 3 2 8 2" xfId="49893" xr:uid="{00000000-0005-0000-0000-0000135F0000}"/>
    <cellStyle name="Normal 2 3 2 2 3 2 9" xfId="30049" xr:uid="{00000000-0005-0000-0000-0000145F0000}"/>
    <cellStyle name="Normal 2 3 2 2 3 3" xfId="404" xr:uid="{00000000-0005-0000-0000-0000155F0000}"/>
    <cellStyle name="Normal 2 3 2 2 3 3 2" xfId="1024" xr:uid="{00000000-0005-0000-0000-0000165F0000}"/>
    <cellStyle name="Normal 2 3 2 2 3 3 2 2" xfId="2266" xr:uid="{00000000-0005-0000-0000-0000175F0000}"/>
    <cellStyle name="Normal 2 3 2 2 3 3 2 2 2" xfId="4748" xr:uid="{00000000-0005-0000-0000-0000185F0000}"/>
    <cellStyle name="Normal 2 3 2 2 3 3 2 2 2 2" xfId="9709" xr:uid="{00000000-0005-0000-0000-0000195F0000}"/>
    <cellStyle name="Normal 2 3 2 2 3 3 2 2 2 2 2" xfId="13991" xr:uid="{00000000-0005-0000-0000-00001A5F0000}"/>
    <cellStyle name="Normal 2 3 2 2 3 3 2 2 2 2 2 2" xfId="43757" xr:uid="{00000000-0005-0000-0000-00001B5F0000}"/>
    <cellStyle name="Normal 2 3 2 2 3 3 2 2 2 2 3" xfId="29553" xr:uid="{00000000-0005-0000-0000-00001C5F0000}"/>
    <cellStyle name="Normal 2 3 2 2 3 3 2 2 2 2 3 2" xfId="59319" xr:uid="{00000000-0005-0000-0000-00001D5F0000}"/>
    <cellStyle name="Normal 2 3 2 2 3 3 2 2 2 2 4" xfId="39475" xr:uid="{00000000-0005-0000-0000-00001E5F0000}"/>
    <cellStyle name="Normal 2 3 2 2 3 3 2 2 2 3" xfId="13992" xr:uid="{00000000-0005-0000-0000-00001F5F0000}"/>
    <cellStyle name="Normal 2 3 2 2 3 3 2 2 2 3 2" xfId="43758" xr:uid="{00000000-0005-0000-0000-0000205F0000}"/>
    <cellStyle name="Normal 2 3 2 2 3 3 2 2 2 4" xfId="24592" xr:uid="{00000000-0005-0000-0000-0000215F0000}"/>
    <cellStyle name="Normal 2 3 2 2 3 3 2 2 2 4 2" xfId="54358" xr:uid="{00000000-0005-0000-0000-0000225F0000}"/>
    <cellStyle name="Normal 2 3 2 2 3 3 2 2 2 5" xfId="34514" xr:uid="{00000000-0005-0000-0000-0000235F0000}"/>
    <cellStyle name="Normal 2 3 2 2 3 3 2 2 3" xfId="7228" xr:uid="{00000000-0005-0000-0000-0000245F0000}"/>
    <cellStyle name="Normal 2 3 2 2 3 3 2 2 3 2" xfId="13993" xr:uid="{00000000-0005-0000-0000-0000255F0000}"/>
    <cellStyle name="Normal 2 3 2 2 3 3 2 2 3 2 2" xfId="43759" xr:uid="{00000000-0005-0000-0000-0000265F0000}"/>
    <cellStyle name="Normal 2 3 2 2 3 3 2 2 3 3" xfId="27072" xr:uid="{00000000-0005-0000-0000-0000275F0000}"/>
    <cellStyle name="Normal 2 3 2 2 3 3 2 2 3 3 2" xfId="56838" xr:uid="{00000000-0005-0000-0000-0000285F0000}"/>
    <cellStyle name="Normal 2 3 2 2 3 3 2 2 3 4" xfId="36994" xr:uid="{00000000-0005-0000-0000-0000295F0000}"/>
    <cellStyle name="Normal 2 3 2 2 3 3 2 2 4" xfId="13994" xr:uid="{00000000-0005-0000-0000-00002A5F0000}"/>
    <cellStyle name="Normal 2 3 2 2 3 3 2 2 4 2" xfId="43760" xr:uid="{00000000-0005-0000-0000-00002B5F0000}"/>
    <cellStyle name="Normal 2 3 2 2 3 3 2 2 5" xfId="22111" xr:uid="{00000000-0005-0000-0000-00002C5F0000}"/>
    <cellStyle name="Normal 2 3 2 2 3 3 2 2 5 2" xfId="51877" xr:uid="{00000000-0005-0000-0000-00002D5F0000}"/>
    <cellStyle name="Normal 2 3 2 2 3 3 2 2 6" xfId="32033" xr:uid="{00000000-0005-0000-0000-00002E5F0000}"/>
    <cellStyle name="Normal 2 3 2 2 3 3 2 3" xfId="3507" xr:uid="{00000000-0005-0000-0000-00002F5F0000}"/>
    <cellStyle name="Normal 2 3 2 2 3 3 2 3 2" xfId="8469" xr:uid="{00000000-0005-0000-0000-0000305F0000}"/>
    <cellStyle name="Normal 2 3 2 2 3 3 2 3 2 2" xfId="13995" xr:uid="{00000000-0005-0000-0000-0000315F0000}"/>
    <cellStyle name="Normal 2 3 2 2 3 3 2 3 2 2 2" xfId="43761" xr:uid="{00000000-0005-0000-0000-0000325F0000}"/>
    <cellStyle name="Normal 2 3 2 2 3 3 2 3 2 3" xfId="28313" xr:uid="{00000000-0005-0000-0000-0000335F0000}"/>
    <cellStyle name="Normal 2 3 2 2 3 3 2 3 2 3 2" xfId="58079" xr:uid="{00000000-0005-0000-0000-0000345F0000}"/>
    <cellStyle name="Normal 2 3 2 2 3 3 2 3 2 4" xfId="38235" xr:uid="{00000000-0005-0000-0000-0000355F0000}"/>
    <cellStyle name="Normal 2 3 2 2 3 3 2 3 3" xfId="13996" xr:uid="{00000000-0005-0000-0000-0000365F0000}"/>
    <cellStyle name="Normal 2 3 2 2 3 3 2 3 3 2" xfId="43762" xr:uid="{00000000-0005-0000-0000-0000375F0000}"/>
    <cellStyle name="Normal 2 3 2 2 3 3 2 3 4" xfId="23352" xr:uid="{00000000-0005-0000-0000-0000385F0000}"/>
    <cellStyle name="Normal 2 3 2 2 3 3 2 3 4 2" xfId="53118" xr:uid="{00000000-0005-0000-0000-0000395F0000}"/>
    <cellStyle name="Normal 2 3 2 2 3 3 2 3 5" xfId="33274" xr:uid="{00000000-0005-0000-0000-00003A5F0000}"/>
    <cellStyle name="Normal 2 3 2 2 3 3 2 4" xfId="5988" xr:uid="{00000000-0005-0000-0000-00003B5F0000}"/>
    <cellStyle name="Normal 2 3 2 2 3 3 2 4 2" xfId="13997" xr:uid="{00000000-0005-0000-0000-00003C5F0000}"/>
    <cellStyle name="Normal 2 3 2 2 3 3 2 4 2 2" xfId="43763" xr:uid="{00000000-0005-0000-0000-00003D5F0000}"/>
    <cellStyle name="Normal 2 3 2 2 3 3 2 4 3" xfId="25832" xr:uid="{00000000-0005-0000-0000-00003E5F0000}"/>
    <cellStyle name="Normal 2 3 2 2 3 3 2 4 3 2" xfId="55598" xr:uid="{00000000-0005-0000-0000-00003F5F0000}"/>
    <cellStyle name="Normal 2 3 2 2 3 3 2 4 4" xfId="35754" xr:uid="{00000000-0005-0000-0000-0000405F0000}"/>
    <cellStyle name="Normal 2 3 2 2 3 3 2 5" xfId="13998" xr:uid="{00000000-0005-0000-0000-0000415F0000}"/>
    <cellStyle name="Normal 2 3 2 2 3 3 2 5 2" xfId="43764" xr:uid="{00000000-0005-0000-0000-0000425F0000}"/>
    <cellStyle name="Normal 2 3 2 2 3 3 2 6" xfId="20871" xr:uid="{00000000-0005-0000-0000-0000435F0000}"/>
    <cellStyle name="Normal 2 3 2 2 3 3 2 6 2" xfId="50637" xr:uid="{00000000-0005-0000-0000-0000445F0000}"/>
    <cellStyle name="Normal 2 3 2 2 3 3 2 7" xfId="30793" xr:uid="{00000000-0005-0000-0000-0000455F0000}"/>
    <cellStyle name="Normal 2 3 2 2 3 3 3" xfId="1646" xr:uid="{00000000-0005-0000-0000-0000465F0000}"/>
    <cellStyle name="Normal 2 3 2 2 3 3 3 2" xfId="4128" xr:uid="{00000000-0005-0000-0000-0000475F0000}"/>
    <cellStyle name="Normal 2 3 2 2 3 3 3 2 2" xfId="9089" xr:uid="{00000000-0005-0000-0000-0000485F0000}"/>
    <cellStyle name="Normal 2 3 2 2 3 3 3 2 2 2" xfId="13999" xr:uid="{00000000-0005-0000-0000-0000495F0000}"/>
    <cellStyle name="Normal 2 3 2 2 3 3 3 2 2 2 2" xfId="43765" xr:uid="{00000000-0005-0000-0000-00004A5F0000}"/>
    <cellStyle name="Normal 2 3 2 2 3 3 3 2 2 3" xfId="28933" xr:uid="{00000000-0005-0000-0000-00004B5F0000}"/>
    <cellStyle name="Normal 2 3 2 2 3 3 3 2 2 3 2" xfId="58699" xr:uid="{00000000-0005-0000-0000-00004C5F0000}"/>
    <cellStyle name="Normal 2 3 2 2 3 3 3 2 2 4" xfId="38855" xr:uid="{00000000-0005-0000-0000-00004D5F0000}"/>
    <cellStyle name="Normal 2 3 2 2 3 3 3 2 3" xfId="14000" xr:uid="{00000000-0005-0000-0000-00004E5F0000}"/>
    <cellStyle name="Normal 2 3 2 2 3 3 3 2 3 2" xfId="43766" xr:uid="{00000000-0005-0000-0000-00004F5F0000}"/>
    <cellStyle name="Normal 2 3 2 2 3 3 3 2 4" xfId="23972" xr:uid="{00000000-0005-0000-0000-0000505F0000}"/>
    <cellStyle name="Normal 2 3 2 2 3 3 3 2 4 2" xfId="53738" xr:uid="{00000000-0005-0000-0000-0000515F0000}"/>
    <cellStyle name="Normal 2 3 2 2 3 3 3 2 5" xfId="33894" xr:uid="{00000000-0005-0000-0000-0000525F0000}"/>
    <cellStyle name="Normal 2 3 2 2 3 3 3 3" xfId="6608" xr:uid="{00000000-0005-0000-0000-0000535F0000}"/>
    <cellStyle name="Normal 2 3 2 2 3 3 3 3 2" xfId="14001" xr:uid="{00000000-0005-0000-0000-0000545F0000}"/>
    <cellStyle name="Normal 2 3 2 2 3 3 3 3 2 2" xfId="43767" xr:uid="{00000000-0005-0000-0000-0000555F0000}"/>
    <cellStyle name="Normal 2 3 2 2 3 3 3 3 3" xfId="26452" xr:uid="{00000000-0005-0000-0000-0000565F0000}"/>
    <cellStyle name="Normal 2 3 2 2 3 3 3 3 3 2" xfId="56218" xr:uid="{00000000-0005-0000-0000-0000575F0000}"/>
    <cellStyle name="Normal 2 3 2 2 3 3 3 3 4" xfId="36374" xr:uid="{00000000-0005-0000-0000-0000585F0000}"/>
    <cellStyle name="Normal 2 3 2 2 3 3 3 4" xfId="14002" xr:uid="{00000000-0005-0000-0000-0000595F0000}"/>
    <cellStyle name="Normal 2 3 2 2 3 3 3 4 2" xfId="43768" xr:uid="{00000000-0005-0000-0000-00005A5F0000}"/>
    <cellStyle name="Normal 2 3 2 2 3 3 3 5" xfId="21491" xr:uid="{00000000-0005-0000-0000-00005B5F0000}"/>
    <cellStyle name="Normal 2 3 2 2 3 3 3 5 2" xfId="51257" xr:uid="{00000000-0005-0000-0000-00005C5F0000}"/>
    <cellStyle name="Normal 2 3 2 2 3 3 3 6" xfId="31413" xr:uid="{00000000-0005-0000-0000-00005D5F0000}"/>
    <cellStyle name="Normal 2 3 2 2 3 3 4" xfId="2887" xr:uid="{00000000-0005-0000-0000-00005E5F0000}"/>
    <cellStyle name="Normal 2 3 2 2 3 3 4 2" xfId="7849" xr:uid="{00000000-0005-0000-0000-00005F5F0000}"/>
    <cellStyle name="Normal 2 3 2 2 3 3 4 2 2" xfId="14003" xr:uid="{00000000-0005-0000-0000-0000605F0000}"/>
    <cellStyle name="Normal 2 3 2 2 3 3 4 2 2 2" xfId="43769" xr:uid="{00000000-0005-0000-0000-0000615F0000}"/>
    <cellStyle name="Normal 2 3 2 2 3 3 4 2 3" xfId="27693" xr:uid="{00000000-0005-0000-0000-0000625F0000}"/>
    <cellStyle name="Normal 2 3 2 2 3 3 4 2 3 2" xfId="57459" xr:uid="{00000000-0005-0000-0000-0000635F0000}"/>
    <cellStyle name="Normal 2 3 2 2 3 3 4 2 4" xfId="37615" xr:uid="{00000000-0005-0000-0000-0000645F0000}"/>
    <cellStyle name="Normal 2 3 2 2 3 3 4 3" xfId="14004" xr:uid="{00000000-0005-0000-0000-0000655F0000}"/>
    <cellStyle name="Normal 2 3 2 2 3 3 4 3 2" xfId="43770" xr:uid="{00000000-0005-0000-0000-0000665F0000}"/>
    <cellStyle name="Normal 2 3 2 2 3 3 4 4" xfId="22732" xr:uid="{00000000-0005-0000-0000-0000675F0000}"/>
    <cellStyle name="Normal 2 3 2 2 3 3 4 4 2" xfId="52498" xr:uid="{00000000-0005-0000-0000-0000685F0000}"/>
    <cellStyle name="Normal 2 3 2 2 3 3 4 5" xfId="32654" xr:uid="{00000000-0005-0000-0000-0000695F0000}"/>
    <cellStyle name="Normal 2 3 2 2 3 3 5" xfId="5368" xr:uid="{00000000-0005-0000-0000-00006A5F0000}"/>
    <cellStyle name="Normal 2 3 2 2 3 3 5 2" xfId="14005" xr:uid="{00000000-0005-0000-0000-00006B5F0000}"/>
    <cellStyle name="Normal 2 3 2 2 3 3 5 2 2" xfId="43771" xr:uid="{00000000-0005-0000-0000-00006C5F0000}"/>
    <cellStyle name="Normal 2 3 2 2 3 3 5 3" xfId="25212" xr:uid="{00000000-0005-0000-0000-00006D5F0000}"/>
    <cellStyle name="Normal 2 3 2 2 3 3 5 3 2" xfId="54978" xr:uid="{00000000-0005-0000-0000-00006E5F0000}"/>
    <cellStyle name="Normal 2 3 2 2 3 3 5 4" xfId="35134" xr:uid="{00000000-0005-0000-0000-00006F5F0000}"/>
    <cellStyle name="Normal 2 3 2 2 3 3 6" xfId="14006" xr:uid="{00000000-0005-0000-0000-0000705F0000}"/>
    <cellStyle name="Normal 2 3 2 2 3 3 6 2" xfId="43772" xr:uid="{00000000-0005-0000-0000-0000715F0000}"/>
    <cellStyle name="Normal 2 3 2 2 3 3 7" xfId="20251" xr:uid="{00000000-0005-0000-0000-0000725F0000}"/>
    <cellStyle name="Normal 2 3 2 2 3 3 7 2" xfId="50017" xr:uid="{00000000-0005-0000-0000-0000735F0000}"/>
    <cellStyle name="Normal 2 3 2 2 3 3 8" xfId="30173" xr:uid="{00000000-0005-0000-0000-0000745F0000}"/>
    <cellStyle name="Normal 2 3 2 2 3 4" xfId="714" xr:uid="{00000000-0005-0000-0000-0000755F0000}"/>
    <cellStyle name="Normal 2 3 2 2 3 4 2" xfId="1956" xr:uid="{00000000-0005-0000-0000-0000765F0000}"/>
    <cellStyle name="Normal 2 3 2 2 3 4 2 2" xfId="4438" xr:uid="{00000000-0005-0000-0000-0000775F0000}"/>
    <cellStyle name="Normal 2 3 2 2 3 4 2 2 2" xfId="9399" xr:uid="{00000000-0005-0000-0000-0000785F0000}"/>
    <cellStyle name="Normal 2 3 2 2 3 4 2 2 2 2" xfId="14007" xr:uid="{00000000-0005-0000-0000-0000795F0000}"/>
    <cellStyle name="Normal 2 3 2 2 3 4 2 2 2 2 2" xfId="43773" xr:uid="{00000000-0005-0000-0000-00007A5F0000}"/>
    <cellStyle name="Normal 2 3 2 2 3 4 2 2 2 3" xfId="29243" xr:uid="{00000000-0005-0000-0000-00007B5F0000}"/>
    <cellStyle name="Normal 2 3 2 2 3 4 2 2 2 3 2" xfId="59009" xr:uid="{00000000-0005-0000-0000-00007C5F0000}"/>
    <cellStyle name="Normal 2 3 2 2 3 4 2 2 2 4" xfId="39165" xr:uid="{00000000-0005-0000-0000-00007D5F0000}"/>
    <cellStyle name="Normal 2 3 2 2 3 4 2 2 3" xfId="14008" xr:uid="{00000000-0005-0000-0000-00007E5F0000}"/>
    <cellStyle name="Normal 2 3 2 2 3 4 2 2 3 2" xfId="43774" xr:uid="{00000000-0005-0000-0000-00007F5F0000}"/>
    <cellStyle name="Normal 2 3 2 2 3 4 2 2 4" xfId="24282" xr:uid="{00000000-0005-0000-0000-0000805F0000}"/>
    <cellStyle name="Normal 2 3 2 2 3 4 2 2 4 2" xfId="54048" xr:uid="{00000000-0005-0000-0000-0000815F0000}"/>
    <cellStyle name="Normal 2 3 2 2 3 4 2 2 5" xfId="34204" xr:uid="{00000000-0005-0000-0000-0000825F0000}"/>
    <cellStyle name="Normal 2 3 2 2 3 4 2 3" xfId="6918" xr:uid="{00000000-0005-0000-0000-0000835F0000}"/>
    <cellStyle name="Normal 2 3 2 2 3 4 2 3 2" xfId="14009" xr:uid="{00000000-0005-0000-0000-0000845F0000}"/>
    <cellStyle name="Normal 2 3 2 2 3 4 2 3 2 2" xfId="43775" xr:uid="{00000000-0005-0000-0000-0000855F0000}"/>
    <cellStyle name="Normal 2 3 2 2 3 4 2 3 3" xfId="26762" xr:uid="{00000000-0005-0000-0000-0000865F0000}"/>
    <cellStyle name="Normal 2 3 2 2 3 4 2 3 3 2" xfId="56528" xr:uid="{00000000-0005-0000-0000-0000875F0000}"/>
    <cellStyle name="Normal 2 3 2 2 3 4 2 3 4" xfId="36684" xr:uid="{00000000-0005-0000-0000-0000885F0000}"/>
    <cellStyle name="Normal 2 3 2 2 3 4 2 4" xfId="14010" xr:uid="{00000000-0005-0000-0000-0000895F0000}"/>
    <cellStyle name="Normal 2 3 2 2 3 4 2 4 2" xfId="43776" xr:uid="{00000000-0005-0000-0000-00008A5F0000}"/>
    <cellStyle name="Normal 2 3 2 2 3 4 2 5" xfId="21801" xr:uid="{00000000-0005-0000-0000-00008B5F0000}"/>
    <cellStyle name="Normal 2 3 2 2 3 4 2 5 2" xfId="51567" xr:uid="{00000000-0005-0000-0000-00008C5F0000}"/>
    <cellStyle name="Normal 2 3 2 2 3 4 2 6" xfId="31723" xr:uid="{00000000-0005-0000-0000-00008D5F0000}"/>
    <cellStyle name="Normal 2 3 2 2 3 4 3" xfId="3197" xr:uid="{00000000-0005-0000-0000-00008E5F0000}"/>
    <cellStyle name="Normal 2 3 2 2 3 4 3 2" xfId="8159" xr:uid="{00000000-0005-0000-0000-00008F5F0000}"/>
    <cellStyle name="Normal 2 3 2 2 3 4 3 2 2" xfId="14011" xr:uid="{00000000-0005-0000-0000-0000905F0000}"/>
    <cellStyle name="Normal 2 3 2 2 3 4 3 2 2 2" xfId="43777" xr:uid="{00000000-0005-0000-0000-0000915F0000}"/>
    <cellStyle name="Normal 2 3 2 2 3 4 3 2 3" xfId="28003" xr:uid="{00000000-0005-0000-0000-0000925F0000}"/>
    <cellStyle name="Normal 2 3 2 2 3 4 3 2 3 2" xfId="57769" xr:uid="{00000000-0005-0000-0000-0000935F0000}"/>
    <cellStyle name="Normal 2 3 2 2 3 4 3 2 4" xfId="37925" xr:uid="{00000000-0005-0000-0000-0000945F0000}"/>
    <cellStyle name="Normal 2 3 2 2 3 4 3 3" xfId="14012" xr:uid="{00000000-0005-0000-0000-0000955F0000}"/>
    <cellStyle name="Normal 2 3 2 2 3 4 3 3 2" xfId="43778" xr:uid="{00000000-0005-0000-0000-0000965F0000}"/>
    <cellStyle name="Normal 2 3 2 2 3 4 3 4" xfId="23042" xr:uid="{00000000-0005-0000-0000-0000975F0000}"/>
    <cellStyle name="Normal 2 3 2 2 3 4 3 4 2" xfId="52808" xr:uid="{00000000-0005-0000-0000-0000985F0000}"/>
    <cellStyle name="Normal 2 3 2 2 3 4 3 5" xfId="32964" xr:uid="{00000000-0005-0000-0000-0000995F0000}"/>
    <cellStyle name="Normal 2 3 2 2 3 4 4" xfId="5678" xr:uid="{00000000-0005-0000-0000-00009A5F0000}"/>
    <cellStyle name="Normal 2 3 2 2 3 4 4 2" xfId="14013" xr:uid="{00000000-0005-0000-0000-00009B5F0000}"/>
    <cellStyle name="Normal 2 3 2 2 3 4 4 2 2" xfId="43779" xr:uid="{00000000-0005-0000-0000-00009C5F0000}"/>
    <cellStyle name="Normal 2 3 2 2 3 4 4 3" xfId="25522" xr:uid="{00000000-0005-0000-0000-00009D5F0000}"/>
    <cellStyle name="Normal 2 3 2 2 3 4 4 3 2" xfId="55288" xr:uid="{00000000-0005-0000-0000-00009E5F0000}"/>
    <cellStyle name="Normal 2 3 2 2 3 4 4 4" xfId="35444" xr:uid="{00000000-0005-0000-0000-00009F5F0000}"/>
    <cellStyle name="Normal 2 3 2 2 3 4 5" xfId="14014" xr:uid="{00000000-0005-0000-0000-0000A05F0000}"/>
    <cellStyle name="Normal 2 3 2 2 3 4 5 2" xfId="43780" xr:uid="{00000000-0005-0000-0000-0000A15F0000}"/>
    <cellStyle name="Normal 2 3 2 2 3 4 6" xfId="20561" xr:uid="{00000000-0005-0000-0000-0000A25F0000}"/>
    <cellStyle name="Normal 2 3 2 2 3 4 6 2" xfId="50327" xr:uid="{00000000-0005-0000-0000-0000A35F0000}"/>
    <cellStyle name="Normal 2 3 2 2 3 4 7" xfId="30483" xr:uid="{00000000-0005-0000-0000-0000A45F0000}"/>
    <cellStyle name="Normal 2 3 2 2 3 5" xfId="1336" xr:uid="{00000000-0005-0000-0000-0000A55F0000}"/>
    <cellStyle name="Normal 2 3 2 2 3 5 2" xfId="3818" xr:uid="{00000000-0005-0000-0000-0000A65F0000}"/>
    <cellStyle name="Normal 2 3 2 2 3 5 2 2" xfId="8779" xr:uid="{00000000-0005-0000-0000-0000A75F0000}"/>
    <cellStyle name="Normal 2 3 2 2 3 5 2 2 2" xfId="14015" xr:uid="{00000000-0005-0000-0000-0000A85F0000}"/>
    <cellStyle name="Normal 2 3 2 2 3 5 2 2 2 2" xfId="43781" xr:uid="{00000000-0005-0000-0000-0000A95F0000}"/>
    <cellStyle name="Normal 2 3 2 2 3 5 2 2 3" xfId="28623" xr:uid="{00000000-0005-0000-0000-0000AA5F0000}"/>
    <cellStyle name="Normal 2 3 2 2 3 5 2 2 3 2" xfId="58389" xr:uid="{00000000-0005-0000-0000-0000AB5F0000}"/>
    <cellStyle name="Normal 2 3 2 2 3 5 2 2 4" xfId="38545" xr:uid="{00000000-0005-0000-0000-0000AC5F0000}"/>
    <cellStyle name="Normal 2 3 2 2 3 5 2 3" xfId="14016" xr:uid="{00000000-0005-0000-0000-0000AD5F0000}"/>
    <cellStyle name="Normal 2 3 2 2 3 5 2 3 2" xfId="43782" xr:uid="{00000000-0005-0000-0000-0000AE5F0000}"/>
    <cellStyle name="Normal 2 3 2 2 3 5 2 4" xfId="23662" xr:uid="{00000000-0005-0000-0000-0000AF5F0000}"/>
    <cellStyle name="Normal 2 3 2 2 3 5 2 4 2" xfId="53428" xr:uid="{00000000-0005-0000-0000-0000B05F0000}"/>
    <cellStyle name="Normal 2 3 2 2 3 5 2 5" xfId="33584" xr:uid="{00000000-0005-0000-0000-0000B15F0000}"/>
    <cellStyle name="Normal 2 3 2 2 3 5 3" xfId="6298" xr:uid="{00000000-0005-0000-0000-0000B25F0000}"/>
    <cellStyle name="Normal 2 3 2 2 3 5 3 2" xfId="14017" xr:uid="{00000000-0005-0000-0000-0000B35F0000}"/>
    <cellStyle name="Normal 2 3 2 2 3 5 3 2 2" xfId="43783" xr:uid="{00000000-0005-0000-0000-0000B45F0000}"/>
    <cellStyle name="Normal 2 3 2 2 3 5 3 3" xfId="26142" xr:uid="{00000000-0005-0000-0000-0000B55F0000}"/>
    <cellStyle name="Normal 2 3 2 2 3 5 3 3 2" xfId="55908" xr:uid="{00000000-0005-0000-0000-0000B65F0000}"/>
    <cellStyle name="Normal 2 3 2 2 3 5 3 4" xfId="36064" xr:uid="{00000000-0005-0000-0000-0000B75F0000}"/>
    <cellStyle name="Normal 2 3 2 2 3 5 4" xfId="14018" xr:uid="{00000000-0005-0000-0000-0000B85F0000}"/>
    <cellStyle name="Normal 2 3 2 2 3 5 4 2" xfId="43784" xr:uid="{00000000-0005-0000-0000-0000B95F0000}"/>
    <cellStyle name="Normal 2 3 2 2 3 5 5" xfId="21181" xr:uid="{00000000-0005-0000-0000-0000BA5F0000}"/>
    <cellStyle name="Normal 2 3 2 2 3 5 5 2" xfId="50947" xr:uid="{00000000-0005-0000-0000-0000BB5F0000}"/>
    <cellStyle name="Normal 2 3 2 2 3 5 6" xfId="31103" xr:uid="{00000000-0005-0000-0000-0000BC5F0000}"/>
    <cellStyle name="Normal 2 3 2 2 3 6" xfId="2577" xr:uid="{00000000-0005-0000-0000-0000BD5F0000}"/>
    <cellStyle name="Normal 2 3 2 2 3 6 2" xfId="7539" xr:uid="{00000000-0005-0000-0000-0000BE5F0000}"/>
    <cellStyle name="Normal 2 3 2 2 3 6 2 2" xfId="14019" xr:uid="{00000000-0005-0000-0000-0000BF5F0000}"/>
    <cellStyle name="Normal 2 3 2 2 3 6 2 2 2" xfId="43785" xr:uid="{00000000-0005-0000-0000-0000C05F0000}"/>
    <cellStyle name="Normal 2 3 2 2 3 6 2 3" xfId="27383" xr:uid="{00000000-0005-0000-0000-0000C15F0000}"/>
    <cellStyle name="Normal 2 3 2 2 3 6 2 3 2" xfId="57149" xr:uid="{00000000-0005-0000-0000-0000C25F0000}"/>
    <cellStyle name="Normal 2 3 2 2 3 6 2 4" xfId="37305" xr:uid="{00000000-0005-0000-0000-0000C35F0000}"/>
    <cellStyle name="Normal 2 3 2 2 3 6 3" xfId="14020" xr:uid="{00000000-0005-0000-0000-0000C45F0000}"/>
    <cellStyle name="Normal 2 3 2 2 3 6 3 2" xfId="43786" xr:uid="{00000000-0005-0000-0000-0000C55F0000}"/>
    <cellStyle name="Normal 2 3 2 2 3 6 4" xfId="22422" xr:uid="{00000000-0005-0000-0000-0000C65F0000}"/>
    <cellStyle name="Normal 2 3 2 2 3 6 4 2" xfId="52188" xr:uid="{00000000-0005-0000-0000-0000C75F0000}"/>
    <cellStyle name="Normal 2 3 2 2 3 6 5" xfId="32344" xr:uid="{00000000-0005-0000-0000-0000C85F0000}"/>
    <cellStyle name="Normal 2 3 2 2 3 7" xfId="5058" xr:uid="{00000000-0005-0000-0000-0000C95F0000}"/>
    <cellStyle name="Normal 2 3 2 2 3 7 2" xfId="14021" xr:uid="{00000000-0005-0000-0000-0000CA5F0000}"/>
    <cellStyle name="Normal 2 3 2 2 3 7 2 2" xfId="43787" xr:uid="{00000000-0005-0000-0000-0000CB5F0000}"/>
    <cellStyle name="Normal 2 3 2 2 3 7 3" xfId="24902" xr:uid="{00000000-0005-0000-0000-0000CC5F0000}"/>
    <cellStyle name="Normal 2 3 2 2 3 7 3 2" xfId="54668" xr:uid="{00000000-0005-0000-0000-0000CD5F0000}"/>
    <cellStyle name="Normal 2 3 2 2 3 7 4" xfId="34824" xr:uid="{00000000-0005-0000-0000-0000CE5F0000}"/>
    <cellStyle name="Normal 2 3 2 2 3 8" xfId="14022" xr:uid="{00000000-0005-0000-0000-0000CF5F0000}"/>
    <cellStyle name="Normal 2 3 2 2 3 8 2" xfId="43788" xr:uid="{00000000-0005-0000-0000-0000D05F0000}"/>
    <cellStyle name="Normal 2 3 2 2 3 9" xfId="19941" xr:uid="{00000000-0005-0000-0000-0000D15F0000}"/>
    <cellStyle name="Normal 2 3 2 2 3 9 2" xfId="49707" xr:uid="{00000000-0005-0000-0000-0000D25F0000}"/>
    <cellStyle name="Normal 2 3 2 2 4" xfId="218" xr:uid="{00000000-0005-0000-0000-0000D35F0000}"/>
    <cellStyle name="Normal 2 3 2 2 4 2" xfId="528" xr:uid="{00000000-0005-0000-0000-0000D45F0000}"/>
    <cellStyle name="Normal 2 3 2 2 4 2 2" xfId="1148" xr:uid="{00000000-0005-0000-0000-0000D55F0000}"/>
    <cellStyle name="Normal 2 3 2 2 4 2 2 2" xfId="2390" xr:uid="{00000000-0005-0000-0000-0000D65F0000}"/>
    <cellStyle name="Normal 2 3 2 2 4 2 2 2 2" xfId="4872" xr:uid="{00000000-0005-0000-0000-0000D75F0000}"/>
    <cellStyle name="Normal 2 3 2 2 4 2 2 2 2 2" xfId="9833" xr:uid="{00000000-0005-0000-0000-0000D85F0000}"/>
    <cellStyle name="Normal 2 3 2 2 4 2 2 2 2 2 2" xfId="14023" xr:uid="{00000000-0005-0000-0000-0000D95F0000}"/>
    <cellStyle name="Normal 2 3 2 2 4 2 2 2 2 2 2 2" xfId="43789" xr:uid="{00000000-0005-0000-0000-0000DA5F0000}"/>
    <cellStyle name="Normal 2 3 2 2 4 2 2 2 2 2 3" xfId="29677" xr:uid="{00000000-0005-0000-0000-0000DB5F0000}"/>
    <cellStyle name="Normal 2 3 2 2 4 2 2 2 2 2 3 2" xfId="59443" xr:uid="{00000000-0005-0000-0000-0000DC5F0000}"/>
    <cellStyle name="Normal 2 3 2 2 4 2 2 2 2 2 4" xfId="39599" xr:uid="{00000000-0005-0000-0000-0000DD5F0000}"/>
    <cellStyle name="Normal 2 3 2 2 4 2 2 2 2 3" xfId="14024" xr:uid="{00000000-0005-0000-0000-0000DE5F0000}"/>
    <cellStyle name="Normal 2 3 2 2 4 2 2 2 2 3 2" xfId="43790" xr:uid="{00000000-0005-0000-0000-0000DF5F0000}"/>
    <cellStyle name="Normal 2 3 2 2 4 2 2 2 2 4" xfId="24716" xr:uid="{00000000-0005-0000-0000-0000E05F0000}"/>
    <cellStyle name="Normal 2 3 2 2 4 2 2 2 2 4 2" xfId="54482" xr:uid="{00000000-0005-0000-0000-0000E15F0000}"/>
    <cellStyle name="Normal 2 3 2 2 4 2 2 2 2 5" xfId="34638" xr:uid="{00000000-0005-0000-0000-0000E25F0000}"/>
    <cellStyle name="Normal 2 3 2 2 4 2 2 2 3" xfId="7352" xr:uid="{00000000-0005-0000-0000-0000E35F0000}"/>
    <cellStyle name="Normal 2 3 2 2 4 2 2 2 3 2" xfId="14025" xr:uid="{00000000-0005-0000-0000-0000E45F0000}"/>
    <cellStyle name="Normal 2 3 2 2 4 2 2 2 3 2 2" xfId="43791" xr:uid="{00000000-0005-0000-0000-0000E55F0000}"/>
    <cellStyle name="Normal 2 3 2 2 4 2 2 2 3 3" xfId="27196" xr:uid="{00000000-0005-0000-0000-0000E65F0000}"/>
    <cellStyle name="Normal 2 3 2 2 4 2 2 2 3 3 2" xfId="56962" xr:uid="{00000000-0005-0000-0000-0000E75F0000}"/>
    <cellStyle name="Normal 2 3 2 2 4 2 2 2 3 4" xfId="37118" xr:uid="{00000000-0005-0000-0000-0000E85F0000}"/>
    <cellStyle name="Normal 2 3 2 2 4 2 2 2 4" xfId="14026" xr:uid="{00000000-0005-0000-0000-0000E95F0000}"/>
    <cellStyle name="Normal 2 3 2 2 4 2 2 2 4 2" xfId="43792" xr:uid="{00000000-0005-0000-0000-0000EA5F0000}"/>
    <cellStyle name="Normal 2 3 2 2 4 2 2 2 5" xfId="22235" xr:uid="{00000000-0005-0000-0000-0000EB5F0000}"/>
    <cellStyle name="Normal 2 3 2 2 4 2 2 2 5 2" xfId="52001" xr:uid="{00000000-0005-0000-0000-0000EC5F0000}"/>
    <cellStyle name="Normal 2 3 2 2 4 2 2 2 6" xfId="32157" xr:uid="{00000000-0005-0000-0000-0000ED5F0000}"/>
    <cellStyle name="Normal 2 3 2 2 4 2 2 3" xfId="3631" xr:uid="{00000000-0005-0000-0000-0000EE5F0000}"/>
    <cellStyle name="Normal 2 3 2 2 4 2 2 3 2" xfId="8593" xr:uid="{00000000-0005-0000-0000-0000EF5F0000}"/>
    <cellStyle name="Normal 2 3 2 2 4 2 2 3 2 2" xfId="14027" xr:uid="{00000000-0005-0000-0000-0000F05F0000}"/>
    <cellStyle name="Normal 2 3 2 2 4 2 2 3 2 2 2" xfId="43793" xr:uid="{00000000-0005-0000-0000-0000F15F0000}"/>
    <cellStyle name="Normal 2 3 2 2 4 2 2 3 2 3" xfId="28437" xr:uid="{00000000-0005-0000-0000-0000F25F0000}"/>
    <cellStyle name="Normal 2 3 2 2 4 2 2 3 2 3 2" xfId="58203" xr:uid="{00000000-0005-0000-0000-0000F35F0000}"/>
    <cellStyle name="Normal 2 3 2 2 4 2 2 3 2 4" xfId="38359" xr:uid="{00000000-0005-0000-0000-0000F45F0000}"/>
    <cellStyle name="Normal 2 3 2 2 4 2 2 3 3" xfId="14028" xr:uid="{00000000-0005-0000-0000-0000F55F0000}"/>
    <cellStyle name="Normal 2 3 2 2 4 2 2 3 3 2" xfId="43794" xr:uid="{00000000-0005-0000-0000-0000F65F0000}"/>
    <cellStyle name="Normal 2 3 2 2 4 2 2 3 4" xfId="23476" xr:uid="{00000000-0005-0000-0000-0000F75F0000}"/>
    <cellStyle name="Normal 2 3 2 2 4 2 2 3 4 2" xfId="53242" xr:uid="{00000000-0005-0000-0000-0000F85F0000}"/>
    <cellStyle name="Normal 2 3 2 2 4 2 2 3 5" xfId="33398" xr:uid="{00000000-0005-0000-0000-0000F95F0000}"/>
    <cellStyle name="Normal 2 3 2 2 4 2 2 4" xfId="6112" xr:uid="{00000000-0005-0000-0000-0000FA5F0000}"/>
    <cellStyle name="Normal 2 3 2 2 4 2 2 4 2" xfId="14029" xr:uid="{00000000-0005-0000-0000-0000FB5F0000}"/>
    <cellStyle name="Normal 2 3 2 2 4 2 2 4 2 2" xfId="43795" xr:uid="{00000000-0005-0000-0000-0000FC5F0000}"/>
    <cellStyle name="Normal 2 3 2 2 4 2 2 4 3" xfId="25956" xr:uid="{00000000-0005-0000-0000-0000FD5F0000}"/>
    <cellStyle name="Normal 2 3 2 2 4 2 2 4 3 2" xfId="55722" xr:uid="{00000000-0005-0000-0000-0000FE5F0000}"/>
    <cellStyle name="Normal 2 3 2 2 4 2 2 4 4" xfId="35878" xr:uid="{00000000-0005-0000-0000-0000FF5F0000}"/>
    <cellStyle name="Normal 2 3 2 2 4 2 2 5" xfId="14030" xr:uid="{00000000-0005-0000-0000-000000600000}"/>
    <cellStyle name="Normal 2 3 2 2 4 2 2 5 2" xfId="43796" xr:uid="{00000000-0005-0000-0000-000001600000}"/>
    <cellStyle name="Normal 2 3 2 2 4 2 2 6" xfId="20995" xr:uid="{00000000-0005-0000-0000-000002600000}"/>
    <cellStyle name="Normal 2 3 2 2 4 2 2 6 2" xfId="50761" xr:uid="{00000000-0005-0000-0000-000003600000}"/>
    <cellStyle name="Normal 2 3 2 2 4 2 2 7" xfId="30917" xr:uid="{00000000-0005-0000-0000-000004600000}"/>
    <cellStyle name="Normal 2 3 2 2 4 2 3" xfId="1770" xr:uid="{00000000-0005-0000-0000-000005600000}"/>
    <cellStyle name="Normal 2 3 2 2 4 2 3 2" xfId="4252" xr:uid="{00000000-0005-0000-0000-000006600000}"/>
    <cellStyle name="Normal 2 3 2 2 4 2 3 2 2" xfId="9213" xr:uid="{00000000-0005-0000-0000-000007600000}"/>
    <cellStyle name="Normal 2 3 2 2 4 2 3 2 2 2" xfId="14031" xr:uid="{00000000-0005-0000-0000-000008600000}"/>
    <cellStyle name="Normal 2 3 2 2 4 2 3 2 2 2 2" xfId="43797" xr:uid="{00000000-0005-0000-0000-000009600000}"/>
    <cellStyle name="Normal 2 3 2 2 4 2 3 2 2 3" xfId="29057" xr:uid="{00000000-0005-0000-0000-00000A600000}"/>
    <cellStyle name="Normal 2 3 2 2 4 2 3 2 2 3 2" xfId="58823" xr:uid="{00000000-0005-0000-0000-00000B600000}"/>
    <cellStyle name="Normal 2 3 2 2 4 2 3 2 2 4" xfId="38979" xr:uid="{00000000-0005-0000-0000-00000C600000}"/>
    <cellStyle name="Normal 2 3 2 2 4 2 3 2 3" xfId="14032" xr:uid="{00000000-0005-0000-0000-00000D600000}"/>
    <cellStyle name="Normal 2 3 2 2 4 2 3 2 3 2" xfId="43798" xr:uid="{00000000-0005-0000-0000-00000E600000}"/>
    <cellStyle name="Normal 2 3 2 2 4 2 3 2 4" xfId="24096" xr:uid="{00000000-0005-0000-0000-00000F600000}"/>
    <cellStyle name="Normal 2 3 2 2 4 2 3 2 4 2" xfId="53862" xr:uid="{00000000-0005-0000-0000-000010600000}"/>
    <cellStyle name="Normal 2 3 2 2 4 2 3 2 5" xfId="34018" xr:uid="{00000000-0005-0000-0000-000011600000}"/>
    <cellStyle name="Normal 2 3 2 2 4 2 3 3" xfId="6732" xr:uid="{00000000-0005-0000-0000-000012600000}"/>
    <cellStyle name="Normal 2 3 2 2 4 2 3 3 2" xfId="14033" xr:uid="{00000000-0005-0000-0000-000013600000}"/>
    <cellStyle name="Normal 2 3 2 2 4 2 3 3 2 2" xfId="43799" xr:uid="{00000000-0005-0000-0000-000014600000}"/>
    <cellStyle name="Normal 2 3 2 2 4 2 3 3 3" xfId="26576" xr:uid="{00000000-0005-0000-0000-000015600000}"/>
    <cellStyle name="Normal 2 3 2 2 4 2 3 3 3 2" xfId="56342" xr:uid="{00000000-0005-0000-0000-000016600000}"/>
    <cellStyle name="Normal 2 3 2 2 4 2 3 3 4" xfId="36498" xr:uid="{00000000-0005-0000-0000-000017600000}"/>
    <cellStyle name="Normal 2 3 2 2 4 2 3 4" xfId="14034" xr:uid="{00000000-0005-0000-0000-000018600000}"/>
    <cellStyle name="Normal 2 3 2 2 4 2 3 4 2" xfId="43800" xr:uid="{00000000-0005-0000-0000-000019600000}"/>
    <cellStyle name="Normal 2 3 2 2 4 2 3 5" xfId="21615" xr:uid="{00000000-0005-0000-0000-00001A600000}"/>
    <cellStyle name="Normal 2 3 2 2 4 2 3 5 2" xfId="51381" xr:uid="{00000000-0005-0000-0000-00001B600000}"/>
    <cellStyle name="Normal 2 3 2 2 4 2 3 6" xfId="31537" xr:uid="{00000000-0005-0000-0000-00001C600000}"/>
    <cellStyle name="Normal 2 3 2 2 4 2 4" xfId="3011" xr:uid="{00000000-0005-0000-0000-00001D600000}"/>
    <cellStyle name="Normal 2 3 2 2 4 2 4 2" xfId="7973" xr:uid="{00000000-0005-0000-0000-00001E600000}"/>
    <cellStyle name="Normal 2 3 2 2 4 2 4 2 2" xfId="14035" xr:uid="{00000000-0005-0000-0000-00001F600000}"/>
    <cellStyle name="Normal 2 3 2 2 4 2 4 2 2 2" xfId="43801" xr:uid="{00000000-0005-0000-0000-000020600000}"/>
    <cellStyle name="Normal 2 3 2 2 4 2 4 2 3" xfId="27817" xr:uid="{00000000-0005-0000-0000-000021600000}"/>
    <cellStyle name="Normal 2 3 2 2 4 2 4 2 3 2" xfId="57583" xr:uid="{00000000-0005-0000-0000-000022600000}"/>
    <cellStyle name="Normal 2 3 2 2 4 2 4 2 4" xfId="37739" xr:uid="{00000000-0005-0000-0000-000023600000}"/>
    <cellStyle name="Normal 2 3 2 2 4 2 4 3" xfId="14036" xr:uid="{00000000-0005-0000-0000-000024600000}"/>
    <cellStyle name="Normal 2 3 2 2 4 2 4 3 2" xfId="43802" xr:uid="{00000000-0005-0000-0000-000025600000}"/>
    <cellStyle name="Normal 2 3 2 2 4 2 4 4" xfId="22856" xr:uid="{00000000-0005-0000-0000-000026600000}"/>
    <cellStyle name="Normal 2 3 2 2 4 2 4 4 2" xfId="52622" xr:uid="{00000000-0005-0000-0000-000027600000}"/>
    <cellStyle name="Normal 2 3 2 2 4 2 4 5" xfId="32778" xr:uid="{00000000-0005-0000-0000-000028600000}"/>
    <cellStyle name="Normal 2 3 2 2 4 2 5" xfId="5492" xr:uid="{00000000-0005-0000-0000-000029600000}"/>
    <cellStyle name="Normal 2 3 2 2 4 2 5 2" xfId="14037" xr:uid="{00000000-0005-0000-0000-00002A600000}"/>
    <cellStyle name="Normal 2 3 2 2 4 2 5 2 2" xfId="43803" xr:uid="{00000000-0005-0000-0000-00002B600000}"/>
    <cellStyle name="Normal 2 3 2 2 4 2 5 3" xfId="25336" xr:uid="{00000000-0005-0000-0000-00002C600000}"/>
    <cellStyle name="Normal 2 3 2 2 4 2 5 3 2" xfId="55102" xr:uid="{00000000-0005-0000-0000-00002D600000}"/>
    <cellStyle name="Normal 2 3 2 2 4 2 5 4" xfId="35258" xr:uid="{00000000-0005-0000-0000-00002E600000}"/>
    <cellStyle name="Normal 2 3 2 2 4 2 6" xfId="14038" xr:uid="{00000000-0005-0000-0000-00002F600000}"/>
    <cellStyle name="Normal 2 3 2 2 4 2 6 2" xfId="43804" xr:uid="{00000000-0005-0000-0000-000030600000}"/>
    <cellStyle name="Normal 2 3 2 2 4 2 7" xfId="20375" xr:uid="{00000000-0005-0000-0000-000031600000}"/>
    <cellStyle name="Normal 2 3 2 2 4 2 7 2" xfId="50141" xr:uid="{00000000-0005-0000-0000-000032600000}"/>
    <cellStyle name="Normal 2 3 2 2 4 2 8" xfId="30297" xr:uid="{00000000-0005-0000-0000-000033600000}"/>
    <cellStyle name="Normal 2 3 2 2 4 3" xfId="838" xr:uid="{00000000-0005-0000-0000-000034600000}"/>
    <cellStyle name="Normal 2 3 2 2 4 3 2" xfId="2080" xr:uid="{00000000-0005-0000-0000-000035600000}"/>
    <cellStyle name="Normal 2 3 2 2 4 3 2 2" xfId="4562" xr:uid="{00000000-0005-0000-0000-000036600000}"/>
    <cellStyle name="Normal 2 3 2 2 4 3 2 2 2" xfId="9523" xr:uid="{00000000-0005-0000-0000-000037600000}"/>
    <cellStyle name="Normal 2 3 2 2 4 3 2 2 2 2" xfId="14039" xr:uid="{00000000-0005-0000-0000-000038600000}"/>
    <cellStyle name="Normal 2 3 2 2 4 3 2 2 2 2 2" xfId="43805" xr:uid="{00000000-0005-0000-0000-000039600000}"/>
    <cellStyle name="Normal 2 3 2 2 4 3 2 2 2 3" xfId="29367" xr:uid="{00000000-0005-0000-0000-00003A600000}"/>
    <cellStyle name="Normal 2 3 2 2 4 3 2 2 2 3 2" xfId="59133" xr:uid="{00000000-0005-0000-0000-00003B600000}"/>
    <cellStyle name="Normal 2 3 2 2 4 3 2 2 2 4" xfId="39289" xr:uid="{00000000-0005-0000-0000-00003C600000}"/>
    <cellStyle name="Normal 2 3 2 2 4 3 2 2 3" xfId="14040" xr:uid="{00000000-0005-0000-0000-00003D600000}"/>
    <cellStyle name="Normal 2 3 2 2 4 3 2 2 3 2" xfId="43806" xr:uid="{00000000-0005-0000-0000-00003E600000}"/>
    <cellStyle name="Normal 2 3 2 2 4 3 2 2 4" xfId="24406" xr:uid="{00000000-0005-0000-0000-00003F600000}"/>
    <cellStyle name="Normal 2 3 2 2 4 3 2 2 4 2" xfId="54172" xr:uid="{00000000-0005-0000-0000-000040600000}"/>
    <cellStyle name="Normal 2 3 2 2 4 3 2 2 5" xfId="34328" xr:uid="{00000000-0005-0000-0000-000041600000}"/>
    <cellStyle name="Normal 2 3 2 2 4 3 2 3" xfId="7042" xr:uid="{00000000-0005-0000-0000-000042600000}"/>
    <cellStyle name="Normal 2 3 2 2 4 3 2 3 2" xfId="14041" xr:uid="{00000000-0005-0000-0000-000043600000}"/>
    <cellStyle name="Normal 2 3 2 2 4 3 2 3 2 2" xfId="43807" xr:uid="{00000000-0005-0000-0000-000044600000}"/>
    <cellStyle name="Normal 2 3 2 2 4 3 2 3 3" xfId="26886" xr:uid="{00000000-0005-0000-0000-000045600000}"/>
    <cellStyle name="Normal 2 3 2 2 4 3 2 3 3 2" xfId="56652" xr:uid="{00000000-0005-0000-0000-000046600000}"/>
    <cellStyle name="Normal 2 3 2 2 4 3 2 3 4" xfId="36808" xr:uid="{00000000-0005-0000-0000-000047600000}"/>
    <cellStyle name="Normal 2 3 2 2 4 3 2 4" xfId="14042" xr:uid="{00000000-0005-0000-0000-000048600000}"/>
    <cellStyle name="Normal 2 3 2 2 4 3 2 4 2" xfId="43808" xr:uid="{00000000-0005-0000-0000-000049600000}"/>
    <cellStyle name="Normal 2 3 2 2 4 3 2 5" xfId="21925" xr:uid="{00000000-0005-0000-0000-00004A600000}"/>
    <cellStyle name="Normal 2 3 2 2 4 3 2 5 2" xfId="51691" xr:uid="{00000000-0005-0000-0000-00004B600000}"/>
    <cellStyle name="Normal 2 3 2 2 4 3 2 6" xfId="31847" xr:uid="{00000000-0005-0000-0000-00004C600000}"/>
    <cellStyle name="Normal 2 3 2 2 4 3 3" xfId="3321" xr:uid="{00000000-0005-0000-0000-00004D600000}"/>
    <cellStyle name="Normal 2 3 2 2 4 3 3 2" xfId="8283" xr:uid="{00000000-0005-0000-0000-00004E600000}"/>
    <cellStyle name="Normal 2 3 2 2 4 3 3 2 2" xfId="14043" xr:uid="{00000000-0005-0000-0000-00004F600000}"/>
    <cellStyle name="Normal 2 3 2 2 4 3 3 2 2 2" xfId="43809" xr:uid="{00000000-0005-0000-0000-000050600000}"/>
    <cellStyle name="Normal 2 3 2 2 4 3 3 2 3" xfId="28127" xr:uid="{00000000-0005-0000-0000-000051600000}"/>
    <cellStyle name="Normal 2 3 2 2 4 3 3 2 3 2" xfId="57893" xr:uid="{00000000-0005-0000-0000-000052600000}"/>
    <cellStyle name="Normal 2 3 2 2 4 3 3 2 4" xfId="38049" xr:uid="{00000000-0005-0000-0000-000053600000}"/>
    <cellStyle name="Normal 2 3 2 2 4 3 3 3" xfId="14044" xr:uid="{00000000-0005-0000-0000-000054600000}"/>
    <cellStyle name="Normal 2 3 2 2 4 3 3 3 2" xfId="43810" xr:uid="{00000000-0005-0000-0000-000055600000}"/>
    <cellStyle name="Normal 2 3 2 2 4 3 3 4" xfId="23166" xr:uid="{00000000-0005-0000-0000-000056600000}"/>
    <cellStyle name="Normal 2 3 2 2 4 3 3 4 2" xfId="52932" xr:uid="{00000000-0005-0000-0000-000057600000}"/>
    <cellStyle name="Normal 2 3 2 2 4 3 3 5" xfId="33088" xr:uid="{00000000-0005-0000-0000-000058600000}"/>
    <cellStyle name="Normal 2 3 2 2 4 3 4" xfId="5802" xr:uid="{00000000-0005-0000-0000-000059600000}"/>
    <cellStyle name="Normal 2 3 2 2 4 3 4 2" xfId="14045" xr:uid="{00000000-0005-0000-0000-00005A600000}"/>
    <cellStyle name="Normal 2 3 2 2 4 3 4 2 2" xfId="43811" xr:uid="{00000000-0005-0000-0000-00005B600000}"/>
    <cellStyle name="Normal 2 3 2 2 4 3 4 3" xfId="25646" xr:uid="{00000000-0005-0000-0000-00005C600000}"/>
    <cellStyle name="Normal 2 3 2 2 4 3 4 3 2" xfId="55412" xr:uid="{00000000-0005-0000-0000-00005D600000}"/>
    <cellStyle name="Normal 2 3 2 2 4 3 4 4" xfId="35568" xr:uid="{00000000-0005-0000-0000-00005E600000}"/>
    <cellStyle name="Normal 2 3 2 2 4 3 5" xfId="14046" xr:uid="{00000000-0005-0000-0000-00005F600000}"/>
    <cellStyle name="Normal 2 3 2 2 4 3 5 2" xfId="43812" xr:uid="{00000000-0005-0000-0000-000060600000}"/>
    <cellStyle name="Normal 2 3 2 2 4 3 6" xfId="20685" xr:uid="{00000000-0005-0000-0000-000061600000}"/>
    <cellStyle name="Normal 2 3 2 2 4 3 6 2" xfId="50451" xr:uid="{00000000-0005-0000-0000-000062600000}"/>
    <cellStyle name="Normal 2 3 2 2 4 3 7" xfId="30607" xr:uid="{00000000-0005-0000-0000-000063600000}"/>
    <cellStyle name="Normal 2 3 2 2 4 4" xfId="1460" xr:uid="{00000000-0005-0000-0000-000064600000}"/>
    <cellStyle name="Normal 2 3 2 2 4 4 2" xfId="3942" xr:uid="{00000000-0005-0000-0000-000065600000}"/>
    <cellStyle name="Normal 2 3 2 2 4 4 2 2" xfId="8903" xr:uid="{00000000-0005-0000-0000-000066600000}"/>
    <cellStyle name="Normal 2 3 2 2 4 4 2 2 2" xfId="14047" xr:uid="{00000000-0005-0000-0000-000067600000}"/>
    <cellStyle name="Normal 2 3 2 2 4 4 2 2 2 2" xfId="43813" xr:uid="{00000000-0005-0000-0000-000068600000}"/>
    <cellStyle name="Normal 2 3 2 2 4 4 2 2 3" xfId="28747" xr:uid="{00000000-0005-0000-0000-000069600000}"/>
    <cellStyle name="Normal 2 3 2 2 4 4 2 2 3 2" xfId="58513" xr:uid="{00000000-0005-0000-0000-00006A600000}"/>
    <cellStyle name="Normal 2 3 2 2 4 4 2 2 4" xfId="38669" xr:uid="{00000000-0005-0000-0000-00006B600000}"/>
    <cellStyle name="Normal 2 3 2 2 4 4 2 3" xfId="14048" xr:uid="{00000000-0005-0000-0000-00006C600000}"/>
    <cellStyle name="Normal 2 3 2 2 4 4 2 3 2" xfId="43814" xr:uid="{00000000-0005-0000-0000-00006D600000}"/>
    <cellStyle name="Normal 2 3 2 2 4 4 2 4" xfId="23786" xr:uid="{00000000-0005-0000-0000-00006E600000}"/>
    <cellStyle name="Normal 2 3 2 2 4 4 2 4 2" xfId="53552" xr:uid="{00000000-0005-0000-0000-00006F600000}"/>
    <cellStyle name="Normal 2 3 2 2 4 4 2 5" xfId="33708" xr:uid="{00000000-0005-0000-0000-000070600000}"/>
    <cellStyle name="Normal 2 3 2 2 4 4 3" xfId="6422" xr:uid="{00000000-0005-0000-0000-000071600000}"/>
    <cellStyle name="Normal 2 3 2 2 4 4 3 2" xfId="14049" xr:uid="{00000000-0005-0000-0000-000072600000}"/>
    <cellStyle name="Normal 2 3 2 2 4 4 3 2 2" xfId="43815" xr:uid="{00000000-0005-0000-0000-000073600000}"/>
    <cellStyle name="Normal 2 3 2 2 4 4 3 3" xfId="26266" xr:uid="{00000000-0005-0000-0000-000074600000}"/>
    <cellStyle name="Normal 2 3 2 2 4 4 3 3 2" xfId="56032" xr:uid="{00000000-0005-0000-0000-000075600000}"/>
    <cellStyle name="Normal 2 3 2 2 4 4 3 4" xfId="36188" xr:uid="{00000000-0005-0000-0000-000076600000}"/>
    <cellStyle name="Normal 2 3 2 2 4 4 4" xfId="14050" xr:uid="{00000000-0005-0000-0000-000077600000}"/>
    <cellStyle name="Normal 2 3 2 2 4 4 4 2" xfId="43816" xr:uid="{00000000-0005-0000-0000-000078600000}"/>
    <cellStyle name="Normal 2 3 2 2 4 4 5" xfId="21305" xr:uid="{00000000-0005-0000-0000-000079600000}"/>
    <cellStyle name="Normal 2 3 2 2 4 4 5 2" xfId="51071" xr:uid="{00000000-0005-0000-0000-00007A600000}"/>
    <cellStyle name="Normal 2 3 2 2 4 4 6" xfId="31227" xr:uid="{00000000-0005-0000-0000-00007B600000}"/>
    <cellStyle name="Normal 2 3 2 2 4 5" xfId="2701" xr:uid="{00000000-0005-0000-0000-00007C600000}"/>
    <cellStyle name="Normal 2 3 2 2 4 5 2" xfId="7663" xr:uid="{00000000-0005-0000-0000-00007D600000}"/>
    <cellStyle name="Normal 2 3 2 2 4 5 2 2" xfId="14051" xr:uid="{00000000-0005-0000-0000-00007E600000}"/>
    <cellStyle name="Normal 2 3 2 2 4 5 2 2 2" xfId="43817" xr:uid="{00000000-0005-0000-0000-00007F600000}"/>
    <cellStyle name="Normal 2 3 2 2 4 5 2 3" xfId="27507" xr:uid="{00000000-0005-0000-0000-000080600000}"/>
    <cellStyle name="Normal 2 3 2 2 4 5 2 3 2" xfId="57273" xr:uid="{00000000-0005-0000-0000-000081600000}"/>
    <cellStyle name="Normal 2 3 2 2 4 5 2 4" xfId="37429" xr:uid="{00000000-0005-0000-0000-000082600000}"/>
    <cellStyle name="Normal 2 3 2 2 4 5 3" xfId="14052" xr:uid="{00000000-0005-0000-0000-000083600000}"/>
    <cellStyle name="Normal 2 3 2 2 4 5 3 2" xfId="43818" xr:uid="{00000000-0005-0000-0000-000084600000}"/>
    <cellStyle name="Normal 2 3 2 2 4 5 4" xfId="22546" xr:uid="{00000000-0005-0000-0000-000085600000}"/>
    <cellStyle name="Normal 2 3 2 2 4 5 4 2" xfId="52312" xr:uid="{00000000-0005-0000-0000-000086600000}"/>
    <cellStyle name="Normal 2 3 2 2 4 5 5" xfId="32468" xr:uid="{00000000-0005-0000-0000-000087600000}"/>
    <cellStyle name="Normal 2 3 2 2 4 6" xfId="5182" xr:uid="{00000000-0005-0000-0000-000088600000}"/>
    <cellStyle name="Normal 2 3 2 2 4 6 2" xfId="14053" xr:uid="{00000000-0005-0000-0000-000089600000}"/>
    <cellStyle name="Normal 2 3 2 2 4 6 2 2" xfId="43819" xr:uid="{00000000-0005-0000-0000-00008A600000}"/>
    <cellStyle name="Normal 2 3 2 2 4 6 3" xfId="25026" xr:uid="{00000000-0005-0000-0000-00008B600000}"/>
    <cellStyle name="Normal 2 3 2 2 4 6 3 2" xfId="54792" xr:uid="{00000000-0005-0000-0000-00008C600000}"/>
    <cellStyle name="Normal 2 3 2 2 4 6 4" xfId="34948" xr:uid="{00000000-0005-0000-0000-00008D600000}"/>
    <cellStyle name="Normal 2 3 2 2 4 7" xfId="14054" xr:uid="{00000000-0005-0000-0000-00008E600000}"/>
    <cellStyle name="Normal 2 3 2 2 4 7 2" xfId="43820" xr:uid="{00000000-0005-0000-0000-00008F600000}"/>
    <cellStyle name="Normal 2 3 2 2 4 8" xfId="20065" xr:uid="{00000000-0005-0000-0000-000090600000}"/>
    <cellStyle name="Normal 2 3 2 2 4 8 2" xfId="49831" xr:uid="{00000000-0005-0000-0000-000091600000}"/>
    <cellStyle name="Normal 2 3 2 2 4 9" xfId="29987" xr:uid="{00000000-0005-0000-0000-000092600000}"/>
    <cellStyle name="Normal 2 3 2 2 5" xfId="156" xr:uid="{00000000-0005-0000-0000-000093600000}"/>
    <cellStyle name="Normal 2 3 2 2 5 2" xfId="466" xr:uid="{00000000-0005-0000-0000-000094600000}"/>
    <cellStyle name="Normal 2 3 2 2 5 2 2" xfId="1086" xr:uid="{00000000-0005-0000-0000-000095600000}"/>
    <cellStyle name="Normal 2 3 2 2 5 2 2 2" xfId="2328" xr:uid="{00000000-0005-0000-0000-000096600000}"/>
    <cellStyle name="Normal 2 3 2 2 5 2 2 2 2" xfId="4810" xr:uid="{00000000-0005-0000-0000-000097600000}"/>
    <cellStyle name="Normal 2 3 2 2 5 2 2 2 2 2" xfId="9771" xr:uid="{00000000-0005-0000-0000-000098600000}"/>
    <cellStyle name="Normal 2 3 2 2 5 2 2 2 2 2 2" xfId="14055" xr:uid="{00000000-0005-0000-0000-000099600000}"/>
    <cellStyle name="Normal 2 3 2 2 5 2 2 2 2 2 2 2" xfId="43821" xr:uid="{00000000-0005-0000-0000-00009A600000}"/>
    <cellStyle name="Normal 2 3 2 2 5 2 2 2 2 2 3" xfId="29615" xr:uid="{00000000-0005-0000-0000-00009B600000}"/>
    <cellStyle name="Normal 2 3 2 2 5 2 2 2 2 2 3 2" xfId="59381" xr:uid="{00000000-0005-0000-0000-00009C600000}"/>
    <cellStyle name="Normal 2 3 2 2 5 2 2 2 2 2 4" xfId="39537" xr:uid="{00000000-0005-0000-0000-00009D600000}"/>
    <cellStyle name="Normal 2 3 2 2 5 2 2 2 2 3" xfId="14056" xr:uid="{00000000-0005-0000-0000-00009E600000}"/>
    <cellStyle name="Normal 2 3 2 2 5 2 2 2 2 3 2" xfId="43822" xr:uid="{00000000-0005-0000-0000-00009F600000}"/>
    <cellStyle name="Normal 2 3 2 2 5 2 2 2 2 4" xfId="24654" xr:uid="{00000000-0005-0000-0000-0000A0600000}"/>
    <cellStyle name="Normal 2 3 2 2 5 2 2 2 2 4 2" xfId="54420" xr:uid="{00000000-0005-0000-0000-0000A1600000}"/>
    <cellStyle name="Normal 2 3 2 2 5 2 2 2 2 5" xfId="34576" xr:uid="{00000000-0005-0000-0000-0000A2600000}"/>
    <cellStyle name="Normal 2 3 2 2 5 2 2 2 3" xfId="7290" xr:uid="{00000000-0005-0000-0000-0000A3600000}"/>
    <cellStyle name="Normal 2 3 2 2 5 2 2 2 3 2" xfId="14057" xr:uid="{00000000-0005-0000-0000-0000A4600000}"/>
    <cellStyle name="Normal 2 3 2 2 5 2 2 2 3 2 2" xfId="43823" xr:uid="{00000000-0005-0000-0000-0000A5600000}"/>
    <cellStyle name="Normal 2 3 2 2 5 2 2 2 3 3" xfId="27134" xr:uid="{00000000-0005-0000-0000-0000A6600000}"/>
    <cellStyle name="Normal 2 3 2 2 5 2 2 2 3 3 2" xfId="56900" xr:uid="{00000000-0005-0000-0000-0000A7600000}"/>
    <cellStyle name="Normal 2 3 2 2 5 2 2 2 3 4" xfId="37056" xr:uid="{00000000-0005-0000-0000-0000A8600000}"/>
    <cellStyle name="Normal 2 3 2 2 5 2 2 2 4" xfId="14058" xr:uid="{00000000-0005-0000-0000-0000A9600000}"/>
    <cellStyle name="Normal 2 3 2 2 5 2 2 2 4 2" xfId="43824" xr:uid="{00000000-0005-0000-0000-0000AA600000}"/>
    <cellStyle name="Normal 2 3 2 2 5 2 2 2 5" xfId="22173" xr:uid="{00000000-0005-0000-0000-0000AB600000}"/>
    <cellStyle name="Normal 2 3 2 2 5 2 2 2 5 2" xfId="51939" xr:uid="{00000000-0005-0000-0000-0000AC600000}"/>
    <cellStyle name="Normal 2 3 2 2 5 2 2 2 6" xfId="32095" xr:uid="{00000000-0005-0000-0000-0000AD600000}"/>
    <cellStyle name="Normal 2 3 2 2 5 2 2 3" xfId="3569" xr:uid="{00000000-0005-0000-0000-0000AE600000}"/>
    <cellStyle name="Normal 2 3 2 2 5 2 2 3 2" xfId="8531" xr:uid="{00000000-0005-0000-0000-0000AF600000}"/>
    <cellStyle name="Normal 2 3 2 2 5 2 2 3 2 2" xfId="14059" xr:uid="{00000000-0005-0000-0000-0000B0600000}"/>
    <cellStyle name="Normal 2 3 2 2 5 2 2 3 2 2 2" xfId="43825" xr:uid="{00000000-0005-0000-0000-0000B1600000}"/>
    <cellStyle name="Normal 2 3 2 2 5 2 2 3 2 3" xfId="28375" xr:uid="{00000000-0005-0000-0000-0000B2600000}"/>
    <cellStyle name="Normal 2 3 2 2 5 2 2 3 2 3 2" xfId="58141" xr:uid="{00000000-0005-0000-0000-0000B3600000}"/>
    <cellStyle name="Normal 2 3 2 2 5 2 2 3 2 4" xfId="38297" xr:uid="{00000000-0005-0000-0000-0000B4600000}"/>
    <cellStyle name="Normal 2 3 2 2 5 2 2 3 3" xfId="14060" xr:uid="{00000000-0005-0000-0000-0000B5600000}"/>
    <cellStyle name="Normal 2 3 2 2 5 2 2 3 3 2" xfId="43826" xr:uid="{00000000-0005-0000-0000-0000B6600000}"/>
    <cellStyle name="Normal 2 3 2 2 5 2 2 3 4" xfId="23414" xr:uid="{00000000-0005-0000-0000-0000B7600000}"/>
    <cellStyle name="Normal 2 3 2 2 5 2 2 3 4 2" xfId="53180" xr:uid="{00000000-0005-0000-0000-0000B8600000}"/>
    <cellStyle name="Normal 2 3 2 2 5 2 2 3 5" xfId="33336" xr:uid="{00000000-0005-0000-0000-0000B9600000}"/>
    <cellStyle name="Normal 2 3 2 2 5 2 2 4" xfId="6050" xr:uid="{00000000-0005-0000-0000-0000BA600000}"/>
    <cellStyle name="Normal 2 3 2 2 5 2 2 4 2" xfId="14061" xr:uid="{00000000-0005-0000-0000-0000BB600000}"/>
    <cellStyle name="Normal 2 3 2 2 5 2 2 4 2 2" xfId="43827" xr:uid="{00000000-0005-0000-0000-0000BC600000}"/>
    <cellStyle name="Normal 2 3 2 2 5 2 2 4 3" xfId="25894" xr:uid="{00000000-0005-0000-0000-0000BD600000}"/>
    <cellStyle name="Normal 2 3 2 2 5 2 2 4 3 2" xfId="55660" xr:uid="{00000000-0005-0000-0000-0000BE600000}"/>
    <cellStyle name="Normal 2 3 2 2 5 2 2 4 4" xfId="35816" xr:uid="{00000000-0005-0000-0000-0000BF600000}"/>
    <cellStyle name="Normal 2 3 2 2 5 2 2 5" xfId="14062" xr:uid="{00000000-0005-0000-0000-0000C0600000}"/>
    <cellStyle name="Normal 2 3 2 2 5 2 2 5 2" xfId="43828" xr:uid="{00000000-0005-0000-0000-0000C1600000}"/>
    <cellStyle name="Normal 2 3 2 2 5 2 2 6" xfId="20933" xr:uid="{00000000-0005-0000-0000-0000C2600000}"/>
    <cellStyle name="Normal 2 3 2 2 5 2 2 6 2" xfId="50699" xr:uid="{00000000-0005-0000-0000-0000C3600000}"/>
    <cellStyle name="Normal 2 3 2 2 5 2 2 7" xfId="30855" xr:uid="{00000000-0005-0000-0000-0000C4600000}"/>
    <cellStyle name="Normal 2 3 2 2 5 2 3" xfId="1708" xr:uid="{00000000-0005-0000-0000-0000C5600000}"/>
    <cellStyle name="Normal 2 3 2 2 5 2 3 2" xfId="4190" xr:uid="{00000000-0005-0000-0000-0000C6600000}"/>
    <cellStyle name="Normal 2 3 2 2 5 2 3 2 2" xfId="9151" xr:uid="{00000000-0005-0000-0000-0000C7600000}"/>
    <cellStyle name="Normal 2 3 2 2 5 2 3 2 2 2" xfId="14063" xr:uid="{00000000-0005-0000-0000-0000C8600000}"/>
    <cellStyle name="Normal 2 3 2 2 5 2 3 2 2 2 2" xfId="43829" xr:uid="{00000000-0005-0000-0000-0000C9600000}"/>
    <cellStyle name="Normal 2 3 2 2 5 2 3 2 2 3" xfId="28995" xr:uid="{00000000-0005-0000-0000-0000CA600000}"/>
    <cellStyle name="Normal 2 3 2 2 5 2 3 2 2 3 2" xfId="58761" xr:uid="{00000000-0005-0000-0000-0000CB600000}"/>
    <cellStyle name="Normal 2 3 2 2 5 2 3 2 2 4" xfId="38917" xr:uid="{00000000-0005-0000-0000-0000CC600000}"/>
    <cellStyle name="Normal 2 3 2 2 5 2 3 2 3" xfId="14064" xr:uid="{00000000-0005-0000-0000-0000CD600000}"/>
    <cellStyle name="Normal 2 3 2 2 5 2 3 2 3 2" xfId="43830" xr:uid="{00000000-0005-0000-0000-0000CE600000}"/>
    <cellStyle name="Normal 2 3 2 2 5 2 3 2 4" xfId="24034" xr:uid="{00000000-0005-0000-0000-0000CF600000}"/>
    <cellStyle name="Normal 2 3 2 2 5 2 3 2 4 2" xfId="53800" xr:uid="{00000000-0005-0000-0000-0000D0600000}"/>
    <cellStyle name="Normal 2 3 2 2 5 2 3 2 5" xfId="33956" xr:uid="{00000000-0005-0000-0000-0000D1600000}"/>
    <cellStyle name="Normal 2 3 2 2 5 2 3 3" xfId="6670" xr:uid="{00000000-0005-0000-0000-0000D2600000}"/>
    <cellStyle name="Normal 2 3 2 2 5 2 3 3 2" xfId="14065" xr:uid="{00000000-0005-0000-0000-0000D3600000}"/>
    <cellStyle name="Normal 2 3 2 2 5 2 3 3 2 2" xfId="43831" xr:uid="{00000000-0005-0000-0000-0000D4600000}"/>
    <cellStyle name="Normal 2 3 2 2 5 2 3 3 3" xfId="26514" xr:uid="{00000000-0005-0000-0000-0000D5600000}"/>
    <cellStyle name="Normal 2 3 2 2 5 2 3 3 3 2" xfId="56280" xr:uid="{00000000-0005-0000-0000-0000D6600000}"/>
    <cellStyle name="Normal 2 3 2 2 5 2 3 3 4" xfId="36436" xr:uid="{00000000-0005-0000-0000-0000D7600000}"/>
    <cellStyle name="Normal 2 3 2 2 5 2 3 4" xfId="14066" xr:uid="{00000000-0005-0000-0000-0000D8600000}"/>
    <cellStyle name="Normal 2 3 2 2 5 2 3 4 2" xfId="43832" xr:uid="{00000000-0005-0000-0000-0000D9600000}"/>
    <cellStyle name="Normal 2 3 2 2 5 2 3 5" xfId="21553" xr:uid="{00000000-0005-0000-0000-0000DA600000}"/>
    <cellStyle name="Normal 2 3 2 2 5 2 3 5 2" xfId="51319" xr:uid="{00000000-0005-0000-0000-0000DB600000}"/>
    <cellStyle name="Normal 2 3 2 2 5 2 3 6" xfId="31475" xr:uid="{00000000-0005-0000-0000-0000DC600000}"/>
    <cellStyle name="Normal 2 3 2 2 5 2 4" xfId="2949" xr:uid="{00000000-0005-0000-0000-0000DD600000}"/>
    <cellStyle name="Normal 2 3 2 2 5 2 4 2" xfId="7911" xr:uid="{00000000-0005-0000-0000-0000DE600000}"/>
    <cellStyle name="Normal 2 3 2 2 5 2 4 2 2" xfId="14067" xr:uid="{00000000-0005-0000-0000-0000DF600000}"/>
    <cellStyle name="Normal 2 3 2 2 5 2 4 2 2 2" xfId="43833" xr:uid="{00000000-0005-0000-0000-0000E0600000}"/>
    <cellStyle name="Normal 2 3 2 2 5 2 4 2 3" xfId="27755" xr:uid="{00000000-0005-0000-0000-0000E1600000}"/>
    <cellStyle name="Normal 2 3 2 2 5 2 4 2 3 2" xfId="57521" xr:uid="{00000000-0005-0000-0000-0000E2600000}"/>
    <cellStyle name="Normal 2 3 2 2 5 2 4 2 4" xfId="37677" xr:uid="{00000000-0005-0000-0000-0000E3600000}"/>
    <cellStyle name="Normal 2 3 2 2 5 2 4 3" xfId="14068" xr:uid="{00000000-0005-0000-0000-0000E4600000}"/>
    <cellStyle name="Normal 2 3 2 2 5 2 4 3 2" xfId="43834" xr:uid="{00000000-0005-0000-0000-0000E5600000}"/>
    <cellStyle name="Normal 2 3 2 2 5 2 4 4" xfId="22794" xr:uid="{00000000-0005-0000-0000-0000E6600000}"/>
    <cellStyle name="Normal 2 3 2 2 5 2 4 4 2" xfId="52560" xr:uid="{00000000-0005-0000-0000-0000E7600000}"/>
    <cellStyle name="Normal 2 3 2 2 5 2 4 5" xfId="32716" xr:uid="{00000000-0005-0000-0000-0000E8600000}"/>
    <cellStyle name="Normal 2 3 2 2 5 2 5" xfId="5430" xr:uid="{00000000-0005-0000-0000-0000E9600000}"/>
    <cellStyle name="Normal 2 3 2 2 5 2 5 2" xfId="14069" xr:uid="{00000000-0005-0000-0000-0000EA600000}"/>
    <cellStyle name="Normal 2 3 2 2 5 2 5 2 2" xfId="43835" xr:uid="{00000000-0005-0000-0000-0000EB600000}"/>
    <cellStyle name="Normal 2 3 2 2 5 2 5 3" xfId="25274" xr:uid="{00000000-0005-0000-0000-0000EC600000}"/>
    <cellStyle name="Normal 2 3 2 2 5 2 5 3 2" xfId="55040" xr:uid="{00000000-0005-0000-0000-0000ED600000}"/>
    <cellStyle name="Normal 2 3 2 2 5 2 5 4" xfId="35196" xr:uid="{00000000-0005-0000-0000-0000EE600000}"/>
    <cellStyle name="Normal 2 3 2 2 5 2 6" xfId="14070" xr:uid="{00000000-0005-0000-0000-0000EF600000}"/>
    <cellStyle name="Normal 2 3 2 2 5 2 6 2" xfId="43836" xr:uid="{00000000-0005-0000-0000-0000F0600000}"/>
    <cellStyle name="Normal 2 3 2 2 5 2 7" xfId="20313" xr:uid="{00000000-0005-0000-0000-0000F1600000}"/>
    <cellStyle name="Normal 2 3 2 2 5 2 7 2" xfId="50079" xr:uid="{00000000-0005-0000-0000-0000F2600000}"/>
    <cellStyle name="Normal 2 3 2 2 5 2 8" xfId="30235" xr:uid="{00000000-0005-0000-0000-0000F3600000}"/>
    <cellStyle name="Normal 2 3 2 2 5 3" xfId="776" xr:uid="{00000000-0005-0000-0000-0000F4600000}"/>
    <cellStyle name="Normal 2 3 2 2 5 3 2" xfId="2018" xr:uid="{00000000-0005-0000-0000-0000F5600000}"/>
    <cellStyle name="Normal 2 3 2 2 5 3 2 2" xfId="4500" xr:uid="{00000000-0005-0000-0000-0000F6600000}"/>
    <cellStyle name="Normal 2 3 2 2 5 3 2 2 2" xfId="9461" xr:uid="{00000000-0005-0000-0000-0000F7600000}"/>
    <cellStyle name="Normal 2 3 2 2 5 3 2 2 2 2" xfId="14071" xr:uid="{00000000-0005-0000-0000-0000F8600000}"/>
    <cellStyle name="Normal 2 3 2 2 5 3 2 2 2 2 2" xfId="43837" xr:uid="{00000000-0005-0000-0000-0000F9600000}"/>
    <cellStyle name="Normal 2 3 2 2 5 3 2 2 2 3" xfId="29305" xr:uid="{00000000-0005-0000-0000-0000FA600000}"/>
    <cellStyle name="Normal 2 3 2 2 5 3 2 2 2 3 2" xfId="59071" xr:uid="{00000000-0005-0000-0000-0000FB600000}"/>
    <cellStyle name="Normal 2 3 2 2 5 3 2 2 2 4" xfId="39227" xr:uid="{00000000-0005-0000-0000-0000FC600000}"/>
    <cellStyle name="Normal 2 3 2 2 5 3 2 2 3" xfId="14072" xr:uid="{00000000-0005-0000-0000-0000FD600000}"/>
    <cellStyle name="Normal 2 3 2 2 5 3 2 2 3 2" xfId="43838" xr:uid="{00000000-0005-0000-0000-0000FE600000}"/>
    <cellStyle name="Normal 2 3 2 2 5 3 2 2 4" xfId="24344" xr:uid="{00000000-0005-0000-0000-0000FF600000}"/>
    <cellStyle name="Normal 2 3 2 2 5 3 2 2 4 2" xfId="54110" xr:uid="{00000000-0005-0000-0000-000000610000}"/>
    <cellStyle name="Normal 2 3 2 2 5 3 2 2 5" xfId="34266" xr:uid="{00000000-0005-0000-0000-000001610000}"/>
    <cellStyle name="Normal 2 3 2 2 5 3 2 3" xfId="6980" xr:uid="{00000000-0005-0000-0000-000002610000}"/>
    <cellStyle name="Normal 2 3 2 2 5 3 2 3 2" xfId="14073" xr:uid="{00000000-0005-0000-0000-000003610000}"/>
    <cellStyle name="Normal 2 3 2 2 5 3 2 3 2 2" xfId="43839" xr:uid="{00000000-0005-0000-0000-000004610000}"/>
    <cellStyle name="Normal 2 3 2 2 5 3 2 3 3" xfId="26824" xr:uid="{00000000-0005-0000-0000-000005610000}"/>
    <cellStyle name="Normal 2 3 2 2 5 3 2 3 3 2" xfId="56590" xr:uid="{00000000-0005-0000-0000-000006610000}"/>
    <cellStyle name="Normal 2 3 2 2 5 3 2 3 4" xfId="36746" xr:uid="{00000000-0005-0000-0000-000007610000}"/>
    <cellStyle name="Normal 2 3 2 2 5 3 2 4" xfId="14074" xr:uid="{00000000-0005-0000-0000-000008610000}"/>
    <cellStyle name="Normal 2 3 2 2 5 3 2 4 2" xfId="43840" xr:uid="{00000000-0005-0000-0000-000009610000}"/>
    <cellStyle name="Normal 2 3 2 2 5 3 2 5" xfId="21863" xr:uid="{00000000-0005-0000-0000-00000A610000}"/>
    <cellStyle name="Normal 2 3 2 2 5 3 2 5 2" xfId="51629" xr:uid="{00000000-0005-0000-0000-00000B610000}"/>
    <cellStyle name="Normal 2 3 2 2 5 3 2 6" xfId="31785" xr:uid="{00000000-0005-0000-0000-00000C610000}"/>
    <cellStyle name="Normal 2 3 2 2 5 3 3" xfId="3259" xr:uid="{00000000-0005-0000-0000-00000D610000}"/>
    <cellStyle name="Normal 2 3 2 2 5 3 3 2" xfId="8221" xr:uid="{00000000-0005-0000-0000-00000E610000}"/>
    <cellStyle name="Normal 2 3 2 2 5 3 3 2 2" xfId="14075" xr:uid="{00000000-0005-0000-0000-00000F610000}"/>
    <cellStyle name="Normal 2 3 2 2 5 3 3 2 2 2" xfId="43841" xr:uid="{00000000-0005-0000-0000-000010610000}"/>
    <cellStyle name="Normal 2 3 2 2 5 3 3 2 3" xfId="28065" xr:uid="{00000000-0005-0000-0000-000011610000}"/>
    <cellStyle name="Normal 2 3 2 2 5 3 3 2 3 2" xfId="57831" xr:uid="{00000000-0005-0000-0000-000012610000}"/>
    <cellStyle name="Normal 2 3 2 2 5 3 3 2 4" xfId="37987" xr:uid="{00000000-0005-0000-0000-000013610000}"/>
    <cellStyle name="Normal 2 3 2 2 5 3 3 3" xfId="14076" xr:uid="{00000000-0005-0000-0000-000014610000}"/>
    <cellStyle name="Normal 2 3 2 2 5 3 3 3 2" xfId="43842" xr:uid="{00000000-0005-0000-0000-000015610000}"/>
    <cellStyle name="Normal 2 3 2 2 5 3 3 4" xfId="23104" xr:uid="{00000000-0005-0000-0000-000016610000}"/>
    <cellStyle name="Normal 2 3 2 2 5 3 3 4 2" xfId="52870" xr:uid="{00000000-0005-0000-0000-000017610000}"/>
    <cellStyle name="Normal 2 3 2 2 5 3 3 5" xfId="33026" xr:uid="{00000000-0005-0000-0000-000018610000}"/>
    <cellStyle name="Normal 2 3 2 2 5 3 4" xfId="5740" xr:uid="{00000000-0005-0000-0000-000019610000}"/>
    <cellStyle name="Normal 2 3 2 2 5 3 4 2" xfId="14077" xr:uid="{00000000-0005-0000-0000-00001A610000}"/>
    <cellStyle name="Normal 2 3 2 2 5 3 4 2 2" xfId="43843" xr:uid="{00000000-0005-0000-0000-00001B610000}"/>
    <cellStyle name="Normal 2 3 2 2 5 3 4 3" xfId="25584" xr:uid="{00000000-0005-0000-0000-00001C610000}"/>
    <cellStyle name="Normal 2 3 2 2 5 3 4 3 2" xfId="55350" xr:uid="{00000000-0005-0000-0000-00001D610000}"/>
    <cellStyle name="Normal 2 3 2 2 5 3 4 4" xfId="35506" xr:uid="{00000000-0005-0000-0000-00001E610000}"/>
    <cellStyle name="Normal 2 3 2 2 5 3 5" xfId="14078" xr:uid="{00000000-0005-0000-0000-00001F610000}"/>
    <cellStyle name="Normal 2 3 2 2 5 3 5 2" xfId="43844" xr:uid="{00000000-0005-0000-0000-000020610000}"/>
    <cellStyle name="Normal 2 3 2 2 5 3 6" xfId="20623" xr:uid="{00000000-0005-0000-0000-000021610000}"/>
    <cellStyle name="Normal 2 3 2 2 5 3 6 2" xfId="50389" xr:uid="{00000000-0005-0000-0000-000022610000}"/>
    <cellStyle name="Normal 2 3 2 2 5 3 7" xfId="30545" xr:uid="{00000000-0005-0000-0000-000023610000}"/>
    <cellStyle name="Normal 2 3 2 2 5 4" xfId="1398" xr:uid="{00000000-0005-0000-0000-000024610000}"/>
    <cellStyle name="Normal 2 3 2 2 5 4 2" xfId="3880" xr:uid="{00000000-0005-0000-0000-000025610000}"/>
    <cellStyle name="Normal 2 3 2 2 5 4 2 2" xfId="8841" xr:uid="{00000000-0005-0000-0000-000026610000}"/>
    <cellStyle name="Normal 2 3 2 2 5 4 2 2 2" xfId="14079" xr:uid="{00000000-0005-0000-0000-000027610000}"/>
    <cellStyle name="Normal 2 3 2 2 5 4 2 2 2 2" xfId="43845" xr:uid="{00000000-0005-0000-0000-000028610000}"/>
    <cellStyle name="Normal 2 3 2 2 5 4 2 2 3" xfId="28685" xr:uid="{00000000-0005-0000-0000-000029610000}"/>
    <cellStyle name="Normal 2 3 2 2 5 4 2 2 3 2" xfId="58451" xr:uid="{00000000-0005-0000-0000-00002A610000}"/>
    <cellStyle name="Normal 2 3 2 2 5 4 2 2 4" xfId="38607" xr:uid="{00000000-0005-0000-0000-00002B610000}"/>
    <cellStyle name="Normal 2 3 2 2 5 4 2 3" xfId="14080" xr:uid="{00000000-0005-0000-0000-00002C610000}"/>
    <cellStyle name="Normal 2 3 2 2 5 4 2 3 2" xfId="43846" xr:uid="{00000000-0005-0000-0000-00002D610000}"/>
    <cellStyle name="Normal 2 3 2 2 5 4 2 4" xfId="23724" xr:uid="{00000000-0005-0000-0000-00002E610000}"/>
    <cellStyle name="Normal 2 3 2 2 5 4 2 4 2" xfId="53490" xr:uid="{00000000-0005-0000-0000-00002F610000}"/>
    <cellStyle name="Normal 2 3 2 2 5 4 2 5" xfId="33646" xr:uid="{00000000-0005-0000-0000-000030610000}"/>
    <cellStyle name="Normal 2 3 2 2 5 4 3" xfId="6360" xr:uid="{00000000-0005-0000-0000-000031610000}"/>
    <cellStyle name="Normal 2 3 2 2 5 4 3 2" xfId="14081" xr:uid="{00000000-0005-0000-0000-000032610000}"/>
    <cellStyle name="Normal 2 3 2 2 5 4 3 2 2" xfId="43847" xr:uid="{00000000-0005-0000-0000-000033610000}"/>
    <cellStyle name="Normal 2 3 2 2 5 4 3 3" xfId="26204" xr:uid="{00000000-0005-0000-0000-000034610000}"/>
    <cellStyle name="Normal 2 3 2 2 5 4 3 3 2" xfId="55970" xr:uid="{00000000-0005-0000-0000-000035610000}"/>
    <cellStyle name="Normal 2 3 2 2 5 4 3 4" xfId="36126" xr:uid="{00000000-0005-0000-0000-000036610000}"/>
    <cellStyle name="Normal 2 3 2 2 5 4 4" xfId="14082" xr:uid="{00000000-0005-0000-0000-000037610000}"/>
    <cellStyle name="Normal 2 3 2 2 5 4 4 2" xfId="43848" xr:uid="{00000000-0005-0000-0000-000038610000}"/>
    <cellStyle name="Normal 2 3 2 2 5 4 5" xfId="21243" xr:uid="{00000000-0005-0000-0000-000039610000}"/>
    <cellStyle name="Normal 2 3 2 2 5 4 5 2" xfId="51009" xr:uid="{00000000-0005-0000-0000-00003A610000}"/>
    <cellStyle name="Normal 2 3 2 2 5 4 6" xfId="31165" xr:uid="{00000000-0005-0000-0000-00003B610000}"/>
    <cellStyle name="Normal 2 3 2 2 5 5" xfId="2639" xr:uid="{00000000-0005-0000-0000-00003C610000}"/>
    <cellStyle name="Normal 2 3 2 2 5 5 2" xfId="7601" xr:uid="{00000000-0005-0000-0000-00003D610000}"/>
    <cellStyle name="Normal 2 3 2 2 5 5 2 2" xfId="14083" xr:uid="{00000000-0005-0000-0000-00003E610000}"/>
    <cellStyle name="Normal 2 3 2 2 5 5 2 2 2" xfId="43849" xr:uid="{00000000-0005-0000-0000-00003F610000}"/>
    <cellStyle name="Normal 2 3 2 2 5 5 2 3" xfId="27445" xr:uid="{00000000-0005-0000-0000-000040610000}"/>
    <cellStyle name="Normal 2 3 2 2 5 5 2 3 2" xfId="57211" xr:uid="{00000000-0005-0000-0000-000041610000}"/>
    <cellStyle name="Normal 2 3 2 2 5 5 2 4" xfId="37367" xr:uid="{00000000-0005-0000-0000-000042610000}"/>
    <cellStyle name="Normal 2 3 2 2 5 5 3" xfId="14084" xr:uid="{00000000-0005-0000-0000-000043610000}"/>
    <cellStyle name="Normal 2 3 2 2 5 5 3 2" xfId="43850" xr:uid="{00000000-0005-0000-0000-000044610000}"/>
    <cellStyle name="Normal 2 3 2 2 5 5 4" xfId="22484" xr:uid="{00000000-0005-0000-0000-000045610000}"/>
    <cellStyle name="Normal 2 3 2 2 5 5 4 2" xfId="52250" xr:uid="{00000000-0005-0000-0000-000046610000}"/>
    <cellStyle name="Normal 2 3 2 2 5 5 5" xfId="32406" xr:uid="{00000000-0005-0000-0000-000047610000}"/>
    <cellStyle name="Normal 2 3 2 2 5 6" xfId="5120" xr:uid="{00000000-0005-0000-0000-000048610000}"/>
    <cellStyle name="Normal 2 3 2 2 5 6 2" xfId="14085" xr:uid="{00000000-0005-0000-0000-000049610000}"/>
    <cellStyle name="Normal 2 3 2 2 5 6 2 2" xfId="43851" xr:uid="{00000000-0005-0000-0000-00004A610000}"/>
    <cellStyle name="Normal 2 3 2 2 5 6 3" xfId="24964" xr:uid="{00000000-0005-0000-0000-00004B610000}"/>
    <cellStyle name="Normal 2 3 2 2 5 6 3 2" xfId="54730" xr:uid="{00000000-0005-0000-0000-00004C610000}"/>
    <cellStyle name="Normal 2 3 2 2 5 6 4" xfId="34886" xr:uid="{00000000-0005-0000-0000-00004D610000}"/>
    <cellStyle name="Normal 2 3 2 2 5 7" xfId="14086" xr:uid="{00000000-0005-0000-0000-00004E610000}"/>
    <cellStyle name="Normal 2 3 2 2 5 7 2" xfId="43852" xr:uid="{00000000-0005-0000-0000-00004F610000}"/>
    <cellStyle name="Normal 2 3 2 2 5 8" xfId="20003" xr:uid="{00000000-0005-0000-0000-000050610000}"/>
    <cellStyle name="Normal 2 3 2 2 5 8 2" xfId="49769" xr:uid="{00000000-0005-0000-0000-000051610000}"/>
    <cellStyle name="Normal 2 3 2 2 5 9" xfId="29925" xr:uid="{00000000-0005-0000-0000-000052610000}"/>
    <cellStyle name="Normal 2 3 2 2 6" xfId="342" xr:uid="{00000000-0005-0000-0000-000053610000}"/>
    <cellStyle name="Normal 2 3 2 2 6 2" xfId="962" xr:uid="{00000000-0005-0000-0000-000054610000}"/>
    <cellStyle name="Normal 2 3 2 2 6 2 2" xfId="2204" xr:uid="{00000000-0005-0000-0000-000055610000}"/>
    <cellStyle name="Normal 2 3 2 2 6 2 2 2" xfId="4686" xr:uid="{00000000-0005-0000-0000-000056610000}"/>
    <cellStyle name="Normal 2 3 2 2 6 2 2 2 2" xfId="9647" xr:uid="{00000000-0005-0000-0000-000057610000}"/>
    <cellStyle name="Normal 2 3 2 2 6 2 2 2 2 2" xfId="14087" xr:uid="{00000000-0005-0000-0000-000058610000}"/>
    <cellStyle name="Normal 2 3 2 2 6 2 2 2 2 2 2" xfId="43853" xr:uid="{00000000-0005-0000-0000-000059610000}"/>
    <cellStyle name="Normal 2 3 2 2 6 2 2 2 2 3" xfId="29491" xr:uid="{00000000-0005-0000-0000-00005A610000}"/>
    <cellStyle name="Normal 2 3 2 2 6 2 2 2 2 3 2" xfId="59257" xr:uid="{00000000-0005-0000-0000-00005B610000}"/>
    <cellStyle name="Normal 2 3 2 2 6 2 2 2 2 4" xfId="39413" xr:uid="{00000000-0005-0000-0000-00005C610000}"/>
    <cellStyle name="Normal 2 3 2 2 6 2 2 2 3" xfId="14088" xr:uid="{00000000-0005-0000-0000-00005D610000}"/>
    <cellStyle name="Normal 2 3 2 2 6 2 2 2 3 2" xfId="43854" xr:uid="{00000000-0005-0000-0000-00005E610000}"/>
    <cellStyle name="Normal 2 3 2 2 6 2 2 2 4" xfId="24530" xr:uid="{00000000-0005-0000-0000-00005F610000}"/>
    <cellStyle name="Normal 2 3 2 2 6 2 2 2 4 2" xfId="54296" xr:uid="{00000000-0005-0000-0000-000060610000}"/>
    <cellStyle name="Normal 2 3 2 2 6 2 2 2 5" xfId="34452" xr:uid="{00000000-0005-0000-0000-000061610000}"/>
    <cellStyle name="Normal 2 3 2 2 6 2 2 3" xfId="7166" xr:uid="{00000000-0005-0000-0000-000062610000}"/>
    <cellStyle name="Normal 2 3 2 2 6 2 2 3 2" xfId="14089" xr:uid="{00000000-0005-0000-0000-000063610000}"/>
    <cellStyle name="Normal 2 3 2 2 6 2 2 3 2 2" xfId="43855" xr:uid="{00000000-0005-0000-0000-000064610000}"/>
    <cellStyle name="Normal 2 3 2 2 6 2 2 3 3" xfId="27010" xr:uid="{00000000-0005-0000-0000-000065610000}"/>
    <cellStyle name="Normal 2 3 2 2 6 2 2 3 3 2" xfId="56776" xr:uid="{00000000-0005-0000-0000-000066610000}"/>
    <cellStyle name="Normal 2 3 2 2 6 2 2 3 4" xfId="36932" xr:uid="{00000000-0005-0000-0000-000067610000}"/>
    <cellStyle name="Normal 2 3 2 2 6 2 2 4" xfId="14090" xr:uid="{00000000-0005-0000-0000-000068610000}"/>
    <cellStyle name="Normal 2 3 2 2 6 2 2 4 2" xfId="43856" xr:uid="{00000000-0005-0000-0000-000069610000}"/>
    <cellStyle name="Normal 2 3 2 2 6 2 2 5" xfId="22049" xr:uid="{00000000-0005-0000-0000-00006A610000}"/>
    <cellStyle name="Normal 2 3 2 2 6 2 2 5 2" xfId="51815" xr:uid="{00000000-0005-0000-0000-00006B610000}"/>
    <cellStyle name="Normal 2 3 2 2 6 2 2 6" xfId="31971" xr:uid="{00000000-0005-0000-0000-00006C610000}"/>
    <cellStyle name="Normal 2 3 2 2 6 2 3" xfId="3445" xr:uid="{00000000-0005-0000-0000-00006D610000}"/>
    <cellStyle name="Normal 2 3 2 2 6 2 3 2" xfId="8407" xr:uid="{00000000-0005-0000-0000-00006E610000}"/>
    <cellStyle name="Normal 2 3 2 2 6 2 3 2 2" xfId="14091" xr:uid="{00000000-0005-0000-0000-00006F610000}"/>
    <cellStyle name="Normal 2 3 2 2 6 2 3 2 2 2" xfId="43857" xr:uid="{00000000-0005-0000-0000-000070610000}"/>
    <cellStyle name="Normal 2 3 2 2 6 2 3 2 3" xfId="28251" xr:uid="{00000000-0005-0000-0000-000071610000}"/>
    <cellStyle name="Normal 2 3 2 2 6 2 3 2 3 2" xfId="58017" xr:uid="{00000000-0005-0000-0000-000072610000}"/>
    <cellStyle name="Normal 2 3 2 2 6 2 3 2 4" xfId="38173" xr:uid="{00000000-0005-0000-0000-000073610000}"/>
    <cellStyle name="Normal 2 3 2 2 6 2 3 3" xfId="14092" xr:uid="{00000000-0005-0000-0000-000074610000}"/>
    <cellStyle name="Normal 2 3 2 2 6 2 3 3 2" xfId="43858" xr:uid="{00000000-0005-0000-0000-000075610000}"/>
    <cellStyle name="Normal 2 3 2 2 6 2 3 4" xfId="23290" xr:uid="{00000000-0005-0000-0000-000076610000}"/>
    <cellStyle name="Normal 2 3 2 2 6 2 3 4 2" xfId="53056" xr:uid="{00000000-0005-0000-0000-000077610000}"/>
    <cellStyle name="Normal 2 3 2 2 6 2 3 5" xfId="33212" xr:uid="{00000000-0005-0000-0000-000078610000}"/>
    <cellStyle name="Normal 2 3 2 2 6 2 4" xfId="5926" xr:uid="{00000000-0005-0000-0000-000079610000}"/>
    <cellStyle name="Normal 2 3 2 2 6 2 4 2" xfId="14093" xr:uid="{00000000-0005-0000-0000-00007A610000}"/>
    <cellStyle name="Normal 2 3 2 2 6 2 4 2 2" xfId="43859" xr:uid="{00000000-0005-0000-0000-00007B610000}"/>
    <cellStyle name="Normal 2 3 2 2 6 2 4 3" xfId="25770" xr:uid="{00000000-0005-0000-0000-00007C610000}"/>
    <cellStyle name="Normal 2 3 2 2 6 2 4 3 2" xfId="55536" xr:uid="{00000000-0005-0000-0000-00007D610000}"/>
    <cellStyle name="Normal 2 3 2 2 6 2 4 4" xfId="35692" xr:uid="{00000000-0005-0000-0000-00007E610000}"/>
    <cellStyle name="Normal 2 3 2 2 6 2 5" xfId="14094" xr:uid="{00000000-0005-0000-0000-00007F610000}"/>
    <cellStyle name="Normal 2 3 2 2 6 2 5 2" xfId="43860" xr:uid="{00000000-0005-0000-0000-000080610000}"/>
    <cellStyle name="Normal 2 3 2 2 6 2 6" xfId="20809" xr:uid="{00000000-0005-0000-0000-000081610000}"/>
    <cellStyle name="Normal 2 3 2 2 6 2 6 2" xfId="50575" xr:uid="{00000000-0005-0000-0000-000082610000}"/>
    <cellStyle name="Normal 2 3 2 2 6 2 7" xfId="30731" xr:uid="{00000000-0005-0000-0000-000083610000}"/>
    <cellStyle name="Normal 2 3 2 2 6 3" xfId="1584" xr:uid="{00000000-0005-0000-0000-000084610000}"/>
    <cellStyle name="Normal 2 3 2 2 6 3 2" xfId="4066" xr:uid="{00000000-0005-0000-0000-000085610000}"/>
    <cellStyle name="Normal 2 3 2 2 6 3 2 2" xfId="9027" xr:uid="{00000000-0005-0000-0000-000086610000}"/>
    <cellStyle name="Normal 2 3 2 2 6 3 2 2 2" xfId="14095" xr:uid="{00000000-0005-0000-0000-000087610000}"/>
    <cellStyle name="Normal 2 3 2 2 6 3 2 2 2 2" xfId="43861" xr:uid="{00000000-0005-0000-0000-000088610000}"/>
    <cellStyle name="Normal 2 3 2 2 6 3 2 2 3" xfId="28871" xr:uid="{00000000-0005-0000-0000-000089610000}"/>
    <cellStyle name="Normal 2 3 2 2 6 3 2 2 3 2" xfId="58637" xr:uid="{00000000-0005-0000-0000-00008A610000}"/>
    <cellStyle name="Normal 2 3 2 2 6 3 2 2 4" xfId="38793" xr:uid="{00000000-0005-0000-0000-00008B610000}"/>
    <cellStyle name="Normal 2 3 2 2 6 3 2 3" xfId="14096" xr:uid="{00000000-0005-0000-0000-00008C610000}"/>
    <cellStyle name="Normal 2 3 2 2 6 3 2 3 2" xfId="43862" xr:uid="{00000000-0005-0000-0000-00008D610000}"/>
    <cellStyle name="Normal 2 3 2 2 6 3 2 4" xfId="23910" xr:uid="{00000000-0005-0000-0000-00008E610000}"/>
    <cellStyle name="Normal 2 3 2 2 6 3 2 4 2" xfId="53676" xr:uid="{00000000-0005-0000-0000-00008F610000}"/>
    <cellStyle name="Normal 2 3 2 2 6 3 2 5" xfId="33832" xr:uid="{00000000-0005-0000-0000-000090610000}"/>
    <cellStyle name="Normal 2 3 2 2 6 3 3" xfId="6546" xr:uid="{00000000-0005-0000-0000-000091610000}"/>
    <cellStyle name="Normal 2 3 2 2 6 3 3 2" xfId="14097" xr:uid="{00000000-0005-0000-0000-000092610000}"/>
    <cellStyle name="Normal 2 3 2 2 6 3 3 2 2" xfId="43863" xr:uid="{00000000-0005-0000-0000-000093610000}"/>
    <cellStyle name="Normal 2 3 2 2 6 3 3 3" xfId="26390" xr:uid="{00000000-0005-0000-0000-000094610000}"/>
    <cellStyle name="Normal 2 3 2 2 6 3 3 3 2" xfId="56156" xr:uid="{00000000-0005-0000-0000-000095610000}"/>
    <cellStyle name="Normal 2 3 2 2 6 3 3 4" xfId="36312" xr:uid="{00000000-0005-0000-0000-000096610000}"/>
    <cellStyle name="Normal 2 3 2 2 6 3 4" xfId="14098" xr:uid="{00000000-0005-0000-0000-000097610000}"/>
    <cellStyle name="Normal 2 3 2 2 6 3 4 2" xfId="43864" xr:uid="{00000000-0005-0000-0000-000098610000}"/>
    <cellStyle name="Normal 2 3 2 2 6 3 5" xfId="21429" xr:uid="{00000000-0005-0000-0000-000099610000}"/>
    <cellStyle name="Normal 2 3 2 2 6 3 5 2" xfId="51195" xr:uid="{00000000-0005-0000-0000-00009A610000}"/>
    <cellStyle name="Normal 2 3 2 2 6 3 6" xfId="31351" xr:uid="{00000000-0005-0000-0000-00009B610000}"/>
    <cellStyle name="Normal 2 3 2 2 6 4" xfId="2825" xr:uid="{00000000-0005-0000-0000-00009C610000}"/>
    <cellStyle name="Normal 2 3 2 2 6 4 2" xfId="7787" xr:uid="{00000000-0005-0000-0000-00009D610000}"/>
    <cellStyle name="Normal 2 3 2 2 6 4 2 2" xfId="14099" xr:uid="{00000000-0005-0000-0000-00009E610000}"/>
    <cellStyle name="Normal 2 3 2 2 6 4 2 2 2" xfId="43865" xr:uid="{00000000-0005-0000-0000-00009F610000}"/>
    <cellStyle name="Normal 2 3 2 2 6 4 2 3" xfId="27631" xr:uid="{00000000-0005-0000-0000-0000A0610000}"/>
    <cellStyle name="Normal 2 3 2 2 6 4 2 3 2" xfId="57397" xr:uid="{00000000-0005-0000-0000-0000A1610000}"/>
    <cellStyle name="Normal 2 3 2 2 6 4 2 4" xfId="37553" xr:uid="{00000000-0005-0000-0000-0000A2610000}"/>
    <cellStyle name="Normal 2 3 2 2 6 4 3" xfId="14100" xr:uid="{00000000-0005-0000-0000-0000A3610000}"/>
    <cellStyle name="Normal 2 3 2 2 6 4 3 2" xfId="43866" xr:uid="{00000000-0005-0000-0000-0000A4610000}"/>
    <cellStyle name="Normal 2 3 2 2 6 4 4" xfId="22670" xr:uid="{00000000-0005-0000-0000-0000A5610000}"/>
    <cellStyle name="Normal 2 3 2 2 6 4 4 2" xfId="52436" xr:uid="{00000000-0005-0000-0000-0000A6610000}"/>
    <cellStyle name="Normal 2 3 2 2 6 4 5" xfId="32592" xr:uid="{00000000-0005-0000-0000-0000A7610000}"/>
    <cellStyle name="Normal 2 3 2 2 6 5" xfId="5306" xr:uid="{00000000-0005-0000-0000-0000A8610000}"/>
    <cellStyle name="Normal 2 3 2 2 6 5 2" xfId="14101" xr:uid="{00000000-0005-0000-0000-0000A9610000}"/>
    <cellStyle name="Normal 2 3 2 2 6 5 2 2" xfId="43867" xr:uid="{00000000-0005-0000-0000-0000AA610000}"/>
    <cellStyle name="Normal 2 3 2 2 6 5 3" xfId="25150" xr:uid="{00000000-0005-0000-0000-0000AB610000}"/>
    <cellStyle name="Normal 2 3 2 2 6 5 3 2" xfId="54916" xr:uid="{00000000-0005-0000-0000-0000AC610000}"/>
    <cellStyle name="Normal 2 3 2 2 6 5 4" xfId="35072" xr:uid="{00000000-0005-0000-0000-0000AD610000}"/>
    <cellStyle name="Normal 2 3 2 2 6 6" xfId="14102" xr:uid="{00000000-0005-0000-0000-0000AE610000}"/>
    <cellStyle name="Normal 2 3 2 2 6 6 2" xfId="43868" xr:uid="{00000000-0005-0000-0000-0000AF610000}"/>
    <cellStyle name="Normal 2 3 2 2 6 7" xfId="20189" xr:uid="{00000000-0005-0000-0000-0000B0610000}"/>
    <cellStyle name="Normal 2 3 2 2 6 7 2" xfId="49955" xr:uid="{00000000-0005-0000-0000-0000B1610000}"/>
    <cellStyle name="Normal 2 3 2 2 6 8" xfId="30111" xr:uid="{00000000-0005-0000-0000-0000B2610000}"/>
    <cellStyle name="Normal 2 3 2 2 7" xfId="652" xr:uid="{00000000-0005-0000-0000-0000B3610000}"/>
    <cellStyle name="Normal 2 3 2 2 7 2" xfId="1894" xr:uid="{00000000-0005-0000-0000-0000B4610000}"/>
    <cellStyle name="Normal 2 3 2 2 7 2 2" xfId="4376" xr:uid="{00000000-0005-0000-0000-0000B5610000}"/>
    <cellStyle name="Normal 2 3 2 2 7 2 2 2" xfId="9337" xr:uid="{00000000-0005-0000-0000-0000B6610000}"/>
    <cellStyle name="Normal 2 3 2 2 7 2 2 2 2" xfId="14103" xr:uid="{00000000-0005-0000-0000-0000B7610000}"/>
    <cellStyle name="Normal 2 3 2 2 7 2 2 2 2 2" xfId="43869" xr:uid="{00000000-0005-0000-0000-0000B8610000}"/>
    <cellStyle name="Normal 2 3 2 2 7 2 2 2 3" xfId="29181" xr:uid="{00000000-0005-0000-0000-0000B9610000}"/>
    <cellStyle name="Normal 2 3 2 2 7 2 2 2 3 2" xfId="58947" xr:uid="{00000000-0005-0000-0000-0000BA610000}"/>
    <cellStyle name="Normal 2 3 2 2 7 2 2 2 4" xfId="39103" xr:uid="{00000000-0005-0000-0000-0000BB610000}"/>
    <cellStyle name="Normal 2 3 2 2 7 2 2 3" xfId="14104" xr:uid="{00000000-0005-0000-0000-0000BC610000}"/>
    <cellStyle name="Normal 2 3 2 2 7 2 2 3 2" xfId="43870" xr:uid="{00000000-0005-0000-0000-0000BD610000}"/>
    <cellStyle name="Normal 2 3 2 2 7 2 2 4" xfId="24220" xr:uid="{00000000-0005-0000-0000-0000BE610000}"/>
    <cellStyle name="Normal 2 3 2 2 7 2 2 4 2" xfId="53986" xr:uid="{00000000-0005-0000-0000-0000BF610000}"/>
    <cellStyle name="Normal 2 3 2 2 7 2 2 5" xfId="34142" xr:uid="{00000000-0005-0000-0000-0000C0610000}"/>
    <cellStyle name="Normal 2 3 2 2 7 2 3" xfId="6856" xr:uid="{00000000-0005-0000-0000-0000C1610000}"/>
    <cellStyle name="Normal 2 3 2 2 7 2 3 2" xfId="14105" xr:uid="{00000000-0005-0000-0000-0000C2610000}"/>
    <cellStyle name="Normal 2 3 2 2 7 2 3 2 2" xfId="43871" xr:uid="{00000000-0005-0000-0000-0000C3610000}"/>
    <cellStyle name="Normal 2 3 2 2 7 2 3 3" xfId="26700" xr:uid="{00000000-0005-0000-0000-0000C4610000}"/>
    <cellStyle name="Normal 2 3 2 2 7 2 3 3 2" xfId="56466" xr:uid="{00000000-0005-0000-0000-0000C5610000}"/>
    <cellStyle name="Normal 2 3 2 2 7 2 3 4" xfId="36622" xr:uid="{00000000-0005-0000-0000-0000C6610000}"/>
    <cellStyle name="Normal 2 3 2 2 7 2 4" xfId="14106" xr:uid="{00000000-0005-0000-0000-0000C7610000}"/>
    <cellStyle name="Normal 2 3 2 2 7 2 4 2" xfId="43872" xr:uid="{00000000-0005-0000-0000-0000C8610000}"/>
    <cellStyle name="Normal 2 3 2 2 7 2 5" xfId="21739" xr:uid="{00000000-0005-0000-0000-0000C9610000}"/>
    <cellStyle name="Normal 2 3 2 2 7 2 5 2" xfId="51505" xr:uid="{00000000-0005-0000-0000-0000CA610000}"/>
    <cellStyle name="Normal 2 3 2 2 7 2 6" xfId="31661" xr:uid="{00000000-0005-0000-0000-0000CB610000}"/>
    <cellStyle name="Normal 2 3 2 2 7 3" xfId="3135" xr:uid="{00000000-0005-0000-0000-0000CC610000}"/>
    <cellStyle name="Normal 2 3 2 2 7 3 2" xfId="8097" xr:uid="{00000000-0005-0000-0000-0000CD610000}"/>
    <cellStyle name="Normal 2 3 2 2 7 3 2 2" xfId="14107" xr:uid="{00000000-0005-0000-0000-0000CE610000}"/>
    <cellStyle name="Normal 2 3 2 2 7 3 2 2 2" xfId="43873" xr:uid="{00000000-0005-0000-0000-0000CF610000}"/>
    <cellStyle name="Normal 2 3 2 2 7 3 2 3" xfId="27941" xr:uid="{00000000-0005-0000-0000-0000D0610000}"/>
    <cellStyle name="Normal 2 3 2 2 7 3 2 3 2" xfId="57707" xr:uid="{00000000-0005-0000-0000-0000D1610000}"/>
    <cellStyle name="Normal 2 3 2 2 7 3 2 4" xfId="37863" xr:uid="{00000000-0005-0000-0000-0000D2610000}"/>
    <cellStyle name="Normal 2 3 2 2 7 3 3" xfId="14108" xr:uid="{00000000-0005-0000-0000-0000D3610000}"/>
    <cellStyle name="Normal 2 3 2 2 7 3 3 2" xfId="43874" xr:uid="{00000000-0005-0000-0000-0000D4610000}"/>
    <cellStyle name="Normal 2 3 2 2 7 3 4" xfId="22980" xr:uid="{00000000-0005-0000-0000-0000D5610000}"/>
    <cellStyle name="Normal 2 3 2 2 7 3 4 2" xfId="52746" xr:uid="{00000000-0005-0000-0000-0000D6610000}"/>
    <cellStyle name="Normal 2 3 2 2 7 3 5" xfId="32902" xr:uid="{00000000-0005-0000-0000-0000D7610000}"/>
    <cellStyle name="Normal 2 3 2 2 7 4" xfId="5616" xr:uid="{00000000-0005-0000-0000-0000D8610000}"/>
    <cellStyle name="Normal 2 3 2 2 7 4 2" xfId="14109" xr:uid="{00000000-0005-0000-0000-0000D9610000}"/>
    <cellStyle name="Normal 2 3 2 2 7 4 2 2" xfId="43875" xr:uid="{00000000-0005-0000-0000-0000DA610000}"/>
    <cellStyle name="Normal 2 3 2 2 7 4 3" xfId="25460" xr:uid="{00000000-0005-0000-0000-0000DB610000}"/>
    <cellStyle name="Normal 2 3 2 2 7 4 3 2" xfId="55226" xr:uid="{00000000-0005-0000-0000-0000DC610000}"/>
    <cellStyle name="Normal 2 3 2 2 7 4 4" xfId="35382" xr:uid="{00000000-0005-0000-0000-0000DD610000}"/>
    <cellStyle name="Normal 2 3 2 2 7 5" xfId="14110" xr:uid="{00000000-0005-0000-0000-0000DE610000}"/>
    <cellStyle name="Normal 2 3 2 2 7 5 2" xfId="43876" xr:uid="{00000000-0005-0000-0000-0000DF610000}"/>
    <cellStyle name="Normal 2 3 2 2 7 6" xfId="20499" xr:uid="{00000000-0005-0000-0000-0000E0610000}"/>
    <cellStyle name="Normal 2 3 2 2 7 6 2" xfId="50265" xr:uid="{00000000-0005-0000-0000-0000E1610000}"/>
    <cellStyle name="Normal 2 3 2 2 7 7" xfId="30421" xr:uid="{00000000-0005-0000-0000-0000E2610000}"/>
    <cellStyle name="Normal 2 3 2 2 8" xfId="1274" xr:uid="{00000000-0005-0000-0000-0000E3610000}"/>
    <cellStyle name="Normal 2 3 2 2 8 2" xfId="3756" xr:uid="{00000000-0005-0000-0000-0000E4610000}"/>
    <cellStyle name="Normal 2 3 2 2 8 2 2" xfId="8717" xr:uid="{00000000-0005-0000-0000-0000E5610000}"/>
    <cellStyle name="Normal 2 3 2 2 8 2 2 2" xfId="14111" xr:uid="{00000000-0005-0000-0000-0000E6610000}"/>
    <cellStyle name="Normal 2 3 2 2 8 2 2 2 2" xfId="43877" xr:uid="{00000000-0005-0000-0000-0000E7610000}"/>
    <cellStyle name="Normal 2 3 2 2 8 2 2 3" xfId="28561" xr:uid="{00000000-0005-0000-0000-0000E8610000}"/>
    <cellStyle name="Normal 2 3 2 2 8 2 2 3 2" xfId="58327" xr:uid="{00000000-0005-0000-0000-0000E9610000}"/>
    <cellStyle name="Normal 2 3 2 2 8 2 2 4" xfId="38483" xr:uid="{00000000-0005-0000-0000-0000EA610000}"/>
    <cellStyle name="Normal 2 3 2 2 8 2 3" xfId="14112" xr:uid="{00000000-0005-0000-0000-0000EB610000}"/>
    <cellStyle name="Normal 2 3 2 2 8 2 3 2" xfId="43878" xr:uid="{00000000-0005-0000-0000-0000EC610000}"/>
    <cellStyle name="Normal 2 3 2 2 8 2 4" xfId="23600" xr:uid="{00000000-0005-0000-0000-0000ED610000}"/>
    <cellStyle name="Normal 2 3 2 2 8 2 4 2" xfId="53366" xr:uid="{00000000-0005-0000-0000-0000EE610000}"/>
    <cellStyle name="Normal 2 3 2 2 8 2 5" xfId="33522" xr:uid="{00000000-0005-0000-0000-0000EF610000}"/>
    <cellStyle name="Normal 2 3 2 2 8 3" xfId="6236" xr:uid="{00000000-0005-0000-0000-0000F0610000}"/>
    <cellStyle name="Normal 2 3 2 2 8 3 2" xfId="14113" xr:uid="{00000000-0005-0000-0000-0000F1610000}"/>
    <cellStyle name="Normal 2 3 2 2 8 3 2 2" xfId="43879" xr:uid="{00000000-0005-0000-0000-0000F2610000}"/>
    <cellStyle name="Normal 2 3 2 2 8 3 3" xfId="26080" xr:uid="{00000000-0005-0000-0000-0000F3610000}"/>
    <cellStyle name="Normal 2 3 2 2 8 3 3 2" xfId="55846" xr:uid="{00000000-0005-0000-0000-0000F4610000}"/>
    <cellStyle name="Normal 2 3 2 2 8 3 4" xfId="36002" xr:uid="{00000000-0005-0000-0000-0000F5610000}"/>
    <cellStyle name="Normal 2 3 2 2 8 4" xfId="14114" xr:uid="{00000000-0005-0000-0000-0000F6610000}"/>
    <cellStyle name="Normal 2 3 2 2 8 4 2" xfId="43880" xr:uid="{00000000-0005-0000-0000-0000F7610000}"/>
    <cellStyle name="Normal 2 3 2 2 8 5" xfId="21119" xr:uid="{00000000-0005-0000-0000-0000F8610000}"/>
    <cellStyle name="Normal 2 3 2 2 8 5 2" xfId="50885" xr:uid="{00000000-0005-0000-0000-0000F9610000}"/>
    <cellStyle name="Normal 2 3 2 2 8 6" xfId="31041" xr:uid="{00000000-0005-0000-0000-0000FA610000}"/>
    <cellStyle name="Normal 2 3 2 2 9" xfId="2515" xr:uid="{00000000-0005-0000-0000-0000FB610000}"/>
    <cellStyle name="Normal 2 3 2 2 9 2" xfId="7477" xr:uid="{00000000-0005-0000-0000-0000FC610000}"/>
    <cellStyle name="Normal 2 3 2 2 9 2 2" xfId="14115" xr:uid="{00000000-0005-0000-0000-0000FD610000}"/>
    <cellStyle name="Normal 2 3 2 2 9 2 2 2" xfId="43881" xr:uid="{00000000-0005-0000-0000-0000FE610000}"/>
    <cellStyle name="Normal 2 3 2 2 9 2 3" xfId="27321" xr:uid="{00000000-0005-0000-0000-0000FF610000}"/>
    <cellStyle name="Normal 2 3 2 2 9 2 3 2" xfId="57087" xr:uid="{00000000-0005-0000-0000-000000620000}"/>
    <cellStyle name="Normal 2 3 2 2 9 2 4" xfId="37243" xr:uid="{00000000-0005-0000-0000-000001620000}"/>
    <cellStyle name="Normal 2 3 2 2 9 3" xfId="14116" xr:uid="{00000000-0005-0000-0000-000002620000}"/>
    <cellStyle name="Normal 2 3 2 2 9 3 2" xfId="43882" xr:uid="{00000000-0005-0000-0000-000003620000}"/>
    <cellStyle name="Normal 2 3 2 2 9 4" xfId="22360" xr:uid="{00000000-0005-0000-0000-000004620000}"/>
    <cellStyle name="Normal 2 3 2 2 9 4 2" xfId="52126" xr:uid="{00000000-0005-0000-0000-000005620000}"/>
    <cellStyle name="Normal 2 3 2 2 9 5" xfId="32282" xr:uid="{00000000-0005-0000-0000-000006620000}"/>
    <cellStyle name="Normal 2 3 2 3" xfId="52" xr:uid="{00000000-0005-0000-0000-000007620000}"/>
    <cellStyle name="Normal 2 3 2 3 10" xfId="14117" xr:uid="{00000000-0005-0000-0000-000008620000}"/>
    <cellStyle name="Normal 2 3 2 3 10 2" xfId="43883" xr:uid="{00000000-0005-0000-0000-000009620000}"/>
    <cellStyle name="Normal 2 3 2 3 11" xfId="19899" xr:uid="{00000000-0005-0000-0000-00000A620000}"/>
    <cellStyle name="Normal 2 3 2 3 11 2" xfId="49665" xr:uid="{00000000-0005-0000-0000-00000B620000}"/>
    <cellStyle name="Normal 2 3 2 3 12" xfId="29821" xr:uid="{00000000-0005-0000-0000-00000C620000}"/>
    <cellStyle name="Normal 2 3 2 3 2" xfId="114" xr:uid="{00000000-0005-0000-0000-00000D620000}"/>
    <cellStyle name="Normal 2 3 2 3 2 10" xfId="29883" xr:uid="{00000000-0005-0000-0000-00000E620000}"/>
    <cellStyle name="Normal 2 3 2 3 2 2" xfId="300" xr:uid="{00000000-0005-0000-0000-00000F620000}"/>
    <cellStyle name="Normal 2 3 2 3 2 2 2" xfId="610" xr:uid="{00000000-0005-0000-0000-000010620000}"/>
    <cellStyle name="Normal 2 3 2 3 2 2 2 2" xfId="1230" xr:uid="{00000000-0005-0000-0000-000011620000}"/>
    <cellStyle name="Normal 2 3 2 3 2 2 2 2 2" xfId="2472" xr:uid="{00000000-0005-0000-0000-000012620000}"/>
    <cellStyle name="Normal 2 3 2 3 2 2 2 2 2 2" xfId="4954" xr:uid="{00000000-0005-0000-0000-000013620000}"/>
    <cellStyle name="Normal 2 3 2 3 2 2 2 2 2 2 2" xfId="9915" xr:uid="{00000000-0005-0000-0000-000014620000}"/>
    <cellStyle name="Normal 2 3 2 3 2 2 2 2 2 2 2 2" xfId="14118" xr:uid="{00000000-0005-0000-0000-000015620000}"/>
    <cellStyle name="Normal 2 3 2 3 2 2 2 2 2 2 2 2 2" xfId="43884" xr:uid="{00000000-0005-0000-0000-000016620000}"/>
    <cellStyle name="Normal 2 3 2 3 2 2 2 2 2 2 2 3" xfId="29759" xr:uid="{00000000-0005-0000-0000-000017620000}"/>
    <cellStyle name="Normal 2 3 2 3 2 2 2 2 2 2 2 3 2" xfId="59525" xr:uid="{00000000-0005-0000-0000-000018620000}"/>
    <cellStyle name="Normal 2 3 2 3 2 2 2 2 2 2 2 4" xfId="39681" xr:uid="{00000000-0005-0000-0000-000019620000}"/>
    <cellStyle name="Normal 2 3 2 3 2 2 2 2 2 2 3" xfId="14119" xr:uid="{00000000-0005-0000-0000-00001A620000}"/>
    <cellStyle name="Normal 2 3 2 3 2 2 2 2 2 2 3 2" xfId="43885" xr:uid="{00000000-0005-0000-0000-00001B620000}"/>
    <cellStyle name="Normal 2 3 2 3 2 2 2 2 2 2 4" xfId="24798" xr:uid="{00000000-0005-0000-0000-00001C620000}"/>
    <cellStyle name="Normal 2 3 2 3 2 2 2 2 2 2 4 2" xfId="54564" xr:uid="{00000000-0005-0000-0000-00001D620000}"/>
    <cellStyle name="Normal 2 3 2 3 2 2 2 2 2 2 5" xfId="34720" xr:uid="{00000000-0005-0000-0000-00001E620000}"/>
    <cellStyle name="Normal 2 3 2 3 2 2 2 2 2 3" xfId="7434" xr:uid="{00000000-0005-0000-0000-00001F620000}"/>
    <cellStyle name="Normal 2 3 2 3 2 2 2 2 2 3 2" xfId="14120" xr:uid="{00000000-0005-0000-0000-000020620000}"/>
    <cellStyle name="Normal 2 3 2 3 2 2 2 2 2 3 2 2" xfId="43886" xr:uid="{00000000-0005-0000-0000-000021620000}"/>
    <cellStyle name="Normal 2 3 2 3 2 2 2 2 2 3 3" xfId="27278" xr:uid="{00000000-0005-0000-0000-000022620000}"/>
    <cellStyle name="Normal 2 3 2 3 2 2 2 2 2 3 3 2" xfId="57044" xr:uid="{00000000-0005-0000-0000-000023620000}"/>
    <cellStyle name="Normal 2 3 2 3 2 2 2 2 2 3 4" xfId="37200" xr:uid="{00000000-0005-0000-0000-000024620000}"/>
    <cellStyle name="Normal 2 3 2 3 2 2 2 2 2 4" xfId="14121" xr:uid="{00000000-0005-0000-0000-000025620000}"/>
    <cellStyle name="Normal 2 3 2 3 2 2 2 2 2 4 2" xfId="43887" xr:uid="{00000000-0005-0000-0000-000026620000}"/>
    <cellStyle name="Normal 2 3 2 3 2 2 2 2 2 5" xfId="22317" xr:uid="{00000000-0005-0000-0000-000027620000}"/>
    <cellStyle name="Normal 2 3 2 3 2 2 2 2 2 5 2" xfId="52083" xr:uid="{00000000-0005-0000-0000-000028620000}"/>
    <cellStyle name="Normal 2 3 2 3 2 2 2 2 2 6" xfId="32239" xr:uid="{00000000-0005-0000-0000-000029620000}"/>
    <cellStyle name="Normal 2 3 2 3 2 2 2 2 3" xfId="3713" xr:uid="{00000000-0005-0000-0000-00002A620000}"/>
    <cellStyle name="Normal 2 3 2 3 2 2 2 2 3 2" xfId="8675" xr:uid="{00000000-0005-0000-0000-00002B620000}"/>
    <cellStyle name="Normal 2 3 2 3 2 2 2 2 3 2 2" xfId="14122" xr:uid="{00000000-0005-0000-0000-00002C620000}"/>
    <cellStyle name="Normal 2 3 2 3 2 2 2 2 3 2 2 2" xfId="43888" xr:uid="{00000000-0005-0000-0000-00002D620000}"/>
    <cellStyle name="Normal 2 3 2 3 2 2 2 2 3 2 3" xfId="28519" xr:uid="{00000000-0005-0000-0000-00002E620000}"/>
    <cellStyle name="Normal 2 3 2 3 2 2 2 2 3 2 3 2" xfId="58285" xr:uid="{00000000-0005-0000-0000-00002F620000}"/>
    <cellStyle name="Normal 2 3 2 3 2 2 2 2 3 2 4" xfId="38441" xr:uid="{00000000-0005-0000-0000-000030620000}"/>
    <cellStyle name="Normal 2 3 2 3 2 2 2 2 3 3" xfId="14123" xr:uid="{00000000-0005-0000-0000-000031620000}"/>
    <cellStyle name="Normal 2 3 2 3 2 2 2 2 3 3 2" xfId="43889" xr:uid="{00000000-0005-0000-0000-000032620000}"/>
    <cellStyle name="Normal 2 3 2 3 2 2 2 2 3 4" xfId="23558" xr:uid="{00000000-0005-0000-0000-000033620000}"/>
    <cellStyle name="Normal 2 3 2 3 2 2 2 2 3 4 2" xfId="53324" xr:uid="{00000000-0005-0000-0000-000034620000}"/>
    <cellStyle name="Normal 2 3 2 3 2 2 2 2 3 5" xfId="33480" xr:uid="{00000000-0005-0000-0000-000035620000}"/>
    <cellStyle name="Normal 2 3 2 3 2 2 2 2 4" xfId="6194" xr:uid="{00000000-0005-0000-0000-000036620000}"/>
    <cellStyle name="Normal 2 3 2 3 2 2 2 2 4 2" xfId="14124" xr:uid="{00000000-0005-0000-0000-000037620000}"/>
    <cellStyle name="Normal 2 3 2 3 2 2 2 2 4 2 2" xfId="43890" xr:uid="{00000000-0005-0000-0000-000038620000}"/>
    <cellStyle name="Normal 2 3 2 3 2 2 2 2 4 3" xfId="26038" xr:uid="{00000000-0005-0000-0000-000039620000}"/>
    <cellStyle name="Normal 2 3 2 3 2 2 2 2 4 3 2" xfId="55804" xr:uid="{00000000-0005-0000-0000-00003A620000}"/>
    <cellStyle name="Normal 2 3 2 3 2 2 2 2 4 4" xfId="35960" xr:uid="{00000000-0005-0000-0000-00003B620000}"/>
    <cellStyle name="Normal 2 3 2 3 2 2 2 2 5" xfId="14125" xr:uid="{00000000-0005-0000-0000-00003C620000}"/>
    <cellStyle name="Normal 2 3 2 3 2 2 2 2 5 2" xfId="43891" xr:uid="{00000000-0005-0000-0000-00003D620000}"/>
    <cellStyle name="Normal 2 3 2 3 2 2 2 2 6" xfId="21077" xr:uid="{00000000-0005-0000-0000-00003E620000}"/>
    <cellStyle name="Normal 2 3 2 3 2 2 2 2 6 2" xfId="50843" xr:uid="{00000000-0005-0000-0000-00003F620000}"/>
    <cellStyle name="Normal 2 3 2 3 2 2 2 2 7" xfId="30999" xr:uid="{00000000-0005-0000-0000-000040620000}"/>
    <cellStyle name="Normal 2 3 2 3 2 2 2 3" xfId="1852" xr:uid="{00000000-0005-0000-0000-000041620000}"/>
    <cellStyle name="Normal 2 3 2 3 2 2 2 3 2" xfId="4334" xr:uid="{00000000-0005-0000-0000-000042620000}"/>
    <cellStyle name="Normal 2 3 2 3 2 2 2 3 2 2" xfId="9295" xr:uid="{00000000-0005-0000-0000-000043620000}"/>
    <cellStyle name="Normal 2 3 2 3 2 2 2 3 2 2 2" xfId="14126" xr:uid="{00000000-0005-0000-0000-000044620000}"/>
    <cellStyle name="Normal 2 3 2 3 2 2 2 3 2 2 2 2" xfId="43892" xr:uid="{00000000-0005-0000-0000-000045620000}"/>
    <cellStyle name="Normal 2 3 2 3 2 2 2 3 2 2 3" xfId="29139" xr:uid="{00000000-0005-0000-0000-000046620000}"/>
    <cellStyle name="Normal 2 3 2 3 2 2 2 3 2 2 3 2" xfId="58905" xr:uid="{00000000-0005-0000-0000-000047620000}"/>
    <cellStyle name="Normal 2 3 2 3 2 2 2 3 2 2 4" xfId="39061" xr:uid="{00000000-0005-0000-0000-000048620000}"/>
    <cellStyle name="Normal 2 3 2 3 2 2 2 3 2 3" xfId="14127" xr:uid="{00000000-0005-0000-0000-000049620000}"/>
    <cellStyle name="Normal 2 3 2 3 2 2 2 3 2 3 2" xfId="43893" xr:uid="{00000000-0005-0000-0000-00004A620000}"/>
    <cellStyle name="Normal 2 3 2 3 2 2 2 3 2 4" xfId="24178" xr:uid="{00000000-0005-0000-0000-00004B620000}"/>
    <cellStyle name="Normal 2 3 2 3 2 2 2 3 2 4 2" xfId="53944" xr:uid="{00000000-0005-0000-0000-00004C620000}"/>
    <cellStyle name="Normal 2 3 2 3 2 2 2 3 2 5" xfId="34100" xr:uid="{00000000-0005-0000-0000-00004D620000}"/>
    <cellStyle name="Normal 2 3 2 3 2 2 2 3 3" xfId="6814" xr:uid="{00000000-0005-0000-0000-00004E620000}"/>
    <cellStyle name="Normal 2 3 2 3 2 2 2 3 3 2" xfId="14128" xr:uid="{00000000-0005-0000-0000-00004F620000}"/>
    <cellStyle name="Normal 2 3 2 3 2 2 2 3 3 2 2" xfId="43894" xr:uid="{00000000-0005-0000-0000-000050620000}"/>
    <cellStyle name="Normal 2 3 2 3 2 2 2 3 3 3" xfId="26658" xr:uid="{00000000-0005-0000-0000-000051620000}"/>
    <cellStyle name="Normal 2 3 2 3 2 2 2 3 3 3 2" xfId="56424" xr:uid="{00000000-0005-0000-0000-000052620000}"/>
    <cellStyle name="Normal 2 3 2 3 2 2 2 3 3 4" xfId="36580" xr:uid="{00000000-0005-0000-0000-000053620000}"/>
    <cellStyle name="Normal 2 3 2 3 2 2 2 3 4" xfId="14129" xr:uid="{00000000-0005-0000-0000-000054620000}"/>
    <cellStyle name="Normal 2 3 2 3 2 2 2 3 4 2" xfId="43895" xr:uid="{00000000-0005-0000-0000-000055620000}"/>
    <cellStyle name="Normal 2 3 2 3 2 2 2 3 5" xfId="21697" xr:uid="{00000000-0005-0000-0000-000056620000}"/>
    <cellStyle name="Normal 2 3 2 3 2 2 2 3 5 2" xfId="51463" xr:uid="{00000000-0005-0000-0000-000057620000}"/>
    <cellStyle name="Normal 2 3 2 3 2 2 2 3 6" xfId="31619" xr:uid="{00000000-0005-0000-0000-000058620000}"/>
    <cellStyle name="Normal 2 3 2 3 2 2 2 4" xfId="3093" xr:uid="{00000000-0005-0000-0000-000059620000}"/>
    <cellStyle name="Normal 2 3 2 3 2 2 2 4 2" xfId="8055" xr:uid="{00000000-0005-0000-0000-00005A620000}"/>
    <cellStyle name="Normal 2 3 2 3 2 2 2 4 2 2" xfId="14130" xr:uid="{00000000-0005-0000-0000-00005B620000}"/>
    <cellStyle name="Normal 2 3 2 3 2 2 2 4 2 2 2" xfId="43896" xr:uid="{00000000-0005-0000-0000-00005C620000}"/>
    <cellStyle name="Normal 2 3 2 3 2 2 2 4 2 3" xfId="27899" xr:uid="{00000000-0005-0000-0000-00005D620000}"/>
    <cellStyle name="Normal 2 3 2 3 2 2 2 4 2 3 2" xfId="57665" xr:uid="{00000000-0005-0000-0000-00005E620000}"/>
    <cellStyle name="Normal 2 3 2 3 2 2 2 4 2 4" xfId="37821" xr:uid="{00000000-0005-0000-0000-00005F620000}"/>
    <cellStyle name="Normal 2 3 2 3 2 2 2 4 3" xfId="14131" xr:uid="{00000000-0005-0000-0000-000060620000}"/>
    <cellStyle name="Normal 2 3 2 3 2 2 2 4 3 2" xfId="43897" xr:uid="{00000000-0005-0000-0000-000061620000}"/>
    <cellStyle name="Normal 2 3 2 3 2 2 2 4 4" xfId="22938" xr:uid="{00000000-0005-0000-0000-000062620000}"/>
    <cellStyle name="Normal 2 3 2 3 2 2 2 4 4 2" xfId="52704" xr:uid="{00000000-0005-0000-0000-000063620000}"/>
    <cellStyle name="Normal 2 3 2 3 2 2 2 4 5" xfId="32860" xr:uid="{00000000-0005-0000-0000-000064620000}"/>
    <cellStyle name="Normal 2 3 2 3 2 2 2 5" xfId="5574" xr:uid="{00000000-0005-0000-0000-000065620000}"/>
    <cellStyle name="Normal 2 3 2 3 2 2 2 5 2" xfId="14132" xr:uid="{00000000-0005-0000-0000-000066620000}"/>
    <cellStyle name="Normal 2 3 2 3 2 2 2 5 2 2" xfId="43898" xr:uid="{00000000-0005-0000-0000-000067620000}"/>
    <cellStyle name="Normal 2 3 2 3 2 2 2 5 3" xfId="25418" xr:uid="{00000000-0005-0000-0000-000068620000}"/>
    <cellStyle name="Normal 2 3 2 3 2 2 2 5 3 2" xfId="55184" xr:uid="{00000000-0005-0000-0000-000069620000}"/>
    <cellStyle name="Normal 2 3 2 3 2 2 2 5 4" xfId="35340" xr:uid="{00000000-0005-0000-0000-00006A620000}"/>
    <cellStyle name="Normal 2 3 2 3 2 2 2 6" xfId="14133" xr:uid="{00000000-0005-0000-0000-00006B620000}"/>
    <cellStyle name="Normal 2 3 2 3 2 2 2 6 2" xfId="43899" xr:uid="{00000000-0005-0000-0000-00006C620000}"/>
    <cellStyle name="Normal 2 3 2 3 2 2 2 7" xfId="20457" xr:uid="{00000000-0005-0000-0000-00006D620000}"/>
    <cellStyle name="Normal 2 3 2 3 2 2 2 7 2" xfId="50223" xr:uid="{00000000-0005-0000-0000-00006E620000}"/>
    <cellStyle name="Normal 2 3 2 3 2 2 2 8" xfId="30379" xr:uid="{00000000-0005-0000-0000-00006F620000}"/>
    <cellStyle name="Normal 2 3 2 3 2 2 3" xfId="920" xr:uid="{00000000-0005-0000-0000-000070620000}"/>
    <cellStyle name="Normal 2 3 2 3 2 2 3 2" xfId="2162" xr:uid="{00000000-0005-0000-0000-000071620000}"/>
    <cellStyle name="Normal 2 3 2 3 2 2 3 2 2" xfId="4644" xr:uid="{00000000-0005-0000-0000-000072620000}"/>
    <cellStyle name="Normal 2 3 2 3 2 2 3 2 2 2" xfId="9605" xr:uid="{00000000-0005-0000-0000-000073620000}"/>
    <cellStyle name="Normal 2 3 2 3 2 2 3 2 2 2 2" xfId="14134" xr:uid="{00000000-0005-0000-0000-000074620000}"/>
    <cellStyle name="Normal 2 3 2 3 2 2 3 2 2 2 2 2" xfId="43900" xr:uid="{00000000-0005-0000-0000-000075620000}"/>
    <cellStyle name="Normal 2 3 2 3 2 2 3 2 2 2 3" xfId="29449" xr:uid="{00000000-0005-0000-0000-000076620000}"/>
    <cellStyle name="Normal 2 3 2 3 2 2 3 2 2 2 3 2" xfId="59215" xr:uid="{00000000-0005-0000-0000-000077620000}"/>
    <cellStyle name="Normal 2 3 2 3 2 2 3 2 2 2 4" xfId="39371" xr:uid="{00000000-0005-0000-0000-000078620000}"/>
    <cellStyle name="Normal 2 3 2 3 2 2 3 2 2 3" xfId="14135" xr:uid="{00000000-0005-0000-0000-000079620000}"/>
    <cellStyle name="Normal 2 3 2 3 2 2 3 2 2 3 2" xfId="43901" xr:uid="{00000000-0005-0000-0000-00007A620000}"/>
    <cellStyle name="Normal 2 3 2 3 2 2 3 2 2 4" xfId="24488" xr:uid="{00000000-0005-0000-0000-00007B620000}"/>
    <cellStyle name="Normal 2 3 2 3 2 2 3 2 2 4 2" xfId="54254" xr:uid="{00000000-0005-0000-0000-00007C620000}"/>
    <cellStyle name="Normal 2 3 2 3 2 2 3 2 2 5" xfId="34410" xr:uid="{00000000-0005-0000-0000-00007D620000}"/>
    <cellStyle name="Normal 2 3 2 3 2 2 3 2 3" xfId="7124" xr:uid="{00000000-0005-0000-0000-00007E620000}"/>
    <cellStyle name="Normal 2 3 2 3 2 2 3 2 3 2" xfId="14136" xr:uid="{00000000-0005-0000-0000-00007F620000}"/>
    <cellStyle name="Normal 2 3 2 3 2 2 3 2 3 2 2" xfId="43902" xr:uid="{00000000-0005-0000-0000-000080620000}"/>
    <cellStyle name="Normal 2 3 2 3 2 2 3 2 3 3" xfId="26968" xr:uid="{00000000-0005-0000-0000-000081620000}"/>
    <cellStyle name="Normal 2 3 2 3 2 2 3 2 3 3 2" xfId="56734" xr:uid="{00000000-0005-0000-0000-000082620000}"/>
    <cellStyle name="Normal 2 3 2 3 2 2 3 2 3 4" xfId="36890" xr:uid="{00000000-0005-0000-0000-000083620000}"/>
    <cellStyle name="Normal 2 3 2 3 2 2 3 2 4" xfId="14137" xr:uid="{00000000-0005-0000-0000-000084620000}"/>
    <cellStyle name="Normal 2 3 2 3 2 2 3 2 4 2" xfId="43903" xr:uid="{00000000-0005-0000-0000-000085620000}"/>
    <cellStyle name="Normal 2 3 2 3 2 2 3 2 5" xfId="22007" xr:uid="{00000000-0005-0000-0000-000086620000}"/>
    <cellStyle name="Normal 2 3 2 3 2 2 3 2 5 2" xfId="51773" xr:uid="{00000000-0005-0000-0000-000087620000}"/>
    <cellStyle name="Normal 2 3 2 3 2 2 3 2 6" xfId="31929" xr:uid="{00000000-0005-0000-0000-000088620000}"/>
    <cellStyle name="Normal 2 3 2 3 2 2 3 3" xfId="3403" xr:uid="{00000000-0005-0000-0000-000089620000}"/>
    <cellStyle name="Normal 2 3 2 3 2 2 3 3 2" xfId="8365" xr:uid="{00000000-0005-0000-0000-00008A620000}"/>
    <cellStyle name="Normal 2 3 2 3 2 2 3 3 2 2" xfId="14138" xr:uid="{00000000-0005-0000-0000-00008B620000}"/>
    <cellStyle name="Normal 2 3 2 3 2 2 3 3 2 2 2" xfId="43904" xr:uid="{00000000-0005-0000-0000-00008C620000}"/>
    <cellStyle name="Normal 2 3 2 3 2 2 3 3 2 3" xfId="28209" xr:uid="{00000000-0005-0000-0000-00008D620000}"/>
    <cellStyle name="Normal 2 3 2 3 2 2 3 3 2 3 2" xfId="57975" xr:uid="{00000000-0005-0000-0000-00008E620000}"/>
    <cellStyle name="Normal 2 3 2 3 2 2 3 3 2 4" xfId="38131" xr:uid="{00000000-0005-0000-0000-00008F620000}"/>
    <cellStyle name="Normal 2 3 2 3 2 2 3 3 3" xfId="14139" xr:uid="{00000000-0005-0000-0000-000090620000}"/>
    <cellStyle name="Normal 2 3 2 3 2 2 3 3 3 2" xfId="43905" xr:uid="{00000000-0005-0000-0000-000091620000}"/>
    <cellStyle name="Normal 2 3 2 3 2 2 3 3 4" xfId="23248" xr:uid="{00000000-0005-0000-0000-000092620000}"/>
    <cellStyle name="Normal 2 3 2 3 2 2 3 3 4 2" xfId="53014" xr:uid="{00000000-0005-0000-0000-000093620000}"/>
    <cellStyle name="Normal 2 3 2 3 2 2 3 3 5" xfId="33170" xr:uid="{00000000-0005-0000-0000-000094620000}"/>
    <cellStyle name="Normal 2 3 2 3 2 2 3 4" xfId="5884" xr:uid="{00000000-0005-0000-0000-000095620000}"/>
    <cellStyle name="Normal 2 3 2 3 2 2 3 4 2" xfId="14140" xr:uid="{00000000-0005-0000-0000-000096620000}"/>
    <cellStyle name="Normal 2 3 2 3 2 2 3 4 2 2" xfId="43906" xr:uid="{00000000-0005-0000-0000-000097620000}"/>
    <cellStyle name="Normal 2 3 2 3 2 2 3 4 3" xfId="25728" xr:uid="{00000000-0005-0000-0000-000098620000}"/>
    <cellStyle name="Normal 2 3 2 3 2 2 3 4 3 2" xfId="55494" xr:uid="{00000000-0005-0000-0000-000099620000}"/>
    <cellStyle name="Normal 2 3 2 3 2 2 3 4 4" xfId="35650" xr:uid="{00000000-0005-0000-0000-00009A620000}"/>
    <cellStyle name="Normal 2 3 2 3 2 2 3 5" xfId="14141" xr:uid="{00000000-0005-0000-0000-00009B620000}"/>
    <cellStyle name="Normal 2 3 2 3 2 2 3 5 2" xfId="43907" xr:uid="{00000000-0005-0000-0000-00009C620000}"/>
    <cellStyle name="Normal 2 3 2 3 2 2 3 6" xfId="20767" xr:uid="{00000000-0005-0000-0000-00009D620000}"/>
    <cellStyle name="Normal 2 3 2 3 2 2 3 6 2" xfId="50533" xr:uid="{00000000-0005-0000-0000-00009E620000}"/>
    <cellStyle name="Normal 2 3 2 3 2 2 3 7" xfId="30689" xr:uid="{00000000-0005-0000-0000-00009F620000}"/>
    <cellStyle name="Normal 2 3 2 3 2 2 4" xfId="1542" xr:uid="{00000000-0005-0000-0000-0000A0620000}"/>
    <cellStyle name="Normal 2 3 2 3 2 2 4 2" xfId="4024" xr:uid="{00000000-0005-0000-0000-0000A1620000}"/>
    <cellStyle name="Normal 2 3 2 3 2 2 4 2 2" xfId="8985" xr:uid="{00000000-0005-0000-0000-0000A2620000}"/>
    <cellStyle name="Normal 2 3 2 3 2 2 4 2 2 2" xfId="14142" xr:uid="{00000000-0005-0000-0000-0000A3620000}"/>
    <cellStyle name="Normal 2 3 2 3 2 2 4 2 2 2 2" xfId="43908" xr:uid="{00000000-0005-0000-0000-0000A4620000}"/>
    <cellStyle name="Normal 2 3 2 3 2 2 4 2 2 3" xfId="28829" xr:uid="{00000000-0005-0000-0000-0000A5620000}"/>
    <cellStyle name="Normal 2 3 2 3 2 2 4 2 2 3 2" xfId="58595" xr:uid="{00000000-0005-0000-0000-0000A6620000}"/>
    <cellStyle name="Normal 2 3 2 3 2 2 4 2 2 4" xfId="38751" xr:uid="{00000000-0005-0000-0000-0000A7620000}"/>
    <cellStyle name="Normal 2 3 2 3 2 2 4 2 3" xfId="14143" xr:uid="{00000000-0005-0000-0000-0000A8620000}"/>
    <cellStyle name="Normal 2 3 2 3 2 2 4 2 3 2" xfId="43909" xr:uid="{00000000-0005-0000-0000-0000A9620000}"/>
    <cellStyle name="Normal 2 3 2 3 2 2 4 2 4" xfId="23868" xr:uid="{00000000-0005-0000-0000-0000AA620000}"/>
    <cellStyle name="Normal 2 3 2 3 2 2 4 2 4 2" xfId="53634" xr:uid="{00000000-0005-0000-0000-0000AB620000}"/>
    <cellStyle name="Normal 2 3 2 3 2 2 4 2 5" xfId="33790" xr:uid="{00000000-0005-0000-0000-0000AC620000}"/>
    <cellStyle name="Normal 2 3 2 3 2 2 4 3" xfId="6504" xr:uid="{00000000-0005-0000-0000-0000AD620000}"/>
    <cellStyle name="Normal 2 3 2 3 2 2 4 3 2" xfId="14144" xr:uid="{00000000-0005-0000-0000-0000AE620000}"/>
    <cellStyle name="Normal 2 3 2 3 2 2 4 3 2 2" xfId="43910" xr:uid="{00000000-0005-0000-0000-0000AF620000}"/>
    <cellStyle name="Normal 2 3 2 3 2 2 4 3 3" xfId="26348" xr:uid="{00000000-0005-0000-0000-0000B0620000}"/>
    <cellStyle name="Normal 2 3 2 3 2 2 4 3 3 2" xfId="56114" xr:uid="{00000000-0005-0000-0000-0000B1620000}"/>
    <cellStyle name="Normal 2 3 2 3 2 2 4 3 4" xfId="36270" xr:uid="{00000000-0005-0000-0000-0000B2620000}"/>
    <cellStyle name="Normal 2 3 2 3 2 2 4 4" xfId="14145" xr:uid="{00000000-0005-0000-0000-0000B3620000}"/>
    <cellStyle name="Normal 2 3 2 3 2 2 4 4 2" xfId="43911" xr:uid="{00000000-0005-0000-0000-0000B4620000}"/>
    <cellStyle name="Normal 2 3 2 3 2 2 4 5" xfId="21387" xr:uid="{00000000-0005-0000-0000-0000B5620000}"/>
    <cellStyle name="Normal 2 3 2 3 2 2 4 5 2" xfId="51153" xr:uid="{00000000-0005-0000-0000-0000B6620000}"/>
    <cellStyle name="Normal 2 3 2 3 2 2 4 6" xfId="31309" xr:uid="{00000000-0005-0000-0000-0000B7620000}"/>
    <cellStyle name="Normal 2 3 2 3 2 2 5" xfId="2783" xr:uid="{00000000-0005-0000-0000-0000B8620000}"/>
    <cellStyle name="Normal 2 3 2 3 2 2 5 2" xfId="7745" xr:uid="{00000000-0005-0000-0000-0000B9620000}"/>
    <cellStyle name="Normal 2 3 2 3 2 2 5 2 2" xfId="14146" xr:uid="{00000000-0005-0000-0000-0000BA620000}"/>
    <cellStyle name="Normal 2 3 2 3 2 2 5 2 2 2" xfId="43912" xr:uid="{00000000-0005-0000-0000-0000BB620000}"/>
    <cellStyle name="Normal 2 3 2 3 2 2 5 2 3" xfId="27589" xr:uid="{00000000-0005-0000-0000-0000BC620000}"/>
    <cellStyle name="Normal 2 3 2 3 2 2 5 2 3 2" xfId="57355" xr:uid="{00000000-0005-0000-0000-0000BD620000}"/>
    <cellStyle name="Normal 2 3 2 3 2 2 5 2 4" xfId="37511" xr:uid="{00000000-0005-0000-0000-0000BE620000}"/>
    <cellStyle name="Normal 2 3 2 3 2 2 5 3" xfId="14147" xr:uid="{00000000-0005-0000-0000-0000BF620000}"/>
    <cellStyle name="Normal 2 3 2 3 2 2 5 3 2" xfId="43913" xr:uid="{00000000-0005-0000-0000-0000C0620000}"/>
    <cellStyle name="Normal 2 3 2 3 2 2 5 4" xfId="22628" xr:uid="{00000000-0005-0000-0000-0000C1620000}"/>
    <cellStyle name="Normal 2 3 2 3 2 2 5 4 2" xfId="52394" xr:uid="{00000000-0005-0000-0000-0000C2620000}"/>
    <cellStyle name="Normal 2 3 2 3 2 2 5 5" xfId="32550" xr:uid="{00000000-0005-0000-0000-0000C3620000}"/>
    <cellStyle name="Normal 2 3 2 3 2 2 6" xfId="5264" xr:uid="{00000000-0005-0000-0000-0000C4620000}"/>
    <cellStyle name="Normal 2 3 2 3 2 2 6 2" xfId="14148" xr:uid="{00000000-0005-0000-0000-0000C5620000}"/>
    <cellStyle name="Normal 2 3 2 3 2 2 6 2 2" xfId="43914" xr:uid="{00000000-0005-0000-0000-0000C6620000}"/>
    <cellStyle name="Normal 2 3 2 3 2 2 6 3" xfId="25108" xr:uid="{00000000-0005-0000-0000-0000C7620000}"/>
    <cellStyle name="Normal 2 3 2 3 2 2 6 3 2" xfId="54874" xr:uid="{00000000-0005-0000-0000-0000C8620000}"/>
    <cellStyle name="Normal 2 3 2 3 2 2 6 4" xfId="35030" xr:uid="{00000000-0005-0000-0000-0000C9620000}"/>
    <cellStyle name="Normal 2 3 2 3 2 2 7" xfId="14149" xr:uid="{00000000-0005-0000-0000-0000CA620000}"/>
    <cellStyle name="Normal 2 3 2 3 2 2 7 2" xfId="43915" xr:uid="{00000000-0005-0000-0000-0000CB620000}"/>
    <cellStyle name="Normal 2 3 2 3 2 2 8" xfId="20147" xr:uid="{00000000-0005-0000-0000-0000CC620000}"/>
    <cellStyle name="Normal 2 3 2 3 2 2 8 2" xfId="49913" xr:uid="{00000000-0005-0000-0000-0000CD620000}"/>
    <cellStyle name="Normal 2 3 2 3 2 2 9" xfId="30069" xr:uid="{00000000-0005-0000-0000-0000CE620000}"/>
    <cellStyle name="Normal 2 3 2 3 2 3" xfId="424" xr:uid="{00000000-0005-0000-0000-0000CF620000}"/>
    <cellStyle name="Normal 2 3 2 3 2 3 2" xfId="1044" xr:uid="{00000000-0005-0000-0000-0000D0620000}"/>
    <cellStyle name="Normal 2 3 2 3 2 3 2 2" xfId="2286" xr:uid="{00000000-0005-0000-0000-0000D1620000}"/>
    <cellStyle name="Normal 2 3 2 3 2 3 2 2 2" xfId="4768" xr:uid="{00000000-0005-0000-0000-0000D2620000}"/>
    <cellStyle name="Normal 2 3 2 3 2 3 2 2 2 2" xfId="9729" xr:uid="{00000000-0005-0000-0000-0000D3620000}"/>
    <cellStyle name="Normal 2 3 2 3 2 3 2 2 2 2 2" xfId="14150" xr:uid="{00000000-0005-0000-0000-0000D4620000}"/>
    <cellStyle name="Normal 2 3 2 3 2 3 2 2 2 2 2 2" xfId="43916" xr:uid="{00000000-0005-0000-0000-0000D5620000}"/>
    <cellStyle name="Normal 2 3 2 3 2 3 2 2 2 2 3" xfId="29573" xr:uid="{00000000-0005-0000-0000-0000D6620000}"/>
    <cellStyle name="Normal 2 3 2 3 2 3 2 2 2 2 3 2" xfId="59339" xr:uid="{00000000-0005-0000-0000-0000D7620000}"/>
    <cellStyle name="Normal 2 3 2 3 2 3 2 2 2 2 4" xfId="39495" xr:uid="{00000000-0005-0000-0000-0000D8620000}"/>
    <cellStyle name="Normal 2 3 2 3 2 3 2 2 2 3" xfId="14151" xr:uid="{00000000-0005-0000-0000-0000D9620000}"/>
    <cellStyle name="Normal 2 3 2 3 2 3 2 2 2 3 2" xfId="43917" xr:uid="{00000000-0005-0000-0000-0000DA620000}"/>
    <cellStyle name="Normal 2 3 2 3 2 3 2 2 2 4" xfId="24612" xr:uid="{00000000-0005-0000-0000-0000DB620000}"/>
    <cellStyle name="Normal 2 3 2 3 2 3 2 2 2 4 2" xfId="54378" xr:uid="{00000000-0005-0000-0000-0000DC620000}"/>
    <cellStyle name="Normal 2 3 2 3 2 3 2 2 2 5" xfId="34534" xr:uid="{00000000-0005-0000-0000-0000DD620000}"/>
    <cellStyle name="Normal 2 3 2 3 2 3 2 2 3" xfId="7248" xr:uid="{00000000-0005-0000-0000-0000DE620000}"/>
    <cellStyle name="Normal 2 3 2 3 2 3 2 2 3 2" xfId="14152" xr:uid="{00000000-0005-0000-0000-0000DF620000}"/>
    <cellStyle name="Normal 2 3 2 3 2 3 2 2 3 2 2" xfId="43918" xr:uid="{00000000-0005-0000-0000-0000E0620000}"/>
    <cellStyle name="Normal 2 3 2 3 2 3 2 2 3 3" xfId="27092" xr:uid="{00000000-0005-0000-0000-0000E1620000}"/>
    <cellStyle name="Normal 2 3 2 3 2 3 2 2 3 3 2" xfId="56858" xr:uid="{00000000-0005-0000-0000-0000E2620000}"/>
    <cellStyle name="Normal 2 3 2 3 2 3 2 2 3 4" xfId="37014" xr:uid="{00000000-0005-0000-0000-0000E3620000}"/>
    <cellStyle name="Normal 2 3 2 3 2 3 2 2 4" xfId="14153" xr:uid="{00000000-0005-0000-0000-0000E4620000}"/>
    <cellStyle name="Normal 2 3 2 3 2 3 2 2 4 2" xfId="43919" xr:uid="{00000000-0005-0000-0000-0000E5620000}"/>
    <cellStyle name="Normal 2 3 2 3 2 3 2 2 5" xfId="22131" xr:uid="{00000000-0005-0000-0000-0000E6620000}"/>
    <cellStyle name="Normal 2 3 2 3 2 3 2 2 5 2" xfId="51897" xr:uid="{00000000-0005-0000-0000-0000E7620000}"/>
    <cellStyle name="Normal 2 3 2 3 2 3 2 2 6" xfId="32053" xr:uid="{00000000-0005-0000-0000-0000E8620000}"/>
    <cellStyle name="Normal 2 3 2 3 2 3 2 3" xfId="3527" xr:uid="{00000000-0005-0000-0000-0000E9620000}"/>
    <cellStyle name="Normal 2 3 2 3 2 3 2 3 2" xfId="8489" xr:uid="{00000000-0005-0000-0000-0000EA620000}"/>
    <cellStyle name="Normal 2 3 2 3 2 3 2 3 2 2" xfId="14154" xr:uid="{00000000-0005-0000-0000-0000EB620000}"/>
    <cellStyle name="Normal 2 3 2 3 2 3 2 3 2 2 2" xfId="43920" xr:uid="{00000000-0005-0000-0000-0000EC620000}"/>
    <cellStyle name="Normal 2 3 2 3 2 3 2 3 2 3" xfId="28333" xr:uid="{00000000-0005-0000-0000-0000ED620000}"/>
    <cellStyle name="Normal 2 3 2 3 2 3 2 3 2 3 2" xfId="58099" xr:uid="{00000000-0005-0000-0000-0000EE620000}"/>
    <cellStyle name="Normal 2 3 2 3 2 3 2 3 2 4" xfId="38255" xr:uid="{00000000-0005-0000-0000-0000EF620000}"/>
    <cellStyle name="Normal 2 3 2 3 2 3 2 3 3" xfId="14155" xr:uid="{00000000-0005-0000-0000-0000F0620000}"/>
    <cellStyle name="Normal 2 3 2 3 2 3 2 3 3 2" xfId="43921" xr:uid="{00000000-0005-0000-0000-0000F1620000}"/>
    <cellStyle name="Normal 2 3 2 3 2 3 2 3 4" xfId="23372" xr:uid="{00000000-0005-0000-0000-0000F2620000}"/>
    <cellStyle name="Normal 2 3 2 3 2 3 2 3 4 2" xfId="53138" xr:uid="{00000000-0005-0000-0000-0000F3620000}"/>
    <cellStyle name="Normal 2 3 2 3 2 3 2 3 5" xfId="33294" xr:uid="{00000000-0005-0000-0000-0000F4620000}"/>
    <cellStyle name="Normal 2 3 2 3 2 3 2 4" xfId="6008" xr:uid="{00000000-0005-0000-0000-0000F5620000}"/>
    <cellStyle name="Normal 2 3 2 3 2 3 2 4 2" xfId="14156" xr:uid="{00000000-0005-0000-0000-0000F6620000}"/>
    <cellStyle name="Normal 2 3 2 3 2 3 2 4 2 2" xfId="43922" xr:uid="{00000000-0005-0000-0000-0000F7620000}"/>
    <cellStyle name="Normal 2 3 2 3 2 3 2 4 3" xfId="25852" xr:uid="{00000000-0005-0000-0000-0000F8620000}"/>
    <cellStyle name="Normal 2 3 2 3 2 3 2 4 3 2" xfId="55618" xr:uid="{00000000-0005-0000-0000-0000F9620000}"/>
    <cellStyle name="Normal 2 3 2 3 2 3 2 4 4" xfId="35774" xr:uid="{00000000-0005-0000-0000-0000FA620000}"/>
    <cellStyle name="Normal 2 3 2 3 2 3 2 5" xfId="14157" xr:uid="{00000000-0005-0000-0000-0000FB620000}"/>
    <cellStyle name="Normal 2 3 2 3 2 3 2 5 2" xfId="43923" xr:uid="{00000000-0005-0000-0000-0000FC620000}"/>
    <cellStyle name="Normal 2 3 2 3 2 3 2 6" xfId="20891" xr:uid="{00000000-0005-0000-0000-0000FD620000}"/>
    <cellStyle name="Normal 2 3 2 3 2 3 2 6 2" xfId="50657" xr:uid="{00000000-0005-0000-0000-0000FE620000}"/>
    <cellStyle name="Normal 2 3 2 3 2 3 2 7" xfId="30813" xr:uid="{00000000-0005-0000-0000-0000FF620000}"/>
    <cellStyle name="Normal 2 3 2 3 2 3 3" xfId="1666" xr:uid="{00000000-0005-0000-0000-000000630000}"/>
    <cellStyle name="Normal 2 3 2 3 2 3 3 2" xfId="4148" xr:uid="{00000000-0005-0000-0000-000001630000}"/>
    <cellStyle name="Normal 2 3 2 3 2 3 3 2 2" xfId="9109" xr:uid="{00000000-0005-0000-0000-000002630000}"/>
    <cellStyle name="Normal 2 3 2 3 2 3 3 2 2 2" xfId="14158" xr:uid="{00000000-0005-0000-0000-000003630000}"/>
    <cellStyle name="Normal 2 3 2 3 2 3 3 2 2 2 2" xfId="43924" xr:uid="{00000000-0005-0000-0000-000004630000}"/>
    <cellStyle name="Normal 2 3 2 3 2 3 3 2 2 3" xfId="28953" xr:uid="{00000000-0005-0000-0000-000005630000}"/>
    <cellStyle name="Normal 2 3 2 3 2 3 3 2 2 3 2" xfId="58719" xr:uid="{00000000-0005-0000-0000-000006630000}"/>
    <cellStyle name="Normal 2 3 2 3 2 3 3 2 2 4" xfId="38875" xr:uid="{00000000-0005-0000-0000-000007630000}"/>
    <cellStyle name="Normal 2 3 2 3 2 3 3 2 3" xfId="14159" xr:uid="{00000000-0005-0000-0000-000008630000}"/>
    <cellStyle name="Normal 2 3 2 3 2 3 3 2 3 2" xfId="43925" xr:uid="{00000000-0005-0000-0000-000009630000}"/>
    <cellStyle name="Normal 2 3 2 3 2 3 3 2 4" xfId="23992" xr:uid="{00000000-0005-0000-0000-00000A630000}"/>
    <cellStyle name="Normal 2 3 2 3 2 3 3 2 4 2" xfId="53758" xr:uid="{00000000-0005-0000-0000-00000B630000}"/>
    <cellStyle name="Normal 2 3 2 3 2 3 3 2 5" xfId="33914" xr:uid="{00000000-0005-0000-0000-00000C630000}"/>
    <cellStyle name="Normal 2 3 2 3 2 3 3 3" xfId="6628" xr:uid="{00000000-0005-0000-0000-00000D630000}"/>
    <cellStyle name="Normal 2 3 2 3 2 3 3 3 2" xfId="14160" xr:uid="{00000000-0005-0000-0000-00000E630000}"/>
    <cellStyle name="Normal 2 3 2 3 2 3 3 3 2 2" xfId="43926" xr:uid="{00000000-0005-0000-0000-00000F630000}"/>
    <cellStyle name="Normal 2 3 2 3 2 3 3 3 3" xfId="26472" xr:uid="{00000000-0005-0000-0000-000010630000}"/>
    <cellStyle name="Normal 2 3 2 3 2 3 3 3 3 2" xfId="56238" xr:uid="{00000000-0005-0000-0000-000011630000}"/>
    <cellStyle name="Normal 2 3 2 3 2 3 3 3 4" xfId="36394" xr:uid="{00000000-0005-0000-0000-000012630000}"/>
    <cellStyle name="Normal 2 3 2 3 2 3 3 4" xfId="14161" xr:uid="{00000000-0005-0000-0000-000013630000}"/>
    <cellStyle name="Normal 2 3 2 3 2 3 3 4 2" xfId="43927" xr:uid="{00000000-0005-0000-0000-000014630000}"/>
    <cellStyle name="Normal 2 3 2 3 2 3 3 5" xfId="21511" xr:uid="{00000000-0005-0000-0000-000015630000}"/>
    <cellStyle name="Normal 2 3 2 3 2 3 3 5 2" xfId="51277" xr:uid="{00000000-0005-0000-0000-000016630000}"/>
    <cellStyle name="Normal 2 3 2 3 2 3 3 6" xfId="31433" xr:uid="{00000000-0005-0000-0000-000017630000}"/>
    <cellStyle name="Normal 2 3 2 3 2 3 4" xfId="2907" xr:uid="{00000000-0005-0000-0000-000018630000}"/>
    <cellStyle name="Normal 2 3 2 3 2 3 4 2" xfId="7869" xr:uid="{00000000-0005-0000-0000-000019630000}"/>
    <cellStyle name="Normal 2 3 2 3 2 3 4 2 2" xfId="14162" xr:uid="{00000000-0005-0000-0000-00001A630000}"/>
    <cellStyle name="Normal 2 3 2 3 2 3 4 2 2 2" xfId="43928" xr:uid="{00000000-0005-0000-0000-00001B630000}"/>
    <cellStyle name="Normal 2 3 2 3 2 3 4 2 3" xfId="27713" xr:uid="{00000000-0005-0000-0000-00001C630000}"/>
    <cellStyle name="Normal 2 3 2 3 2 3 4 2 3 2" xfId="57479" xr:uid="{00000000-0005-0000-0000-00001D630000}"/>
    <cellStyle name="Normal 2 3 2 3 2 3 4 2 4" xfId="37635" xr:uid="{00000000-0005-0000-0000-00001E630000}"/>
    <cellStyle name="Normal 2 3 2 3 2 3 4 3" xfId="14163" xr:uid="{00000000-0005-0000-0000-00001F630000}"/>
    <cellStyle name="Normal 2 3 2 3 2 3 4 3 2" xfId="43929" xr:uid="{00000000-0005-0000-0000-000020630000}"/>
    <cellStyle name="Normal 2 3 2 3 2 3 4 4" xfId="22752" xr:uid="{00000000-0005-0000-0000-000021630000}"/>
    <cellStyle name="Normal 2 3 2 3 2 3 4 4 2" xfId="52518" xr:uid="{00000000-0005-0000-0000-000022630000}"/>
    <cellStyle name="Normal 2 3 2 3 2 3 4 5" xfId="32674" xr:uid="{00000000-0005-0000-0000-000023630000}"/>
    <cellStyle name="Normal 2 3 2 3 2 3 5" xfId="5388" xr:uid="{00000000-0005-0000-0000-000024630000}"/>
    <cellStyle name="Normal 2 3 2 3 2 3 5 2" xfId="14164" xr:uid="{00000000-0005-0000-0000-000025630000}"/>
    <cellStyle name="Normal 2 3 2 3 2 3 5 2 2" xfId="43930" xr:uid="{00000000-0005-0000-0000-000026630000}"/>
    <cellStyle name="Normal 2 3 2 3 2 3 5 3" xfId="25232" xr:uid="{00000000-0005-0000-0000-000027630000}"/>
    <cellStyle name="Normal 2 3 2 3 2 3 5 3 2" xfId="54998" xr:uid="{00000000-0005-0000-0000-000028630000}"/>
    <cellStyle name="Normal 2 3 2 3 2 3 5 4" xfId="35154" xr:uid="{00000000-0005-0000-0000-000029630000}"/>
    <cellStyle name="Normal 2 3 2 3 2 3 6" xfId="14165" xr:uid="{00000000-0005-0000-0000-00002A630000}"/>
    <cellStyle name="Normal 2 3 2 3 2 3 6 2" xfId="43931" xr:uid="{00000000-0005-0000-0000-00002B630000}"/>
    <cellStyle name="Normal 2 3 2 3 2 3 7" xfId="20271" xr:uid="{00000000-0005-0000-0000-00002C630000}"/>
    <cellStyle name="Normal 2 3 2 3 2 3 7 2" xfId="50037" xr:uid="{00000000-0005-0000-0000-00002D630000}"/>
    <cellStyle name="Normal 2 3 2 3 2 3 8" xfId="30193" xr:uid="{00000000-0005-0000-0000-00002E630000}"/>
    <cellStyle name="Normal 2 3 2 3 2 4" xfId="734" xr:uid="{00000000-0005-0000-0000-00002F630000}"/>
    <cellStyle name="Normal 2 3 2 3 2 4 2" xfId="1976" xr:uid="{00000000-0005-0000-0000-000030630000}"/>
    <cellStyle name="Normal 2 3 2 3 2 4 2 2" xfId="4458" xr:uid="{00000000-0005-0000-0000-000031630000}"/>
    <cellStyle name="Normal 2 3 2 3 2 4 2 2 2" xfId="9419" xr:uid="{00000000-0005-0000-0000-000032630000}"/>
    <cellStyle name="Normal 2 3 2 3 2 4 2 2 2 2" xfId="14166" xr:uid="{00000000-0005-0000-0000-000033630000}"/>
    <cellStyle name="Normal 2 3 2 3 2 4 2 2 2 2 2" xfId="43932" xr:uid="{00000000-0005-0000-0000-000034630000}"/>
    <cellStyle name="Normal 2 3 2 3 2 4 2 2 2 3" xfId="29263" xr:uid="{00000000-0005-0000-0000-000035630000}"/>
    <cellStyle name="Normal 2 3 2 3 2 4 2 2 2 3 2" xfId="59029" xr:uid="{00000000-0005-0000-0000-000036630000}"/>
    <cellStyle name="Normal 2 3 2 3 2 4 2 2 2 4" xfId="39185" xr:uid="{00000000-0005-0000-0000-000037630000}"/>
    <cellStyle name="Normal 2 3 2 3 2 4 2 2 3" xfId="14167" xr:uid="{00000000-0005-0000-0000-000038630000}"/>
    <cellStyle name="Normal 2 3 2 3 2 4 2 2 3 2" xfId="43933" xr:uid="{00000000-0005-0000-0000-000039630000}"/>
    <cellStyle name="Normal 2 3 2 3 2 4 2 2 4" xfId="24302" xr:uid="{00000000-0005-0000-0000-00003A630000}"/>
    <cellStyle name="Normal 2 3 2 3 2 4 2 2 4 2" xfId="54068" xr:uid="{00000000-0005-0000-0000-00003B630000}"/>
    <cellStyle name="Normal 2 3 2 3 2 4 2 2 5" xfId="34224" xr:uid="{00000000-0005-0000-0000-00003C630000}"/>
    <cellStyle name="Normal 2 3 2 3 2 4 2 3" xfId="6938" xr:uid="{00000000-0005-0000-0000-00003D630000}"/>
    <cellStyle name="Normal 2 3 2 3 2 4 2 3 2" xfId="14168" xr:uid="{00000000-0005-0000-0000-00003E630000}"/>
    <cellStyle name="Normal 2 3 2 3 2 4 2 3 2 2" xfId="43934" xr:uid="{00000000-0005-0000-0000-00003F630000}"/>
    <cellStyle name="Normal 2 3 2 3 2 4 2 3 3" xfId="26782" xr:uid="{00000000-0005-0000-0000-000040630000}"/>
    <cellStyle name="Normal 2 3 2 3 2 4 2 3 3 2" xfId="56548" xr:uid="{00000000-0005-0000-0000-000041630000}"/>
    <cellStyle name="Normal 2 3 2 3 2 4 2 3 4" xfId="36704" xr:uid="{00000000-0005-0000-0000-000042630000}"/>
    <cellStyle name="Normal 2 3 2 3 2 4 2 4" xfId="14169" xr:uid="{00000000-0005-0000-0000-000043630000}"/>
    <cellStyle name="Normal 2 3 2 3 2 4 2 4 2" xfId="43935" xr:uid="{00000000-0005-0000-0000-000044630000}"/>
    <cellStyle name="Normal 2 3 2 3 2 4 2 5" xfId="21821" xr:uid="{00000000-0005-0000-0000-000045630000}"/>
    <cellStyle name="Normal 2 3 2 3 2 4 2 5 2" xfId="51587" xr:uid="{00000000-0005-0000-0000-000046630000}"/>
    <cellStyle name="Normal 2 3 2 3 2 4 2 6" xfId="31743" xr:uid="{00000000-0005-0000-0000-000047630000}"/>
    <cellStyle name="Normal 2 3 2 3 2 4 3" xfId="3217" xr:uid="{00000000-0005-0000-0000-000048630000}"/>
    <cellStyle name="Normal 2 3 2 3 2 4 3 2" xfId="8179" xr:uid="{00000000-0005-0000-0000-000049630000}"/>
    <cellStyle name="Normal 2 3 2 3 2 4 3 2 2" xfId="14170" xr:uid="{00000000-0005-0000-0000-00004A630000}"/>
    <cellStyle name="Normal 2 3 2 3 2 4 3 2 2 2" xfId="43936" xr:uid="{00000000-0005-0000-0000-00004B630000}"/>
    <cellStyle name="Normal 2 3 2 3 2 4 3 2 3" xfId="28023" xr:uid="{00000000-0005-0000-0000-00004C630000}"/>
    <cellStyle name="Normal 2 3 2 3 2 4 3 2 3 2" xfId="57789" xr:uid="{00000000-0005-0000-0000-00004D630000}"/>
    <cellStyle name="Normal 2 3 2 3 2 4 3 2 4" xfId="37945" xr:uid="{00000000-0005-0000-0000-00004E630000}"/>
    <cellStyle name="Normal 2 3 2 3 2 4 3 3" xfId="14171" xr:uid="{00000000-0005-0000-0000-00004F630000}"/>
    <cellStyle name="Normal 2 3 2 3 2 4 3 3 2" xfId="43937" xr:uid="{00000000-0005-0000-0000-000050630000}"/>
    <cellStyle name="Normal 2 3 2 3 2 4 3 4" xfId="23062" xr:uid="{00000000-0005-0000-0000-000051630000}"/>
    <cellStyle name="Normal 2 3 2 3 2 4 3 4 2" xfId="52828" xr:uid="{00000000-0005-0000-0000-000052630000}"/>
    <cellStyle name="Normal 2 3 2 3 2 4 3 5" xfId="32984" xr:uid="{00000000-0005-0000-0000-000053630000}"/>
    <cellStyle name="Normal 2 3 2 3 2 4 4" xfId="5698" xr:uid="{00000000-0005-0000-0000-000054630000}"/>
    <cellStyle name="Normal 2 3 2 3 2 4 4 2" xfId="14172" xr:uid="{00000000-0005-0000-0000-000055630000}"/>
    <cellStyle name="Normal 2 3 2 3 2 4 4 2 2" xfId="43938" xr:uid="{00000000-0005-0000-0000-000056630000}"/>
    <cellStyle name="Normal 2 3 2 3 2 4 4 3" xfId="25542" xr:uid="{00000000-0005-0000-0000-000057630000}"/>
    <cellStyle name="Normal 2 3 2 3 2 4 4 3 2" xfId="55308" xr:uid="{00000000-0005-0000-0000-000058630000}"/>
    <cellStyle name="Normal 2 3 2 3 2 4 4 4" xfId="35464" xr:uid="{00000000-0005-0000-0000-000059630000}"/>
    <cellStyle name="Normal 2 3 2 3 2 4 5" xfId="14173" xr:uid="{00000000-0005-0000-0000-00005A630000}"/>
    <cellStyle name="Normal 2 3 2 3 2 4 5 2" xfId="43939" xr:uid="{00000000-0005-0000-0000-00005B630000}"/>
    <cellStyle name="Normal 2 3 2 3 2 4 6" xfId="20581" xr:uid="{00000000-0005-0000-0000-00005C630000}"/>
    <cellStyle name="Normal 2 3 2 3 2 4 6 2" xfId="50347" xr:uid="{00000000-0005-0000-0000-00005D630000}"/>
    <cellStyle name="Normal 2 3 2 3 2 4 7" xfId="30503" xr:uid="{00000000-0005-0000-0000-00005E630000}"/>
    <cellStyle name="Normal 2 3 2 3 2 5" xfId="1356" xr:uid="{00000000-0005-0000-0000-00005F630000}"/>
    <cellStyle name="Normal 2 3 2 3 2 5 2" xfId="3838" xr:uid="{00000000-0005-0000-0000-000060630000}"/>
    <cellStyle name="Normal 2 3 2 3 2 5 2 2" xfId="8799" xr:uid="{00000000-0005-0000-0000-000061630000}"/>
    <cellStyle name="Normal 2 3 2 3 2 5 2 2 2" xfId="14174" xr:uid="{00000000-0005-0000-0000-000062630000}"/>
    <cellStyle name="Normal 2 3 2 3 2 5 2 2 2 2" xfId="43940" xr:uid="{00000000-0005-0000-0000-000063630000}"/>
    <cellStyle name="Normal 2 3 2 3 2 5 2 2 3" xfId="28643" xr:uid="{00000000-0005-0000-0000-000064630000}"/>
    <cellStyle name="Normal 2 3 2 3 2 5 2 2 3 2" xfId="58409" xr:uid="{00000000-0005-0000-0000-000065630000}"/>
    <cellStyle name="Normal 2 3 2 3 2 5 2 2 4" xfId="38565" xr:uid="{00000000-0005-0000-0000-000066630000}"/>
    <cellStyle name="Normal 2 3 2 3 2 5 2 3" xfId="14175" xr:uid="{00000000-0005-0000-0000-000067630000}"/>
    <cellStyle name="Normal 2 3 2 3 2 5 2 3 2" xfId="43941" xr:uid="{00000000-0005-0000-0000-000068630000}"/>
    <cellStyle name="Normal 2 3 2 3 2 5 2 4" xfId="23682" xr:uid="{00000000-0005-0000-0000-000069630000}"/>
    <cellStyle name="Normal 2 3 2 3 2 5 2 4 2" xfId="53448" xr:uid="{00000000-0005-0000-0000-00006A630000}"/>
    <cellStyle name="Normal 2 3 2 3 2 5 2 5" xfId="33604" xr:uid="{00000000-0005-0000-0000-00006B630000}"/>
    <cellStyle name="Normal 2 3 2 3 2 5 3" xfId="6318" xr:uid="{00000000-0005-0000-0000-00006C630000}"/>
    <cellStyle name="Normal 2 3 2 3 2 5 3 2" xfId="14176" xr:uid="{00000000-0005-0000-0000-00006D630000}"/>
    <cellStyle name="Normal 2 3 2 3 2 5 3 2 2" xfId="43942" xr:uid="{00000000-0005-0000-0000-00006E630000}"/>
    <cellStyle name="Normal 2 3 2 3 2 5 3 3" xfId="26162" xr:uid="{00000000-0005-0000-0000-00006F630000}"/>
    <cellStyle name="Normal 2 3 2 3 2 5 3 3 2" xfId="55928" xr:uid="{00000000-0005-0000-0000-000070630000}"/>
    <cellStyle name="Normal 2 3 2 3 2 5 3 4" xfId="36084" xr:uid="{00000000-0005-0000-0000-000071630000}"/>
    <cellStyle name="Normal 2 3 2 3 2 5 4" xfId="14177" xr:uid="{00000000-0005-0000-0000-000072630000}"/>
    <cellStyle name="Normal 2 3 2 3 2 5 4 2" xfId="43943" xr:uid="{00000000-0005-0000-0000-000073630000}"/>
    <cellStyle name="Normal 2 3 2 3 2 5 5" xfId="21201" xr:uid="{00000000-0005-0000-0000-000074630000}"/>
    <cellStyle name="Normal 2 3 2 3 2 5 5 2" xfId="50967" xr:uid="{00000000-0005-0000-0000-000075630000}"/>
    <cellStyle name="Normal 2 3 2 3 2 5 6" xfId="31123" xr:uid="{00000000-0005-0000-0000-000076630000}"/>
    <cellStyle name="Normal 2 3 2 3 2 6" xfId="2597" xr:uid="{00000000-0005-0000-0000-000077630000}"/>
    <cellStyle name="Normal 2 3 2 3 2 6 2" xfId="7559" xr:uid="{00000000-0005-0000-0000-000078630000}"/>
    <cellStyle name="Normal 2 3 2 3 2 6 2 2" xfId="14178" xr:uid="{00000000-0005-0000-0000-000079630000}"/>
    <cellStyle name="Normal 2 3 2 3 2 6 2 2 2" xfId="43944" xr:uid="{00000000-0005-0000-0000-00007A630000}"/>
    <cellStyle name="Normal 2 3 2 3 2 6 2 3" xfId="27403" xr:uid="{00000000-0005-0000-0000-00007B630000}"/>
    <cellStyle name="Normal 2 3 2 3 2 6 2 3 2" xfId="57169" xr:uid="{00000000-0005-0000-0000-00007C630000}"/>
    <cellStyle name="Normal 2 3 2 3 2 6 2 4" xfId="37325" xr:uid="{00000000-0005-0000-0000-00007D630000}"/>
    <cellStyle name="Normal 2 3 2 3 2 6 3" xfId="14179" xr:uid="{00000000-0005-0000-0000-00007E630000}"/>
    <cellStyle name="Normal 2 3 2 3 2 6 3 2" xfId="43945" xr:uid="{00000000-0005-0000-0000-00007F630000}"/>
    <cellStyle name="Normal 2 3 2 3 2 6 4" xfId="22442" xr:uid="{00000000-0005-0000-0000-000080630000}"/>
    <cellStyle name="Normal 2 3 2 3 2 6 4 2" xfId="52208" xr:uid="{00000000-0005-0000-0000-000081630000}"/>
    <cellStyle name="Normal 2 3 2 3 2 6 5" xfId="32364" xr:uid="{00000000-0005-0000-0000-000082630000}"/>
    <cellStyle name="Normal 2 3 2 3 2 7" xfId="5078" xr:uid="{00000000-0005-0000-0000-000083630000}"/>
    <cellStyle name="Normal 2 3 2 3 2 7 2" xfId="14180" xr:uid="{00000000-0005-0000-0000-000084630000}"/>
    <cellStyle name="Normal 2 3 2 3 2 7 2 2" xfId="43946" xr:uid="{00000000-0005-0000-0000-000085630000}"/>
    <cellStyle name="Normal 2 3 2 3 2 7 3" xfId="24922" xr:uid="{00000000-0005-0000-0000-000086630000}"/>
    <cellStyle name="Normal 2 3 2 3 2 7 3 2" xfId="54688" xr:uid="{00000000-0005-0000-0000-000087630000}"/>
    <cellStyle name="Normal 2 3 2 3 2 7 4" xfId="34844" xr:uid="{00000000-0005-0000-0000-000088630000}"/>
    <cellStyle name="Normal 2 3 2 3 2 8" xfId="14181" xr:uid="{00000000-0005-0000-0000-000089630000}"/>
    <cellStyle name="Normal 2 3 2 3 2 8 2" xfId="43947" xr:uid="{00000000-0005-0000-0000-00008A630000}"/>
    <cellStyle name="Normal 2 3 2 3 2 9" xfId="19961" xr:uid="{00000000-0005-0000-0000-00008B630000}"/>
    <cellStyle name="Normal 2 3 2 3 2 9 2" xfId="49727" xr:uid="{00000000-0005-0000-0000-00008C630000}"/>
    <cellStyle name="Normal 2 3 2 3 3" xfId="238" xr:uid="{00000000-0005-0000-0000-00008D630000}"/>
    <cellStyle name="Normal 2 3 2 3 3 2" xfId="548" xr:uid="{00000000-0005-0000-0000-00008E630000}"/>
    <cellStyle name="Normal 2 3 2 3 3 2 2" xfId="1168" xr:uid="{00000000-0005-0000-0000-00008F630000}"/>
    <cellStyle name="Normal 2 3 2 3 3 2 2 2" xfId="2410" xr:uid="{00000000-0005-0000-0000-000090630000}"/>
    <cellStyle name="Normal 2 3 2 3 3 2 2 2 2" xfId="4892" xr:uid="{00000000-0005-0000-0000-000091630000}"/>
    <cellStyle name="Normal 2 3 2 3 3 2 2 2 2 2" xfId="9853" xr:uid="{00000000-0005-0000-0000-000092630000}"/>
    <cellStyle name="Normal 2 3 2 3 3 2 2 2 2 2 2" xfId="14182" xr:uid="{00000000-0005-0000-0000-000093630000}"/>
    <cellStyle name="Normal 2 3 2 3 3 2 2 2 2 2 2 2" xfId="43948" xr:uid="{00000000-0005-0000-0000-000094630000}"/>
    <cellStyle name="Normal 2 3 2 3 3 2 2 2 2 2 3" xfId="29697" xr:uid="{00000000-0005-0000-0000-000095630000}"/>
    <cellStyle name="Normal 2 3 2 3 3 2 2 2 2 2 3 2" xfId="59463" xr:uid="{00000000-0005-0000-0000-000096630000}"/>
    <cellStyle name="Normal 2 3 2 3 3 2 2 2 2 2 4" xfId="39619" xr:uid="{00000000-0005-0000-0000-000097630000}"/>
    <cellStyle name="Normal 2 3 2 3 3 2 2 2 2 3" xfId="14183" xr:uid="{00000000-0005-0000-0000-000098630000}"/>
    <cellStyle name="Normal 2 3 2 3 3 2 2 2 2 3 2" xfId="43949" xr:uid="{00000000-0005-0000-0000-000099630000}"/>
    <cellStyle name="Normal 2 3 2 3 3 2 2 2 2 4" xfId="24736" xr:uid="{00000000-0005-0000-0000-00009A630000}"/>
    <cellStyle name="Normal 2 3 2 3 3 2 2 2 2 4 2" xfId="54502" xr:uid="{00000000-0005-0000-0000-00009B630000}"/>
    <cellStyle name="Normal 2 3 2 3 3 2 2 2 2 5" xfId="34658" xr:uid="{00000000-0005-0000-0000-00009C630000}"/>
    <cellStyle name="Normal 2 3 2 3 3 2 2 2 3" xfId="7372" xr:uid="{00000000-0005-0000-0000-00009D630000}"/>
    <cellStyle name="Normal 2 3 2 3 3 2 2 2 3 2" xfId="14184" xr:uid="{00000000-0005-0000-0000-00009E630000}"/>
    <cellStyle name="Normal 2 3 2 3 3 2 2 2 3 2 2" xfId="43950" xr:uid="{00000000-0005-0000-0000-00009F630000}"/>
    <cellStyle name="Normal 2 3 2 3 3 2 2 2 3 3" xfId="27216" xr:uid="{00000000-0005-0000-0000-0000A0630000}"/>
    <cellStyle name="Normal 2 3 2 3 3 2 2 2 3 3 2" xfId="56982" xr:uid="{00000000-0005-0000-0000-0000A1630000}"/>
    <cellStyle name="Normal 2 3 2 3 3 2 2 2 3 4" xfId="37138" xr:uid="{00000000-0005-0000-0000-0000A2630000}"/>
    <cellStyle name="Normal 2 3 2 3 3 2 2 2 4" xfId="14185" xr:uid="{00000000-0005-0000-0000-0000A3630000}"/>
    <cellStyle name="Normal 2 3 2 3 3 2 2 2 4 2" xfId="43951" xr:uid="{00000000-0005-0000-0000-0000A4630000}"/>
    <cellStyle name="Normal 2 3 2 3 3 2 2 2 5" xfId="22255" xr:uid="{00000000-0005-0000-0000-0000A5630000}"/>
    <cellStyle name="Normal 2 3 2 3 3 2 2 2 5 2" xfId="52021" xr:uid="{00000000-0005-0000-0000-0000A6630000}"/>
    <cellStyle name="Normal 2 3 2 3 3 2 2 2 6" xfId="32177" xr:uid="{00000000-0005-0000-0000-0000A7630000}"/>
    <cellStyle name="Normal 2 3 2 3 3 2 2 3" xfId="3651" xr:uid="{00000000-0005-0000-0000-0000A8630000}"/>
    <cellStyle name="Normal 2 3 2 3 3 2 2 3 2" xfId="8613" xr:uid="{00000000-0005-0000-0000-0000A9630000}"/>
    <cellStyle name="Normal 2 3 2 3 3 2 2 3 2 2" xfId="14186" xr:uid="{00000000-0005-0000-0000-0000AA630000}"/>
    <cellStyle name="Normal 2 3 2 3 3 2 2 3 2 2 2" xfId="43952" xr:uid="{00000000-0005-0000-0000-0000AB630000}"/>
    <cellStyle name="Normal 2 3 2 3 3 2 2 3 2 3" xfId="28457" xr:uid="{00000000-0005-0000-0000-0000AC630000}"/>
    <cellStyle name="Normal 2 3 2 3 3 2 2 3 2 3 2" xfId="58223" xr:uid="{00000000-0005-0000-0000-0000AD630000}"/>
    <cellStyle name="Normal 2 3 2 3 3 2 2 3 2 4" xfId="38379" xr:uid="{00000000-0005-0000-0000-0000AE630000}"/>
    <cellStyle name="Normal 2 3 2 3 3 2 2 3 3" xfId="14187" xr:uid="{00000000-0005-0000-0000-0000AF630000}"/>
    <cellStyle name="Normal 2 3 2 3 3 2 2 3 3 2" xfId="43953" xr:uid="{00000000-0005-0000-0000-0000B0630000}"/>
    <cellStyle name="Normal 2 3 2 3 3 2 2 3 4" xfId="23496" xr:uid="{00000000-0005-0000-0000-0000B1630000}"/>
    <cellStyle name="Normal 2 3 2 3 3 2 2 3 4 2" xfId="53262" xr:uid="{00000000-0005-0000-0000-0000B2630000}"/>
    <cellStyle name="Normal 2 3 2 3 3 2 2 3 5" xfId="33418" xr:uid="{00000000-0005-0000-0000-0000B3630000}"/>
    <cellStyle name="Normal 2 3 2 3 3 2 2 4" xfId="6132" xr:uid="{00000000-0005-0000-0000-0000B4630000}"/>
    <cellStyle name="Normal 2 3 2 3 3 2 2 4 2" xfId="14188" xr:uid="{00000000-0005-0000-0000-0000B5630000}"/>
    <cellStyle name="Normal 2 3 2 3 3 2 2 4 2 2" xfId="43954" xr:uid="{00000000-0005-0000-0000-0000B6630000}"/>
    <cellStyle name="Normal 2 3 2 3 3 2 2 4 3" xfId="25976" xr:uid="{00000000-0005-0000-0000-0000B7630000}"/>
    <cellStyle name="Normal 2 3 2 3 3 2 2 4 3 2" xfId="55742" xr:uid="{00000000-0005-0000-0000-0000B8630000}"/>
    <cellStyle name="Normal 2 3 2 3 3 2 2 4 4" xfId="35898" xr:uid="{00000000-0005-0000-0000-0000B9630000}"/>
    <cellStyle name="Normal 2 3 2 3 3 2 2 5" xfId="14189" xr:uid="{00000000-0005-0000-0000-0000BA630000}"/>
    <cellStyle name="Normal 2 3 2 3 3 2 2 5 2" xfId="43955" xr:uid="{00000000-0005-0000-0000-0000BB630000}"/>
    <cellStyle name="Normal 2 3 2 3 3 2 2 6" xfId="21015" xr:uid="{00000000-0005-0000-0000-0000BC630000}"/>
    <cellStyle name="Normal 2 3 2 3 3 2 2 6 2" xfId="50781" xr:uid="{00000000-0005-0000-0000-0000BD630000}"/>
    <cellStyle name="Normal 2 3 2 3 3 2 2 7" xfId="30937" xr:uid="{00000000-0005-0000-0000-0000BE630000}"/>
    <cellStyle name="Normal 2 3 2 3 3 2 3" xfId="1790" xr:uid="{00000000-0005-0000-0000-0000BF630000}"/>
    <cellStyle name="Normal 2 3 2 3 3 2 3 2" xfId="4272" xr:uid="{00000000-0005-0000-0000-0000C0630000}"/>
    <cellStyle name="Normal 2 3 2 3 3 2 3 2 2" xfId="9233" xr:uid="{00000000-0005-0000-0000-0000C1630000}"/>
    <cellStyle name="Normal 2 3 2 3 3 2 3 2 2 2" xfId="14190" xr:uid="{00000000-0005-0000-0000-0000C2630000}"/>
    <cellStyle name="Normal 2 3 2 3 3 2 3 2 2 2 2" xfId="43956" xr:uid="{00000000-0005-0000-0000-0000C3630000}"/>
    <cellStyle name="Normal 2 3 2 3 3 2 3 2 2 3" xfId="29077" xr:uid="{00000000-0005-0000-0000-0000C4630000}"/>
    <cellStyle name="Normal 2 3 2 3 3 2 3 2 2 3 2" xfId="58843" xr:uid="{00000000-0005-0000-0000-0000C5630000}"/>
    <cellStyle name="Normal 2 3 2 3 3 2 3 2 2 4" xfId="38999" xr:uid="{00000000-0005-0000-0000-0000C6630000}"/>
    <cellStyle name="Normal 2 3 2 3 3 2 3 2 3" xfId="14191" xr:uid="{00000000-0005-0000-0000-0000C7630000}"/>
    <cellStyle name="Normal 2 3 2 3 3 2 3 2 3 2" xfId="43957" xr:uid="{00000000-0005-0000-0000-0000C8630000}"/>
    <cellStyle name="Normal 2 3 2 3 3 2 3 2 4" xfId="24116" xr:uid="{00000000-0005-0000-0000-0000C9630000}"/>
    <cellStyle name="Normal 2 3 2 3 3 2 3 2 4 2" xfId="53882" xr:uid="{00000000-0005-0000-0000-0000CA630000}"/>
    <cellStyle name="Normal 2 3 2 3 3 2 3 2 5" xfId="34038" xr:uid="{00000000-0005-0000-0000-0000CB630000}"/>
    <cellStyle name="Normal 2 3 2 3 3 2 3 3" xfId="6752" xr:uid="{00000000-0005-0000-0000-0000CC630000}"/>
    <cellStyle name="Normal 2 3 2 3 3 2 3 3 2" xfId="14192" xr:uid="{00000000-0005-0000-0000-0000CD630000}"/>
    <cellStyle name="Normal 2 3 2 3 3 2 3 3 2 2" xfId="43958" xr:uid="{00000000-0005-0000-0000-0000CE630000}"/>
    <cellStyle name="Normal 2 3 2 3 3 2 3 3 3" xfId="26596" xr:uid="{00000000-0005-0000-0000-0000CF630000}"/>
    <cellStyle name="Normal 2 3 2 3 3 2 3 3 3 2" xfId="56362" xr:uid="{00000000-0005-0000-0000-0000D0630000}"/>
    <cellStyle name="Normal 2 3 2 3 3 2 3 3 4" xfId="36518" xr:uid="{00000000-0005-0000-0000-0000D1630000}"/>
    <cellStyle name="Normal 2 3 2 3 3 2 3 4" xfId="14193" xr:uid="{00000000-0005-0000-0000-0000D2630000}"/>
    <cellStyle name="Normal 2 3 2 3 3 2 3 4 2" xfId="43959" xr:uid="{00000000-0005-0000-0000-0000D3630000}"/>
    <cellStyle name="Normal 2 3 2 3 3 2 3 5" xfId="21635" xr:uid="{00000000-0005-0000-0000-0000D4630000}"/>
    <cellStyle name="Normal 2 3 2 3 3 2 3 5 2" xfId="51401" xr:uid="{00000000-0005-0000-0000-0000D5630000}"/>
    <cellStyle name="Normal 2 3 2 3 3 2 3 6" xfId="31557" xr:uid="{00000000-0005-0000-0000-0000D6630000}"/>
    <cellStyle name="Normal 2 3 2 3 3 2 4" xfId="3031" xr:uid="{00000000-0005-0000-0000-0000D7630000}"/>
    <cellStyle name="Normal 2 3 2 3 3 2 4 2" xfId="7993" xr:uid="{00000000-0005-0000-0000-0000D8630000}"/>
    <cellStyle name="Normal 2 3 2 3 3 2 4 2 2" xfId="14194" xr:uid="{00000000-0005-0000-0000-0000D9630000}"/>
    <cellStyle name="Normal 2 3 2 3 3 2 4 2 2 2" xfId="43960" xr:uid="{00000000-0005-0000-0000-0000DA630000}"/>
    <cellStyle name="Normal 2 3 2 3 3 2 4 2 3" xfId="27837" xr:uid="{00000000-0005-0000-0000-0000DB630000}"/>
    <cellStyle name="Normal 2 3 2 3 3 2 4 2 3 2" xfId="57603" xr:uid="{00000000-0005-0000-0000-0000DC630000}"/>
    <cellStyle name="Normal 2 3 2 3 3 2 4 2 4" xfId="37759" xr:uid="{00000000-0005-0000-0000-0000DD630000}"/>
    <cellStyle name="Normal 2 3 2 3 3 2 4 3" xfId="14195" xr:uid="{00000000-0005-0000-0000-0000DE630000}"/>
    <cellStyle name="Normal 2 3 2 3 3 2 4 3 2" xfId="43961" xr:uid="{00000000-0005-0000-0000-0000DF630000}"/>
    <cellStyle name="Normal 2 3 2 3 3 2 4 4" xfId="22876" xr:uid="{00000000-0005-0000-0000-0000E0630000}"/>
    <cellStyle name="Normal 2 3 2 3 3 2 4 4 2" xfId="52642" xr:uid="{00000000-0005-0000-0000-0000E1630000}"/>
    <cellStyle name="Normal 2 3 2 3 3 2 4 5" xfId="32798" xr:uid="{00000000-0005-0000-0000-0000E2630000}"/>
    <cellStyle name="Normal 2 3 2 3 3 2 5" xfId="5512" xr:uid="{00000000-0005-0000-0000-0000E3630000}"/>
    <cellStyle name="Normal 2 3 2 3 3 2 5 2" xfId="14196" xr:uid="{00000000-0005-0000-0000-0000E4630000}"/>
    <cellStyle name="Normal 2 3 2 3 3 2 5 2 2" xfId="43962" xr:uid="{00000000-0005-0000-0000-0000E5630000}"/>
    <cellStyle name="Normal 2 3 2 3 3 2 5 3" xfId="25356" xr:uid="{00000000-0005-0000-0000-0000E6630000}"/>
    <cellStyle name="Normal 2 3 2 3 3 2 5 3 2" xfId="55122" xr:uid="{00000000-0005-0000-0000-0000E7630000}"/>
    <cellStyle name="Normal 2 3 2 3 3 2 5 4" xfId="35278" xr:uid="{00000000-0005-0000-0000-0000E8630000}"/>
    <cellStyle name="Normal 2 3 2 3 3 2 6" xfId="14197" xr:uid="{00000000-0005-0000-0000-0000E9630000}"/>
    <cellStyle name="Normal 2 3 2 3 3 2 6 2" xfId="43963" xr:uid="{00000000-0005-0000-0000-0000EA630000}"/>
    <cellStyle name="Normal 2 3 2 3 3 2 7" xfId="20395" xr:uid="{00000000-0005-0000-0000-0000EB630000}"/>
    <cellStyle name="Normal 2 3 2 3 3 2 7 2" xfId="50161" xr:uid="{00000000-0005-0000-0000-0000EC630000}"/>
    <cellStyle name="Normal 2 3 2 3 3 2 8" xfId="30317" xr:uid="{00000000-0005-0000-0000-0000ED630000}"/>
    <cellStyle name="Normal 2 3 2 3 3 3" xfId="858" xr:uid="{00000000-0005-0000-0000-0000EE630000}"/>
    <cellStyle name="Normal 2 3 2 3 3 3 2" xfId="2100" xr:uid="{00000000-0005-0000-0000-0000EF630000}"/>
    <cellStyle name="Normal 2 3 2 3 3 3 2 2" xfId="4582" xr:uid="{00000000-0005-0000-0000-0000F0630000}"/>
    <cellStyle name="Normal 2 3 2 3 3 3 2 2 2" xfId="9543" xr:uid="{00000000-0005-0000-0000-0000F1630000}"/>
    <cellStyle name="Normal 2 3 2 3 3 3 2 2 2 2" xfId="14198" xr:uid="{00000000-0005-0000-0000-0000F2630000}"/>
    <cellStyle name="Normal 2 3 2 3 3 3 2 2 2 2 2" xfId="43964" xr:uid="{00000000-0005-0000-0000-0000F3630000}"/>
    <cellStyle name="Normal 2 3 2 3 3 3 2 2 2 3" xfId="29387" xr:uid="{00000000-0005-0000-0000-0000F4630000}"/>
    <cellStyle name="Normal 2 3 2 3 3 3 2 2 2 3 2" xfId="59153" xr:uid="{00000000-0005-0000-0000-0000F5630000}"/>
    <cellStyle name="Normal 2 3 2 3 3 3 2 2 2 4" xfId="39309" xr:uid="{00000000-0005-0000-0000-0000F6630000}"/>
    <cellStyle name="Normal 2 3 2 3 3 3 2 2 3" xfId="14199" xr:uid="{00000000-0005-0000-0000-0000F7630000}"/>
    <cellStyle name="Normal 2 3 2 3 3 3 2 2 3 2" xfId="43965" xr:uid="{00000000-0005-0000-0000-0000F8630000}"/>
    <cellStyle name="Normal 2 3 2 3 3 3 2 2 4" xfId="24426" xr:uid="{00000000-0005-0000-0000-0000F9630000}"/>
    <cellStyle name="Normal 2 3 2 3 3 3 2 2 4 2" xfId="54192" xr:uid="{00000000-0005-0000-0000-0000FA630000}"/>
    <cellStyle name="Normal 2 3 2 3 3 3 2 2 5" xfId="34348" xr:uid="{00000000-0005-0000-0000-0000FB630000}"/>
    <cellStyle name="Normal 2 3 2 3 3 3 2 3" xfId="7062" xr:uid="{00000000-0005-0000-0000-0000FC630000}"/>
    <cellStyle name="Normal 2 3 2 3 3 3 2 3 2" xfId="14200" xr:uid="{00000000-0005-0000-0000-0000FD630000}"/>
    <cellStyle name="Normal 2 3 2 3 3 3 2 3 2 2" xfId="43966" xr:uid="{00000000-0005-0000-0000-0000FE630000}"/>
    <cellStyle name="Normal 2 3 2 3 3 3 2 3 3" xfId="26906" xr:uid="{00000000-0005-0000-0000-0000FF630000}"/>
    <cellStyle name="Normal 2 3 2 3 3 3 2 3 3 2" xfId="56672" xr:uid="{00000000-0005-0000-0000-000000640000}"/>
    <cellStyle name="Normal 2 3 2 3 3 3 2 3 4" xfId="36828" xr:uid="{00000000-0005-0000-0000-000001640000}"/>
    <cellStyle name="Normal 2 3 2 3 3 3 2 4" xfId="14201" xr:uid="{00000000-0005-0000-0000-000002640000}"/>
    <cellStyle name="Normal 2 3 2 3 3 3 2 4 2" xfId="43967" xr:uid="{00000000-0005-0000-0000-000003640000}"/>
    <cellStyle name="Normal 2 3 2 3 3 3 2 5" xfId="21945" xr:uid="{00000000-0005-0000-0000-000004640000}"/>
    <cellStyle name="Normal 2 3 2 3 3 3 2 5 2" xfId="51711" xr:uid="{00000000-0005-0000-0000-000005640000}"/>
    <cellStyle name="Normal 2 3 2 3 3 3 2 6" xfId="31867" xr:uid="{00000000-0005-0000-0000-000006640000}"/>
    <cellStyle name="Normal 2 3 2 3 3 3 3" xfId="3341" xr:uid="{00000000-0005-0000-0000-000007640000}"/>
    <cellStyle name="Normal 2 3 2 3 3 3 3 2" xfId="8303" xr:uid="{00000000-0005-0000-0000-000008640000}"/>
    <cellStyle name="Normal 2 3 2 3 3 3 3 2 2" xfId="14202" xr:uid="{00000000-0005-0000-0000-000009640000}"/>
    <cellStyle name="Normal 2 3 2 3 3 3 3 2 2 2" xfId="43968" xr:uid="{00000000-0005-0000-0000-00000A640000}"/>
    <cellStyle name="Normal 2 3 2 3 3 3 3 2 3" xfId="28147" xr:uid="{00000000-0005-0000-0000-00000B640000}"/>
    <cellStyle name="Normal 2 3 2 3 3 3 3 2 3 2" xfId="57913" xr:uid="{00000000-0005-0000-0000-00000C640000}"/>
    <cellStyle name="Normal 2 3 2 3 3 3 3 2 4" xfId="38069" xr:uid="{00000000-0005-0000-0000-00000D640000}"/>
    <cellStyle name="Normal 2 3 2 3 3 3 3 3" xfId="14203" xr:uid="{00000000-0005-0000-0000-00000E640000}"/>
    <cellStyle name="Normal 2 3 2 3 3 3 3 3 2" xfId="43969" xr:uid="{00000000-0005-0000-0000-00000F640000}"/>
    <cellStyle name="Normal 2 3 2 3 3 3 3 4" xfId="23186" xr:uid="{00000000-0005-0000-0000-000010640000}"/>
    <cellStyle name="Normal 2 3 2 3 3 3 3 4 2" xfId="52952" xr:uid="{00000000-0005-0000-0000-000011640000}"/>
    <cellStyle name="Normal 2 3 2 3 3 3 3 5" xfId="33108" xr:uid="{00000000-0005-0000-0000-000012640000}"/>
    <cellStyle name="Normal 2 3 2 3 3 3 4" xfId="5822" xr:uid="{00000000-0005-0000-0000-000013640000}"/>
    <cellStyle name="Normal 2 3 2 3 3 3 4 2" xfId="14204" xr:uid="{00000000-0005-0000-0000-000014640000}"/>
    <cellStyle name="Normal 2 3 2 3 3 3 4 2 2" xfId="43970" xr:uid="{00000000-0005-0000-0000-000015640000}"/>
    <cellStyle name="Normal 2 3 2 3 3 3 4 3" xfId="25666" xr:uid="{00000000-0005-0000-0000-000016640000}"/>
    <cellStyle name="Normal 2 3 2 3 3 3 4 3 2" xfId="55432" xr:uid="{00000000-0005-0000-0000-000017640000}"/>
    <cellStyle name="Normal 2 3 2 3 3 3 4 4" xfId="35588" xr:uid="{00000000-0005-0000-0000-000018640000}"/>
    <cellStyle name="Normal 2 3 2 3 3 3 5" xfId="14205" xr:uid="{00000000-0005-0000-0000-000019640000}"/>
    <cellStyle name="Normal 2 3 2 3 3 3 5 2" xfId="43971" xr:uid="{00000000-0005-0000-0000-00001A640000}"/>
    <cellStyle name="Normal 2 3 2 3 3 3 6" xfId="20705" xr:uid="{00000000-0005-0000-0000-00001B640000}"/>
    <cellStyle name="Normal 2 3 2 3 3 3 6 2" xfId="50471" xr:uid="{00000000-0005-0000-0000-00001C640000}"/>
    <cellStyle name="Normal 2 3 2 3 3 3 7" xfId="30627" xr:uid="{00000000-0005-0000-0000-00001D640000}"/>
    <cellStyle name="Normal 2 3 2 3 3 4" xfId="1480" xr:uid="{00000000-0005-0000-0000-00001E640000}"/>
    <cellStyle name="Normal 2 3 2 3 3 4 2" xfId="3962" xr:uid="{00000000-0005-0000-0000-00001F640000}"/>
    <cellStyle name="Normal 2 3 2 3 3 4 2 2" xfId="8923" xr:uid="{00000000-0005-0000-0000-000020640000}"/>
    <cellStyle name="Normal 2 3 2 3 3 4 2 2 2" xfId="14206" xr:uid="{00000000-0005-0000-0000-000021640000}"/>
    <cellStyle name="Normal 2 3 2 3 3 4 2 2 2 2" xfId="43972" xr:uid="{00000000-0005-0000-0000-000022640000}"/>
    <cellStyle name="Normal 2 3 2 3 3 4 2 2 3" xfId="28767" xr:uid="{00000000-0005-0000-0000-000023640000}"/>
    <cellStyle name="Normal 2 3 2 3 3 4 2 2 3 2" xfId="58533" xr:uid="{00000000-0005-0000-0000-000024640000}"/>
    <cellStyle name="Normal 2 3 2 3 3 4 2 2 4" xfId="38689" xr:uid="{00000000-0005-0000-0000-000025640000}"/>
    <cellStyle name="Normal 2 3 2 3 3 4 2 3" xfId="14207" xr:uid="{00000000-0005-0000-0000-000026640000}"/>
    <cellStyle name="Normal 2 3 2 3 3 4 2 3 2" xfId="43973" xr:uid="{00000000-0005-0000-0000-000027640000}"/>
    <cellStyle name="Normal 2 3 2 3 3 4 2 4" xfId="23806" xr:uid="{00000000-0005-0000-0000-000028640000}"/>
    <cellStyle name="Normal 2 3 2 3 3 4 2 4 2" xfId="53572" xr:uid="{00000000-0005-0000-0000-000029640000}"/>
    <cellStyle name="Normal 2 3 2 3 3 4 2 5" xfId="33728" xr:uid="{00000000-0005-0000-0000-00002A640000}"/>
    <cellStyle name="Normal 2 3 2 3 3 4 3" xfId="6442" xr:uid="{00000000-0005-0000-0000-00002B640000}"/>
    <cellStyle name="Normal 2 3 2 3 3 4 3 2" xfId="14208" xr:uid="{00000000-0005-0000-0000-00002C640000}"/>
    <cellStyle name="Normal 2 3 2 3 3 4 3 2 2" xfId="43974" xr:uid="{00000000-0005-0000-0000-00002D640000}"/>
    <cellStyle name="Normal 2 3 2 3 3 4 3 3" xfId="26286" xr:uid="{00000000-0005-0000-0000-00002E640000}"/>
    <cellStyle name="Normal 2 3 2 3 3 4 3 3 2" xfId="56052" xr:uid="{00000000-0005-0000-0000-00002F640000}"/>
    <cellStyle name="Normal 2 3 2 3 3 4 3 4" xfId="36208" xr:uid="{00000000-0005-0000-0000-000030640000}"/>
    <cellStyle name="Normal 2 3 2 3 3 4 4" xfId="14209" xr:uid="{00000000-0005-0000-0000-000031640000}"/>
    <cellStyle name="Normal 2 3 2 3 3 4 4 2" xfId="43975" xr:uid="{00000000-0005-0000-0000-000032640000}"/>
    <cellStyle name="Normal 2 3 2 3 3 4 5" xfId="21325" xr:uid="{00000000-0005-0000-0000-000033640000}"/>
    <cellStyle name="Normal 2 3 2 3 3 4 5 2" xfId="51091" xr:uid="{00000000-0005-0000-0000-000034640000}"/>
    <cellStyle name="Normal 2 3 2 3 3 4 6" xfId="31247" xr:uid="{00000000-0005-0000-0000-000035640000}"/>
    <cellStyle name="Normal 2 3 2 3 3 5" xfId="2721" xr:uid="{00000000-0005-0000-0000-000036640000}"/>
    <cellStyle name="Normal 2 3 2 3 3 5 2" xfId="7683" xr:uid="{00000000-0005-0000-0000-000037640000}"/>
    <cellStyle name="Normal 2 3 2 3 3 5 2 2" xfId="14210" xr:uid="{00000000-0005-0000-0000-000038640000}"/>
    <cellStyle name="Normal 2 3 2 3 3 5 2 2 2" xfId="43976" xr:uid="{00000000-0005-0000-0000-000039640000}"/>
    <cellStyle name="Normal 2 3 2 3 3 5 2 3" xfId="27527" xr:uid="{00000000-0005-0000-0000-00003A640000}"/>
    <cellStyle name="Normal 2 3 2 3 3 5 2 3 2" xfId="57293" xr:uid="{00000000-0005-0000-0000-00003B640000}"/>
    <cellStyle name="Normal 2 3 2 3 3 5 2 4" xfId="37449" xr:uid="{00000000-0005-0000-0000-00003C640000}"/>
    <cellStyle name="Normal 2 3 2 3 3 5 3" xfId="14211" xr:uid="{00000000-0005-0000-0000-00003D640000}"/>
    <cellStyle name="Normal 2 3 2 3 3 5 3 2" xfId="43977" xr:uid="{00000000-0005-0000-0000-00003E640000}"/>
    <cellStyle name="Normal 2 3 2 3 3 5 4" xfId="22566" xr:uid="{00000000-0005-0000-0000-00003F640000}"/>
    <cellStyle name="Normal 2 3 2 3 3 5 4 2" xfId="52332" xr:uid="{00000000-0005-0000-0000-000040640000}"/>
    <cellStyle name="Normal 2 3 2 3 3 5 5" xfId="32488" xr:uid="{00000000-0005-0000-0000-000041640000}"/>
    <cellStyle name="Normal 2 3 2 3 3 6" xfId="5202" xr:uid="{00000000-0005-0000-0000-000042640000}"/>
    <cellStyle name="Normal 2 3 2 3 3 6 2" xfId="14212" xr:uid="{00000000-0005-0000-0000-000043640000}"/>
    <cellStyle name="Normal 2 3 2 3 3 6 2 2" xfId="43978" xr:uid="{00000000-0005-0000-0000-000044640000}"/>
    <cellStyle name="Normal 2 3 2 3 3 6 3" xfId="25046" xr:uid="{00000000-0005-0000-0000-000045640000}"/>
    <cellStyle name="Normal 2 3 2 3 3 6 3 2" xfId="54812" xr:uid="{00000000-0005-0000-0000-000046640000}"/>
    <cellStyle name="Normal 2 3 2 3 3 6 4" xfId="34968" xr:uid="{00000000-0005-0000-0000-000047640000}"/>
    <cellStyle name="Normal 2 3 2 3 3 7" xfId="14213" xr:uid="{00000000-0005-0000-0000-000048640000}"/>
    <cellStyle name="Normal 2 3 2 3 3 7 2" xfId="43979" xr:uid="{00000000-0005-0000-0000-000049640000}"/>
    <cellStyle name="Normal 2 3 2 3 3 8" xfId="20085" xr:uid="{00000000-0005-0000-0000-00004A640000}"/>
    <cellStyle name="Normal 2 3 2 3 3 8 2" xfId="49851" xr:uid="{00000000-0005-0000-0000-00004B640000}"/>
    <cellStyle name="Normal 2 3 2 3 3 9" xfId="30007" xr:uid="{00000000-0005-0000-0000-00004C640000}"/>
    <cellStyle name="Normal 2 3 2 3 4" xfId="176" xr:uid="{00000000-0005-0000-0000-00004D640000}"/>
    <cellStyle name="Normal 2 3 2 3 4 2" xfId="486" xr:uid="{00000000-0005-0000-0000-00004E640000}"/>
    <cellStyle name="Normal 2 3 2 3 4 2 2" xfId="1106" xr:uid="{00000000-0005-0000-0000-00004F640000}"/>
    <cellStyle name="Normal 2 3 2 3 4 2 2 2" xfId="2348" xr:uid="{00000000-0005-0000-0000-000050640000}"/>
    <cellStyle name="Normal 2 3 2 3 4 2 2 2 2" xfId="4830" xr:uid="{00000000-0005-0000-0000-000051640000}"/>
    <cellStyle name="Normal 2 3 2 3 4 2 2 2 2 2" xfId="9791" xr:uid="{00000000-0005-0000-0000-000052640000}"/>
    <cellStyle name="Normal 2 3 2 3 4 2 2 2 2 2 2" xfId="14214" xr:uid="{00000000-0005-0000-0000-000053640000}"/>
    <cellStyle name="Normal 2 3 2 3 4 2 2 2 2 2 2 2" xfId="43980" xr:uid="{00000000-0005-0000-0000-000054640000}"/>
    <cellStyle name="Normal 2 3 2 3 4 2 2 2 2 2 3" xfId="29635" xr:uid="{00000000-0005-0000-0000-000055640000}"/>
    <cellStyle name="Normal 2 3 2 3 4 2 2 2 2 2 3 2" xfId="59401" xr:uid="{00000000-0005-0000-0000-000056640000}"/>
    <cellStyle name="Normal 2 3 2 3 4 2 2 2 2 2 4" xfId="39557" xr:uid="{00000000-0005-0000-0000-000057640000}"/>
    <cellStyle name="Normal 2 3 2 3 4 2 2 2 2 3" xfId="14215" xr:uid="{00000000-0005-0000-0000-000058640000}"/>
    <cellStyle name="Normal 2 3 2 3 4 2 2 2 2 3 2" xfId="43981" xr:uid="{00000000-0005-0000-0000-000059640000}"/>
    <cellStyle name="Normal 2 3 2 3 4 2 2 2 2 4" xfId="24674" xr:uid="{00000000-0005-0000-0000-00005A640000}"/>
    <cellStyle name="Normal 2 3 2 3 4 2 2 2 2 4 2" xfId="54440" xr:uid="{00000000-0005-0000-0000-00005B640000}"/>
    <cellStyle name="Normal 2 3 2 3 4 2 2 2 2 5" xfId="34596" xr:uid="{00000000-0005-0000-0000-00005C640000}"/>
    <cellStyle name="Normal 2 3 2 3 4 2 2 2 3" xfId="7310" xr:uid="{00000000-0005-0000-0000-00005D640000}"/>
    <cellStyle name="Normal 2 3 2 3 4 2 2 2 3 2" xfId="14216" xr:uid="{00000000-0005-0000-0000-00005E640000}"/>
    <cellStyle name="Normal 2 3 2 3 4 2 2 2 3 2 2" xfId="43982" xr:uid="{00000000-0005-0000-0000-00005F640000}"/>
    <cellStyle name="Normal 2 3 2 3 4 2 2 2 3 3" xfId="27154" xr:uid="{00000000-0005-0000-0000-000060640000}"/>
    <cellStyle name="Normal 2 3 2 3 4 2 2 2 3 3 2" xfId="56920" xr:uid="{00000000-0005-0000-0000-000061640000}"/>
    <cellStyle name="Normal 2 3 2 3 4 2 2 2 3 4" xfId="37076" xr:uid="{00000000-0005-0000-0000-000062640000}"/>
    <cellStyle name="Normal 2 3 2 3 4 2 2 2 4" xfId="14217" xr:uid="{00000000-0005-0000-0000-000063640000}"/>
    <cellStyle name="Normal 2 3 2 3 4 2 2 2 4 2" xfId="43983" xr:uid="{00000000-0005-0000-0000-000064640000}"/>
    <cellStyle name="Normal 2 3 2 3 4 2 2 2 5" xfId="22193" xr:uid="{00000000-0005-0000-0000-000065640000}"/>
    <cellStyle name="Normal 2 3 2 3 4 2 2 2 5 2" xfId="51959" xr:uid="{00000000-0005-0000-0000-000066640000}"/>
    <cellStyle name="Normal 2 3 2 3 4 2 2 2 6" xfId="32115" xr:uid="{00000000-0005-0000-0000-000067640000}"/>
    <cellStyle name="Normal 2 3 2 3 4 2 2 3" xfId="3589" xr:uid="{00000000-0005-0000-0000-000068640000}"/>
    <cellStyle name="Normal 2 3 2 3 4 2 2 3 2" xfId="8551" xr:uid="{00000000-0005-0000-0000-000069640000}"/>
    <cellStyle name="Normal 2 3 2 3 4 2 2 3 2 2" xfId="14218" xr:uid="{00000000-0005-0000-0000-00006A640000}"/>
    <cellStyle name="Normal 2 3 2 3 4 2 2 3 2 2 2" xfId="43984" xr:uid="{00000000-0005-0000-0000-00006B640000}"/>
    <cellStyle name="Normal 2 3 2 3 4 2 2 3 2 3" xfId="28395" xr:uid="{00000000-0005-0000-0000-00006C640000}"/>
    <cellStyle name="Normal 2 3 2 3 4 2 2 3 2 3 2" xfId="58161" xr:uid="{00000000-0005-0000-0000-00006D640000}"/>
    <cellStyle name="Normal 2 3 2 3 4 2 2 3 2 4" xfId="38317" xr:uid="{00000000-0005-0000-0000-00006E640000}"/>
    <cellStyle name="Normal 2 3 2 3 4 2 2 3 3" xfId="14219" xr:uid="{00000000-0005-0000-0000-00006F640000}"/>
    <cellStyle name="Normal 2 3 2 3 4 2 2 3 3 2" xfId="43985" xr:uid="{00000000-0005-0000-0000-000070640000}"/>
    <cellStyle name="Normal 2 3 2 3 4 2 2 3 4" xfId="23434" xr:uid="{00000000-0005-0000-0000-000071640000}"/>
    <cellStyle name="Normal 2 3 2 3 4 2 2 3 4 2" xfId="53200" xr:uid="{00000000-0005-0000-0000-000072640000}"/>
    <cellStyle name="Normal 2 3 2 3 4 2 2 3 5" xfId="33356" xr:uid="{00000000-0005-0000-0000-000073640000}"/>
    <cellStyle name="Normal 2 3 2 3 4 2 2 4" xfId="6070" xr:uid="{00000000-0005-0000-0000-000074640000}"/>
    <cellStyle name="Normal 2 3 2 3 4 2 2 4 2" xfId="14220" xr:uid="{00000000-0005-0000-0000-000075640000}"/>
    <cellStyle name="Normal 2 3 2 3 4 2 2 4 2 2" xfId="43986" xr:uid="{00000000-0005-0000-0000-000076640000}"/>
    <cellStyle name="Normal 2 3 2 3 4 2 2 4 3" xfId="25914" xr:uid="{00000000-0005-0000-0000-000077640000}"/>
    <cellStyle name="Normal 2 3 2 3 4 2 2 4 3 2" xfId="55680" xr:uid="{00000000-0005-0000-0000-000078640000}"/>
    <cellStyle name="Normal 2 3 2 3 4 2 2 4 4" xfId="35836" xr:uid="{00000000-0005-0000-0000-000079640000}"/>
    <cellStyle name="Normal 2 3 2 3 4 2 2 5" xfId="14221" xr:uid="{00000000-0005-0000-0000-00007A640000}"/>
    <cellStyle name="Normal 2 3 2 3 4 2 2 5 2" xfId="43987" xr:uid="{00000000-0005-0000-0000-00007B640000}"/>
    <cellStyle name="Normal 2 3 2 3 4 2 2 6" xfId="20953" xr:uid="{00000000-0005-0000-0000-00007C640000}"/>
    <cellStyle name="Normal 2 3 2 3 4 2 2 6 2" xfId="50719" xr:uid="{00000000-0005-0000-0000-00007D640000}"/>
    <cellStyle name="Normal 2 3 2 3 4 2 2 7" xfId="30875" xr:uid="{00000000-0005-0000-0000-00007E640000}"/>
    <cellStyle name="Normal 2 3 2 3 4 2 3" xfId="1728" xr:uid="{00000000-0005-0000-0000-00007F640000}"/>
    <cellStyle name="Normal 2 3 2 3 4 2 3 2" xfId="4210" xr:uid="{00000000-0005-0000-0000-000080640000}"/>
    <cellStyle name="Normal 2 3 2 3 4 2 3 2 2" xfId="9171" xr:uid="{00000000-0005-0000-0000-000081640000}"/>
    <cellStyle name="Normal 2 3 2 3 4 2 3 2 2 2" xfId="14222" xr:uid="{00000000-0005-0000-0000-000082640000}"/>
    <cellStyle name="Normal 2 3 2 3 4 2 3 2 2 2 2" xfId="43988" xr:uid="{00000000-0005-0000-0000-000083640000}"/>
    <cellStyle name="Normal 2 3 2 3 4 2 3 2 2 3" xfId="29015" xr:uid="{00000000-0005-0000-0000-000084640000}"/>
    <cellStyle name="Normal 2 3 2 3 4 2 3 2 2 3 2" xfId="58781" xr:uid="{00000000-0005-0000-0000-000085640000}"/>
    <cellStyle name="Normal 2 3 2 3 4 2 3 2 2 4" xfId="38937" xr:uid="{00000000-0005-0000-0000-000086640000}"/>
    <cellStyle name="Normal 2 3 2 3 4 2 3 2 3" xfId="14223" xr:uid="{00000000-0005-0000-0000-000087640000}"/>
    <cellStyle name="Normal 2 3 2 3 4 2 3 2 3 2" xfId="43989" xr:uid="{00000000-0005-0000-0000-000088640000}"/>
    <cellStyle name="Normal 2 3 2 3 4 2 3 2 4" xfId="24054" xr:uid="{00000000-0005-0000-0000-000089640000}"/>
    <cellStyle name="Normal 2 3 2 3 4 2 3 2 4 2" xfId="53820" xr:uid="{00000000-0005-0000-0000-00008A640000}"/>
    <cellStyle name="Normal 2 3 2 3 4 2 3 2 5" xfId="33976" xr:uid="{00000000-0005-0000-0000-00008B640000}"/>
    <cellStyle name="Normal 2 3 2 3 4 2 3 3" xfId="6690" xr:uid="{00000000-0005-0000-0000-00008C640000}"/>
    <cellStyle name="Normal 2 3 2 3 4 2 3 3 2" xfId="14224" xr:uid="{00000000-0005-0000-0000-00008D640000}"/>
    <cellStyle name="Normal 2 3 2 3 4 2 3 3 2 2" xfId="43990" xr:uid="{00000000-0005-0000-0000-00008E640000}"/>
    <cellStyle name="Normal 2 3 2 3 4 2 3 3 3" xfId="26534" xr:uid="{00000000-0005-0000-0000-00008F640000}"/>
    <cellStyle name="Normal 2 3 2 3 4 2 3 3 3 2" xfId="56300" xr:uid="{00000000-0005-0000-0000-000090640000}"/>
    <cellStyle name="Normal 2 3 2 3 4 2 3 3 4" xfId="36456" xr:uid="{00000000-0005-0000-0000-000091640000}"/>
    <cellStyle name="Normal 2 3 2 3 4 2 3 4" xfId="14225" xr:uid="{00000000-0005-0000-0000-000092640000}"/>
    <cellStyle name="Normal 2 3 2 3 4 2 3 4 2" xfId="43991" xr:uid="{00000000-0005-0000-0000-000093640000}"/>
    <cellStyle name="Normal 2 3 2 3 4 2 3 5" xfId="21573" xr:uid="{00000000-0005-0000-0000-000094640000}"/>
    <cellStyle name="Normal 2 3 2 3 4 2 3 5 2" xfId="51339" xr:uid="{00000000-0005-0000-0000-000095640000}"/>
    <cellStyle name="Normal 2 3 2 3 4 2 3 6" xfId="31495" xr:uid="{00000000-0005-0000-0000-000096640000}"/>
    <cellStyle name="Normal 2 3 2 3 4 2 4" xfId="2969" xr:uid="{00000000-0005-0000-0000-000097640000}"/>
    <cellStyle name="Normal 2 3 2 3 4 2 4 2" xfId="7931" xr:uid="{00000000-0005-0000-0000-000098640000}"/>
    <cellStyle name="Normal 2 3 2 3 4 2 4 2 2" xfId="14226" xr:uid="{00000000-0005-0000-0000-000099640000}"/>
    <cellStyle name="Normal 2 3 2 3 4 2 4 2 2 2" xfId="43992" xr:uid="{00000000-0005-0000-0000-00009A640000}"/>
    <cellStyle name="Normal 2 3 2 3 4 2 4 2 3" xfId="27775" xr:uid="{00000000-0005-0000-0000-00009B640000}"/>
    <cellStyle name="Normal 2 3 2 3 4 2 4 2 3 2" xfId="57541" xr:uid="{00000000-0005-0000-0000-00009C640000}"/>
    <cellStyle name="Normal 2 3 2 3 4 2 4 2 4" xfId="37697" xr:uid="{00000000-0005-0000-0000-00009D640000}"/>
    <cellStyle name="Normal 2 3 2 3 4 2 4 3" xfId="14227" xr:uid="{00000000-0005-0000-0000-00009E640000}"/>
    <cellStyle name="Normal 2 3 2 3 4 2 4 3 2" xfId="43993" xr:uid="{00000000-0005-0000-0000-00009F640000}"/>
    <cellStyle name="Normal 2 3 2 3 4 2 4 4" xfId="22814" xr:uid="{00000000-0005-0000-0000-0000A0640000}"/>
    <cellStyle name="Normal 2 3 2 3 4 2 4 4 2" xfId="52580" xr:uid="{00000000-0005-0000-0000-0000A1640000}"/>
    <cellStyle name="Normal 2 3 2 3 4 2 4 5" xfId="32736" xr:uid="{00000000-0005-0000-0000-0000A2640000}"/>
    <cellStyle name="Normal 2 3 2 3 4 2 5" xfId="5450" xr:uid="{00000000-0005-0000-0000-0000A3640000}"/>
    <cellStyle name="Normal 2 3 2 3 4 2 5 2" xfId="14228" xr:uid="{00000000-0005-0000-0000-0000A4640000}"/>
    <cellStyle name="Normal 2 3 2 3 4 2 5 2 2" xfId="43994" xr:uid="{00000000-0005-0000-0000-0000A5640000}"/>
    <cellStyle name="Normal 2 3 2 3 4 2 5 3" xfId="25294" xr:uid="{00000000-0005-0000-0000-0000A6640000}"/>
    <cellStyle name="Normal 2 3 2 3 4 2 5 3 2" xfId="55060" xr:uid="{00000000-0005-0000-0000-0000A7640000}"/>
    <cellStyle name="Normal 2 3 2 3 4 2 5 4" xfId="35216" xr:uid="{00000000-0005-0000-0000-0000A8640000}"/>
    <cellStyle name="Normal 2 3 2 3 4 2 6" xfId="14229" xr:uid="{00000000-0005-0000-0000-0000A9640000}"/>
    <cellStyle name="Normal 2 3 2 3 4 2 6 2" xfId="43995" xr:uid="{00000000-0005-0000-0000-0000AA640000}"/>
    <cellStyle name="Normal 2 3 2 3 4 2 7" xfId="20333" xr:uid="{00000000-0005-0000-0000-0000AB640000}"/>
    <cellStyle name="Normal 2 3 2 3 4 2 7 2" xfId="50099" xr:uid="{00000000-0005-0000-0000-0000AC640000}"/>
    <cellStyle name="Normal 2 3 2 3 4 2 8" xfId="30255" xr:uid="{00000000-0005-0000-0000-0000AD640000}"/>
    <cellStyle name="Normal 2 3 2 3 4 3" xfId="796" xr:uid="{00000000-0005-0000-0000-0000AE640000}"/>
    <cellStyle name="Normal 2 3 2 3 4 3 2" xfId="2038" xr:uid="{00000000-0005-0000-0000-0000AF640000}"/>
    <cellStyle name="Normal 2 3 2 3 4 3 2 2" xfId="4520" xr:uid="{00000000-0005-0000-0000-0000B0640000}"/>
    <cellStyle name="Normal 2 3 2 3 4 3 2 2 2" xfId="9481" xr:uid="{00000000-0005-0000-0000-0000B1640000}"/>
    <cellStyle name="Normal 2 3 2 3 4 3 2 2 2 2" xfId="14230" xr:uid="{00000000-0005-0000-0000-0000B2640000}"/>
    <cellStyle name="Normal 2 3 2 3 4 3 2 2 2 2 2" xfId="43996" xr:uid="{00000000-0005-0000-0000-0000B3640000}"/>
    <cellStyle name="Normal 2 3 2 3 4 3 2 2 2 3" xfId="29325" xr:uid="{00000000-0005-0000-0000-0000B4640000}"/>
    <cellStyle name="Normal 2 3 2 3 4 3 2 2 2 3 2" xfId="59091" xr:uid="{00000000-0005-0000-0000-0000B5640000}"/>
    <cellStyle name="Normal 2 3 2 3 4 3 2 2 2 4" xfId="39247" xr:uid="{00000000-0005-0000-0000-0000B6640000}"/>
    <cellStyle name="Normal 2 3 2 3 4 3 2 2 3" xfId="14231" xr:uid="{00000000-0005-0000-0000-0000B7640000}"/>
    <cellStyle name="Normal 2 3 2 3 4 3 2 2 3 2" xfId="43997" xr:uid="{00000000-0005-0000-0000-0000B8640000}"/>
    <cellStyle name="Normal 2 3 2 3 4 3 2 2 4" xfId="24364" xr:uid="{00000000-0005-0000-0000-0000B9640000}"/>
    <cellStyle name="Normal 2 3 2 3 4 3 2 2 4 2" xfId="54130" xr:uid="{00000000-0005-0000-0000-0000BA640000}"/>
    <cellStyle name="Normal 2 3 2 3 4 3 2 2 5" xfId="34286" xr:uid="{00000000-0005-0000-0000-0000BB640000}"/>
    <cellStyle name="Normal 2 3 2 3 4 3 2 3" xfId="7000" xr:uid="{00000000-0005-0000-0000-0000BC640000}"/>
    <cellStyle name="Normal 2 3 2 3 4 3 2 3 2" xfId="14232" xr:uid="{00000000-0005-0000-0000-0000BD640000}"/>
    <cellStyle name="Normal 2 3 2 3 4 3 2 3 2 2" xfId="43998" xr:uid="{00000000-0005-0000-0000-0000BE640000}"/>
    <cellStyle name="Normal 2 3 2 3 4 3 2 3 3" xfId="26844" xr:uid="{00000000-0005-0000-0000-0000BF640000}"/>
    <cellStyle name="Normal 2 3 2 3 4 3 2 3 3 2" xfId="56610" xr:uid="{00000000-0005-0000-0000-0000C0640000}"/>
    <cellStyle name="Normal 2 3 2 3 4 3 2 3 4" xfId="36766" xr:uid="{00000000-0005-0000-0000-0000C1640000}"/>
    <cellStyle name="Normal 2 3 2 3 4 3 2 4" xfId="14233" xr:uid="{00000000-0005-0000-0000-0000C2640000}"/>
    <cellStyle name="Normal 2 3 2 3 4 3 2 4 2" xfId="43999" xr:uid="{00000000-0005-0000-0000-0000C3640000}"/>
    <cellStyle name="Normal 2 3 2 3 4 3 2 5" xfId="21883" xr:uid="{00000000-0005-0000-0000-0000C4640000}"/>
    <cellStyle name="Normal 2 3 2 3 4 3 2 5 2" xfId="51649" xr:uid="{00000000-0005-0000-0000-0000C5640000}"/>
    <cellStyle name="Normal 2 3 2 3 4 3 2 6" xfId="31805" xr:uid="{00000000-0005-0000-0000-0000C6640000}"/>
    <cellStyle name="Normal 2 3 2 3 4 3 3" xfId="3279" xr:uid="{00000000-0005-0000-0000-0000C7640000}"/>
    <cellStyle name="Normal 2 3 2 3 4 3 3 2" xfId="8241" xr:uid="{00000000-0005-0000-0000-0000C8640000}"/>
    <cellStyle name="Normal 2 3 2 3 4 3 3 2 2" xfId="14234" xr:uid="{00000000-0005-0000-0000-0000C9640000}"/>
    <cellStyle name="Normal 2 3 2 3 4 3 3 2 2 2" xfId="44000" xr:uid="{00000000-0005-0000-0000-0000CA640000}"/>
    <cellStyle name="Normal 2 3 2 3 4 3 3 2 3" xfId="28085" xr:uid="{00000000-0005-0000-0000-0000CB640000}"/>
    <cellStyle name="Normal 2 3 2 3 4 3 3 2 3 2" xfId="57851" xr:uid="{00000000-0005-0000-0000-0000CC640000}"/>
    <cellStyle name="Normal 2 3 2 3 4 3 3 2 4" xfId="38007" xr:uid="{00000000-0005-0000-0000-0000CD640000}"/>
    <cellStyle name="Normal 2 3 2 3 4 3 3 3" xfId="14235" xr:uid="{00000000-0005-0000-0000-0000CE640000}"/>
    <cellStyle name="Normal 2 3 2 3 4 3 3 3 2" xfId="44001" xr:uid="{00000000-0005-0000-0000-0000CF640000}"/>
    <cellStyle name="Normal 2 3 2 3 4 3 3 4" xfId="23124" xr:uid="{00000000-0005-0000-0000-0000D0640000}"/>
    <cellStyle name="Normal 2 3 2 3 4 3 3 4 2" xfId="52890" xr:uid="{00000000-0005-0000-0000-0000D1640000}"/>
    <cellStyle name="Normal 2 3 2 3 4 3 3 5" xfId="33046" xr:uid="{00000000-0005-0000-0000-0000D2640000}"/>
    <cellStyle name="Normal 2 3 2 3 4 3 4" xfId="5760" xr:uid="{00000000-0005-0000-0000-0000D3640000}"/>
    <cellStyle name="Normal 2 3 2 3 4 3 4 2" xfId="14236" xr:uid="{00000000-0005-0000-0000-0000D4640000}"/>
    <cellStyle name="Normal 2 3 2 3 4 3 4 2 2" xfId="44002" xr:uid="{00000000-0005-0000-0000-0000D5640000}"/>
    <cellStyle name="Normal 2 3 2 3 4 3 4 3" xfId="25604" xr:uid="{00000000-0005-0000-0000-0000D6640000}"/>
    <cellStyle name="Normal 2 3 2 3 4 3 4 3 2" xfId="55370" xr:uid="{00000000-0005-0000-0000-0000D7640000}"/>
    <cellStyle name="Normal 2 3 2 3 4 3 4 4" xfId="35526" xr:uid="{00000000-0005-0000-0000-0000D8640000}"/>
    <cellStyle name="Normal 2 3 2 3 4 3 5" xfId="14237" xr:uid="{00000000-0005-0000-0000-0000D9640000}"/>
    <cellStyle name="Normal 2 3 2 3 4 3 5 2" xfId="44003" xr:uid="{00000000-0005-0000-0000-0000DA640000}"/>
    <cellStyle name="Normal 2 3 2 3 4 3 6" xfId="20643" xr:uid="{00000000-0005-0000-0000-0000DB640000}"/>
    <cellStyle name="Normal 2 3 2 3 4 3 6 2" xfId="50409" xr:uid="{00000000-0005-0000-0000-0000DC640000}"/>
    <cellStyle name="Normal 2 3 2 3 4 3 7" xfId="30565" xr:uid="{00000000-0005-0000-0000-0000DD640000}"/>
    <cellStyle name="Normal 2 3 2 3 4 4" xfId="1418" xr:uid="{00000000-0005-0000-0000-0000DE640000}"/>
    <cellStyle name="Normal 2 3 2 3 4 4 2" xfId="3900" xr:uid="{00000000-0005-0000-0000-0000DF640000}"/>
    <cellStyle name="Normal 2 3 2 3 4 4 2 2" xfId="8861" xr:uid="{00000000-0005-0000-0000-0000E0640000}"/>
    <cellStyle name="Normal 2 3 2 3 4 4 2 2 2" xfId="14238" xr:uid="{00000000-0005-0000-0000-0000E1640000}"/>
    <cellStyle name="Normal 2 3 2 3 4 4 2 2 2 2" xfId="44004" xr:uid="{00000000-0005-0000-0000-0000E2640000}"/>
    <cellStyle name="Normal 2 3 2 3 4 4 2 2 3" xfId="28705" xr:uid="{00000000-0005-0000-0000-0000E3640000}"/>
    <cellStyle name="Normal 2 3 2 3 4 4 2 2 3 2" xfId="58471" xr:uid="{00000000-0005-0000-0000-0000E4640000}"/>
    <cellStyle name="Normal 2 3 2 3 4 4 2 2 4" xfId="38627" xr:uid="{00000000-0005-0000-0000-0000E5640000}"/>
    <cellStyle name="Normal 2 3 2 3 4 4 2 3" xfId="14239" xr:uid="{00000000-0005-0000-0000-0000E6640000}"/>
    <cellStyle name="Normal 2 3 2 3 4 4 2 3 2" xfId="44005" xr:uid="{00000000-0005-0000-0000-0000E7640000}"/>
    <cellStyle name="Normal 2 3 2 3 4 4 2 4" xfId="23744" xr:uid="{00000000-0005-0000-0000-0000E8640000}"/>
    <cellStyle name="Normal 2 3 2 3 4 4 2 4 2" xfId="53510" xr:uid="{00000000-0005-0000-0000-0000E9640000}"/>
    <cellStyle name="Normal 2 3 2 3 4 4 2 5" xfId="33666" xr:uid="{00000000-0005-0000-0000-0000EA640000}"/>
    <cellStyle name="Normal 2 3 2 3 4 4 3" xfId="6380" xr:uid="{00000000-0005-0000-0000-0000EB640000}"/>
    <cellStyle name="Normal 2 3 2 3 4 4 3 2" xfId="14240" xr:uid="{00000000-0005-0000-0000-0000EC640000}"/>
    <cellStyle name="Normal 2 3 2 3 4 4 3 2 2" xfId="44006" xr:uid="{00000000-0005-0000-0000-0000ED640000}"/>
    <cellStyle name="Normal 2 3 2 3 4 4 3 3" xfId="26224" xr:uid="{00000000-0005-0000-0000-0000EE640000}"/>
    <cellStyle name="Normal 2 3 2 3 4 4 3 3 2" xfId="55990" xr:uid="{00000000-0005-0000-0000-0000EF640000}"/>
    <cellStyle name="Normal 2 3 2 3 4 4 3 4" xfId="36146" xr:uid="{00000000-0005-0000-0000-0000F0640000}"/>
    <cellStyle name="Normal 2 3 2 3 4 4 4" xfId="14241" xr:uid="{00000000-0005-0000-0000-0000F1640000}"/>
    <cellStyle name="Normal 2 3 2 3 4 4 4 2" xfId="44007" xr:uid="{00000000-0005-0000-0000-0000F2640000}"/>
    <cellStyle name="Normal 2 3 2 3 4 4 5" xfId="21263" xr:uid="{00000000-0005-0000-0000-0000F3640000}"/>
    <cellStyle name="Normal 2 3 2 3 4 4 5 2" xfId="51029" xr:uid="{00000000-0005-0000-0000-0000F4640000}"/>
    <cellStyle name="Normal 2 3 2 3 4 4 6" xfId="31185" xr:uid="{00000000-0005-0000-0000-0000F5640000}"/>
    <cellStyle name="Normal 2 3 2 3 4 5" xfId="2659" xr:uid="{00000000-0005-0000-0000-0000F6640000}"/>
    <cellStyle name="Normal 2 3 2 3 4 5 2" xfId="7621" xr:uid="{00000000-0005-0000-0000-0000F7640000}"/>
    <cellStyle name="Normal 2 3 2 3 4 5 2 2" xfId="14242" xr:uid="{00000000-0005-0000-0000-0000F8640000}"/>
    <cellStyle name="Normal 2 3 2 3 4 5 2 2 2" xfId="44008" xr:uid="{00000000-0005-0000-0000-0000F9640000}"/>
    <cellStyle name="Normal 2 3 2 3 4 5 2 3" xfId="27465" xr:uid="{00000000-0005-0000-0000-0000FA640000}"/>
    <cellStyle name="Normal 2 3 2 3 4 5 2 3 2" xfId="57231" xr:uid="{00000000-0005-0000-0000-0000FB640000}"/>
    <cellStyle name="Normal 2 3 2 3 4 5 2 4" xfId="37387" xr:uid="{00000000-0005-0000-0000-0000FC640000}"/>
    <cellStyle name="Normal 2 3 2 3 4 5 3" xfId="14243" xr:uid="{00000000-0005-0000-0000-0000FD640000}"/>
    <cellStyle name="Normal 2 3 2 3 4 5 3 2" xfId="44009" xr:uid="{00000000-0005-0000-0000-0000FE640000}"/>
    <cellStyle name="Normal 2 3 2 3 4 5 4" xfId="22504" xr:uid="{00000000-0005-0000-0000-0000FF640000}"/>
    <cellStyle name="Normal 2 3 2 3 4 5 4 2" xfId="52270" xr:uid="{00000000-0005-0000-0000-000000650000}"/>
    <cellStyle name="Normal 2 3 2 3 4 5 5" xfId="32426" xr:uid="{00000000-0005-0000-0000-000001650000}"/>
    <cellStyle name="Normal 2 3 2 3 4 6" xfId="5140" xr:uid="{00000000-0005-0000-0000-000002650000}"/>
    <cellStyle name="Normal 2 3 2 3 4 6 2" xfId="14244" xr:uid="{00000000-0005-0000-0000-000003650000}"/>
    <cellStyle name="Normal 2 3 2 3 4 6 2 2" xfId="44010" xr:uid="{00000000-0005-0000-0000-000004650000}"/>
    <cellStyle name="Normal 2 3 2 3 4 6 3" xfId="24984" xr:uid="{00000000-0005-0000-0000-000005650000}"/>
    <cellStyle name="Normal 2 3 2 3 4 6 3 2" xfId="54750" xr:uid="{00000000-0005-0000-0000-000006650000}"/>
    <cellStyle name="Normal 2 3 2 3 4 6 4" xfId="34906" xr:uid="{00000000-0005-0000-0000-000007650000}"/>
    <cellStyle name="Normal 2 3 2 3 4 7" xfId="14245" xr:uid="{00000000-0005-0000-0000-000008650000}"/>
    <cellStyle name="Normal 2 3 2 3 4 7 2" xfId="44011" xr:uid="{00000000-0005-0000-0000-000009650000}"/>
    <cellStyle name="Normal 2 3 2 3 4 8" xfId="20023" xr:uid="{00000000-0005-0000-0000-00000A650000}"/>
    <cellStyle name="Normal 2 3 2 3 4 8 2" xfId="49789" xr:uid="{00000000-0005-0000-0000-00000B650000}"/>
    <cellStyle name="Normal 2 3 2 3 4 9" xfId="29945" xr:uid="{00000000-0005-0000-0000-00000C650000}"/>
    <cellStyle name="Normal 2 3 2 3 5" xfId="362" xr:uid="{00000000-0005-0000-0000-00000D650000}"/>
    <cellStyle name="Normal 2 3 2 3 5 2" xfId="982" xr:uid="{00000000-0005-0000-0000-00000E650000}"/>
    <cellStyle name="Normal 2 3 2 3 5 2 2" xfId="2224" xr:uid="{00000000-0005-0000-0000-00000F650000}"/>
    <cellStyle name="Normal 2 3 2 3 5 2 2 2" xfId="4706" xr:uid="{00000000-0005-0000-0000-000010650000}"/>
    <cellStyle name="Normal 2 3 2 3 5 2 2 2 2" xfId="9667" xr:uid="{00000000-0005-0000-0000-000011650000}"/>
    <cellStyle name="Normal 2 3 2 3 5 2 2 2 2 2" xfId="14246" xr:uid="{00000000-0005-0000-0000-000012650000}"/>
    <cellStyle name="Normal 2 3 2 3 5 2 2 2 2 2 2" xfId="44012" xr:uid="{00000000-0005-0000-0000-000013650000}"/>
    <cellStyle name="Normal 2 3 2 3 5 2 2 2 2 3" xfId="29511" xr:uid="{00000000-0005-0000-0000-000014650000}"/>
    <cellStyle name="Normal 2 3 2 3 5 2 2 2 2 3 2" xfId="59277" xr:uid="{00000000-0005-0000-0000-000015650000}"/>
    <cellStyle name="Normal 2 3 2 3 5 2 2 2 2 4" xfId="39433" xr:uid="{00000000-0005-0000-0000-000016650000}"/>
    <cellStyle name="Normal 2 3 2 3 5 2 2 2 3" xfId="14247" xr:uid="{00000000-0005-0000-0000-000017650000}"/>
    <cellStyle name="Normal 2 3 2 3 5 2 2 2 3 2" xfId="44013" xr:uid="{00000000-0005-0000-0000-000018650000}"/>
    <cellStyle name="Normal 2 3 2 3 5 2 2 2 4" xfId="24550" xr:uid="{00000000-0005-0000-0000-000019650000}"/>
    <cellStyle name="Normal 2 3 2 3 5 2 2 2 4 2" xfId="54316" xr:uid="{00000000-0005-0000-0000-00001A650000}"/>
    <cellStyle name="Normal 2 3 2 3 5 2 2 2 5" xfId="34472" xr:uid="{00000000-0005-0000-0000-00001B650000}"/>
    <cellStyle name="Normal 2 3 2 3 5 2 2 3" xfId="7186" xr:uid="{00000000-0005-0000-0000-00001C650000}"/>
    <cellStyle name="Normal 2 3 2 3 5 2 2 3 2" xfId="14248" xr:uid="{00000000-0005-0000-0000-00001D650000}"/>
    <cellStyle name="Normal 2 3 2 3 5 2 2 3 2 2" xfId="44014" xr:uid="{00000000-0005-0000-0000-00001E650000}"/>
    <cellStyle name="Normal 2 3 2 3 5 2 2 3 3" xfId="27030" xr:uid="{00000000-0005-0000-0000-00001F650000}"/>
    <cellStyle name="Normal 2 3 2 3 5 2 2 3 3 2" xfId="56796" xr:uid="{00000000-0005-0000-0000-000020650000}"/>
    <cellStyle name="Normal 2 3 2 3 5 2 2 3 4" xfId="36952" xr:uid="{00000000-0005-0000-0000-000021650000}"/>
    <cellStyle name="Normal 2 3 2 3 5 2 2 4" xfId="14249" xr:uid="{00000000-0005-0000-0000-000022650000}"/>
    <cellStyle name="Normal 2 3 2 3 5 2 2 4 2" xfId="44015" xr:uid="{00000000-0005-0000-0000-000023650000}"/>
    <cellStyle name="Normal 2 3 2 3 5 2 2 5" xfId="22069" xr:uid="{00000000-0005-0000-0000-000024650000}"/>
    <cellStyle name="Normal 2 3 2 3 5 2 2 5 2" xfId="51835" xr:uid="{00000000-0005-0000-0000-000025650000}"/>
    <cellStyle name="Normal 2 3 2 3 5 2 2 6" xfId="31991" xr:uid="{00000000-0005-0000-0000-000026650000}"/>
    <cellStyle name="Normal 2 3 2 3 5 2 3" xfId="3465" xr:uid="{00000000-0005-0000-0000-000027650000}"/>
    <cellStyle name="Normal 2 3 2 3 5 2 3 2" xfId="8427" xr:uid="{00000000-0005-0000-0000-000028650000}"/>
    <cellStyle name="Normal 2 3 2 3 5 2 3 2 2" xfId="14250" xr:uid="{00000000-0005-0000-0000-000029650000}"/>
    <cellStyle name="Normal 2 3 2 3 5 2 3 2 2 2" xfId="44016" xr:uid="{00000000-0005-0000-0000-00002A650000}"/>
    <cellStyle name="Normal 2 3 2 3 5 2 3 2 3" xfId="28271" xr:uid="{00000000-0005-0000-0000-00002B650000}"/>
    <cellStyle name="Normal 2 3 2 3 5 2 3 2 3 2" xfId="58037" xr:uid="{00000000-0005-0000-0000-00002C650000}"/>
    <cellStyle name="Normal 2 3 2 3 5 2 3 2 4" xfId="38193" xr:uid="{00000000-0005-0000-0000-00002D650000}"/>
    <cellStyle name="Normal 2 3 2 3 5 2 3 3" xfId="14251" xr:uid="{00000000-0005-0000-0000-00002E650000}"/>
    <cellStyle name="Normal 2 3 2 3 5 2 3 3 2" xfId="44017" xr:uid="{00000000-0005-0000-0000-00002F650000}"/>
    <cellStyle name="Normal 2 3 2 3 5 2 3 4" xfId="23310" xr:uid="{00000000-0005-0000-0000-000030650000}"/>
    <cellStyle name="Normal 2 3 2 3 5 2 3 4 2" xfId="53076" xr:uid="{00000000-0005-0000-0000-000031650000}"/>
    <cellStyle name="Normal 2 3 2 3 5 2 3 5" xfId="33232" xr:uid="{00000000-0005-0000-0000-000032650000}"/>
    <cellStyle name="Normal 2 3 2 3 5 2 4" xfId="5946" xr:uid="{00000000-0005-0000-0000-000033650000}"/>
    <cellStyle name="Normal 2 3 2 3 5 2 4 2" xfId="14252" xr:uid="{00000000-0005-0000-0000-000034650000}"/>
    <cellStyle name="Normal 2 3 2 3 5 2 4 2 2" xfId="44018" xr:uid="{00000000-0005-0000-0000-000035650000}"/>
    <cellStyle name="Normal 2 3 2 3 5 2 4 3" xfId="25790" xr:uid="{00000000-0005-0000-0000-000036650000}"/>
    <cellStyle name="Normal 2 3 2 3 5 2 4 3 2" xfId="55556" xr:uid="{00000000-0005-0000-0000-000037650000}"/>
    <cellStyle name="Normal 2 3 2 3 5 2 4 4" xfId="35712" xr:uid="{00000000-0005-0000-0000-000038650000}"/>
    <cellStyle name="Normal 2 3 2 3 5 2 5" xfId="14253" xr:uid="{00000000-0005-0000-0000-000039650000}"/>
    <cellStyle name="Normal 2 3 2 3 5 2 5 2" xfId="44019" xr:uid="{00000000-0005-0000-0000-00003A650000}"/>
    <cellStyle name="Normal 2 3 2 3 5 2 6" xfId="20829" xr:uid="{00000000-0005-0000-0000-00003B650000}"/>
    <cellStyle name="Normal 2 3 2 3 5 2 6 2" xfId="50595" xr:uid="{00000000-0005-0000-0000-00003C650000}"/>
    <cellStyle name="Normal 2 3 2 3 5 2 7" xfId="30751" xr:uid="{00000000-0005-0000-0000-00003D650000}"/>
    <cellStyle name="Normal 2 3 2 3 5 3" xfId="1604" xr:uid="{00000000-0005-0000-0000-00003E650000}"/>
    <cellStyle name="Normal 2 3 2 3 5 3 2" xfId="4086" xr:uid="{00000000-0005-0000-0000-00003F650000}"/>
    <cellStyle name="Normal 2 3 2 3 5 3 2 2" xfId="9047" xr:uid="{00000000-0005-0000-0000-000040650000}"/>
    <cellStyle name="Normal 2 3 2 3 5 3 2 2 2" xfId="14254" xr:uid="{00000000-0005-0000-0000-000041650000}"/>
    <cellStyle name="Normal 2 3 2 3 5 3 2 2 2 2" xfId="44020" xr:uid="{00000000-0005-0000-0000-000042650000}"/>
    <cellStyle name="Normal 2 3 2 3 5 3 2 2 3" xfId="28891" xr:uid="{00000000-0005-0000-0000-000043650000}"/>
    <cellStyle name="Normal 2 3 2 3 5 3 2 2 3 2" xfId="58657" xr:uid="{00000000-0005-0000-0000-000044650000}"/>
    <cellStyle name="Normal 2 3 2 3 5 3 2 2 4" xfId="38813" xr:uid="{00000000-0005-0000-0000-000045650000}"/>
    <cellStyle name="Normal 2 3 2 3 5 3 2 3" xfId="14255" xr:uid="{00000000-0005-0000-0000-000046650000}"/>
    <cellStyle name="Normal 2 3 2 3 5 3 2 3 2" xfId="44021" xr:uid="{00000000-0005-0000-0000-000047650000}"/>
    <cellStyle name="Normal 2 3 2 3 5 3 2 4" xfId="23930" xr:uid="{00000000-0005-0000-0000-000048650000}"/>
    <cellStyle name="Normal 2 3 2 3 5 3 2 4 2" xfId="53696" xr:uid="{00000000-0005-0000-0000-000049650000}"/>
    <cellStyle name="Normal 2 3 2 3 5 3 2 5" xfId="33852" xr:uid="{00000000-0005-0000-0000-00004A650000}"/>
    <cellStyle name="Normal 2 3 2 3 5 3 3" xfId="6566" xr:uid="{00000000-0005-0000-0000-00004B650000}"/>
    <cellStyle name="Normal 2 3 2 3 5 3 3 2" xfId="14256" xr:uid="{00000000-0005-0000-0000-00004C650000}"/>
    <cellStyle name="Normal 2 3 2 3 5 3 3 2 2" xfId="44022" xr:uid="{00000000-0005-0000-0000-00004D650000}"/>
    <cellStyle name="Normal 2 3 2 3 5 3 3 3" xfId="26410" xr:uid="{00000000-0005-0000-0000-00004E650000}"/>
    <cellStyle name="Normal 2 3 2 3 5 3 3 3 2" xfId="56176" xr:uid="{00000000-0005-0000-0000-00004F650000}"/>
    <cellStyle name="Normal 2 3 2 3 5 3 3 4" xfId="36332" xr:uid="{00000000-0005-0000-0000-000050650000}"/>
    <cellStyle name="Normal 2 3 2 3 5 3 4" xfId="14257" xr:uid="{00000000-0005-0000-0000-000051650000}"/>
    <cellStyle name="Normal 2 3 2 3 5 3 4 2" xfId="44023" xr:uid="{00000000-0005-0000-0000-000052650000}"/>
    <cellStyle name="Normal 2 3 2 3 5 3 5" xfId="21449" xr:uid="{00000000-0005-0000-0000-000053650000}"/>
    <cellStyle name="Normal 2 3 2 3 5 3 5 2" xfId="51215" xr:uid="{00000000-0005-0000-0000-000054650000}"/>
    <cellStyle name="Normal 2 3 2 3 5 3 6" xfId="31371" xr:uid="{00000000-0005-0000-0000-000055650000}"/>
    <cellStyle name="Normal 2 3 2 3 5 4" xfId="2845" xr:uid="{00000000-0005-0000-0000-000056650000}"/>
    <cellStyle name="Normal 2 3 2 3 5 4 2" xfId="7807" xr:uid="{00000000-0005-0000-0000-000057650000}"/>
    <cellStyle name="Normal 2 3 2 3 5 4 2 2" xfId="14258" xr:uid="{00000000-0005-0000-0000-000058650000}"/>
    <cellStyle name="Normal 2 3 2 3 5 4 2 2 2" xfId="44024" xr:uid="{00000000-0005-0000-0000-000059650000}"/>
    <cellStyle name="Normal 2 3 2 3 5 4 2 3" xfId="27651" xr:uid="{00000000-0005-0000-0000-00005A650000}"/>
    <cellStyle name="Normal 2 3 2 3 5 4 2 3 2" xfId="57417" xr:uid="{00000000-0005-0000-0000-00005B650000}"/>
    <cellStyle name="Normal 2 3 2 3 5 4 2 4" xfId="37573" xr:uid="{00000000-0005-0000-0000-00005C650000}"/>
    <cellStyle name="Normal 2 3 2 3 5 4 3" xfId="14259" xr:uid="{00000000-0005-0000-0000-00005D650000}"/>
    <cellStyle name="Normal 2 3 2 3 5 4 3 2" xfId="44025" xr:uid="{00000000-0005-0000-0000-00005E650000}"/>
    <cellStyle name="Normal 2 3 2 3 5 4 4" xfId="22690" xr:uid="{00000000-0005-0000-0000-00005F650000}"/>
    <cellStyle name="Normal 2 3 2 3 5 4 4 2" xfId="52456" xr:uid="{00000000-0005-0000-0000-000060650000}"/>
    <cellStyle name="Normal 2 3 2 3 5 4 5" xfId="32612" xr:uid="{00000000-0005-0000-0000-000061650000}"/>
    <cellStyle name="Normal 2 3 2 3 5 5" xfId="5326" xr:uid="{00000000-0005-0000-0000-000062650000}"/>
    <cellStyle name="Normal 2 3 2 3 5 5 2" xfId="14260" xr:uid="{00000000-0005-0000-0000-000063650000}"/>
    <cellStyle name="Normal 2 3 2 3 5 5 2 2" xfId="44026" xr:uid="{00000000-0005-0000-0000-000064650000}"/>
    <cellStyle name="Normal 2 3 2 3 5 5 3" xfId="25170" xr:uid="{00000000-0005-0000-0000-000065650000}"/>
    <cellStyle name="Normal 2 3 2 3 5 5 3 2" xfId="54936" xr:uid="{00000000-0005-0000-0000-000066650000}"/>
    <cellStyle name="Normal 2 3 2 3 5 5 4" xfId="35092" xr:uid="{00000000-0005-0000-0000-000067650000}"/>
    <cellStyle name="Normal 2 3 2 3 5 6" xfId="14261" xr:uid="{00000000-0005-0000-0000-000068650000}"/>
    <cellStyle name="Normal 2 3 2 3 5 6 2" xfId="44027" xr:uid="{00000000-0005-0000-0000-000069650000}"/>
    <cellStyle name="Normal 2 3 2 3 5 7" xfId="20209" xr:uid="{00000000-0005-0000-0000-00006A650000}"/>
    <cellStyle name="Normal 2 3 2 3 5 7 2" xfId="49975" xr:uid="{00000000-0005-0000-0000-00006B650000}"/>
    <cellStyle name="Normal 2 3 2 3 5 8" xfId="30131" xr:uid="{00000000-0005-0000-0000-00006C650000}"/>
    <cellStyle name="Normal 2 3 2 3 6" xfId="672" xr:uid="{00000000-0005-0000-0000-00006D650000}"/>
    <cellStyle name="Normal 2 3 2 3 6 2" xfId="1914" xr:uid="{00000000-0005-0000-0000-00006E650000}"/>
    <cellStyle name="Normal 2 3 2 3 6 2 2" xfId="4396" xr:uid="{00000000-0005-0000-0000-00006F650000}"/>
    <cellStyle name="Normal 2 3 2 3 6 2 2 2" xfId="9357" xr:uid="{00000000-0005-0000-0000-000070650000}"/>
    <cellStyle name="Normal 2 3 2 3 6 2 2 2 2" xfId="14262" xr:uid="{00000000-0005-0000-0000-000071650000}"/>
    <cellStyle name="Normal 2 3 2 3 6 2 2 2 2 2" xfId="44028" xr:uid="{00000000-0005-0000-0000-000072650000}"/>
    <cellStyle name="Normal 2 3 2 3 6 2 2 2 3" xfId="29201" xr:uid="{00000000-0005-0000-0000-000073650000}"/>
    <cellStyle name="Normal 2 3 2 3 6 2 2 2 3 2" xfId="58967" xr:uid="{00000000-0005-0000-0000-000074650000}"/>
    <cellStyle name="Normal 2 3 2 3 6 2 2 2 4" xfId="39123" xr:uid="{00000000-0005-0000-0000-000075650000}"/>
    <cellStyle name="Normal 2 3 2 3 6 2 2 3" xfId="14263" xr:uid="{00000000-0005-0000-0000-000076650000}"/>
    <cellStyle name="Normal 2 3 2 3 6 2 2 3 2" xfId="44029" xr:uid="{00000000-0005-0000-0000-000077650000}"/>
    <cellStyle name="Normal 2 3 2 3 6 2 2 4" xfId="24240" xr:uid="{00000000-0005-0000-0000-000078650000}"/>
    <cellStyle name="Normal 2 3 2 3 6 2 2 4 2" xfId="54006" xr:uid="{00000000-0005-0000-0000-000079650000}"/>
    <cellStyle name="Normal 2 3 2 3 6 2 2 5" xfId="34162" xr:uid="{00000000-0005-0000-0000-00007A650000}"/>
    <cellStyle name="Normal 2 3 2 3 6 2 3" xfId="6876" xr:uid="{00000000-0005-0000-0000-00007B650000}"/>
    <cellStyle name="Normal 2 3 2 3 6 2 3 2" xfId="14264" xr:uid="{00000000-0005-0000-0000-00007C650000}"/>
    <cellStyle name="Normal 2 3 2 3 6 2 3 2 2" xfId="44030" xr:uid="{00000000-0005-0000-0000-00007D650000}"/>
    <cellStyle name="Normal 2 3 2 3 6 2 3 3" xfId="26720" xr:uid="{00000000-0005-0000-0000-00007E650000}"/>
    <cellStyle name="Normal 2 3 2 3 6 2 3 3 2" xfId="56486" xr:uid="{00000000-0005-0000-0000-00007F650000}"/>
    <cellStyle name="Normal 2 3 2 3 6 2 3 4" xfId="36642" xr:uid="{00000000-0005-0000-0000-000080650000}"/>
    <cellStyle name="Normal 2 3 2 3 6 2 4" xfId="14265" xr:uid="{00000000-0005-0000-0000-000081650000}"/>
    <cellStyle name="Normal 2 3 2 3 6 2 4 2" xfId="44031" xr:uid="{00000000-0005-0000-0000-000082650000}"/>
    <cellStyle name="Normal 2 3 2 3 6 2 5" xfId="21759" xr:uid="{00000000-0005-0000-0000-000083650000}"/>
    <cellStyle name="Normal 2 3 2 3 6 2 5 2" xfId="51525" xr:uid="{00000000-0005-0000-0000-000084650000}"/>
    <cellStyle name="Normal 2 3 2 3 6 2 6" xfId="31681" xr:uid="{00000000-0005-0000-0000-000085650000}"/>
    <cellStyle name="Normal 2 3 2 3 6 3" xfId="3155" xr:uid="{00000000-0005-0000-0000-000086650000}"/>
    <cellStyle name="Normal 2 3 2 3 6 3 2" xfId="8117" xr:uid="{00000000-0005-0000-0000-000087650000}"/>
    <cellStyle name="Normal 2 3 2 3 6 3 2 2" xfId="14266" xr:uid="{00000000-0005-0000-0000-000088650000}"/>
    <cellStyle name="Normal 2 3 2 3 6 3 2 2 2" xfId="44032" xr:uid="{00000000-0005-0000-0000-000089650000}"/>
    <cellStyle name="Normal 2 3 2 3 6 3 2 3" xfId="27961" xr:uid="{00000000-0005-0000-0000-00008A650000}"/>
    <cellStyle name="Normal 2 3 2 3 6 3 2 3 2" xfId="57727" xr:uid="{00000000-0005-0000-0000-00008B650000}"/>
    <cellStyle name="Normal 2 3 2 3 6 3 2 4" xfId="37883" xr:uid="{00000000-0005-0000-0000-00008C650000}"/>
    <cellStyle name="Normal 2 3 2 3 6 3 3" xfId="14267" xr:uid="{00000000-0005-0000-0000-00008D650000}"/>
    <cellStyle name="Normal 2 3 2 3 6 3 3 2" xfId="44033" xr:uid="{00000000-0005-0000-0000-00008E650000}"/>
    <cellStyle name="Normal 2 3 2 3 6 3 4" xfId="23000" xr:uid="{00000000-0005-0000-0000-00008F650000}"/>
    <cellStyle name="Normal 2 3 2 3 6 3 4 2" xfId="52766" xr:uid="{00000000-0005-0000-0000-000090650000}"/>
    <cellStyle name="Normal 2 3 2 3 6 3 5" xfId="32922" xr:uid="{00000000-0005-0000-0000-000091650000}"/>
    <cellStyle name="Normal 2 3 2 3 6 4" xfId="5636" xr:uid="{00000000-0005-0000-0000-000092650000}"/>
    <cellStyle name="Normal 2 3 2 3 6 4 2" xfId="14268" xr:uid="{00000000-0005-0000-0000-000093650000}"/>
    <cellStyle name="Normal 2 3 2 3 6 4 2 2" xfId="44034" xr:uid="{00000000-0005-0000-0000-000094650000}"/>
    <cellStyle name="Normal 2 3 2 3 6 4 3" xfId="25480" xr:uid="{00000000-0005-0000-0000-000095650000}"/>
    <cellStyle name="Normal 2 3 2 3 6 4 3 2" xfId="55246" xr:uid="{00000000-0005-0000-0000-000096650000}"/>
    <cellStyle name="Normal 2 3 2 3 6 4 4" xfId="35402" xr:uid="{00000000-0005-0000-0000-000097650000}"/>
    <cellStyle name="Normal 2 3 2 3 6 5" xfId="14269" xr:uid="{00000000-0005-0000-0000-000098650000}"/>
    <cellStyle name="Normal 2 3 2 3 6 5 2" xfId="44035" xr:uid="{00000000-0005-0000-0000-000099650000}"/>
    <cellStyle name="Normal 2 3 2 3 6 6" xfId="20519" xr:uid="{00000000-0005-0000-0000-00009A650000}"/>
    <cellStyle name="Normal 2 3 2 3 6 6 2" xfId="50285" xr:uid="{00000000-0005-0000-0000-00009B650000}"/>
    <cellStyle name="Normal 2 3 2 3 6 7" xfId="30441" xr:uid="{00000000-0005-0000-0000-00009C650000}"/>
    <cellStyle name="Normal 2 3 2 3 7" xfId="1294" xr:uid="{00000000-0005-0000-0000-00009D650000}"/>
    <cellStyle name="Normal 2 3 2 3 7 2" xfId="3776" xr:uid="{00000000-0005-0000-0000-00009E650000}"/>
    <cellStyle name="Normal 2 3 2 3 7 2 2" xfId="8737" xr:uid="{00000000-0005-0000-0000-00009F650000}"/>
    <cellStyle name="Normal 2 3 2 3 7 2 2 2" xfId="14270" xr:uid="{00000000-0005-0000-0000-0000A0650000}"/>
    <cellStyle name="Normal 2 3 2 3 7 2 2 2 2" xfId="44036" xr:uid="{00000000-0005-0000-0000-0000A1650000}"/>
    <cellStyle name="Normal 2 3 2 3 7 2 2 3" xfId="28581" xr:uid="{00000000-0005-0000-0000-0000A2650000}"/>
    <cellStyle name="Normal 2 3 2 3 7 2 2 3 2" xfId="58347" xr:uid="{00000000-0005-0000-0000-0000A3650000}"/>
    <cellStyle name="Normal 2 3 2 3 7 2 2 4" xfId="38503" xr:uid="{00000000-0005-0000-0000-0000A4650000}"/>
    <cellStyle name="Normal 2 3 2 3 7 2 3" xfId="14271" xr:uid="{00000000-0005-0000-0000-0000A5650000}"/>
    <cellStyle name="Normal 2 3 2 3 7 2 3 2" xfId="44037" xr:uid="{00000000-0005-0000-0000-0000A6650000}"/>
    <cellStyle name="Normal 2 3 2 3 7 2 4" xfId="23620" xr:uid="{00000000-0005-0000-0000-0000A7650000}"/>
    <cellStyle name="Normal 2 3 2 3 7 2 4 2" xfId="53386" xr:uid="{00000000-0005-0000-0000-0000A8650000}"/>
    <cellStyle name="Normal 2 3 2 3 7 2 5" xfId="33542" xr:uid="{00000000-0005-0000-0000-0000A9650000}"/>
    <cellStyle name="Normal 2 3 2 3 7 3" xfId="6256" xr:uid="{00000000-0005-0000-0000-0000AA650000}"/>
    <cellStyle name="Normal 2 3 2 3 7 3 2" xfId="14272" xr:uid="{00000000-0005-0000-0000-0000AB650000}"/>
    <cellStyle name="Normal 2 3 2 3 7 3 2 2" xfId="44038" xr:uid="{00000000-0005-0000-0000-0000AC650000}"/>
    <cellStyle name="Normal 2 3 2 3 7 3 3" xfId="26100" xr:uid="{00000000-0005-0000-0000-0000AD650000}"/>
    <cellStyle name="Normal 2 3 2 3 7 3 3 2" xfId="55866" xr:uid="{00000000-0005-0000-0000-0000AE650000}"/>
    <cellStyle name="Normal 2 3 2 3 7 3 4" xfId="36022" xr:uid="{00000000-0005-0000-0000-0000AF650000}"/>
    <cellStyle name="Normal 2 3 2 3 7 4" xfId="14273" xr:uid="{00000000-0005-0000-0000-0000B0650000}"/>
    <cellStyle name="Normal 2 3 2 3 7 4 2" xfId="44039" xr:uid="{00000000-0005-0000-0000-0000B1650000}"/>
    <cellStyle name="Normal 2 3 2 3 7 5" xfId="21139" xr:uid="{00000000-0005-0000-0000-0000B2650000}"/>
    <cellStyle name="Normal 2 3 2 3 7 5 2" xfId="50905" xr:uid="{00000000-0005-0000-0000-0000B3650000}"/>
    <cellStyle name="Normal 2 3 2 3 7 6" xfId="31061" xr:uid="{00000000-0005-0000-0000-0000B4650000}"/>
    <cellStyle name="Normal 2 3 2 3 8" xfId="2535" xr:uid="{00000000-0005-0000-0000-0000B5650000}"/>
    <cellStyle name="Normal 2 3 2 3 8 2" xfId="7497" xr:uid="{00000000-0005-0000-0000-0000B6650000}"/>
    <cellStyle name="Normal 2 3 2 3 8 2 2" xfId="14274" xr:uid="{00000000-0005-0000-0000-0000B7650000}"/>
    <cellStyle name="Normal 2 3 2 3 8 2 2 2" xfId="44040" xr:uid="{00000000-0005-0000-0000-0000B8650000}"/>
    <cellStyle name="Normal 2 3 2 3 8 2 3" xfId="27341" xr:uid="{00000000-0005-0000-0000-0000B9650000}"/>
    <cellStyle name="Normal 2 3 2 3 8 2 3 2" xfId="57107" xr:uid="{00000000-0005-0000-0000-0000BA650000}"/>
    <cellStyle name="Normal 2 3 2 3 8 2 4" xfId="37263" xr:uid="{00000000-0005-0000-0000-0000BB650000}"/>
    <cellStyle name="Normal 2 3 2 3 8 3" xfId="14275" xr:uid="{00000000-0005-0000-0000-0000BC650000}"/>
    <cellStyle name="Normal 2 3 2 3 8 3 2" xfId="44041" xr:uid="{00000000-0005-0000-0000-0000BD650000}"/>
    <cellStyle name="Normal 2 3 2 3 8 4" xfId="22380" xr:uid="{00000000-0005-0000-0000-0000BE650000}"/>
    <cellStyle name="Normal 2 3 2 3 8 4 2" xfId="52146" xr:uid="{00000000-0005-0000-0000-0000BF650000}"/>
    <cellStyle name="Normal 2 3 2 3 8 5" xfId="32302" xr:uid="{00000000-0005-0000-0000-0000C0650000}"/>
    <cellStyle name="Normal 2 3 2 3 9" xfId="5016" xr:uid="{00000000-0005-0000-0000-0000C1650000}"/>
    <cellStyle name="Normal 2 3 2 3 9 2" xfId="14276" xr:uid="{00000000-0005-0000-0000-0000C2650000}"/>
    <cellStyle name="Normal 2 3 2 3 9 2 2" xfId="44042" xr:uid="{00000000-0005-0000-0000-0000C3650000}"/>
    <cellStyle name="Normal 2 3 2 3 9 3" xfId="24860" xr:uid="{00000000-0005-0000-0000-0000C4650000}"/>
    <cellStyle name="Normal 2 3 2 3 9 3 2" xfId="54626" xr:uid="{00000000-0005-0000-0000-0000C5650000}"/>
    <cellStyle name="Normal 2 3 2 3 9 4" xfId="34782" xr:uid="{00000000-0005-0000-0000-0000C6650000}"/>
    <cellStyle name="Normal 2 3 2 4" xfId="83" xr:uid="{00000000-0005-0000-0000-0000C7650000}"/>
    <cellStyle name="Normal 2 3 2 4 10" xfId="29852" xr:uid="{00000000-0005-0000-0000-0000C8650000}"/>
    <cellStyle name="Normal 2 3 2 4 2" xfId="269" xr:uid="{00000000-0005-0000-0000-0000C9650000}"/>
    <cellStyle name="Normal 2 3 2 4 2 2" xfId="579" xr:uid="{00000000-0005-0000-0000-0000CA650000}"/>
    <cellStyle name="Normal 2 3 2 4 2 2 2" xfId="1199" xr:uid="{00000000-0005-0000-0000-0000CB650000}"/>
    <cellStyle name="Normal 2 3 2 4 2 2 2 2" xfId="2441" xr:uid="{00000000-0005-0000-0000-0000CC650000}"/>
    <cellStyle name="Normal 2 3 2 4 2 2 2 2 2" xfId="4923" xr:uid="{00000000-0005-0000-0000-0000CD650000}"/>
    <cellStyle name="Normal 2 3 2 4 2 2 2 2 2 2" xfId="9884" xr:uid="{00000000-0005-0000-0000-0000CE650000}"/>
    <cellStyle name="Normal 2 3 2 4 2 2 2 2 2 2 2" xfId="14277" xr:uid="{00000000-0005-0000-0000-0000CF650000}"/>
    <cellStyle name="Normal 2 3 2 4 2 2 2 2 2 2 2 2" xfId="44043" xr:uid="{00000000-0005-0000-0000-0000D0650000}"/>
    <cellStyle name="Normal 2 3 2 4 2 2 2 2 2 2 3" xfId="29728" xr:uid="{00000000-0005-0000-0000-0000D1650000}"/>
    <cellStyle name="Normal 2 3 2 4 2 2 2 2 2 2 3 2" xfId="59494" xr:uid="{00000000-0005-0000-0000-0000D2650000}"/>
    <cellStyle name="Normal 2 3 2 4 2 2 2 2 2 2 4" xfId="39650" xr:uid="{00000000-0005-0000-0000-0000D3650000}"/>
    <cellStyle name="Normal 2 3 2 4 2 2 2 2 2 3" xfId="14278" xr:uid="{00000000-0005-0000-0000-0000D4650000}"/>
    <cellStyle name="Normal 2 3 2 4 2 2 2 2 2 3 2" xfId="44044" xr:uid="{00000000-0005-0000-0000-0000D5650000}"/>
    <cellStyle name="Normal 2 3 2 4 2 2 2 2 2 4" xfId="24767" xr:uid="{00000000-0005-0000-0000-0000D6650000}"/>
    <cellStyle name="Normal 2 3 2 4 2 2 2 2 2 4 2" xfId="54533" xr:uid="{00000000-0005-0000-0000-0000D7650000}"/>
    <cellStyle name="Normal 2 3 2 4 2 2 2 2 2 5" xfId="34689" xr:uid="{00000000-0005-0000-0000-0000D8650000}"/>
    <cellStyle name="Normal 2 3 2 4 2 2 2 2 3" xfId="7403" xr:uid="{00000000-0005-0000-0000-0000D9650000}"/>
    <cellStyle name="Normal 2 3 2 4 2 2 2 2 3 2" xfId="14279" xr:uid="{00000000-0005-0000-0000-0000DA650000}"/>
    <cellStyle name="Normal 2 3 2 4 2 2 2 2 3 2 2" xfId="44045" xr:uid="{00000000-0005-0000-0000-0000DB650000}"/>
    <cellStyle name="Normal 2 3 2 4 2 2 2 2 3 3" xfId="27247" xr:uid="{00000000-0005-0000-0000-0000DC650000}"/>
    <cellStyle name="Normal 2 3 2 4 2 2 2 2 3 3 2" xfId="57013" xr:uid="{00000000-0005-0000-0000-0000DD650000}"/>
    <cellStyle name="Normal 2 3 2 4 2 2 2 2 3 4" xfId="37169" xr:uid="{00000000-0005-0000-0000-0000DE650000}"/>
    <cellStyle name="Normal 2 3 2 4 2 2 2 2 4" xfId="14280" xr:uid="{00000000-0005-0000-0000-0000DF650000}"/>
    <cellStyle name="Normal 2 3 2 4 2 2 2 2 4 2" xfId="44046" xr:uid="{00000000-0005-0000-0000-0000E0650000}"/>
    <cellStyle name="Normal 2 3 2 4 2 2 2 2 5" xfId="22286" xr:uid="{00000000-0005-0000-0000-0000E1650000}"/>
    <cellStyle name="Normal 2 3 2 4 2 2 2 2 5 2" xfId="52052" xr:uid="{00000000-0005-0000-0000-0000E2650000}"/>
    <cellStyle name="Normal 2 3 2 4 2 2 2 2 6" xfId="32208" xr:uid="{00000000-0005-0000-0000-0000E3650000}"/>
    <cellStyle name="Normal 2 3 2 4 2 2 2 3" xfId="3682" xr:uid="{00000000-0005-0000-0000-0000E4650000}"/>
    <cellStyle name="Normal 2 3 2 4 2 2 2 3 2" xfId="8644" xr:uid="{00000000-0005-0000-0000-0000E5650000}"/>
    <cellStyle name="Normal 2 3 2 4 2 2 2 3 2 2" xfId="14281" xr:uid="{00000000-0005-0000-0000-0000E6650000}"/>
    <cellStyle name="Normal 2 3 2 4 2 2 2 3 2 2 2" xfId="44047" xr:uid="{00000000-0005-0000-0000-0000E7650000}"/>
    <cellStyle name="Normal 2 3 2 4 2 2 2 3 2 3" xfId="28488" xr:uid="{00000000-0005-0000-0000-0000E8650000}"/>
    <cellStyle name="Normal 2 3 2 4 2 2 2 3 2 3 2" xfId="58254" xr:uid="{00000000-0005-0000-0000-0000E9650000}"/>
    <cellStyle name="Normal 2 3 2 4 2 2 2 3 2 4" xfId="38410" xr:uid="{00000000-0005-0000-0000-0000EA650000}"/>
    <cellStyle name="Normal 2 3 2 4 2 2 2 3 3" xfId="14282" xr:uid="{00000000-0005-0000-0000-0000EB650000}"/>
    <cellStyle name="Normal 2 3 2 4 2 2 2 3 3 2" xfId="44048" xr:uid="{00000000-0005-0000-0000-0000EC650000}"/>
    <cellStyle name="Normal 2 3 2 4 2 2 2 3 4" xfId="23527" xr:uid="{00000000-0005-0000-0000-0000ED650000}"/>
    <cellStyle name="Normal 2 3 2 4 2 2 2 3 4 2" xfId="53293" xr:uid="{00000000-0005-0000-0000-0000EE650000}"/>
    <cellStyle name="Normal 2 3 2 4 2 2 2 3 5" xfId="33449" xr:uid="{00000000-0005-0000-0000-0000EF650000}"/>
    <cellStyle name="Normal 2 3 2 4 2 2 2 4" xfId="6163" xr:uid="{00000000-0005-0000-0000-0000F0650000}"/>
    <cellStyle name="Normal 2 3 2 4 2 2 2 4 2" xfId="14283" xr:uid="{00000000-0005-0000-0000-0000F1650000}"/>
    <cellStyle name="Normal 2 3 2 4 2 2 2 4 2 2" xfId="44049" xr:uid="{00000000-0005-0000-0000-0000F2650000}"/>
    <cellStyle name="Normal 2 3 2 4 2 2 2 4 3" xfId="26007" xr:uid="{00000000-0005-0000-0000-0000F3650000}"/>
    <cellStyle name="Normal 2 3 2 4 2 2 2 4 3 2" xfId="55773" xr:uid="{00000000-0005-0000-0000-0000F4650000}"/>
    <cellStyle name="Normal 2 3 2 4 2 2 2 4 4" xfId="35929" xr:uid="{00000000-0005-0000-0000-0000F5650000}"/>
    <cellStyle name="Normal 2 3 2 4 2 2 2 5" xfId="14284" xr:uid="{00000000-0005-0000-0000-0000F6650000}"/>
    <cellStyle name="Normal 2 3 2 4 2 2 2 5 2" xfId="44050" xr:uid="{00000000-0005-0000-0000-0000F7650000}"/>
    <cellStyle name="Normal 2 3 2 4 2 2 2 6" xfId="21046" xr:uid="{00000000-0005-0000-0000-0000F8650000}"/>
    <cellStyle name="Normal 2 3 2 4 2 2 2 6 2" xfId="50812" xr:uid="{00000000-0005-0000-0000-0000F9650000}"/>
    <cellStyle name="Normal 2 3 2 4 2 2 2 7" xfId="30968" xr:uid="{00000000-0005-0000-0000-0000FA650000}"/>
    <cellStyle name="Normal 2 3 2 4 2 2 3" xfId="1821" xr:uid="{00000000-0005-0000-0000-0000FB650000}"/>
    <cellStyle name="Normal 2 3 2 4 2 2 3 2" xfId="4303" xr:uid="{00000000-0005-0000-0000-0000FC650000}"/>
    <cellStyle name="Normal 2 3 2 4 2 2 3 2 2" xfId="9264" xr:uid="{00000000-0005-0000-0000-0000FD650000}"/>
    <cellStyle name="Normal 2 3 2 4 2 2 3 2 2 2" xfId="14285" xr:uid="{00000000-0005-0000-0000-0000FE650000}"/>
    <cellStyle name="Normal 2 3 2 4 2 2 3 2 2 2 2" xfId="44051" xr:uid="{00000000-0005-0000-0000-0000FF650000}"/>
    <cellStyle name="Normal 2 3 2 4 2 2 3 2 2 3" xfId="29108" xr:uid="{00000000-0005-0000-0000-000000660000}"/>
    <cellStyle name="Normal 2 3 2 4 2 2 3 2 2 3 2" xfId="58874" xr:uid="{00000000-0005-0000-0000-000001660000}"/>
    <cellStyle name="Normal 2 3 2 4 2 2 3 2 2 4" xfId="39030" xr:uid="{00000000-0005-0000-0000-000002660000}"/>
    <cellStyle name="Normal 2 3 2 4 2 2 3 2 3" xfId="14286" xr:uid="{00000000-0005-0000-0000-000003660000}"/>
    <cellStyle name="Normal 2 3 2 4 2 2 3 2 3 2" xfId="44052" xr:uid="{00000000-0005-0000-0000-000004660000}"/>
    <cellStyle name="Normal 2 3 2 4 2 2 3 2 4" xfId="24147" xr:uid="{00000000-0005-0000-0000-000005660000}"/>
    <cellStyle name="Normal 2 3 2 4 2 2 3 2 4 2" xfId="53913" xr:uid="{00000000-0005-0000-0000-000006660000}"/>
    <cellStyle name="Normal 2 3 2 4 2 2 3 2 5" xfId="34069" xr:uid="{00000000-0005-0000-0000-000007660000}"/>
    <cellStyle name="Normal 2 3 2 4 2 2 3 3" xfId="6783" xr:uid="{00000000-0005-0000-0000-000008660000}"/>
    <cellStyle name="Normal 2 3 2 4 2 2 3 3 2" xfId="14287" xr:uid="{00000000-0005-0000-0000-000009660000}"/>
    <cellStyle name="Normal 2 3 2 4 2 2 3 3 2 2" xfId="44053" xr:uid="{00000000-0005-0000-0000-00000A660000}"/>
    <cellStyle name="Normal 2 3 2 4 2 2 3 3 3" xfId="26627" xr:uid="{00000000-0005-0000-0000-00000B660000}"/>
    <cellStyle name="Normal 2 3 2 4 2 2 3 3 3 2" xfId="56393" xr:uid="{00000000-0005-0000-0000-00000C660000}"/>
    <cellStyle name="Normal 2 3 2 4 2 2 3 3 4" xfId="36549" xr:uid="{00000000-0005-0000-0000-00000D660000}"/>
    <cellStyle name="Normal 2 3 2 4 2 2 3 4" xfId="14288" xr:uid="{00000000-0005-0000-0000-00000E660000}"/>
    <cellStyle name="Normal 2 3 2 4 2 2 3 4 2" xfId="44054" xr:uid="{00000000-0005-0000-0000-00000F660000}"/>
    <cellStyle name="Normal 2 3 2 4 2 2 3 5" xfId="21666" xr:uid="{00000000-0005-0000-0000-000010660000}"/>
    <cellStyle name="Normal 2 3 2 4 2 2 3 5 2" xfId="51432" xr:uid="{00000000-0005-0000-0000-000011660000}"/>
    <cellStyle name="Normal 2 3 2 4 2 2 3 6" xfId="31588" xr:uid="{00000000-0005-0000-0000-000012660000}"/>
    <cellStyle name="Normal 2 3 2 4 2 2 4" xfId="3062" xr:uid="{00000000-0005-0000-0000-000013660000}"/>
    <cellStyle name="Normal 2 3 2 4 2 2 4 2" xfId="8024" xr:uid="{00000000-0005-0000-0000-000014660000}"/>
    <cellStyle name="Normal 2 3 2 4 2 2 4 2 2" xfId="14289" xr:uid="{00000000-0005-0000-0000-000015660000}"/>
    <cellStyle name="Normal 2 3 2 4 2 2 4 2 2 2" xfId="44055" xr:uid="{00000000-0005-0000-0000-000016660000}"/>
    <cellStyle name="Normal 2 3 2 4 2 2 4 2 3" xfId="27868" xr:uid="{00000000-0005-0000-0000-000017660000}"/>
    <cellStyle name="Normal 2 3 2 4 2 2 4 2 3 2" xfId="57634" xr:uid="{00000000-0005-0000-0000-000018660000}"/>
    <cellStyle name="Normal 2 3 2 4 2 2 4 2 4" xfId="37790" xr:uid="{00000000-0005-0000-0000-000019660000}"/>
    <cellStyle name="Normal 2 3 2 4 2 2 4 3" xfId="14290" xr:uid="{00000000-0005-0000-0000-00001A660000}"/>
    <cellStyle name="Normal 2 3 2 4 2 2 4 3 2" xfId="44056" xr:uid="{00000000-0005-0000-0000-00001B660000}"/>
    <cellStyle name="Normal 2 3 2 4 2 2 4 4" xfId="22907" xr:uid="{00000000-0005-0000-0000-00001C660000}"/>
    <cellStyle name="Normal 2 3 2 4 2 2 4 4 2" xfId="52673" xr:uid="{00000000-0005-0000-0000-00001D660000}"/>
    <cellStyle name="Normal 2 3 2 4 2 2 4 5" xfId="32829" xr:uid="{00000000-0005-0000-0000-00001E660000}"/>
    <cellStyle name="Normal 2 3 2 4 2 2 5" xfId="5543" xr:uid="{00000000-0005-0000-0000-00001F660000}"/>
    <cellStyle name="Normal 2 3 2 4 2 2 5 2" xfId="14291" xr:uid="{00000000-0005-0000-0000-000020660000}"/>
    <cellStyle name="Normal 2 3 2 4 2 2 5 2 2" xfId="44057" xr:uid="{00000000-0005-0000-0000-000021660000}"/>
    <cellStyle name="Normal 2 3 2 4 2 2 5 3" xfId="25387" xr:uid="{00000000-0005-0000-0000-000022660000}"/>
    <cellStyle name="Normal 2 3 2 4 2 2 5 3 2" xfId="55153" xr:uid="{00000000-0005-0000-0000-000023660000}"/>
    <cellStyle name="Normal 2 3 2 4 2 2 5 4" xfId="35309" xr:uid="{00000000-0005-0000-0000-000024660000}"/>
    <cellStyle name="Normal 2 3 2 4 2 2 6" xfId="14292" xr:uid="{00000000-0005-0000-0000-000025660000}"/>
    <cellStyle name="Normal 2 3 2 4 2 2 6 2" xfId="44058" xr:uid="{00000000-0005-0000-0000-000026660000}"/>
    <cellStyle name="Normal 2 3 2 4 2 2 7" xfId="20426" xr:uid="{00000000-0005-0000-0000-000027660000}"/>
    <cellStyle name="Normal 2 3 2 4 2 2 7 2" xfId="50192" xr:uid="{00000000-0005-0000-0000-000028660000}"/>
    <cellStyle name="Normal 2 3 2 4 2 2 8" xfId="30348" xr:uid="{00000000-0005-0000-0000-000029660000}"/>
    <cellStyle name="Normal 2 3 2 4 2 3" xfId="889" xr:uid="{00000000-0005-0000-0000-00002A660000}"/>
    <cellStyle name="Normal 2 3 2 4 2 3 2" xfId="2131" xr:uid="{00000000-0005-0000-0000-00002B660000}"/>
    <cellStyle name="Normal 2 3 2 4 2 3 2 2" xfId="4613" xr:uid="{00000000-0005-0000-0000-00002C660000}"/>
    <cellStyle name="Normal 2 3 2 4 2 3 2 2 2" xfId="9574" xr:uid="{00000000-0005-0000-0000-00002D660000}"/>
    <cellStyle name="Normal 2 3 2 4 2 3 2 2 2 2" xfId="14293" xr:uid="{00000000-0005-0000-0000-00002E660000}"/>
    <cellStyle name="Normal 2 3 2 4 2 3 2 2 2 2 2" xfId="44059" xr:uid="{00000000-0005-0000-0000-00002F660000}"/>
    <cellStyle name="Normal 2 3 2 4 2 3 2 2 2 3" xfId="29418" xr:uid="{00000000-0005-0000-0000-000030660000}"/>
    <cellStyle name="Normal 2 3 2 4 2 3 2 2 2 3 2" xfId="59184" xr:uid="{00000000-0005-0000-0000-000031660000}"/>
    <cellStyle name="Normal 2 3 2 4 2 3 2 2 2 4" xfId="39340" xr:uid="{00000000-0005-0000-0000-000032660000}"/>
    <cellStyle name="Normal 2 3 2 4 2 3 2 2 3" xfId="14294" xr:uid="{00000000-0005-0000-0000-000033660000}"/>
    <cellStyle name="Normal 2 3 2 4 2 3 2 2 3 2" xfId="44060" xr:uid="{00000000-0005-0000-0000-000034660000}"/>
    <cellStyle name="Normal 2 3 2 4 2 3 2 2 4" xfId="24457" xr:uid="{00000000-0005-0000-0000-000035660000}"/>
    <cellStyle name="Normal 2 3 2 4 2 3 2 2 4 2" xfId="54223" xr:uid="{00000000-0005-0000-0000-000036660000}"/>
    <cellStyle name="Normal 2 3 2 4 2 3 2 2 5" xfId="34379" xr:uid="{00000000-0005-0000-0000-000037660000}"/>
    <cellStyle name="Normal 2 3 2 4 2 3 2 3" xfId="7093" xr:uid="{00000000-0005-0000-0000-000038660000}"/>
    <cellStyle name="Normal 2 3 2 4 2 3 2 3 2" xfId="14295" xr:uid="{00000000-0005-0000-0000-000039660000}"/>
    <cellStyle name="Normal 2 3 2 4 2 3 2 3 2 2" xfId="44061" xr:uid="{00000000-0005-0000-0000-00003A660000}"/>
    <cellStyle name="Normal 2 3 2 4 2 3 2 3 3" xfId="26937" xr:uid="{00000000-0005-0000-0000-00003B660000}"/>
    <cellStyle name="Normal 2 3 2 4 2 3 2 3 3 2" xfId="56703" xr:uid="{00000000-0005-0000-0000-00003C660000}"/>
    <cellStyle name="Normal 2 3 2 4 2 3 2 3 4" xfId="36859" xr:uid="{00000000-0005-0000-0000-00003D660000}"/>
    <cellStyle name="Normal 2 3 2 4 2 3 2 4" xfId="14296" xr:uid="{00000000-0005-0000-0000-00003E660000}"/>
    <cellStyle name="Normal 2 3 2 4 2 3 2 4 2" xfId="44062" xr:uid="{00000000-0005-0000-0000-00003F660000}"/>
    <cellStyle name="Normal 2 3 2 4 2 3 2 5" xfId="21976" xr:uid="{00000000-0005-0000-0000-000040660000}"/>
    <cellStyle name="Normal 2 3 2 4 2 3 2 5 2" xfId="51742" xr:uid="{00000000-0005-0000-0000-000041660000}"/>
    <cellStyle name="Normal 2 3 2 4 2 3 2 6" xfId="31898" xr:uid="{00000000-0005-0000-0000-000042660000}"/>
    <cellStyle name="Normal 2 3 2 4 2 3 3" xfId="3372" xr:uid="{00000000-0005-0000-0000-000043660000}"/>
    <cellStyle name="Normal 2 3 2 4 2 3 3 2" xfId="8334" xr:uid="{00000000-0005-0000-0000-000044660000}"/>
    <cellStyle name="Normal 2 3 2 4 2 3 3 2 2" xfId="14297" xr:uid="{00000000-0005-0000-0000-000045660000}"/>
    <cellStyle name="Normal 2 3 2 4 2 3 3 2 2 2" xfId="44063" xr:uid="{00000000-0005-0000-0000-000046660000}"/>
    <cellStyle name="Normal 2 3 2 4 2 3 3 2 3" xfId="28178" xr:uid="{00000000-0005-0000-0000-000047660000}"/>
    <cellStyle name="Normal 2 3 2 4 2 3 3 2 3 2" xfId="57944" xr:uid="{00000000-0005-0000-0000-000048660000}"/>
    <cellStyle name="Normal 2 3 2 4 2 3 3 2 4" xfId="38100" xr:uid="{00000000-0005-0000-0000-000049660000}"/>
    <cellStyle name="Normal 2 3 2 4 2 3 3 3" xfId="14298" xr:uid="{00000000-0005-0000-0000-00004A660000}"/>
    <cellStyle name="Normal 2 3 2 4 2 3 3 3 2" xfId="44064" xr:uid="{00000000-0005-0000-0000-00004B660000}"/>
    <cellStyle name="Normal 2 3 2 4 2 3 3 4" xfId="23217" xr:uid="{00000000-0005-0000-0000-00004C660000}"/>
    <cellStyle name="Normal 2 3 2 4 2 3 3 4 2" xfId="52983" xr:uid="{00000000-0005-0000-0000-00004D660000}"/>
    <cellStyle name="Normal 2 3 2 4 2 3 3 5" xfId="33139" xr:uid="{00000000-0005-0000-0000-00004E660000}"/>
    <cellStyle name="Normal 2 3 2 4 2 3 4" xfId="5853" xr:uid="{00000000-0005-0000-0000-00004F660000}"/>
    <cellStyle name="Normal 2 3 2 4 2 3 4 2" xfId="14299" xr:uid="{00000000-0005-0000-0000-000050660000}"/>
    <cellStyle name="Normal 2 3 2 4 2 3 4 2 2" xfId="44065" xr:uid="{00000000-0005-0000-0000-000051660000}"/>
    <cellStyle name="Normal 2 3 2 4 2 3 4 3" xfId="25697" xr:uid="{00000000-0005-0000-0000-000052660000}"/>
    <cellStyle name="Normal 2 3 2 4 2 3 4 3 2" xfId="55463" xr:uid="{00000000-0005-0000-0000-000053660000}"/>
    <cellStyle name="Normal 2 3 2 4 2 3 4 4" xfId="35619" xr:uid="{00000000-0005-0000-0000-000054660000}"/>
    <cellStyle name="Normal 2 3 2 4 2 3 5" xfId="14300" xr:uid="{00000000-0005-0000-0000-000055660000}"/>
    <cellStyle name="Normal 2 3 2 4 2 3 5 2" xfId="44066" xr:uid="{00000000-0005-0000-0000-000056660000}"/>
    <cellStyle name="Normal 2 3 2 4 2 3 6" xfId="20736" xr:uid="{00000000-0005-0000-0000-000057660000}"/>
    <cellStyle name="Normal 2 3 2 4 2 3 6 2" xfId="50502" xr:uid="{00000000-0005-0000-0000-000058660000}"/>
    <cellStyle name="Normal 2 3 2 4 2 3 7" xfId="30658" xr:uid="{00000000-0005-0000-0000-000059660000}"/>
    <cellStyle name="Normal 2 3 2 4 2 4" xfId="1511" xr:uid="{00000000-0005-0000-0000-00005A660000}"/>
    <cellStyle name="Normal 2 3 2 4 2 4 2" xfId="3993" xr:uid="{00000000-0005-0000-0000-00005B660000}"/>
    <cellStyle name="Normal 2 3 2 4 2 4 2 2" xfId="8954" xr:uid="{00000000-0005-0000-0000-00005C660000}"/>
    <cellStyle name="Normal 2 3 2 4 2 4 2 2 2" xfId="14301" xr:uid="{00000000-0005-0000-0000-00005D660000}"/>
    <cellStyle name="Normal 2 3 2 4 2 4 2 2 2 2" xfId="44067" xr:uid="{00000000-0005-0000-0000-00005E660000}"/>
    <cellStyle name="Normal 2 3 2 4 2 4 2 2 3" xfId="28798" xr:uid="{00000000-0005-0000-0000-00005F660000}"/>
    <cellStyle name="Normal 2 3 2 4 2 4 2 2 3 2" xfId="58564" xr:uid="{00000000-0005-0000-0000-000060660000}"/>
    <cellStyle name="Normal 2 3 2 4 2 4 2 2 4" xfId="38720" xr:uid="{00000000-0005-0000-0000-000061660000}"/>
    <cellStyle name="Normal 2 3 2 4 2 4 2 3" xfId="14302" xr:uid="{00000000-0005-0000-0000-000062660000}"/>
    <cellStyle name="Normal 2 3 2 4 2 4 2 3 2" xfId="44068" xr:uid="{00000000-0005-0000-0000-000063660000}"/>
    <cellStyle name="Normal 2 3 2 4 2 4 2 4" xfId="23837" xr:uid="{00000000-0005-0000-0000-000064660000}"/>
    <cellStyle name="Normal 2 3 2 4 2 4 2 4 2" xfId="53603" xr:uid="{00000000-0005-0000-0000-000065660000}"/>
    <cellStyle name="Normal 2 3 2 4 2 4 2 5" xfId="33759" xr:uid="{00000000-0005-0000-0000-000066660000}"/>
    <cellStyle name="Normal 2 3 2 4 2 4 3" xfId="6473" xr:uid="{00000000-0005-0000-0000-000067660000}"/>
    <cellStyle name="Normal 2 3 2 4 2 4 3 2" xfId="14303" xr:uid="{00000000-0005-0000-0000-000068660000}"/>
    <cellStyle name="Normal 2 3 2 4 2 4 3 2 2" xfId="44069" xr:uid="{00000000-0005-0000-0000-000069660000}"/>
    <cellStyle name="Normal 2 3 2 4 2 4 3 3" xfId="26317" xr:uid="{00000000-0005-0000-0000-00006A660000}"/>
    <cellStyle name="Normal 2 3 2 4 2 4 3 3 2" xfId="56083" xr:uid="{00000000-0005-0000-0000-00006B660000}"/>
    <cellStyle name="Normal 2 3 2 4 2 4 3 4" xfId="36239" xr:uid="{00000000-0005-0000-0000-00006C660000}"/>
    <cellStyle name="Normal 2 3 2 4 2 4 4" xfId="14304" xr:uid="{00000000-0005-0000-0000-00006D660000}"/>
    <cellStyle name="Normal 2 3 2 4 2 4 4 2" xfId="44070" xr:uid="{00000000-0005-0000-0000-00006E660000}"/>
    <cellStyle name="Normal 2 3 2 4 2 4 5" xfId="21356" xr:uid="{00000000-0005-0000-0000-00006F660000}"/>
    <cellStyle name="Normal 2 3 2 4 2 4 5 2" xfId="51122" xr:uid="{00000000-0005-0000-0000-000070660000}"/>
    <cellStyle name="Normal 2 3 2 4 2 4 6" xfId="31278" xr:uid="{00000000-0005-0000-0000-000071660000}"/>
    <cellStyle name="Normal 2 3 2 4 2 5" xfId="2752" xr:uid="{00000000-0005-0000-0000-000072660000}"/>
    <cellStyle name="Normal 2 3 2 4 2 5 2" xfId="7714" xr:uid="{00000000-0005-0000-0000-000073660000}"/>
    <cellStyle name="Normal 2 3 2 4 2 5 2 2" xfId="14305" xr:uid="{00000000-0005-0000-0000-000074660000}"/>
    <cellStyle name="Normal 2 3 2 4 2 5 2 2 2" xfId="44071" xr:uid="{00000000-0005-0000-0000-000075660000}"/>
    <cellStyle name="Normal 2 3 2 4 2 5 2 3" xfId="27558" xr:uid="{00000000-0005-0000-0000-000076660000}"/>
    <cellStyle name="Normal 2 3 2 4 2 5 2 3 2" xfId="57324" xr:uid="{00000000-0005-0000-0000-000077660000}"/>
    <cellStyle name="Normal 2 3 2 4 2 5 2 4" xfId="37480" xr:uid="{00000000-0005-0000-0000-000078660000}"/>
    <cellStyle name="Normal 2 3 2 4 2 5 3" xfId="14306" xr:uid="{00000000-0005-0000-0000-000079660000}"/>
    <cellStyle name="Normal 2 3 2 4 2 5 3 2" xfId="44072" xr:uid="{00000000-0005-0000-0000-00007A660000}"/>
    <cellStyle name="Normal 2 3 2 4 2 5 4" xfId="22597" xr:uid="{00000000-0005-0000-0000-00007B660000}"/>
    <cellStyle name="Normal 2 3 2 4 2 5 4 2" xfId="52363" xr:uid="{00000000-0005-0000-0000-00007C660000}"/>
    <cellStyle name="Normal 2 3 2 4 2 5 5" xfId="32519" xr:uid="{00000000-0005-0000-0000-00007D660000}"/>
    <cellStyle name="Normal 2 3 2 4 2 6" xfId="5233" xr:uid="{00000000-0005-0000-0000-00007E660000}"/>
    <cellStyle name="Normal 2 3 2 4 2 6 2" xfId="14307" xr:uid="{00000000-0005-0000-0000-00007F660000}"/>
    <cellStyle name="Normal 2 3 2 4 2 6 2 2" xfId="44073" xr:uid="{00000000-0005-0000-0000-000080660000}"/>
    <cellStyle name="Normal 2 3 2 4 2 6 3" xfId="25077" xr:uid="{00000000-0005-0000-0000-000081660000}"/>
    <cellStyle name="Normal 2 3 2 4 2 6 3 2" xfId="54843" xr:uid="{00000000-0005-0000-0000-000082660000}"/>
    <cellStyle name="Normal 2 3 2 4 2 6 4" xfId="34999" xr:uid="{00000000-0005-0000-0000-000083660000}"/>
    <cellStyle name="Normal 2 3 2 4 2 7" xfId="14308" xr:uid="{00000000-0005-0000-0000-000084660000}"/>
    <cellStyle name="Normal 2 3 2 4 2 7 2" xfId="44074" xr:uid="{00000000-0005-0000-0000-000085660000}"/>
    <cellStyle name="Normal 2 3 2 4 2 8" xfId="20116" xr:uid="{00000000-0005-0000-0000-000086660000}"/>
    <cellStyle name="Normal 2 3 2 4 2 8 2" xfId="49882" xr:uid="{00000000-0005-0000-0000-000087660000}"/>
    <cellStyle name="Normal 2 3 2 4 2 9" xfId="30038" xr:uid="{00000000-0005-0000-0000-000088660000}"/>
    <cellStyle name="Normal 2 3 2 4 3" xfId="393" xr:uid="{00000000-0005-0000-0000-000089660000}"/>
    <cellStyle name="Normal 2 3 2 4 3 2" xfId="1013" xr:uid="{00000000-0005-0000-0000-00008A660000}"/>
    <cellStyle name="Normal 2 3 2 4 3 2 2" xfId="2255" xr:uid="{00000000-0005-0000-0000-00008B660000}"/>
    <cellStyle name="Normal 2 3 2 4 3 2 2 2" xfId="4737" xr:uid="{00000000-0005-0000-0000-00008C660000}"/>
    <cellStyle name="Normal 2 3 2 4 3 2 2 2 2" xfId="9698" xr:uid="{00000000-0005-0000-0000-00008D660000}"/>
    <cellStyle name="Normal 2 3 2 4 3 2 2 2 2 2" xfId="14309" xr:uid="{00000000-0005-0000-0000-00008E660000}"/>
    <cellStyle name="Normal 2 3 2 4 3 2 2 2 2 2 2" xfId="44075" xr:uid="{00000000-0005-0000-0000-00008F660000}"/>
    <cellStyle name="Normal 2 3 2 4 3 2 2 2 2 3" xfId="29542" xr:uid="{00000000-0005-0000-0000-000090660000}"/>
    <cellStyle name="Normal 2 3 2 4 3 2 2 2 2 3 2" xfId="59308" xr:uid="{00000000-0005-0000-0000-000091660000}"/>
    <cellStyle name="Normal 2 3 2 4 3 2 2 2 2 4" xfId="39464" xr:uid="{00000000-0005-0000-0000-000092660000}"/>
    <cellStyle name="Normal 2 3 2 4 3 2 2 2 3" xfId="14310" xr:uid="{00000000-0005-0000-0000-000093660000}"/>
    <cellStyle name="Normal 2 3 2 4 3 2 2 2 3 2" xfId="44076" xr:uid="{00000000-0005-0000-0000-000094660000}"/>
    <cellStyle name="Normal 2 3 2 4 3 2 2 2 4" xfId="24581" xr:uid="{00000000-0005-0000-0000-000095660000}"/>
    <cellStyle name="Normal 2 3 2 4 3 2 2 2 4 2" xfId="54347" xr:uid="{00000000-0005-0000-0000-000096660000}"/>
    <cellStyle name="Normal 2 3 2 4 3 2 2 2 5" xfId="34503" xr:uid="{00000000-0005-0000-0000-000097660000}"/>
    <cellStyle name="Normal 2 3 2 4 3 2 2 3" xfId="7217" xr:uid="{00000000-0005-0000-0000-000098660000}"/>
    <cellStyle name="Normal 2 3 2 4 3 2 2 3 2" xfId="14311" xr:uid="{00000000-0005-0000-0000-000099660000}"/>
    <cellStyle name="Normal 2 3 2 4 3 2 2 3 2 2" xfId="44077" xr:uid="{00000000-0005-0000-0000-00009A660000}"/>
    <cellStyle name="Normal 2 3 2 4 3 2 2 3 3" xfId="27061" xr:uid="{00000000-0005-0000-0000-00009B660000}"/>
    <cellStyle name="Normal 2 3 2 4 3 2 2 3 3 2" xfId="56827" xr:uid="{00000000-0005-0000-0000-00009C660000}"/>
    <cellStyle name="Normal 2 3 2 4 3 2 2 3 4" xfId="36983" xr:uid="{00000000-0005-0000-0000-00009D660000}"/>
    <cellStyle name="Normal 2 3 2 4 3 2 2 4" xfId="14312" xr:uid="{00000000-0005-0000-0000-00009E660000}"/>
    <cellStyle name="Normal 2 3 2 4 3 2 2 4 2" xfId="44078" xr:uid="{00000000-0005-0000-0000-00009F660000}"/>
    <cellStyle name="Normal 2 3 2 4 3 2 2 5" xfId="22100" xr:uid="{00000000-0005-0000-0000-0000A0660000}"/>
    <cellStyle name="Normal 2 3 2 4 3 2 2 5 2" xfId="51866" xr:uid="{00000000-0005-0000-0000-0000A1660000}"/>
    <cellStyle name="Normal 2 3 2 4 3 2 2 6" xfId="32022" xr:uid="{00000000-0005-0000-0000-0000A2660000}"/>
    <cellStyle name="Normal 2 3 2 4 3 2 3" xfId="3496" xr:uid="{00000000-0005-0000-0000-0000A3660000}"/>
    <cellStyle name="Normal 2 3 2 4 3 2 3 2" xfId="8458" xr:uid="{00000000-0005-0000-0000-0000A4660000}"/>
    <cellStyle name="Normal 2 3 2 4 3 2 3 2 2" xfId="14313" xr:uid="{00000000-0005-0000-0000-0000A5660000}"/>
    <cellStyle name="Normal 2 3 2 4 3 2 3 2 2 2" xfId="44079" xr:uid="{00000000-0005-0000-0000-0000A6660000}"/>
    <cellStyle name="Normal 2 3 2 4 3 2 3 2 3" xfId="28302" xr:uid="{00000000-0005-0000-0000-0000A7660000}"/>
    <cellStyle name="Normal 2 3 2 4 3 2 3 2 3 2" xfId="58068" xr:uid="{00000000-0005-0000-0000-0000A8660000}"/>
    <cellStyle name="Normal 2 3 2 4 3 2 3 2 4" xfId="38224" xr:uid="{00000000-0005-0000-0000-0000A9660000}"/>
    <cellStyle name="Normal 2 3 2 4 3 2 3 3" xfId="14314" xr:uid="{00000000-0005-0000-0000-0000AA660000}"/>
    <cellStyle name="Normal 2 3 2 4 3 2 3 3 2" xfId="44080" xr:uid="{00000000-0005-0000-0000-0000AB660000}"/>
    <cellStyle name="Normal 2 3 2 4 3 2 3 4" xfId="23341" xr:uid="{00000000-0005-0000-0000-0000AC660000}"/>
    <cellStyle name="Normal 2 3 2 4 3 2 3 4 2" xfId="53107" xr:uid="{00000000-0005-0000-0000-0000AD660000}"/>
    <cellStyle name="Normal 2 3 2 4 3 2 3 5" xfId="33263" xr:uid="{00000000-0005-0000-0000-0000AE660000}"/>
    <cellStyle name="Normal 2 3 2 4 3 2 4" xfId="5977" xr:uid="{00000000-0005-0000-0000-0000AF660000}"/>
    <cellStyle name="Normal 2 3 2 4 3 2 4 2" xfId="14315" xr:uid="{00000000-0005-0000-0000-0000B0660000}"/>
    <cellStyle name="Normal 2 3 2 4 3 2 4 2 2" xfId="44081" xr:uid="{00000000-0005-0000-0000-0000B1660000}"/>
    <cellStyle name="Normal 2 3 2 4 3 2 4 3" xfId="25821" xr:uid="{00000000-0005-0000-0000-0000B2660000}"/>
    <cellStyle name="Normal 2 3 2 4 3 2 4 3 2" xfId="55587" xr:uid="{00000000-0005-0000-0000-0000B3660000}"/>
    <cellStyle name="Normal 2 3 2 4 3 2 4 4" xfId="35743" xr:uid="{00000000-0005-0000-0000-0000B4660000}"/>
    <cellStyle name="Normal 2 3 2 4 3 2 5" xfId="14316" xr:uid="{00000000-0005-0000-0000-0000B5660000}"/>
    <cellStyle name="Normal 2 3 2 4 3 2 5 2" xfId="44082" xr:uid="{00000000-0005-0000-0000-0000B6660000}"/>
    <cellStyle name="Normal 2 3 2 4 3 2 6" xfId="20860" xr:uid="{00000000-0005-0000-0000-0000B7660000}"/>
    <cellStyle name="Normal 2 3 2 4 3 2 6 2" xfId="50626" xr:uid="{00000000-0005-0000-0000-0000B8660000}"/>
    <cellStyle name="Normal 2 3 2 4 3 2 7" xfId="30782" xr:uid="{00000000-0005-0000-0000-0000B9660000}"/>
    <cellStyle name="Normal 2 3 2 4 3 3" xfId="1635" xr:uid="{00000000-0005-0000-0000-0000BA660000}"/>
    <cellStyle name="Normal 2 3 2 4 3 3 2" xfId="4117" xr:uid="{00000000-0005-0000-0000-0000BB660000}"/>
    <cellStyle name="Normal 2 3 2 4 3 3 2 2" xfId="9078" xr:uid="{00000000-0005-0000-0000-0000BC660000}"/>
    <cellStyle name="Normal 2 3 2 4 3 3 2 2 2" xfId="14317" xr:uid="{00000000-0005-0000-0000-0000BD660000}"/>
    <cellStyle name="Normal 2 3 2 4 3 3 2 2 2 2" xfId="44083" xr:uid="{00000000-0005-0000-0000-0000BE660000}"/>
    <cellStyle name="Normal 2 3 2 4 3 3 2 2 3" xfId="28922" xr:uid="{00000000-0005-0000-0000-0000BF660000}"/>
    <cellStyle name="Normal 2 3 2 4 3 3 2 2 3 2" xfId="58688" xr:uid="{00000000-0005-0000-0000-0000C0660000}"/>
    <cellStyle name="Normal 2 3 2 4 3 3 2 2 4" xfId="38844" xr:uid="{00000000-0005-0000-0000-0000C1660000}"/>
    <cellStyle name="Normal 2 3 2 4 3 3 2 3" xfId="14318" xr:uid="{00000000-0005-0000-0000-0000C2660000}"/>
    <cellStyle name="Normal 2 3 2 4 3 3 2 3 2" xfId="44084" xr:uid="{00000000-0005-0000-0000-0000C3660000}"/>
    <cellStyle name="Normal 2 3 2 4 3 3 2 4" xfId="23961" xr:uid="{00000000-0005-0000-0000-0000C4660000}"/>
    <cellStyle name="Normal 2 3 2 4 3 3 2 4 2" xfId="53727" xr:uid="{00000000-0005-0000-0000-0000C5660000}"/>
    <cellStyle name="Normal 2 3 2 4 3 3 2 5" xfId="33883" xr:uid="{00000000-0005-0000-0000-0000C6660000}"/>
    <cellStyle name="Normal 2 3 2 4 3 3 3" xfId="6597" xr:uid="{00000000-0005-0000-0000-0000C7660000}"/>
    <cellStyle name="Normal 2 3 2 4 3 3 3 2" xfId="14319" xr:uid="{00000000-0005-0000-0000-0000C8660000}"/>
    <cellStyle name="Normal 2 3 2 4 3 3 3 2 2" xfId="44085" xr:uid="{00000000-0005-0000-0000-0000C9660000}"/>
    <cellStyle name="Normal 2 3 2 4 3 3 3 3" xfId="26441" xr:uid="{00000000-0005-0000-0000-0000CA660000}"/>
    <cellStyle name="Normal 2 3 2 4 3 3 3 3 2" xfId="56207" xr:uid="{00000000-0005-0000-0000-0000CB660000}"/>
    <cellStyle name="Normal 2 3 2 4 3 3 3 4" xfId="36363" xr:uid="{00000000-0005-0000-0000-0000CC660000}"/>
    <cellStyle name="Normal 2 3 2 4 3 3 4" xfId="14320" xr:uid="{00000000-0005-0000-0000-0000CD660000}"/>
    <cellStyle name="Normal 2 3 2 4 3 3 4 2" xfId="44086" xr:uid="{00000000-0005-0000-0000-0000CE660000}"/>
    <cellStyle name="Normal 2 3 2 4 3 3 5" xfId="21480" xr:uid="{00000000-0005-0000-0000-0000CF660000}"/>
    <cellStyle name="Normal 2 3 2 4 3 3 5 2" xfId="51246" xr:uid="{00000000-0005-0000-0000-0000D0660000}"/>
    <cellStyle name="Normal 2 3 2 4 3 3 6" xfId="31402" xr:uid="{00000000-0005-0000-0000-0000D1660000}"/>
    <cellStyle name="Normal 2 3 2 4 3 4" xfId="2876" xr:uid="{00000000-0005-0000-0000-0000D2660000}"/>
    <cellStyle name="Normal 2 3 2 4 3 4 2" xfId="7838" xr:uid="{00000000-0005-0000-0000-0000D3660000}"/>
    <cellStyle name="Normal 2 3 2 4 3 4 2 2" xfId="14321" xr:uid="{00000000-0005-0000-0000-0000D4660000}"/>
    <cellStyle name="Normal 2 3 2 4 3 4 2 2 2" xfId="44087" xr:uid="{00000000-0005-0000-0000-0000D5660000}"/>
    <cellStyle name="Normal 2 3 2 4 3 4 2 3" xfId="27682" xr:uid="{00000000-0005-0000-0000-0000D6660000}"/>
    <cellStyle name="Normal 2 3 2 4 3 4 2 3 2" xfId="57448" xr:uid="{00000000-0005-0000-0000-0000D7660000}"/>
    <cellStyle name="Normal 2 3 2 4 3 4 2 4" xfId="37604" xr:uid="{00000000-0005-0000-0000-0000D8660000}"/>
    <cellStyle name="Normal 2 3 2 4 3 4 3" xfId="14322" xr:uid="{00000000-0005-0000-0000-0000D9660000}"/>
    <cellStyle name="Normal 2 3 2 4 3 4 3 2" xfId="44088" xr:uid="{00000000-0005-0000-0000-0000DA660000}"/>
    <cellStyle name="Normal 2 3 2 4 3 4 4" xfId="22721" xr:uid="{00000000-0005-0000-0000-0000DB660000}"/>
    <cellStyle name="Normal 2 3 2 4 3 4 4 2" xfId="52487" xr:uid="{00000000-0005-0000-0000-0000DC660000}"/>
    <cellStyle name="Normal 2 3 2 4 3 4 5" xfId="32643" xr:uid="{00000000-0005-0000-0000-0000DD660000}"/>
    <cellStyle name="Normal 2 3 2 4 3 5" xfId="5357" xr:uid="{00000000-0005-0000-0000-0000DE660000}"/>
    <cellStyle name="Normal 2 3 2 4 3 5 2" xfId="14323" xr:uid="{00000000-0005-0000-0000-0000DF660000}"/>
    <cellStyle name="Normal 2 3 2 4 3 5 2 2" xfId="44089" xr:uid="{00000000-0005-0000-0000-0000E0660000}"/>
    <cellStyle name="Normal 2 3 2 4 3 5 3" xfId="25201" xr:uid="{00000000-0005-0000-0000-0000E1660000}"/>
    <cellStyle name="Normal 2 3 2 4 3 5 3 2" xfId="54967" xr:uid="{00000000-0005-0000-0000-0000E2660000}"/>
    <cellStyle name="Normal 2 3 2 4 3 5 4" xfId="35123" xr:uid="{00000000-0005-0000-0000-0000E3660000}"/>
    <cellStyle name="Normal 2 3 2 4 3 6" xfId="14324" xr:uid="{00000000-0005-0000-0000-0000E4660000}"/>
    <cellStyle name="Normal 2 3 2 4 3 6 2" xfId="44090" xr:uid="{00000000-0005-0000-0000-0000E5660000}"/>
    <cellStyle name="Normal 2 3 2 4 3 7" xfId="20240" xr:uid="{00000000-0005-0000-0000-0000E6660000}"/>
    <cellStyle name="Normal 2 3 2 4 3 7 2" xfId="50006" xr:uid="{00000000-0005-0000-0000-0000E7660000}"/>
    <cellStyle name="Normal 2 3 2 4 3 8" xfId="30162" xr:uid="{00000000-0005-0000-0000-0000E8660000}"/>
    <cellStyle name="Normal 2 3 2 4 4" xfId="703" xr:uid="{00000000-0005-0000-0000-0000E9660000}"/>
    <cellStyle name="Normal 2 3 2 4 4 2" xfId="1945" xr:uid="{00000000-0005-0000-0000-0000EA660000}"/>
    <cellStyle name="Normal 2 3 2 4 4 2 2" xfId="4427" xr:uid="{00000000-0005-0000-0000-0000EB660000}"/>
    <cellStyle name="Normal 2 3 2 4 4 2 2 2" xfId="9388" xr:uid="{00000000-0005-0000-0000-0000EC660000}"/>
    <cellStyle name="Normal 2 3 2 4 4 2 2 2 2" xfId="14325" xr:uid="{00000000-0005-0000-0000-0000ED660000}"/>
    <cellStyle name="Normal 2 3 2 4 4 2 2 2 2 2" xfId="44091" xr:uid="{00000000-0005-0000-0000-0000EE660000}"/>
    <cellStyle name="Normal 2 3 2 4 4 2 2 2 3" xfId="29232" xr:uid="{00000000-0005-0000-0000-0000EF660000}"/>
    <cellStyle name="Normal 2 3 2 4 4 2 2 2 3 2" xfId="58998" xr:uid="{00000000-0005-0000-0000-0000F0660000}"/>
    <cellStyle name="Normal 2 3 2 4 4 2 2 2 4" xfId="39154" xr:uid="{00000000-0005-0000-0000-0000F1660000}"/>
    <cellStyle name="Normal 2 3 2 4 4 2 2 3" xfId="14326" xr:uid="{00000000-0005-0000-0000-0000F2660000}"/>
    <cellStyle name="Normal 2 3 2 4 4 2 2 3 2" xfId="44092" xr:uid="{00000000-0005-0000-0000-0000F3660000}"/>
    <cellStyle name="Normal 2 3 2 4 4 2 2 4" xfId="24271" xr:uid="{00000000-0005-0000-0000-0000F4660000}"/>
    <cellStyle name="Normal 2 3 2 4 4 2 2 4 2" xfId="54037" xr:uid="{00000000-0005-0000-0000-0000F5660000}"/>
    <cellStyle name="Normal 2 3 2 4 4 2 2 5" xfId="34193" xr:uid="{00000000-0005-0000-0000-0000F6660000}"/>
    <cellStyle name="Normal 2 3 2 4 4 2 3" xfId="6907" xr:uid="{00000000-0005-0000-0000-0000F7660000}"/>
    <cellStyle name="Normal 2 3 2 4 4 2 3 2" xfId="14327" xr:uid="{00000000-0005-0000-0000-0000F8660000}"/>
    <cellStyle name="Normal 2 3 2 4 4 2 3 2 2" xfId="44093" xr:uid="{00000000-0005-0000-0000-0000F9660000}"/>
    <cellStyle name="Normal 2 3 2 4 4 2 3 3" xfId="26751" xr:uid="{00000000-0005-0000-0000-0000FA660000}"/>
    <cellStyle name="Normal 2 3 2 4 4 2 3 3 2" xfId="56517" xr:uid="{00000000-0005-0000-0000-0000FB660000}"/>
    <cellStyle name="Normal 2 3 2 4 4 2 3 4" xfId="36673" xr:uid="{00000000-0005-0000-0000-0000FC660000}"/>
    <cellStyle name="Normal 2 3 2 4 4 2 4" xfId="14328" xr:uid="{00000000-0005-0000-0000-0000FD660000}"/>
    <cellStyle name="Normal 2 3 2 4 4 2 4 2" xfId="44094" xr:uid="{00000000-0005-0000-0000-0000FE660000}"/>
    <cellStyle name="Normal 2 3 2 4 4 2 5" xfId="21790" xr:uid="{00000000-0005-0000-0000-0000FF660000}"/>
    <cellStyle name="Normal 2 3 2 4 4 2 5 2" xfId="51556" xr:uid="{00000000-0005-0000-0000-000000670000}"/>
    <cellStyle name="Normal 2 3 2 4 4 2 6" xfId="31712" xr:uid="{00000000-0005-0000-0000-000001670000}"/>
    <cellStyle name="Normal 2 3 2 4 4 3" xfId="3186" xr:uid="{00000000-0005-0000-0000-000002670000}"/>
    <cellStyle name="Normal 2 3 2 4 4 3 2" xfId="8148" xr:uid="{00000000-0005-0000-0000-000003670000}"/>
    <cellStyle name="Normal 2 3 2 4 4 3 2 2" xfId="14329" xr:uid="{00000000-0005-0000-0000-000004670000}"/>
    <cellStyle name="Normal 2 3 2 4 4 3 2 2 2" xfId="44095" xr:uid="{00000000-0005-0000-0000-000005670000}"/>
    <cellStyle name="Normal 2 3 2 4 4 3 2 3" xfId="27992" xr:uid="{00000000-0005-0000-0000-000006670000}"/>
    <cellStyle name="Normal 2 3 2 4 4 3 2 3 2" xfId="57758" xr:uid="{00000000-0005-0000-0000-000007670000}"/>
    <cellStyle name="Normal 2 3 2 4 4 3 2 4" xfId="37914" xr:uid="{00000000-0005-0000-0000-000008670000}"/>
    <cellStyle name="Normal 2 3 2 4 4 3 3" xfId="14330" xr:uid="{00000000-0005-0000-0000-000009670000}"/>
    <cellStyle name="Normal 2 3 2 4 4 3 3 2" xfId="44096" xr:uid="{00000000-0005-0000-0000-00000A670000}"/>
    <cellStyle name="Normal 2 3 2 4 4 3 4" xfId="23031" xr:uid="{00000000-0005-0000-0000-00000B670000}"/>
    <cellStyle name="Normal 2 3 2 4 4 3 4 2" xfId="52797" xr:uid="{00000000-0005-0000-0000-00000C670000}"/>
    <cellStyle name="Normal 2 3 2 4 4 3 5" xfId="32953" xr:uid="{00000000-0005-0000-0000-00000D670000}"/>
    <cellStyle name="Normal 2 3 2 4 4 4" xfId="5667" xr:uid="{00000000-0005-0000-0000-00000E670000}"/>
    <cellStyle name="Normal 2 3 2 4 4 4 2" xfId="14331" xr:uid="{00000000-0005-0000-0000-00000F670000}"/>
    <cellStyle name="Normal 2 3 2 4 4 4 2 2" xfId="44097" xr:uid="{00000000-0005-0000-0000-000010670000}"/>
    <cellStyle name="Normal 2 3 2 4 4 4 3" xfId="25511" xr:uid="{00000000-0005-0000-0000-000011670000}"/>
    <cellStyle name="Normal 2 3 2 4 4 4 3 2" xfId="55277" xr:uid="{00000000-0005-0000-0000-000012670000}"/>
    <cellStyle name="Normal 2 3 2 4 4 4 4" xfId="35433" xr:uid="{00000000-0005-0000-0000-000013670000}"/>
    <cellStyle name="Normal 2 3 2 4 4 5" xfId="14332" xr:uid="{00000000-0005-0000-0000-000014670000}"/>
    <cellStyle name="Normal 2 3 2 4 4 5 2" xfId="44098" xr:uid="{00000000-0005-0000-0000-000015670000}"/>
    <cellStyle name="Normal 2 3 2 4 4 6" xfId="20550" xr:uid="{00000000-0005-0000-0000-000016670000}"/>
    <cellStyle name="Normal 2 3 2 4 4 6 2" xfId="50316" xr:uid="{00000000-0005-0000-0000-000017670000}"/>
    <cellStyle name="Normal 2 3 2 4 4 7" xfId="30472" xr:uid="{00000000-0005-0000-0000-000018670000}"/>
    <cellStyle name="Normal 2 3 2 4 5" xfId="1325" xr:uid="{00000000-0005-0000-0000-000019670000}"/>
    <cellStyle name="Normal 2 3 2 4 5 2" xfId="3807" xr:uid="{00000000-0005-0000-0000-00001A670000}"/>
    <cellStyle name="Normal 2 3 2 4 5 2 2" xfId="8768" xr:uid="{00000000-0005-0000-0000-00001B670000}"/>
    <cellStyle name="Normal 2 3 2 4 5 2 2 2" xfId="14333" xr:uid="{00000000-0005-0000-0000-00001C670000}"/>
    <cellStyle name="Normal 2 3 2 4 5 2 2 2 2" xfId="44099" xr:uid="{00000000-0005-0000-0000-00001D670000}"/>
    <cellStyle name="Normal 2 3 2 4 5 2 2 3" xfId="28612" xr:uid="{00000000-0005-0000-0000-00001E670000}"/>
    <cellStyle name="Normal 2 3 2 4 5 2 2 3 2" xfId="58378" xr:uid="{00000000-0005-0000-0000-00001F670000}"/>
    <cellStyle name="Normal 2 3 2 4 5 2 2 4" xfId="38534" xr:uid="{00000000-0005-0000-0000-000020670000}"/>
    <cellStyle name="Normal 2 3 2 4 5 2 3" xfId="14334" xr:uid="{00000000-0005-0000-0000-000021670000}"/>
    <cellStyle name="Normal 2 3 2 4 5 2 3 2" xfId="44100" xr:uid="{00000000-0005-0000-0000-000022670000}"/>
    <cellStyle name="Normal 2 3 2 4 5 2 4" xfId="23651" xr:uid="{00000000-0005-0000-0000-000023670000}"/>
    <cellStyle name="Normal 2 3 2 4 5 2 4 2" xfId="53417" xr:uid="{00000000-0005-0000-0000-000024670000}"/>
    <cellStyle name="Normal 2 3 2 4 5 2 5" xfId="33573" xr:uid="{00000000-0005-0000-0000-000025670000}"/>
    <cellStyle name="Normal 2 3 2 4 5 3" xfId="6287" xr:uid="{00000000-0005-0000-0000-000026670000}"/>
    <cellStyle name="Normal 2 3 2 4 5 3 2" xfId="14335" xr:uid="{00000000-0005-0000-0000-000027670000}"/>
    <cellStyle name="Normal 2 3 2 4 5 3 2 2" xfId="44101" xr:uid="{00000000-0005-0000-0000-000028670000}"/>
    <cellStyle name="Normal 2 3 2 4 5 3 3" xfId="26131" xr:uid="{00000000-0005-0000-0000-000029670000}"/>
    <cellStyle name="Normal 2 3 2 4 5 3 3 2" xfId="55897" xr:uid="{00000000-0005-0000-0000-00002A670000}"/>
    <cellStyle name="Normal 2 3 2 4 5 3 4" xfId="36053" xr:uid="{00000000-0005-0000-0000-00002B670000}"/>
    <cellStyle name="Normal 2 3 2 4 5 4" xfId="14336" xr:uid="{00000000-0005-0000-0000-00002C670000}"/>
    <cellStyle name="Normal 2 3 2 4 5 4 2" xfId="44102" xr:uid="{00000000-0005-0000-0000-00002D670000}"/>
    <cellStyle name="Normal 2 3 2 4 5 5" xfId="21170" xr:uid="{00000000-0005-0000-0000-00002E670000}"/>
    <cellStyle name="Normal 2 3 2 4 5 5 2" xfId="50936" xr:uid="{00000000-0005-0000-0000-00002F670000}"/>
    <cellStyle name="Normal 2 3 2 4 5 6" xfId="31092" xr:uid="{00000000-0005-0000-0000-000030670000}"/>
    <cellStyle name="Normal 2 3 2 4 6" xfId="2566" xr:uid="{00000000-0005-0000-0000-000031670000}"/>
    <cellStyle name="Normal 2 3 2 4 6 2" xfId="7528" xr:uid="{00000000-0005-0000-0000-000032670000}"/>
    <cellStyle name="Normal 2 3 2 4 6 2 2" xfId="14337" xr:uid="{00000000-0005-0000-0000-000033670000}"/>
    <cellStyle name="Normal 2 3 2 4 6 2 2 2" xfId="44103" xr:uid="{00000000-0005-0000-0000-000034670000}"/>
    <cellStyle name="Normal 2 3 2 4 6 2 3" xfId="27372" xr:uid="{00000000-0005-0000-0000-000035670000}"/>
    <cellStyle name="Normal 2 3 2 4 6 2 3 2" xfId="57138" xr:uid="{00000000-0005-0000-0000-000036670000}"/>
    <cellStyle name="Normal 2 3 2 4 6 2 4" xfId="37294" xr:uid="{00000000-0005-0000-0000-000037670000}"/>
    <cellStyle name="Normal 2 3 2 4 6 3" xfId="14338" xr:uid="{00000000-0005-0000-0000-000038670000}"/>
    <cellStyle name="Normal 2 3 2 4 6 3 2" xfId="44104" xr:uid="{00000000-0005-0000-0000-000039670000}"/>
    <cellStyle name="Normal 2 3 2 4 6 4" xfId="22411" xr:uid="{00000000-0005-0000-0000-00003A670000}"/>
    <cellStyle name="Normal 2 3 2 4 6 4 2" xfId="52177" xr:uid="{00000000-0005-0000-0000-00003B670000}"/>
    <cellStyle name="Normal 2 3 2 4 6 5" xfId="32333" xr:uid="{00000000-0005-0000-0000-00003C670000}"/>
    <cellStyle name="Normal 2 3 2 4 7" xfId="5047" xr:uid="{00000000-0005-0000-0000-00003D670000}"/>
    <cellStyle name="Normal 2 3 2 4 7 2" xfId="14339" xr:uid="{00000000-0005-0000-0000-00003E670000}"/>
    <cellStyle name="Normal 2 3 2 4 7 2 2" xfId="44105" xr:uid="{00000000-0005-0000-0000-00003F670000}"/>
    <cellStyle name="Normal 2 3 2 4 7 3" xfId="24891" xr:uid="{00000000-0005-0000-0000-000040670000}"/>
    <cellStyle name="Normal 2 3 2 4 7 3 2" xfId="54657" xr:uid="{00000000-0005-0000-0000-000041670000}"/>
    <cellStyle name="Normal 2 3 2 4 7 4" xfId="34813" xr:uid="{00000000-0005-0000-0000-000042670000}"/>
    <cellStyle name="Normal 2 3 2 4 8" xfId="14340" xr:uid="{00000000-0005-0000-0000-000043670000}"/>
    <cellStyle name="Normal 2 3 2 4 8 2" xfId="44106" xr:uid="{00000000-0005-0000-0000-000044670000}"/>
    <cellStyle name="Normal 2 3 2 4 9" xfId="19930" xr:uid="{00000000-0005-0000-0000-000045670000}"/>
    <cellStyle name="Normal 2 3 2 4 9 2" xfId="49696" xr:uid="{00000000-0005-0000-0000-000046670000}"/>
    <cellStyle name="Normal 2 3 2 5" xfId="207" xr:uid="{00000000-0005-0000-0000-000047670000}"/>
    <cellStyle name="Normal 2 3 2 5 2" xfId="517" xr:uid="{00000000-0005-0000-0000-000048670000}"/>
    <cellStyle name="Normal 2 3 2 5 2 2" xfId="1137" xr:uid="{00000000-0005-0000-0000-000049670000}"/>
    <cellStyle name="Normal 2 3 2 5 2 2 2" xfId="2379" xr:uid="{00000000-0005-0000-0000-00004A670000}"/>
    <cellStyle name="Normal 2 3 2 5 2 2 2 2" xfId="4861" xr:uid="{00000000-0005-0000-0000-00004B670000}"/>
    <cellStyle name="Normal 2 3 2 5 2 2 2 2 2" xfId="9822" xr:uid="{00000000-0005-0000-0000-00004C670000}"/>
    <cellStyle name="Normal 2 3 2 5 2 2 2 2 2 2" xfId="14341" xr:uid="{00000000-0005-0000-0000-00004D670000}"/>
    <cellStyle name="Normal 2 3 2 5 2 2 2 2 2 2 2" xfId="44107" xr:uid="{00000000-0005-0000-0000-00004E670000}"/>
    <cellStyle name="Normal 2 3 2 5 2 2 2 2 2 3" xfId="29666" xr:uid="{00000000-0005-0000-0000-00004F670000}"/>
    <cellStyle name="Normal 2 3 2 5 2 2 2 2 2 3 2" xfId="59432" xr:uid="{00000000-0005-0000-0000-000050670000}"/>
    <cellStyle name="Normal 2 3 2 5 2 2 2 2 2 4" xfId="39588" xr:uid="{00000000-0005-0000-0000-000051670000}"/>
    <cellStyle name="Normal 2 3 2 5 2 2 2 2 3" xfId="14342" xr:uid="{00000000-0005-0000-0000-000052670000}"/>
    <cellStyle name="Normal 2 3 2 5 2 2 2 2 3 2" xfId="44108" xr:uid="{00000000-0005-0000-0000-000053670000}"/>
    <cellStyle name="Normal 2 3 2 5 2 2 2 2 4" xfId="24705" xr:uid="{00000000-0005-0000-0000-000054670000}"/>
    <cellStyle name="Normal 2 3 2 5 2 2 2 2 4 2" xfId="54471" xr:uid="{00000000-0005-0000-0000-000055670000}"/>
    <cellStyle name="Normal 2 3 2 5 2 2 2 2 5" xfId="34627" xr:uid="{00000000-0005-0000-0000-000056670000}"/>
    <cellStyle name="Normal 2 3 2 5 2 2 2 3" xfId="7341" xr:uid="{00000000-0005-0000-0000-000057670000}"/>
    <cellStyle name="Normal 2 3 2 5 2 2 2 3 2" xfId="14343" xr:uid="{00000000-0005-0000-0000-000058670000}"/>
    <cellStyle name="Normal 2 3 2 5 2 2 2 3 2 2" xfId="44109" xr:uid="{00000000-0005-0000-0000-000059670000}"/>
    <cellStyle name="Normal 2 3 2 5 2 2 2 3 3" xfId="27185" xr:uid="{00000000-0005-0000-0000-00005A670000}"/>
    <cellStyle name="Normal 2 3 2 5 2 2 2 3 3 2" xfId="56951" xr:uid="{00000000-0005-0000-0000-00005B670000}"/>
    <cellStyle name="Normal 2 3 2 5 2 2 2 3 4" xfId="37107" xr:uid="{00000000-0005-0000-0000-00005C670000}"/>
    <cellStyle name="Normal 2 3 2 5 2 2 2 4" xfId="14344" xr:uid="{00000000-0005-0000-0000-00005D670000}"/>
    <cellStyle name="Normal 2 3 2 5 2 2 2 4 2" xfId="44110" xr:uid="{00000000-0005-0000-0000-00005E670000}"/>
    <cellStyle name="Normal 2 3 2 5 2 2 2 5" xfId="22224" xr:uid="{00000000-0005-0000-0000-00005F670000}"/>
    <cellStyle name="Normal 2 3 2 5 2 2 2 5 2" xfId="51990" xr:uid="{00000000-0005-0000-0000-000060670000}"/>
    <cellStyle name="Normal 2 3 2 5 2 2 2 6" xfId="32146" xr:uid="{00000000-0005-0000-0000-000061670000}"/>
    <cellStyle name="Normal 2 3 2 5 2 2 3" xfId="3620" xr:uid="{00000000-0005-0000-0000-000062670000}"/>
    <cellStyle name="Normal 2 3 2 5 2 2 3 2" xfId="8582" xr:uid="{00000000-0005-0000-0000-000063670000}"/>
    <cellStyle name="Normal 2 3 2 5 2 2 3 2 2" xfId="14345" xr:uid="{00000000-0005-0000-0000-000064670000}"/>
    <cellStyle name="Normal 2 3 2 5 2 2 3 2 2 2" xfId="44111" xr:uid="{00000000-0005-0000-0000-000065670000}"/>
    <cellStyle name="Normal 2 3 2 5 2 2 3 2 3" xfId="28426" xr:uid="{00000000-0005-0000-0000-000066670000}"/>
    <cellStyle name="Normal 2 3 2 5 2 2 3 2 3 2" xfId="58192" xr:uid="{00000000-0005-0000-0000-000067670000}"/>
    <cellStyle name="Normal 2 3 2 5 2 2 3 2 4" xfId="38348" xr:uid="{00000000-0005-0000-0000-000068670000}"/>
    <cellStyle name="Normal 2 3 2 5 2 2 3 3" xfId="14346" xr:uid="{00000000-0005-0000-0000-000069670000}"/>
    <cellStyle name="Normal 2 3 2 5 2 2 3 3 2" xfId="44112" xr:uid="{00000000-0005-0000-0000-00006A670000}"/>
    <cellStyle name="Normal 2 3 2 5 2 2 3 4" xfId="23465" xr:uid="{00000000-0005-0000-0000-00006B670000}"/>
    <cellStyle name="Normal 2 3 2 5 2 2 3 4 2" xfId="53231" xr:uid="{00000000-0005-0000-0000-00006C670000}"/>
    <cellStyle name="Normal 2 3 2 5 2 2 3 5" xfId="33387" xr:uid="{00000000-0005-0000-0000-00006D670000}"/>
    <cellStyle name="Normal 2 3 2 5 2 2 4" xfId="6101" xr:uid="{00000000-0005-0000-0000-00006E670000}"/>
    <cellStyle name="Normal 2 3 2 5 2 2 4 2" xfId="14347" xr:uid="{00000000-0005-0000-0000-00006F670000}"/>
    <cellStyle name="Normal 2 3 2 5 2 2 4 2 2" xfId="44113" xr:uid="{00000000-0005-0000-0000-000070670000}"/>
    <cellStyle name="Normal 2 3 2 5 2 2 4 3" xfId="25945" xr:uid="{00000000-0005-0000-0000-000071670000}"/>
    <cellStyle name="Normal 2 3 2 5 2 2 4 3 2" xfId="55711" xr:uid="{00000000-0005-0000-0000-000072670000}"/>
    <cellStyle name="Normal 2 3 2 5 2 2 4 4" xfId="35867" xr:uid="{00000000-0005-0000-0000-000073670000}"/>
    <cellStyle name="Normal 2 3 2 5 2 2 5" xfId="14348" xr:uid="{00000000-0005-0000-0000-000074670000}"/>
    <cellStyle name="Normal 2 3 2 5 2 2 5 2" xfId="44114" xr:uid="{00000000-0005-0000-0000-000075670000}"/>
    <cellStyle name="Normal 2 3 2 5 2 2 6" xfId="20984" xr:uid="{00000000-0005-0000-0000-000076670000}"/>
    <cellStyle name="Normal 2 3 2 5 2 2 6 2" xfId="50750" xr:uid="{00000000-0005-0000-0000-000077670000}"/>
    <cellStyle name="Normal 2 3 2 5 2 2 7" xfId="30906" xr:uid="{00000000-0005-0000-0000-000078670000}"/>
    <cellStyle name="Normal 2 3 2 5 2 3" xfId="1759" xr:uid="{00000000-0005-0000-0000-000079670000}"/>
    <cellStyle name="Normal 2 3 2 5 2 3 2" xfId="4241" xr:uid="{00000000-0005-0000-0000-00007A670000}"/>
    <cellStyle name="Normal 2 3 2 5 2 3 2 2" xfId="9202" xr:uid="{00000000-0005-0000-0000-00007B670000}"/>
    <cellStyle name="Normal 2 3 2 5 2 3 2 2 2" xfId="14349" xr:uid="{00000000-0005-0000-0000-00007C670000}"/>
    <cellStyle name="Normal 2 3 2 5 2 3 2 2 2 2" xfId="44115" xr:uid="{00000000-0005-0000-0000-00007D670000}"/>
    <cellStyle name="Normal 2 3 2 5 2 3 2 2 3" xfId="29046" xr:uid="{00000000-0005-0000-0000-00007E670000}"/>
    <cellStyle name="Normal 2 3 2 5 2 3 2 2 3 2" xfId="58812" xr:uid="{00000000-0005-0000-0000-00007F670000}"/>
    <cellStyle name="Normal 2 3 2 5 2 3 2 2 4" xfId="38968" xr:uid="{00000000-0005-0000-0000-000080670000}"/>
    <cellStyle name="Normal 2 3 2 5 2 3 2 3" xfId="14350" xr:uid="{00000000-0005-0000-0000-000081670000}"/>
    <cellStyle name="Normal 2 3 2 5 2 3 2 3 2" xfId="44116" xr:uid="{00000000-0005-0000-0000-000082670000}"/>
    <cellStyle name="Normal 2 3 2 5 2 3 2 4" xfId="24085" xr:uid="{00000000-0005-0000-0000-000083670000}"/>
    <cellStyle name="Normal 2 3 2 5 2 3 2 4 2" xfId="53851" xr:uid="{00000000-0005-0000-0000-000084670000}"/>
    <cellStyle name="Normal 2 3 2 5 2 3 2 5" xfId="34007" xr:uid="{00000000-0005-0000-0000-000085670000}"/>
    <cellStyle name="Normal 2 3 2 5 2 3 3" xfId="6721" xr:uid="{00000000-0005-0000-0000-000086670000}"/>
    <cellStyle name="Normal 2 3 2 5 2 3 3 2" xfId="14351" xr:uid="{00000000-0005-0000-0000-000087670000}"/>
    <cellStyle name="Normal 2 3 2 5 2 3 3 2 2" xfId="44117" xr:uid="{00000000-0005-0000-0000-000088670000}"/>
    <cellStyle name="Normal 2 3 2 5 2 3 3 3" xfId="26565" xr:uid="{00000000-0005-0000-0000-000089670000}"/>
    <cellStyle name="Normal 2 3 2 5 2 3 3 3 2" xfId="56331" xr:uid="{00000000-0005-0000-0000-00008A670000}"/>
    <cellStyle name="Normal 2 3 2 5 2 3 3 4" xfId="36487" xr:uid="{00000000-0005-0000-0000-00008B670000}"/>
    <cellStyle name="Normal 2 3 2 5 2 3 4" xfId="14352" xr:uid="{00000000-0005-0000-0000-00008C670000}"/>
    <cellStyle name="Normal 2 3 2 5 2 3 4 2" xfId="44118" xr:uid="{00000000-0005-0000-0000-00008D670000}"/>
    <cellStyle name="Normal 2 3 2 5 2 3 5" xfId="21604" xr:uid="{00000000-0005-0000-0000-00008E670000}"/>
    <cellStyle name="Normal 2 3 2 5 2 3 5 2" xfId="51370" xr:uid="{00000000-0005-0000-0000-00008F670000}"/>
    <cellStyle name="Normal 2 3 2 5 2 3 6" xfId="31526" xr:uid="{00000000-0005-0000-0000-000090670000}"/>
    <cellStyle name="Normal 2 3 2 5 2 4" xfId="3000" xr:uid="{00000000-0005-0000-0000-000091670000}"/>
    <cellStyle name="Normal 2 3 2 5 2 4 2" xfId="7962" xr:uid="{00000000-0005-0000-0000-000092670000}"/>
    <cellStyle name="Normal 2 3 2 5 2 4 2 2" xfId="14353" xr:uid="{00000000-0005-0000-0000-000093670000}"/>
    <cellStyle name="Normal 2 3 2 5 2 4 2 2 2" xfId="44119" xr:uid="{00000000-0005-0000-0000-000094670000}"/>
    <cellStyle name="Normal 2 3 2 5 2 4 2 3" xfId="27806" xr:uid="{00000000-0005-0000-0000-000095670000}"/>
    <cellStyle name="Normal 2 3 2 5 2 4 2 3 2" xfId="57572" xr:uid="{00000000-0005-0000-0000-000096670000}"/>
    <cellStyle name="Normal 2 3 2 5 2 4 2 4" xfId="37728" xr:uid="{00000000-0005-0000-0000-000097670000}"/>
    <cellStyle name="Normal 2 3 2 5 2 4 3" xfId="14354" xr:uid="{00000000-0005-0000-0000-000098670000}"/>
    <cellStyle name="Normal 2 3 2 5 2 4 3 2" xfId="44120" xr:uid="{00000000-0005-0000-0000-000099670000}"/>
    <cellStyle name="Normal 2 3 2 5 2 4 4" xfId="22845" xr:uid="{00000000-0005-0000-0000-00009A670000}"/>
    <cellStyle name="Normal 2 3 2 5 2 4 4 2" xfId="52611" xr:uid="{00000000-0005-0000-0000-00009B670000}"/>
    <cellStyle name="Normal 2 3 2 5 2 4 5" xfId="32767" xr:uid="{00000000-0005-0000-0000-00009C670000}"/>
    <cellStyle name="Normal 2 3 2 5 2 5" xfId="5481" xr:uid="{00000000-0005-0000-0000-00009D670000}"/>
    <cellStyle name="Normal 2 3 2 5 2 5 2" xfId="14355" xr:uid="{00000000-0005-0000-0000-00009E670000}"/>
    <cellStyle name="Normal 2 3 2 5 2 5 2 2" xfId="44121" xr:uid="{00000000-0005-0000-0000-00009F670000}"/>
    <cellStyle name="Normal 2 3 2 5 2 5 3" xfId="25325" xr:uid="{00000000-0005-0000-0000-0000A0670000}"/>
    <cellStyle name="Normal 2 3 2 5 2 5 3 2" xfId="55091" xr:uid="{00000000-0005-0000-0000-0000A1670000}"/>
    <cellStyle name="Normal 2 3 2 5 2 5 4" xfId="35247" xr:uid="{00000000-0005-0000-0000-0000A2670000}"/>
    <cellStyle name="Normal 2 3 2 5 2 6" xfId="14356" xr:uid="{00000000-0005-0000-0000-0000A3670000}"/>
    <cellStyle name="Normal 2 3 2 5 2 6 2" xfId="44122" xr:uid="{00000000-0005-0000-0000-0000A4670000}"/>
    <cellStyle name="Normal 2 3 2 5 2 7" xfId="20364" xr:uid="{00000000-0005-0000-0000-0000A5670000}"/>
    <cellStyle name="Normal 2 3 2 5 2 7 2" xfId="50130" xr:uid="{00000000-0005-0000-0000-0000A6670000}"/>
    <cellStyle name="Normal 2 3 2 5 2 8" xfId="30286" xr:uid="{00000000-0005-0000-0000-0000A7670000}"/>
    <cellStyle name="Normal 2 3 2 5 3" xfId="827" xr:uid="{00000000-0005-0000-0000-0000A8670000}"/>
    <cellStyle name="Normal 2 3 2 5 3 2" xfId="2069" xr:uid="{00000000-0005-0000-0000-0000A9670000}"/>
    <cellStyle name="Normal 2 3 2 5 3 2 2" xfId="4551" xr:uid="{00000000-0005-0000-0000-0000AA670000}"/>
    <cellStyle name="Normal 2 3 2 5 3 2 2 2" xfId="9512" xr:uid="{00000000-0005-0000-0000-0000AB670000}"/>
    <cellStyle name="Normal 2 3 2 5 3 2 2 2 2" xfId="14357" xr:uid="{00000000-0005-0000-0000-0000AC670000}"/>
    <cellStyle name="Normal 2 3 2 5 3 2 2 2 2 2" xfId="44123" xr:uid="{00000000-0005-0000-0000-0000AD670000}"/>
    <cellStyle name="Normal 2 3 2 5 3 2 2 2 3" xfId="29356" xr:uid="{00000000-0005-0000-0000-0000AE670000}"/>
    <cellStyle name="Normal 2 3 2 5 3 2 2 2 3 2" xfId="59122" xr:uid="{00000000-0005-0000-0000-0000AF670000}"/>
    <cellStyle name="Normal 2 3 2 5 3 2 2 2 4" xfId="39278" xr:uid="{00000000-0005-0000-0000-0000B0670000}"/>
    <cellStyle name="Normal 2 3 2 5 3 2 2 3" xfId="14358" xr:uid="{00000000-0005-0000-0000-0000B1670000}"/>
    <cellStyle name="Normal 2 3 2 5 3 2 2 3 2" xfId="44124" xr:uid="{00000000-0005-0000-0000-0000B2670000}"/>
    <cellStyle name="Normal 2 3 2 5 3 2 2 4" xfId="24395" xr:uid="{00000000-0005-0000-0000-0000B3670000}"/>
    <cellStyle name="Normal 2 3 2 5 3 2 2 4 2" xfId="54161" xr:uid="{00000000-0005-0000-0000-0000B4670000}"/>
    <cellStyle name="Normal 2 3 2 5 3 2 2 5" xfId="34317" xr:uid="{00000000-0005-0000-0000-0000B5670000}"/>
    <cellStyle name="Normal 2 3 2 5 3 2 3" xfId="7031" xr:uid="{00000000-0005-0000-0000-0000B6670000}"/>
    <cellStyle name="Normal 2 3 2 5 3 2 3 2" xfId="14359" xr:uid="{00000000-0005-0000-0000-0000B7670000}"/>
    <cellStyle name="Normal 2 3 2 5 3 2 3 2 2" xfId="44125" xr:uid="{00000000-0005-0000-0000-0000B8670000}"/>
    <cellStyle name="Normal 2 3 2 5 3 2 3 3" xfId="26875" xr:uid="{00000000-0005-0000-0000-0000B9670000}"/>
    <cellStyle name="Normal 2 3 2 5 3 2 3 3 2" xfId="56641" xr:uid="{00000000-0005-0000-0000-0000BA670000}"/>
    <cellStyle name="Normal 2 3 2 5 3 2 3 4" xfId="36797" xr:uid="{00000000-0005-0000-0000-0000BB670000}"/>
    <cellStyle name="Normal 2 3 2 5 3 2 4" xfId="14360" xr:uid="{00000000-0005-0000-0000-0000BC670000}"/>
    <cellStyle name="Normal 2 3 2 5 3 2 4 2" xfId="44126" xr:uid="{00000000-0005-0000-0000-0000BD670000}"/>
    <cellStyle name="Normal 2 3 2 5 3 2 5" xfId="21914" xr:uid="{00000000-0005-0000-0000-0000BE670000}"/>
    <cellStyle name="Normal 2 3 2 5 3 2 5 2" xfId="51680" xr:uid="{00000000-0005-0000-0000-0000BF670000}"/>
    <cellStyle name="Normal 2 3 2 5 3 2 6" xfId="31836" xr:uid="{00000000-0005-0000-0000-0000C0670000}"/>
    <cellStyle name="Normal 2 3 2 5 3 3" xfId="3310" xr:uid="{00000000-0005-0000-0000-0000C1670000}"/>
    <cellStyle name="Normal 2 3 2 5 3 3 2" xfId="8272" xr:uid="{00000000-0005-0000-0000-0000C2670000}"/>
    <cellStyle name="Normal 2 3 2 5 3 3 2 2" xfId="14361" xr:uid="{00000000-0005-0000-0000-0000C3670000}"/>
    <cellStyle name="Normal 2 3 2 5 3 3 2 2 2" xfId="44127" xr:uid="{00000000-0005-0000-0000-0000C4670000}"/>
    <cellStyle name="Normal 2 3 2 5 3 3 2 3" xfId="28116" xr:uid="{00000000-0005-0000-0000-0000C5670000}"/>
    <cellStyle name="Normal 2 3 2 5 3 3 2 3 2" xfId="57882" xr:uid="{00000000-0005-0000-0000-0000C6670000}"/>
    <cellStyle name="Normal 2 3 2 5 3 3 2 4" xfId="38038" xr:uid="{00000000-0005-0000-0000-0000C7670000}"/>
    <cellStyle name="Normal 2 3 2 5 3 3 3" xfId="14362" xr:uid="{00000000-0005-0000-0000-0000C8670000}"/>
    <cellStyle name="Normal 2 3 2 5 3 3 3 2" xfId="44128" xr:uid="{00000000-0005-0000-0000-0000C9670000}"/>
    <cellStyle name="Normal 2 3 2 5 3 3 4" xfId="23155" xr:uid="{00000000-0005-0000-0000-0000CA670000}"/>
    <cellStyle name="Normal 2 3 2 5 3 3 4 2" xfId="52921" xr:uid="{00000000-0005-0000-0000-0000CB670000}"/>
    <cellStyle name="Normal 2 3 2 5 3 3 5" xfId="33077" xr:uid="{00000000-0005-0000-0000-0000CC670000}"/>
    <cellStyle name="Normal 2 3 2 5 3 4" xfId="5791" xr:uid="{00000000-0005-0000-0000-0000CD670000}"/>
    <cellStyle name="Normal 2 3 2 5 3 4 2" xfId="14363" xr:uid="{00000000-0005-0000-0000-0000CE670000}"/>
    <cellStyle name="Normal 2 3 2 5 3 4 2 2" xfId="44129" xr:uid="{00000000-0005-0000-0000-0000CF670000}"/>
    <cellStyle name="Normal 2 3 2 5 3 4 3" xfId="25635" xr:uid="{00000000-0005-0000-0000-0000D0670000}"/>
    <cellStyle name="Normal 2 3 2 5 3 4 3 2" xfId="55401" xr:uid="{00000000-0005-0000-0000-0000D1670000}"/>
    <cellStyle name="Normal 2 3 2 5 3 4 4" xfId="35557" xr:uid="{00000000-0005-0000-0000-0000D2670000}"/>
    <cellStyle name="Normal 2 3 2 5 3 5" xfId="14364" xr:uid="{00000000-0005-0000-0000-0000D3670000}"/>
    <cellStyle name="Normal 2 3 2 5 3 5 2" xfId="44130" xr:uid="{00000000-0005-0000-0000-0000D4670000}"/>
    <cellStyle name="Normal 2 3 2 5 3 6" xfId="20674" xr:uid="{00000000-0005-0000-0000-0000D5670000}"/>
    <cellStyle name="Normal 2 3 2 5 3 6 2" xfId="50440" xr:uid="{00000000-0005-0000-0000-0000D6670000}"/>
    <cellStyle name="Normal 2 3 2 5 3 7" xfId="30596" xr:uid="{00000000-0005-0000-0000-0000D7670000}"/>
    <cellStyle name="Normal 2 3 2 5 4" xfId="1449" xr:uid="{00000000-0005-0000-0000-0000D8670000}"/>
    <cellStyle name="Normal 2 3 2 5 4 2" xfId="3931" xr:uid="{00000000-0005-0000-0000-0000D9670000}"/>
    <cellStyle name="Normal 2 3 2 5 4 2 2" xfId="8892" xr:uid="{00000000-0005-0000-0000-0000DA670000}"/>
    <cellStyle name="Normal 2 3 2 5 4 2 2 2" xfId="14365" xr:uid="{00000000-0005-0000-0000-0000DB670000}"/>
    <cellStyle name="Normal 2 3 2 5 4 2 2 2 2" xfId="44131" xr:uid="{00000000-0005-0000-0000-0000DC670000}"/>
    <cellStyle name="Normal 2 3 2 5 4 2 2 3" xfId="28736" xr:uid="{00000000-0005-0000-0000-0000DD670000}"/>
    <cellStyle name="Normal 2 3 2 5 4 2 2 3 2" xfId="58502" xr:uid="{00000000-0005-0000-0000-0000DE670000}"/>
    <cellStyle name="Normal 2 3 2 5 4 2 2 4" xfId="38658" xr:uid="{00000000-0005-0000-0000-0000DF670000}"/>
    <cellStyle name="Normal 2 3 2 5 4 2 3" xfId="14366" xr:uid="{00000000-0005-0000-0000-0000E0670000}"/>
    <cellStyle name="Normal 2 3 2 5 4 2 3 2" xfId="44132" xr:uid="{00000000-0005-0000-0000-0000E1670000}"/>
    <cellStyle name="Normal 2 3 2 5 4 2 4" xfId="23775" xr:uid="{00000000-0005-0000-0000-0000E2670000}"/>
    <cellStyle name="Normal 2 3 2 5 4 2 4 2" xfId="53541" xr:uid="{00000000-0005-0000-0000-0000E3670000}"/>
    <cellStyle name="Normal 2 3 2 5 4 2 5" xfId="33697" xr:uid="{00000000-0005-0000-0000-0000E4670000}"/>
    <cellStyle name="Normal 2 3 2 5 4 3" xfId="6411" xr:uid="{00000000-0005-0000-0000-0000E5670000}"/>
    <cellStyle name="Normal 2 3 2 5 4 3 2" xfId="14367" xr:uid="{00000000-0005-0000-0000-0000E6670000}"/>
    <cellStyle name="Normal 2 3 2 5 4 3 2 2" xfId="44133" xr:uid="{00000000-0005-0000-0000-0000E7670000}"/>
    <cellStyle name="Normal 2 3 2 5 4 3 3" xfId="26255" xr:uid="{00000000-0005-0000-0000-0000E8670000}"/>
    <cellStyle name="Normal 2 3 2 5 4 3 3 2" xfId="56021" xr:uid="{00000000-0005-0000-0000-0000E9670000}"/>
    <cellStyle name="Normal 2 3 2 5 4 3 4" xfId="36177" xr:uid="{00000000-0005-0000-0000-0000EA670000}"/>
    <cellStyle name="Normal 2 3 2 5 4 4" xfId="14368" xr:uid="{00000000-0005-0000-0000-0000EB670000}"/>
    <cellStyle name="Normal 2 3 2 5 4 4 2" xfId="44134" xr:uid="{00000000-0005-0000-0000-0000EC670000}"/>
    <cellStyle name="Normal 2 3 2 5 4 5" xfId="21294" xr:uid="{00000000-0005-0000-0000-0000ED670000}"/>
    <cellStyle name="Normal 2 3 2 5 4 5 2" xfId="51060" xr:uid="{00000000-0005-0000-0000-0000EE670000}"/>
    <cellStyle name="Normal 2 3 2 5 4 6" xfId="31216" xr:uid="{00000000-0005-0000-0000-0000EF670000}"/>
    <cellStyle name="Normal 2 3 2 5 5" xfId="2690" xr:uid="{00000000-0005-0000-0000-0000F0670000}"/>
    <cellStyle name="Normal 2 3 2 5 5 2" xfId="7652" xr:uid="{00000000-0005-0000-0000-0000F1670000}"/>
    <cellStyle name="Normal 2 3 2 5 5 2 2" xfId="14369" xr:uid="{00000000-0005-0000-0000-0000F2670000}"/>
    <cellStyle name="Normal 2 3 2 5 5 2 2 2" xfId="44135" xr:uid="{00000000-0005-0000-0000-0000F3670000}"/>
    <cellStyle name="Normal 2 3 2 5 5 2 3" xfId="27496" xr:uid="{00000000-0005-0000-0000-0000F4670000}"/>
    <cellStyle name="Normal 2 3 2 5 5 2 3 2" xfId="57262" xr:uid="{00000000-0005-0000-0000-0000F5670000}"/>
    <cellStyle name="Normal 2 3 2 5 5 2 4" xfId="37418" xr:uid="{00000000-0005-0000-0000-0000F6670000}"/>
    <cellStyle name="Normal 2 3 2 5 5 3" xfId="14370" xr:uid="{00000000-0005-0000-0000-0000F7670000}"/>
    <cellStyle name="Normal 2 3 2 5 5 3 2" xfId="44136" xr:uid="{00000000-0005-0000-0000-0000F8670000}"/>
    <cellStyle name="Normal 2 3 2 5 5 4" xfId="22535" xr:uid="{00000000-0005-0000-0000-0000F9670000}"/>
    <cellStyle name="Normal 2 3 2 5 5 4 2" xfId="52301" xr:uid="{00000000-0005-0000-0000-0000FA670000}"/>
    <cellStyle name="Normal 2 3 2 5 5 5" xfId="32457" xr:uid="{00000000-0005-0000-0000-0000FB670000}"/>
    <cellStyle name="Normal 2 3 2 5 6" xfId="5171" xr:uid="{00000000-0005-0000-0000-0000FC670000}"/>
    <cellStyle name="Normal 2 3 2 5 6 2" xfId="14371" xr:uid="{00000000-0005-0000-0000-0000FD670000}"/>
    <cellStyle name="Normal 2 3 2 5 6 2 2" xfId="44137" xr:uid="{00000000-0005-0000-0000-0000FE670000}"/>
    <cellStyle name="Normal 2 3 2 5 6 3" xfId="25015" xr:uid="{00000000-0005-0000-0000-0000FF670000}"/>
    <cellStyle name="Normal 2 3 2 5 6 3 2" xfId="54781" xr:uid="{00000000-0005-0000-0000-000000680000}"/>
    <cellStyle name="Normal 2 3 2 5 6 4" xfId="34937" xr:uid="{00000000-0005-0000-0000-000001680000}"/>
    <cellStyle name="Normal 2 3 2 5 7" xfId="14372" xr:uid="{00000000-0005-0000-0000-000002680000}"/>
    <cellStyle name="Normal 2 3 2 5 7 2" xfId="44138" xr:uid="{00000000-0005-0000-0000-000003680000}"/>
    <cellStyle name="Normal 2 3 2 5 8" xfId="20054" xr:uid="{00000000-0005-0000-0000-000004680000}"/>
    <cellStyle name="Normal 2 3 2 5 8 2" xfId="49820" xr:uid="{00000000-0005-0000-0000-000005680000}"/>
    <cellStyle name="Normal 2 3 2 5 9" xfId="29976" xr:uid="{00000000-0005-0000-0000-000006680000}"/>
    <cellStyle name="Normal 2 3 2 6" xfId="145" xr:uid="{00000000-0005-0000-0000-000007680000}"/>
    <cellStyle name="Normal 2 3 2 6 2" xfId="455" xr:uid="{00000000-0005-0000-0000-000008680000}"/>
    <cellStyle name="Normal 2 3 2 6 2 2" xfId="1075" xr:uid="{00000000-0005-0000-0000-000009680000}"/>
    <cellStyle name="Normal 2 3 2 6 2 2 2" xfId="2317" xr:uid="{00000000-0005-0000-0000-00000A680000}"/>
    <cellStyle name="Normal 2 3 2 6 2 2 2 2" xfId="4799" xr:uid="{00000000-0005-0000-0000-00000B680000}"/>
    <cellStyle name="Normal 2 3 2 6 2 2 2 2 2" xfId="9760" xr:uid="{00000000-0005-0000-0000-00000C680000}"/>
    <cellStyle name="Normal 2 3 2 6 2 2 2 2 2 2" xfId="14373" xr:uid="{00000000-0005-0000-0000-00000D680000}"/>
    <cellStyle name="Normal 2 3 2 6 2 2 2 2 2 2 2" xfId="44139" xr:uid="{00000000-0005-0000-0000-00000E680000}"/>
    <cellStyle name="Normal 2 3 2 6 2 2 2 2 2 3" xfId="29604" xr:uid="{00000000-0005-0000-0000-00000F680000}"/>
    <cellStyle name="Normal 2 3 2 6 2 2 2 2 2 3 2" xfId="59370" xr:uid="{00000000-0005-0000-0000-000010680000}"/>
    <cellStyle name="Normal 2 3 2 6 2 2 2 2 2 4" xfId="39526" xr:uid="{00000000-0005-0000-0000-000011680000}"/>
    <cellStyle name="Normal 2 3 2 6 2 2 2 2 3" xfId="14374" xr:uid="{00000000-0005-0000-0000-000012680000}"/>
    <cellStyle name="Normal 2 3 2 6 2 2 2 2 3 2" xfId="44140" xr:uid="{00000000-0005-0000-0000-000013680000}"/>
    <cellStyle name="Normal 2 3 2 6 2 2 2 2 4" xfId="24643" xr:uid="{00000000-0005-0000-0000-000014680000}"/>
    <cellStyle name="Normal 2 3 2 6 2 2 2 2 4 2" xfId="54409" xr:uid="{00000000-0005-0000-0000-000015680000}"/>
    <cellStyle name="Normal 2 3 2 6 2 2 2 2 5" xfId="34565" xr:uid="{00000000-0005-0000-0000-000016680000}"/>
    <cellStyle name="Normal 2 3 2 6 2 2 2 3" xfId="7279" xr:uid="{00000000-0005-0000-0000-000017680000}"/>
    <cellStyle name="Normal 2 3 2 6 2 2 2 3 2" xfId="14375" xr:uid="{00000000-0005-0000-0000-000018680000}"/>
    <cellStyle name="Normal 2 3 2 6 2 2 2 3 2 2" xfId="44141" xr:uid="{00000000-0005-0000-0000-000019680000}"/>
    <cellStyle name="Normal 2 3 2 6 2 2 2 3 3" xfId="27123" xr:uid="{00000000-0005-0000-0000-00001A680000}"/>
    <cellStyle name="Normal 2 3 2 6 2 2 2 3 3 2" xfId="56889" xr:uid="{00000000-0005-0000-0000-00001B680000}"/>
    <cellStyle name="Normal 2 3 2 6 2 2 2 3 4" xfId="37045" xr:uid="{00000000-0005-0000-0000-00001C680000}"/>
    <cellStyle name="Normal 2 3 2 6 2 2 2 4" xfId="14376" xr:uid="{00000000-0005-0000-0000-00001D680000}"/>
    <cellStyle name="Normal 2 3 2 6 2 2 2 4 2" xfId="44142" xr:uid="{00000000-0005-0000-0000-00001E680000}"/>
    <cellStyle name="Normal 2 3 2 6 2 2 2 5" xfId="22162" xr:uid="{00000000-0005-0000-0000-00001F680000}"/>
    <cellStyle name="Normal 2 3 2 6 2 2 2 5 2" xfId="51928" xr:uid="{00000000-0005-0000-0000-000020680000}"/>
    <cellStyle name="Normal 2 3 2 6 2 2 2 6" xfId="32084" xr:uid="{00000000-0005-0000-0000-000021680000}"/>
    <cellStyle name="Normal 2 3 2 6 2 2 3" xfId="3558" xr:uid="{00000000-0005-0000-0000-000022680000}"/>
    <cellStyle name="Normal 2 3 2 6 2 2 3 2" xfId="8520" xr:uid="{00000000-0005-0000-0000-000023680000}"/>
    <cellStyle name="Normal 2 3 2 6 2 2 3 2 2" xfId="14377" xr:uid="{00000000-0005-0000-0000-000024680000}"/>
    <cellStyle name="Normal 2 3 2 6 2 2 3 2 2 2" xfId="44143" xr:uid="{00000000-0005-0000-0000-000025680000}"/>
    <cellStyle name="Normal 2 3 2 6 2 2 3 2 3" xfId="28364" xr:uid="{00000000-0005-0000-0000-000026680000}"/>
    <cellStyle name="Normal 2 3 2 6 2 2 3 2 3 2" xfId="58130" xr:uid="{00000000-0005-0000-0000-000027680000}"/>
    <cellStyle name="Normal 2 3 2 6 2 2 3 2 4" xfId="38286" xr:uid="{00000000-0005-0000-0000-000028680000}"/>
    <cellStyle name="Normal 2 3 2 6 2 2 3 3" xfId="14378" xr:uid="{00000000-0005-0000-0000-000029680000}"/>
    <cellStyle name="Normal 2 3 2 6 2 2 3 3 2" xfId="44144" xr:uid="{00000000-0005-0000-0000-00002A680000}"/>
    <cellStyle name="Normal 2 3 2 6 2 2 3 4" xfId="23403" xr:uid="{00000000-0005-0000-0000-00002B680000}"/>
    <cellStyle name="Normal 2 3 2 6 2 2 3 4 2" xfId="53169" xr:uid="{00000000-0005-0000-0000-00002C680000}"/>
    <cellStyle name="Normal 2 3 2 6 2 2 3 5" xfId="33325" xr:uid="{00000000-0005-0000-0000-00002D680000}"/>
    <cellStyle name="Normal 2 3 2 6 2 2 4" xfId="6039" xr:uid="{00000000-0005-0000-0000-00002E680000}"/>
    <cellStyle name="Normal 2 3 2 6 2 2 4 2" xfId="14379" xr:uid="{00000000-0005-0000-0000-00002F680000}"/>
    <cellStyle name="Normal 2 3 2 6 2 2 4 2 2" xfId="44145" xr:uid="{00000000-0005-0000-0000-000030680000}"/>
    <cellStyle name="Normal 2 3 2 6 2 2 4 3" xfId="25883" xr:uid="{00000000-0005-0000-0000-000031680000}"/>
    <cellStyle name="Normal 2 3 2 6 2 2 4 3 2" xfId="55649" xr:uid="{00000000-0005-0000-0000-000032680000}"/>
    <cellStyle name="Normal 2 3 2 6 2 2 4 4" xfId="35805" xr:uid="{00000000-0005-0000-0000-000033680000}"/>
    <cellStyle name="Normal 2 3 2 6 2 2 5" xfId="14380" xr:uid="{00000000-0005-0000-0000-000034680000}"/>
    <cellStyle name="Normal 2 3 2 6 2 2 5 2" xfId="44146" xr:uid="{00000000-0005-0000-0000-000035680000}"/>
    <cellStyle name="Normal 2 3 2 6 2 2 6" xfId="20922" xr:uid="{00000000-0005-0000-0000-000036680000}"/>
    <cellStyle name="Normal 2 3 2 6 2 2 6 2" xfId="50688" xr:uid="{00000000-0005-0000-0000-000037680000}"/>
    <cellStyle name="Normal 2 3 2 6 2 2 7" xfId="30844" xr:uid="{00000000-0005-0000-0000-000038680000}"/>
    <cellStyle name="Normal 2 3 2 6 2 3" xfId="1697" xr:uid="{00000000-0005-0000-0000-000039680000}"/>
    <cellStyle name="Normal 2 3 2 6 2 3 2" xfId="4179" xr:uid="{00000000-0005-0000-0000-00003A680000}"/>
    <cellStyle name="Normal 2 3 2 6 2 3 2 2" xfId="9140" xr:uid="{00000000-0005-0000-0000-00003B680000}"/>
    <cellStyle name="Normal 2 3 2 6 2 3 2 2 2" xfId="14381" xr:uid="{00000000-0005-0000-0000-00003C680000}"/>
    <cellStyle name="Normal 2 3 2 6 2 3 2 2 2 2" xfId="44147" xr:uid="{00000000-0005-0000-0000-00003D680000}"/>
    <cellStyle name="Normal 2 3 2 6 2 3 2 2 3" xfId="28984" xr:uid="{00000000-0005-0000-0000-00003E680000}"/>
    <cellStyle name="Normal 2 3 2 6 2 3 2 2 3 2" xfId="58750" xr:uid="{00000000-0005-0000-0000-00003F680000}"/>
    <cellStyle name="Normal 2 3 2 6 2 3 2 2 4" xfId="38906" xr:uid="{00000000-0005-0000-0000-000040680000}"/>
    <cellStyle name="Normal 2 3 2 6 2 3 2 3" xfId="14382" xr:uid="{00000000-0005-0000-0000-000041680000}"/>
    <cellStyle name="Normal 2 3 2 6 2 3 2 3 2" xfId="44148" xr:uid="{00000000-0005-0000-0000-000042680000}"/>
    <cellStyle name="Normal 2 3 2 6 2 3 2 4" xfId="24023" xr:uid="{00000000-0005-0000-0000-000043680000}"/>
    <cellStyle name="Normal 2 3 2 6 2 3 2 4 2" xfId="53789" xr:uid="{00000000-0005-0000-0000-000044680000}"/>
    <cellStyle name="Normal 2 3 2 6 2 3 2 5" xfId="33945" xr:uid="{00000000-0005-0000-0000-000045680000}"/>
    <cellStyle name="Normal 2 3 2 6 2 3 3" xfId="6659" xr:uid="{00000000-0005-0000-0000-000046680000}"/>
    <cellStyle name="Normal 2 3 2 6 2 3 3 2" xfId="14383" xr:uid="{00000000-0005-0000-0000-000047680000}"/>
    <cellStyle name="Normal 2 3 2 6 2 3 3 2 2" xfId="44149" xr:uid="{00000000-0005-0000-0000-000048680000}"/>
    <cellStyle name="Normal 2 3 2 6 2 3 3 3" xfId="26503" xr:uid="{00000000-0005-0000-0000-000049680000}"/>
    <cellStyle name="Normal 2 3 2 6 2 3 3 3 2" xfId="56269" xr:uid="{00000000-0005-0000-0000-00004A680000}"/>
    <cellStyle name="Normal 2 3 2 6 2 3 3 4" xfId="36425" xr:uid="{00000000-0005-0000-0000-00004B680000}"/>
    <cellStyle name="Normal 2 3 2 6 2 3 4" xfId="14384" xr:uid="{00000000-0005-0000-0000-00004C680000}"/>
    <cellStyle name="Normal 2 3 2 6 2 3 4 2" xfId="44150" xr:uid="{00000000-0005-0000-0000-00004D680000}"/>
    <cellStyle name="Normal 2 3 2 6 2 3 5" xfId="21542" xr:uid="{00000000-0005-0000-0000-00004E680000}"/>
    <cellStyle name="Normal 2 3 2 6 2 3 5 2" xfId="51308" xr:uid="{00000000-0005-0000-0000-00004F680000}"/>
    <cellStyle name="Normal 2 3 2 6 2 3 6" xfId="31464" xr:uid="{00000000-0005-0000-0000-000050680000}"/>
    <cellStyle name="Normal 2 3 2 6 2 4" xfId="2938" xr:uid="{00000000-0005-0000-0000-000051680000}"/>
    <cellStyle name="Normal 2 3 2 6 2 4 2" xfId="7900" xr:uid="{00000000-0005-0000-0000-000052680000}"/>
    <cellStyle name="Normal 2 3 2 6 2 4 2 2" xfId="14385" xr:uid="{00000000-0005-0000-0000-000053680000}"/>
    <cellStyle name="Normal 2 3 2 6 2 4 2 2 2" xfId="44151" xr:uid="{00000000-0005-0000-0000-000054680000}"/>
    <cellStyle name="Normal 2 3 2 6 2 4 2 3" xfId="27744" xr:uid="{00000000-0005-0000-0000-000055680000}"/>
    <cellStyle name="Normal 2 3 2 6 2 4 2 3 2" xfId="57510" xr:uid="{00000000-0005-0000-0000-000056680000}"/>
    <cellStyle name="Normal 2 3 2 6 2 4 2 4" xfId="37666" xr:uid="{00000000-0005-0000-0000-000057680000}"/>
    <cellStyle name="Normal 2 3 2 6 2 4 3" xfId="14386" xr:uid="{00000000-0005-0000-0000-000058680000}"/>
    <cellStyle name="Normal 2 3 2 6 2 4 3 2" xfId="44152" xr:uid="{00000000-0005-0000-0000-000059680000}"/>
    <cellStyle name="Normal 2 3 2 6 2 4 4" xfId="22783" xr:uid="{00000000-0005-0000-0000-00005A680000}"/>
    <cellStyle name="Normal 2 3 2 6 2 4 4 2" xfId="52549" xr:uid="{00000000-0005-0000-0000-00005B680000}"/>
    <cellStyle name="Normal 2 3 2 6 2 4 5" xfId="32705" xr:uid="{00000000-0005-0000-0000-00005C680000}"/>
    <cellStyle name="Normal 2 3 2 6 2 5" xfId="5419" xr:uid="{00000000-0005-0000-0000-00005D680000}"/>
    <cellStyle name="Normal 2 3 2 6 2 5 2" xfId="14387" xr:uid="{00000000-0005-0000-0000-00005E680000}"/>
    <cellStyle name="Normal 2 3 2 6 2 5 2 2" xfId="44153" xr:uid="{00000000-0005-0000-0000-00005F680000}"/>
    <cellStyle name="Normal 2 3 2 6 2 5 3" xfId="25263" xr:uid="{00000000-0005-0000-0000-000060680000}"/>
    <cellStyle name="Normal 2 3 2 6 2 5 3 2" xfId="55029" xr:uid="{00000000-0005-0000-0000-000061680000}"/>
    <cellStyle name="Normal 2 3 2 6 2 5 4" xfId="35185" xr:uid="{00000000-0005-0000-0000-000062680000}"/>
    <cellStyle name="Normal 2 3 2 6 2 6" xfId="14388" xr:uid="{00000000-0005-0000-0000-000063680000}"/>
    <cellStyle name="Normal 2 3 2 6 2 6 2" xfId="44154" xr:uid="{00000000-0005-0000-0000-000064680000}"/>
    <cellStyle name="Normal 2 3 2 6 2 7" xfId="20302" xr:uid="{00000000-0005-0000-0000-000065680000}"/>
    <cellStyle name="Normal 2 3 2 6 2 7 2" xfId="50068" xr:uid="{00000000-0005-0000-0000-000066680000}"/>
    <cellStyle name="Normal 2 3 2 6 2 8" xfId="30224" xr:uid="{00000000-0005-0000-0000-000067680000}"/>
    <cellStyle name="Normal 2 3 2 6 3" xfId="765" xr:uid="{00000000-0005-0000-0000-000068680000}"/>
    <cellStyle name="Normal 2 3 2 6 3 2" xfId="2007" xr:uid="{00000000-0005-0000-0000-000069680000}"/>
    <cellStyle name="Normal 2 3 2 6 3 2 2" xfId="4489" xr:uid="{00000000-0005-0000-0000-00006A680000}"/>
    <cellStyle name="Normal 2 3 2 6 3 2 2 2" xfId="9450" xr:uid="{00000000-0005-0000-0000-00006B680000}"/>
    <cellStyle name="Normal 2 3 2 6 3 2 2 2 2" xfId="14389" xr:uid="{00000000-0005-0000-0000-00006C680000}"/>
    <cellStyle name="Normal 2 3 2 6 3 2 2 2 2 2" xfId="44155" xr:uid="{00000000-0005-0000-0000-00006D680000}"/>
    <cellStyle name="Normal 2 3 2 6 3 2 2 2 3" xfId="29294" xr:uid="{00000000-0005-0000-0000-00006E680000}"/>
    <cellStyle name="Normal 2 3 2 6 3 2 2 2 3 2" xfId="59060" xr:uid="{00000000-0005-0000-0000-00006F680000}"/>
    <cellStyle name="Normal 2 3 2 6 3 2 2 2 4" xfId="39216" xr:uid="{00000000-0005-0000-0000-000070680000}"/>
    <cellStyle name="Normal 2 3 2 6 3 2 2 3" xfId="14390" xr:uid="{00000000-0005-0000-0000-000071680000}"/>
    <cellStyle name="Normal 2 3 2 6 3 2 2 3 2" xfId="44156" xr:uid="{00000000-0005-0000-0000-000072680000}"/>
    <cellStyle name="Normal 2 3 2 6 3 2 2 4" xfId="24333" xr:uid="{00000000-0005-0000-0000-000073680000}"/>
    <cellStyle name="Normal 2 3 2 6 3 2 2 4 2" xfId="54099" xr:uid="{00000000-0005-0000-0000-000074680000}"/>
    <cellStyle name="Normal 2 3 2 6 3 2 2 5" xfId="34255" xr:uid="{00000000-0005-0000-0000-000075680000}"/>
    <cellStyle name="Normal 2 3 2 6 3 2 3" xfId="6969" xr:uid="{00000000-0005-0000-0000-000076680000}"/>
    <cellStyle name="Normal 2 3 2 6 3 2 3 2" xfId="14391" xr:uid="{00000000-0005-0000-0000-000077680000}"/>
    <cellStyle name="Normal 2 3 2 6 3 2 3 2 2" xfId="44157" xr:uid="{00000000-0005-0000-0000-000078680000}"/>
    <cellStyle name="Normal 2 3 2 6 3 2 3 3" xfId="26813" xr:uid="{00000000-0005-0000-0000-000079680000}"/>
    <cellStyle name="Normal 2 3 2 6 3 2 3 3 2" xfId="56579" xr:uid="{00000000-0005-0000-0000-00007A680000}"/>
    <cellStyle name="Normal 2 3 2 6 3 2 3 4" xfId="36735" xr:uid="{00000000-0005-0000-0000-00007B680000}"/>
    <cellStyle name="Normal 2 3 2 6 3 2 4" xfId="14392" xr:uid="{00000000-0005-0000-0000-00007C680000}"/>
    <cellStyle name="Normal 2 3 2 6 3 2 4 2" xfId="44158" xr:uid="{00000000-0005-0000-0000-00007D680000}"/>
    <cellStyle name="Normal 2 3 2 6 3 2 5" xfId="21852" xr:uid="{00000000-0005-0000-0000-00007E680000}"/>
    <cellStyle name="Normal 2 3 2 6 3 2 5 2" xfId="51618" xr:uid="{00000000-0005-0000-0000-00007F680000}"/>
    <cellStyle name="Normal 2 3 2 6 3 2 6" xfId="31774" xr:uid="{00000000-0005-0000-0000-000080680000}"/>
    <cellStyle name="Normal 2 3 2 6 3 3" xfId="3248" xr:uid="{00000000-0005-0000-0000-000081680000}"/>
    <cellStyle name="Normal 2 3 2 6 3 3 2" xfId="8210" xr:uid="{00000000-0005-0000-0000-000082680000}"/>
    <cellStyle name="Normal 2 3 2 6 3 3 2 2" xfId="14393" xr:uid="{00000000-0005-0000-0000-000083680000}"/>
    <cellStyle name="Normal 2 3 2 6 3 3 2 2 2" xfId="44159" xr:uid="{00000000-0005-0000-0000-000084680000}"/>
    <cellStyle name="Normal 2 3 2 6 3 3 2 3" xfId="28054" xr:uid="{00000000-0005-0000-0000-000085680000}"/>
    <cellStyle name="Normal 2 3 2 6 3 3 2 3 2" xfId="57820" xr:uid="{00000000-0005-0000-0000-000086680000}"/>
    <cellStyle name="Normal 2 3 2 6 3 3 2 4" xfId="37976" xr:uid="{00000000-0005-0000-0000-000087680000}"/>
    <cellStyle name="Normal 2 3 2 6 3 3 3" xfId="14394" xr:uid="{00000000-0005-0000-0000-000088680000}"/>
    <cellStyle name="Normal 2 3 2 6 3 3 3 2" xfId="44160" xr:uid="{00000000-0005-0000-0000-000089680000}"/>
    <cellStyle name="Normal 2 3 2 6 3 3 4" xfId="23093" xr:uid="{00000000-0005-0000-0000-00008A680000}"/>
    <cellStyle name="Normal 2 3 2 6 3 3 4 2" xfId="52859" xr:uid="{00000000-0005-0000-0000-00008B680000}"/>
    <cellStyle name="Normal 2 3 2 6 3 3 5" xfId="33015" xr:uid="{00000000-0005-0000-0000-00008C680000}"/>
    <cellStyle name="Normal 2 3 2 6 3 4" xfId="5729" xr:uid="{00000000-0005-0000-0000-00008D680000}"/>
    <cellStyle name="Normal 2 3 2 6 3 4 2" xfId="14395" xr:uid="{00000000-0005-0000-0000-00008E680000}"/>
    <cellStyle name="Normal 2 3 2 6 3 4 2 2" xfId="44161" xr:uid="{00000000-0005-0000-0000-00008F680000}"/>
    <cellStyle name="Normal 2 3 2 6 3 4 3" xfId="25573" xr:uid="{00000000-0005-0000-0000-000090680000}"/>
    <cellStyle name="Normal 2 3 2 6 3 4 3 2" xfId="55339" xr:uid="{00000000-0005-0000-0000-000091680000}"/>
    <cellStyle name="Normal 2 3 2 6 3 4 4" xfId="35495" xr:uid="{00000000-0005-0000-0000-000092680000}"/>
    <cellStyle name="Normal 2 3 2 6 3 5" xfId="14396" xr:uid="{00000000-0005-0000-0000-000093680000}"/>
    <cellStyle name="Normal 2 3 2 6 3 5 2" xfId="44162" xr:uid="{00000000-0005-0000-0000-000094680000}"/>
    <cellStyle name="Normal 2 3 2 6 3 6" xfId="20612" xr:uid="{00000000-0005-0000-0000-000095680000}"/>
    <cellStyle name="Normal 2 3 2 6 3 6 2" xfId="50378" xr:uid="{00000000-0005-0000-0000-000096680000}"/>
    <cellStyle name="Normal 2 3 2 6 3 7" xfId="30534" xr:uid="{00000000-0005-0000-0000-000097680000}"/>
    <cellStyle name="Normal 2 3 2 6 4" xfId="1387" xr:uid="{00000000-0005-0000-0000-000098680000}"/>
    <cellStyle name="Normal 2 3 2 6 4 2" xfId="3869" xr:uid="{00000000-0005-0000-0000-000099680000}"/>
    <cellStyle name="Normal 2 3 2 6 4 2 2" xfId="8830" xr:uid="{00000000-0005-0000-0000-00009A680000}"/>
    <cellStyle name="Normal 2 3 2 6 4 2 2 2" xfId="14397" xr:uid="{00000000-0005-0000-0000-00009B680000}"/>
    <cellStyle name="Normal 2 3 2 6 4 2 2 2 2" xfId="44163" xr:uid="{00000000-0005-0000-0000-00009C680000}"/>
    <cellStyle name="Normal 2 3 2 6 4 2 2 3" xfId="28674" xr:uid="{00000000-0005-0000-0000-00009D680000}"/>
    <cellStyle name="Normal 2 3 2 6 4 2 2 3 2" xfId="58440" xr:uid="{00000000-0005-0000-0000-00009E680000}"/>
    <cellStyle name="Normal 2 3 2 6 4 2 2 4" xfId="38596" xr:uid="{00000000-0005-0000-0000-00009F680000}"/>
    <cellStyle name="Normal 2 3 2 6 4 2 3" xfId="14398" xr:uid="{00000000-0005-0000-0000-0000A0680000}"/>
    <cellStyle name="Normal 2 3 2 6 4 2 3 2" xfId="44164" xr:uid="{00000000-0005-0000-0000-0000A1680000}"/>
    <cellStyle name="Normal 2 3 2 6 4 2 4" xfId="23713" xr:uid="{00000000-0005-0000-0000-0000A2680000}"/>
    <cellStyle name="Normal 2 3 2 6 4 2 4 2" xfId="53479" xr:uid="{00000000-0005-0000-0000-0000A3680000}"/>
    <cellStyle name="Normal 2 3 2 6 4 2 5" xfId="33635" xr:uid="{00000000-0005-0000-0000-0000A4680000}"/>
    <cellStyle name="Normal 2 3 2 6 4 3" xfId="6349" xr:uid="{00000000-0005-0000-0000-0000A5680000}"/>
    <cellStyle name="Normal 2 3 2 6 4 3 2" xfId="14399" xr:uid="{00000000-0005-0000-0000-0000A6680000}"/>
    <cellStyle name="Normal 2 3 2 6 4 3 2 2" xfId="44165" xr:uid="{00000000-0005-0000-0000-0000A7680000}"/>
    <cellStyle name="Normal 2 3 2 6 4 3 3" xfId="26193" xr:uid="{00000000-0005-0000-0000-0000A8680000}"/>
    <cellStyle name="Normal 2 3 2 6 4 3 3 2" xfId="55959" xr:uid="{00000000-0005-0000-0000-0000A9680000}"/>
    <cellStyle name="Normal 2 3 2 6 4 3 4" xfId="36115" xr:uid="{00000000-0005-0000-0000-0000AA680000}"/>
    <cellStyle name="Normal 2 3 2 6 4 4" xfId="14400" xr:uid="{00000000-0005-0000-0000-0000AB680000}"/>
    <cellStyle name="Normal 2 3 2 6 4 4 2" xfId="44166" xr:uid="{00000000-0005-0000-0000-0000AC680000}"/>
    <cellStyle name="Normal 2 3 2 6 4 5" xfId="21232" xr:uid="{00000000-0005-0000-0000-0000AD680000}"/>
    <cellStyle name="Normal 2 3 2 6 4 5 2" xfId="50998" xr:uid="{00000000-0005-0000-0000-0000AE680000}"/>
    <cellStyle name="Normal 2 3 2 6 4 6" xfId="31154" xr:uid="{00000000-0005-0000-0000-0000AF680000}"/>
    <cellStyle name="Normal 2 3 2 6 5" xfId="2628" xr:uid="{00000000-0005-0000-0000-0000B0680000}"/>
    <cellStyle name="Normal 2 3 2 6 5 2" xfId="7590" xr:uid="{00000000-0005-0000-0000-0000B1680000}"/>
    <cellStyle name="Normal 2 3 2 6 5 2 2" xfId="14401" xr:uid="{00000000-0005-0000-0000-0000B2680000}"/>
    <cellStyle name="Normal 2 3 2 6 5 2 2 2" xfId="44167" xr:uid="{00000000-0005-0000-0000-0000B3680000}"/>
    <cellStyle name="Normal 2 3 2 6 5 2 3" xfId="27434" xr:uid="{00000000-0005-0000-0000-0000B4680000}"/>
    <cellStyle name="Normal 2 3 2 6 5 2 3 2" xfId="57200" xr:uid="{00000000-0005-0000-0000-0000B5680000}"/>
    <cellStyle name="Normal 2 3 2 6 5 2 4" xfId="37356" xr:uid="{00000000-0005-0000-0000-0000B6680000}"/>
    <cellStyle name="Normal 2 3 2 6 5 3" xfId="14402" xr:uid="{00000000-0005-0000-0000-0000B7680000}"/>
    <cellStyle name="Normal 2 3 2 6 5 3 2" xfId="44168" xr:uid="{00000000-0005-0000-0000-0000B8680000}"/>
    <cellStyle name="Normal 2 3 2 6 5 4" xfId="22473" xr:uid="{00000000-0005-0000-0000-0000B9680000}"/>
    <cellStyle name="Normal 2 3 2 6 5 4 2" xfId="52239" xr:uid="{00000000-0005-0000-0000-0000BA680000}"/>
    <cellStyle name="Normal 2 3 2 6 5 5" xfId="32395" xr:uid="{00000000-0005-0000-0000-0000BB680000}"/>
    <cellStyle name="Normal 2 3 2 6 6" xfId="5109" xr:uid="{00000000-0005-0000-0000-0000BC680000}"/>
    <cellStyle name="Normal 2 3 2 6 6 2" xfId="14403" xr:uid="{00000000-0005-0000-0000-0000BD680000}"/>
    <cellStyle name="Normal 2 3 2 6 6 2 2" xfId="44169" xr:uid="{00000000-0005-0000-0000-0000BE680000}"/>
    <cellStyle name="Normal 2 3 2 6 6 3" xfId="24953" xr:uid="{00000000-0005-0000-0000-0000BF680000}"/>
    <cellStyle name="Normal 2 3 2 6 6 3 2" xfId="54719" xr:uid="{00000000-0005-0000-0000-0000C0680000}"/>
    <cellStyle name="Normal 2 3 2 6 6 4" xfId="34875" xr:uid="{00000000-0005-0000-0000-0000C1680000}"/>
    <cellStyle name="Normal 2 3 2 6 7" xfId="14404" xr:uid="{00000000-0005-0000-0000-0000C2680000}"/>
    <cellStyle name="Normal 2 3 2 6 7 2" xfId="44170" xr:uid="{00000000-0005-0000-0000-0000C3680000}"/>
    <cellStyle name="Normal 2 3 2 6 8" xfId="19992" xr:uid="{00000000-0005-0000-0000-0000C4680000}"/>
    <cellStyle name="Normal 2 3 2 6 8 2" xfId="49758" xr:uid="{00000000-0005-0000-0000-0000C5680000}"/>
    <cellStyle name="Normal 2 3 2 6 9" xfId="29914" xr:uid="{00000000-0005-0000-0000-0000C6680000}"/>
    <cellStyle name="Normal 2 3 2 7" xfId="331" xr:uid="{00000000-0005-0000-0000-0000C7680000}"/>
    <cellStyle name="Normal 2 3 2 7 2" xfId="951" xr:uid="{00000000-0005-0000-0000-0000C8680000}"/>
    <cellStyle name="Normal 2 3 2 7 2 2" xfId="2193" xr:uid="{00000000-0005-0000-0000-0000C9680000}"/>
    <cellStyle name="Normal 2 3 2 7 2 2 2" xfId="4675" xr:uid="{00000000-0005-0000-0000-0000CA680000}"/>
    <cellStyle name="Normal 2 3 2 7 2 2 2 2" xfId="9636" xr:uid="{00000000-0005-0000-0000-0000CB680000}"/>
    <cellStyle name="Normal 2 3 2 7 2 2 2 2 2" xfId="14405" xr:uid="{00000000-0005-0000-0000-0000CC680000}"/>
    <cellStyle name="Normal 2 3 2 7 2 2 2 2 2 2" xfId="44171" xr:uid="{00000000-0005-0000-0000-0000CD680000}"/>
    <cellStyle name="Normal 2 3 2 7 2 2 2 2 3" xfId="29480" xr:uid="{00000000-0005-0000-0000-0000CE680000}"/>
    <cellStyle name="Normal 2 3 2 7 2 2 2 2 3 2" xfId="59246" xr:uid="{00000000-0005-0000-0000-0000CF680000}"/>
    <cellStyle name="Normal 2 3 2 7 2 2 2 2 4" xfId="39402" xr:uid="{00000000-0005-0000-0000-0000D0680000}"/>
    <cellStyle name="Normal 2 3 2 7 2 2 2 3" xfId="14406" xr:uid="{00000000-0005-0000-0000-0000D1680000}"/>
    <cellStyle name="Normal 2 3 2 7 2 2 2 3 2" xfId="44172" xr:uid="{00000000-0005-0000-0000-0000D2680000}"/>
    <cellStyle name="Normal 2 3 2 7 2 2 2 4" xfId="24519" xr:uid="{00000000-0005-0000-0000-0000D3680000}"/>
    <cellStyle name="Normal 2 3 2 7 2 2 2 4 2" xfId="54285" xr:uid="{00000000-0005-0000-0000-0000D4680000}"/>
    <cellStyle name="Normal 2 3 2 7 2 2 2 5" xfId="34441" xr:uid="{00000000-0005-0000-0000-0000D5680000}"/>
    <cellStyle name="Normal 2 3 2 7 2 2 3" xfId="7155" xr:uid="{00000000-0005-0000-0000-0000D6680000}"/>
    <cellStyle name="Normal 2 3 2 7 2 2 3 2" xfId="14407" xr:uid="{00000000-0005-0000-0000-0000D7680000}"/>
    <cellStyle name="Normal 2 3 2 7 2 2 3 2 2" xfId="44173" xr:uid="{00000000-0005-0000-0000-0000D8680000}"/>
    <cellStyle name="Normal 2 3 2 7 2 2 3 3" xfId="26999" xr:uid="{00000000-0005-0000-0000-0000D9680000}"/>
    <cellStyle name="Normal 2 3 2 7 2 2 3 3 2" xfId="56765" xr:uid="{00000000-0005-0000-0000-0000DA680000}"/>
    <cellStyle name="Normal 2 3 2 7 2 2 3 4" xfId="36921" xr:uid="{00000000-0005-0000-0000-0000DB680000}"/>
    <cellStyle name="Normal 2 3 2 7 2 2 4" xfId="14408" xr:uid="{00000000-0005-0000-0000-0000DC680000}"/>
    <cellStyle name="Normal 2 3 2 7 2 2 4 2" xfId="44174" xr:uid="{00000000-0005-0000-0000-0000DD680000}"/>
    <cellStyle name="Normal 2 3 2 7 2 2 5" xfId="22038" xr:uid="{00000000-0005-0000-0000-0000DE680000}"/>
    <cellStyle name="Normal 2 3 2 7 2 2 5 2" xfId="51804" xr:uid="{00000000-0005-0000-0000-0000DF680000}"/>
    <cellStyle name="Normal 2 3 2 7 2 2 6" xfId="31960" xr:uid="{00000000-0005-0000-0000-0000E0680000}"/>
    <cellStyle name="Normal 2 3 2 7 2 3" xfId="3434" xr:uid="{00000000-0005-0000-0000-0000E1680000}"/>
    <cellStyle name="Normal 2 3 2 7 2 3 2" xfId="8396" xr:uid="{00000000-0005-0000-0000-0000E2680000}"/>
    <cellStyle name="Normal 2 3 2 7 2 3 2 2" xfId="14409" xr:uid="{00000000-0005-0000-0000-0000E3680000}"/>
    <cellStyle name="Normal 2 3 2 7 2 3 2 2 2" xfId="44175" xr:uid="{00000000-0005-0000-0000-0000E4680000}"/>
    <cellStyle name="Normal 2 3 2 7 2 3 2 3" xfId="28240" xr:uid="{00000000-0005-0000-0000-0000E5680000}"/>
    <cellStyle name="Normal 2 3 2 7 2 3 2 3 2" xfId="58006" xr:uid="{00000000-0005-0000-0000-0000E6680000}"/>
    <cellStyle name="Normal 2 3 2 7 2 3 2 4" xfId="38162" xr:uid="{00000000-0005-0000-0000-0000E7680000}"/>
    <cellStyle name="Normal 2 3 2 7 2 3 3" xfId="14410" xr:uid="{00000000-0005-0000-0000-0000E8680000}"/>
    <cellStyle name="Normal 2 3 2 7 2 3 3 2" xfId="44176" xr:uid="{00000000-0005-0000-0000-0000E9680000}"/>
    <cellStyle name="Normal 2 3 2 7 2 3 4" xfId="23279" xr:uid="{00000000-0005-0000-0000-0000EA680000}"/>
    <cellStyle name="Normal 2 3 2 7 2 3 4 2" xfId="53045" xr:uid="{00000000-0005-0000-0000-0000EB680000}"/>
    <cellStyle name="Normal 2 3 2 7 2 3 5" xfId="33201" xr:uid="{00000000-0005-0000-0000-0000EC680000}"/>
    <cellStyle name="Normal 2 3 2 7 2 4" xfId="5915" xr:uid="{00000000-0005-0000-0000-0000ED680000}"/>
    <cellStyle name="Normal 2 3 2 7 2 4 2" xfId="14411" xr:uid="{00000000-0005-0000-0000-0000EE680000}"/>
    <cellStyle name="Normal 2 3 2 7 2 4 2 2" xfId="44177" xr:uid="{00000000-0005-0000-0000-0000EF680000}"/>
    <cellStyle name="Normal 2 3 2 7 2 4 3" xfId="25759" xr:uid="{00000000-0005-0000-0000-0000F0680000}"/>
    <cellStyle name="Normal 2 3 2 7 2 4 3 2" xfId="55525" xr:uid="{00000000-0005-0000-0000-0000F1680000}"/>
    <cellStyle name="Normal 2 3 2 7 2 4 4" xfId="35681" xr:uid="{00000000-0005-0000-0000-0000F2680000}"/>
    <cellStyle name="Normal 2 3 2 7 2 5" xfId="14412" xr:uid="{00000000-0005-0000-0000-0000F3680000}"/>
    <cellStyle name="Normal 2 3 2 7 2 5 2" xfId="44178" xr:uid="{00000000-0005-0000-0000-0000F4680000}"/>
    <cellStyle name="Normal 2 3 2 7 2 6" xfId="20798" xr:uid="{00000000-0005-0000-0000-0000F5680000}"/>
    <cellStyle name="Normal 2 3 2 7 2 6 2" xfId="50564" xr:uid="{00000000-0005-0000-0000-0000F6680000}"/>
    <cellStyle name="Normal 2 3 2 7 2 7" xfId="30720" xr:uid="{00000000-0005-0000-0000-0000F7680000}"/>
    <cellStyle name="Normal 2 3 2 7 3" xfId="1573" xr:uid="{00000000-0005-0000-0000-0000F8680000}"/>
    <cellStyle name="Normal 2 3 2 7 3 2" xfId="4055" xr:uid="{00000000-0005-0000-0000-0000F9680000}"/>
    <cellStyle name="Normal 2 3 2 7 3 2 2" xfId="9016" xr:uid="{00000000-0005-0000-0000-0000FA680000}"/>
    <cellStyle name="Normal 2 3 2 7 3 2 2 2" xfId="14413" xr:uid="{00000000-0005-0000-0000-0000FB680000}"/>
    <cellStyle name="Normal 2 3 2 7 3 2 2 2 2" xfId="44179" xr:uid="{00000000-0005-0000-0000-0000FC680000}"/>
    <cellStyle name="Normal 2 3 2 7 3 2 2 3" xfId="28860" xr:uid="{00000000-0005-0000-0000-0000FD680000}"/>
    <cellStyle name="Normal 2 3 2 7 3 2 2 3 2" xfId="58626" xr:uid="{00000000-0005-0000-0000-0000FE680000}"/>
    <cellStyle name="Normal 2 3 2 7 3 2 2 4" xfId="38782" xr:uid="{00000000-0005-0000-0000-0000FF680000}"/>
    <cellStyle name="Normal 2 3 2 7 3 2 3" xfId="14414" xr:uid="{00000000-0005-0000-0000-000000690000}"/>
    <cellStyle name="Normal 2 3 2 7 3 2 3 2" xfId="44180" xr:uid="{00000000-0005-0000-0000-000001690000}"/>
    <cellStyle name="Normal 2 3 2 7 3 2 4" xfId="23899" xr:uid="{00000000-0005-0000-0000-000002690000}"/>
    <cellStyle name="Normal 2 3 2 7 3 2 4 2" xfId="53665" xr:uid="{00000000-0005-0000-0000-000003690000}"/>
    <cellStyle name="Normal 2 3 2 7 3 2 5" xfId="33821" xr:uid="{00000000-0005-0000-0000-000004690000}"/>
    <cellStyle name="Normal 2 3 2 7 3 3" xfId="6535" xr:uid="{00000000-0005-0000-0000-000005690000}"/>
    <cellStyle name="Normal 2 3 2 7 3 3 2" xfId="14415" xr:uid="{00000000-0005-0000-0000-000006690000}"/>
    <cellStyle name="Normal 2 3 2 7 3 3 2 2" xfId="44181" xr:uid="{00000000-0005-0000-0000-000007690000}"/>
    <cellStyle name="Normal 2 3 2 7 3 3 3" xfId="26379" xr:uid="{00000000-0005-0000-0000-000008690000}"/>
    <cellStyle name="Normal 2 3 2 7 3 3 3 2" xfId="56145" xr:uid="{00000000-0005-0000-0000-000009690000}"/>
    <cellStyle name="Normal 2 3 2 7 3 3 4" xfId="36301" xr:uid="{00000000-0005-0000-0000-00000A690000}"/>
    <cellStyle name="Normal 2 3 2 7 3 4" xfId="14416" xr:uid="{00000000-0005-0000-0000-00000B690000}"/>
    <cellStyle name="Normal 2 3 2 7 3 4 2" xfId="44182" xr:uid="{00000000-0005-0000-0000-00000C690000}"/>
    <cellStyle name="Normal 2 3 2 7 3 5" xfId="21418" xr:uid="{00000000-0005-0000-0000-00000D690000}"/>
    <cellStyle name="Normal 2 3 2 7 3 5 2" xfId="51184" xr:uid="{00000000-0005-0000-0000-00000E690000}"/>
    <cellStyle name="Normal 2 3 2 7 3 6" xfId="31340" xr:uid="{00000000-0005-0000-0000-00000F690000}"/>
    <cellStyle name="Normal 2 3 2 7 4" xfId="2814" xr:uid="{00000000-0005-0000-0000-000010690000}"/>
    <cellStyle name="Normal 2 3 2 7 4 2" xfId="7776" xr:uid="{00000000-0005-0000-0000-000011690000}"/>
    <cellStyle name="Normal 2 3 2 7 4 2 2" xfId="14417" xr:uid="{00000000-0005-0000-0000-000012690000}"/>
    <cellStyle name="Normal 2 3 2 7 4 2 2 2" xfId="44183" xr:uid="{00000000-0005-0000-0000-000013690000}"/>
    <cellStyle name="Normal 2 3 2 7 4 2 3" xfId="27620" xr:uid="{00000000-0005-0000-0000-000014690000}"/>
    <cellStyle name="Normal 2 3 2 7 4 2 3 2" xfId="57386" xr:uid="{00000000-0005-0000-0000-000015690000}"/>
    <cellStyle name="Normal 2 3 2 7 4 2 4" xfId="37542" xr:uid="{00000000-0005-0000-0000-000016690000}"/>
    <cellStyle name="Normal 2 3 2 7 4 3" xfId="14418" xr:uid="{00000000-0005-0000-0000-000017690000}"/>
    <cellStyle name="Normal 2 3 2 7 4 3 2" xfId="44184" xr:uid="{00000000-0005-0000-0000-000018690000}"/>
    <cellStyle name="Normal 2 3 2 7 4 4" xfId="22659" xr:uid="{00000000-0005-0000-0000-000019690000}"/>
    <cellStyle name="Normal 2 3 2 7 4 4 2" xfId="52425" xr:uid="{00000000-0005-0000-0000-00001A690000}"/>
    <cellStyle name="Normal 2 3 2 7 4 5" xfId="32581" xr:uid="{00000000-0005-0000-0000-00001B690000}"/>
    <cellStyle name="Normal 2 3 2 7 5" xfId="5295" xr:uid="{00000000-0005-0000-0000-00001C690000}"/>
    <cellStyle name="Normal 2 3 2 7 5 2" xfId="14419" xr:uid="{00000000-0005-0000-0000-00001D690000}"/>
    <cellStyle name="Normal 2 3 2 7 5 2 2" xfId="44185" xr:uid="{00000000-0005-0000-0000-00001E690000}"/>
    <cellStyle name="Normal 2 3 2 7 5 3" xfId="25139" xr:uid="{00000000-0005-0000-0000-00001F690000}"/>
    <cellStyle name="Normal 2 3 2 7 5 3 2" xfId="54905" xr:uid="{00000000-0005-0000-0000-000020690000}"/>
    <cellStyle name="Normal 2 3 2 7 5 4" xfId="35061" xr:uid="{00000000-0005-0000-0000-000021690000}"/>
    <cellStyle name="Normal 2 3 2 7 6" xfId="14420" xr:uid="{00000000-0005-0000-0000-000022690000}"/>
    <cellStyle name="Normal 2 3 2 7 6 2" xfId="44186" xr:uid="{00000000-0005-0000-0000-000023690000}"/>
    <cellStyle name="Normal 2 3 2 7 7" xfId="20178" xr:uid="{00000000-0005-0000-0000-000024690000}"/>
    <cellStyle name="Normal 2 3 2 7 7 2" xfId="49944" xr:uid="{00000000-0005-0000-0000-000025690000}"/>
    <cellStyle name="Normal 2 3 2 7 8" xfId="30100" xr:uid="{00000000-0005-0000-0000-000026690000}"/>
    <cellStyle name="Normal 2 3 2 8" xfId="641" xr:uid="{00000000-0005-0000-0000-000027690000}"/>
    <cellStyle name="Normal 2 3 2 8 2" xfId="1883" xr:uid="{00000000-0005-0000-0000-000028690000}"/>
    <cellStyle name="Normal 2 3 2 8 2 2" xfId="4365" xr:uid="{00000000-0005-0000-0000-000029690000}"/>
    <cellStyle name="Normal 2 3 2 8 2 2 2" xfId="9326" xr:uid="{00000000-0005-0000-0000-00002A690000}"/>
    <cellStyle name="Normal 2 3 2 8 2 2 2 2" xfId="14421" xr:uid="{00000000-0005-0000-0000-00002B690000}"/>
    <cellStyle name="Normal 2 3 2 8 2 2 2 2 2" xfId="44187" xr:uid="{00000000-0005-0000-0000-00002C690000}"/>
    <cellStyle name="Normal 2 3 2 8 2 2 2 3" xfId="29170" xr:uid="{00000000-0005-0000-0000-00002D690000}"/>
    <cellStyle name="Normal 2 3 2 8 2 2 2 3 2" xfId="58936" xr:uid="{00000000-0005-0000-0000-00002E690000}"/>
    <cellStyle name="Normal 2 3 2 8 2 2 2 4" xfId="39092" xr:uid="{00000000-0005-0000-0000-00002F690000}"/>
    <cellStyle name="Normal 2 3 2 8 2 2 3" xfId="14422" xr:uid="{00000000-0005-0000-0000-000030690000}"/>
    <cellStyle name="Normal 2 3 2 8 2 2 3 2" xfId="44188" xr:uid="{00000000-0005-0000-0000-000031690000}"/>
    <cellStyle name="Normal 2 3 2 8 2 2 4" xfId="24209" xr:uid="{00000000-0005-0000-0000-000032690000}"/>
    <cellStyle name="Normal 2 3 2 8 2 2 4 2" xfId="53975" xr:uid="{00000000-0005-0000-0000-000033690000}"/>
    <cellStyle name="Normal 2 3 2 8 2 2 5" xfId="34131" xr:uid="{00000000-0005-0000-0000-000034690000}"/>
    <cellStyle name="Normal 2 3 2 8 2 3" xfId="6845" xr:uid="{00000000-0005-0000-0000-000035690000}"/>
    <cellStyle name="Normal 2 3 2 8 2 3 2" xfId="14423" xr:uid="{00000000-0005-0000-0000-000036690000}"/>
    <cellStyle name="Normal 2 3 2 8 2 3 2 2" xfId="44189" xr:uid="{00000000-0005-0000-0000-000037690000}"/>
    <cellStyle name="Normal 2 3 2 8 2 3 3" xfId="26689" xr:uid="{00000000-0005-0000-0000-000038690000}"/>
    <cellStyle name="Normal 2 3 2 8 2 3 3 2" xfId="56455" xr:uid="{00000000-0005-0000-0000-000039690000}"/>
    <cellStyle name="Normal 2 3 2 8 2 3 4" xfId="36611" xr:uid="{00000000-0005-0000-0000-00003A690000}"/>
    <cellStyle name="Normal 2 3 2 8 2 4" xfId="14424" xr:uid="{00000000-0005-0000-0000-00003B690000}"/>
    <cellStyle name="Normal 2 3 2 8 2 4 2" xfId="44190" xr:uid="{00000000-0005-0000-0000-00003C690000}"/>
    <cellStyle name="Normal 2 3 2 8 2 5" xfId="21728" xr:uid="{00000000-0005-0000-0000-00003D690000}"/>
    <cellStyle name="Normal 2 3 2 8 2 5 2" xfId="51494" xr:uid="{00000000-0005-0000-0000-00003E690000}"/>
    <cellStyle name="Normal 2 3 2 8 2 6" xfId="31650" xr:uid="{00000000-0005-0000-0000-00003F690000}"/>
    <cellStyle name="Normal 2 3 2 8 3" xfId="3124" xr:uid="{00000000-0005-0000-0000-000040690000}"/>
    <cellStyle name="Normal 2 3 2 8 3 2" xfId="8086" xr:uid="{00000000-0005-0000-0000-000041690000}"/>
    <cellStyle name="Normal 2 3 2 8 3 2 2" xfId="14425" xr:uid="{00000000-0005-0000-0000-000042690000}"/>
    <cellStyle name="Normal 2 3 2 8 3 2 2 2" xfId="44191" xr:uid="{00000000-0005-0000-0000-000043690000}"/>
    <cellStyle name="Normal 2 3 2 8 3 2 3" xfId="27930" xr:uid="{00000000-0005-0000-0000-000044690000}"/>
    <cellStyle name="Normal 2 3 2 8 3 2 3 2" xfId="57696" xr:uid="{00000000-0005-0000-0000-000045690000}"/>
    <cellStyle name="Normal 2 3 2 8 3 2 4" xfId="37852" xr:uid="{00000000-0005-0000-0000-000046690000}"/>
    <cellStyle name="Normal 2 3 2 8 3 3" xfId="14426" xr:uid="{00000000-0005-0000-0000-000047690000}"/>
    <cellStyle name="Normal 2 3 2 8 3 3 2" xfId="44192" xr:uid="{00000000-0005-0000-0000-000048690000}"/>
    <cellStyle name="Normal 2 3 2 8 3 4" xfId="22969" xr:uid="{00000000-0005-0000-0000-000049690000}"/>
    <cellStyle name="Normal 2 3 2 8 3 4 2" xfId="52735" xr:uid="{00000000-0005-0000-0000-00004A690000}"/>
    <cellStyle name="Normal 2 3 2 8 3 5" xfId="32891" xr:uid="{00000000-0005-0000-0000-00004B690000}"/>
    <cellStyle name="Normal 2 3 2 8 4" xfId="5605" xr:uid="{00000000-0005-0000-0000-00004C690000}"/>
    <cellStyle name="Normal 2 3 2 8 4 2" xfId="14427" xr:uid="{00000000-0005-0000-0000-00004D690000}"/>
    <cellStyle name="Normal 2 3 2 8 4 2 2" xfId="44193" xr:uid="{00000000-0005-0000-0000-00004E690000}"/>
    <cellStyle name="Normal 2 3 2 8 4 3" xfId="25449" xr:uid="{00000000-0005-0000-0000-00004F690000}"/>
    <cellStyle name="Normal 2 3 2 8 4 3 2" xfId="55215" xr:uid="{00000000-0005-0000-0000-000050690000}"/>
    <cellStyle name="Normal 2 3 2 8 4 4" xfId="35371" xr:uid="{00000000-0005-0000-0000-000051690000}"/>
    <cellStyle name="Normal 2 3 2 8 5" xfId="14428" xr:uid="{00000000-0005-0000-0000-000052690000}"/>
    <cellStyle name="Normal 2 3 2 8 5 2" xfId="44194" xr:uid="{00000000-0005-0000-0000-000053690000}"/>
    <cellStyle name="Normal 2 3 2 8 6" xfId="20488" xr:uid="{00000000-0005-0000-0000-000054690000}"/>
    <cellStyle name="Normal 2 3 2 8 6 2" xfId="50254" xr:uid="{00000000-0005-0000-0000-000055690000}"/>
    <cellStyle name="Normal 2 3 2 8 7" xfId="30410" xr:uid="{00000000-0005-0000-0000-000056690000}"/>
    <cellStyle name="Normal 2 3 2 9" xfId="1263" xr:uid="{00000000-0005-0000-0000-000057690000}"/>
    <cellStyle name="Normal 2 3 2 9 2" xfId="3745" xr:uid="{00000000-0005-0000-0000-000058690000}"/>
    <cellStyle name="Normal 2 3 2 9 2 2" xfId="8706" xr:uid="{00000000-0005-0000-0000-000059690000}"/>
    <cellStyle name="Normal 2 3 2 9 2 2 2" xfId="14429" xr:uid="{00000000-0005-0000-0000-00005A690000}"/>
    <cellStyle name="Normal 2 3 2 9 2 2 2 2" xfId="44195" xr:uid="{00000000-0005-0000-0000-00005B690000}"/>
    <cellStyle name="Normal 2 3 2 9 2 2 3" xfId="28550" xr:uid="{00000000-0005-0000-0000-00005C690000}"/>
    <cellStyle name="Normal 2 3 2 9 2 2 3 2" xfId="58316" xr:uid="{00000000-0005-0000-0000-00005D690000}"/>
    <cellStyle name="Normal 2 3 2 9 2 2 4" xfId="38472" xr:uid="{00000000-0005-0000-0000-00005E690000}"/>
    <cellStyle name="Normal 2 3 2 9 2 3" xfId="14430" xr:uid="{00000000-0005-0000-0000-00005F690000}"/>
    <cellStyle name="Normal 2 3 2 9 2 3 2" xfId="44196" xr:uid="{00000000-0005-0000-0000-000060690000}"/>
    <cellStyle name="Normal 2 3 2 9 2 4" xfId="23589" xr:uid="{00000000-0005-0000-0000-000061690000}"/>
    <cellStyle name="Normal 2 3 2 9 2 4 2" xfId="53355" xr:uid="{00000000-0005-0000-0000-000062690000}"/>
    <cellStyle name="Normal 2 3 2 9 2 5" xfId="33511" xr:uid="{00000000-0005-0000-0000-000063690000}"/>
    <cellStyle name="Normal 2 3 2 9 3" xfId="6225" xr:uid="{00000000-0005-0000-0000-000064690000}"/>
    <cellStyle name="Normal 2 3 2 9 3 2" xfId="14431" xr:uid="{00000000-0005-0000-0000-000065690000}"/>
    <cellStyle name="Normal 2 3 2 9 3 2 2" xfId="44197" xr:uid="{00000000-0005-0000-0000-000066690000}"/>
    <cellStyle name="Normal 2 3 2 9 3 3" xfId="26069" xr:uid="{00000000-0005-0000-0000-000067690000}"/>
    <cellStyle name="Normal 2 3 2 9 3 3 2" xfId="55835" xr:uid="{00000000-0005-0000-0000-000068690000}"/>
    <cellStyle name="Normal 2 3 2 9 3 4" xfId="35991" xr:uid="{00000000-0005-0000-0000-000069690000}"/>
    <cellStyle name="Normal 2 3 2 9 4" xfId="14432" xr:uid="{00000000-0005-0000-0000-00006A690000}"/>
    <cellStyle name="Normal 2 3 2 9 4 2" xfId="44198" xr:uid="{00000000-0005-0000-0000-00006B690000}"/>
    <cellStyle name="Normal 2 3 2 9 5" xfId="21108" xr:uid="{00000000-0005-0000-0000-00006C690000}"/>
    <cellStyle name="Normal 2 3 2 9 5 2" xfId="50874" xr:uid="{00000000-0005-0000-0000-00006D690000}"/>
    <cellStyle name="Normal 2 3 2 9 6" xfId="31030" xr:uid="{00000000-0005-0000-0000-00006E690000}"/>
    <cellStyle name="Normal 2 3 3" xfId="34" xr:uid="{00000000-0005-0000-0000-00006F690000}"/>
    <cellStyle name="Normal 2 3 3 10" xfId="4998" xr:uid="{00000000-0005-0000-0000-000070690000}"/>
    <cellStyle name="Normal 2 3 3 10 2" xfId="14433" xr:uid="{00000000-0005-0000-0000-000071690000}"/>
    <cellStyle name="Normal 2 3 3 10 2 2" xfId="44199" xr:uid="{00000000-0005-0000-0000-000072690000}"/>
    <cellStyle name="Normal 2 3 3 10 3" xfId="24842" xr:uid="{00000000-0005-0000-0000-000073690000}"/>
    <cellStyle name="Normal 2 3 3 10 3 2" xfId="54608" xr:uid="{00000000-0005-0000-0000-000074690000}"/>
    <cellStyle name="Normal 2 3 3 10 4" xfId="34764" xr:uid="{00000000-0005-0000-0000-000075690000}"/>
    <cellStyle name="Normal 2 3 3 11" xfId="14434" xr:uid="{00000000-0005-0000-0000-000076690000}"/>
    <cellStyle name="Normal 2 3 3 11 2" xfId="44200" xr:uid="{00000000-0005-0000-0000-000077690000}"/>
    <cellStyle name="Normal 2 3 3 12" xfId="19881" xr:uid="{00000000-0005-0000-0000-000078690000}"/>
    <cellStyle name="Normal 2 3 3 12 2" xfId="49647" xr:uid="{00000000-0005-0000-0000-000079690000}"/>
    <cellStyle name="Normal 2 3 3 13" xfId="29803" xr:uid="{00000000-0005-0000-0000-00007A690000}"/>
    <cellStyle name="Normal 2 3 3 2" xfId="65" xr:uid="{00000000-0005-0000-0000-00007B690000}"/>
    <cellStyle name="Normal 2 3 3 2 10" xfId="14435" xr:uid="{00000000-0005-0000-0000-00007C690000}"/>
    <cellStyle name="Normal 2 3 3 2 10 2" xfId="44201" xr:uid="{00000000-0005-0000-0000-00007D690000}"/>
    <cellStyle name="Normal 2 3 3 2 11" xfId="19912" xr:uid="{00000000-0005-0000-0000-00007E690000}"/>
    <cellStyle name="Normal 2 3 3 2 11 2" xfId="49678" xr:uid="{00000000-0005-0000-0000-00007F690000}"/>
    <cellStyle name="Normal 2 3 3 2 12" xfId="29834" xr:uid="{00000000-0005-0000-0000-000080690000}"/>
    <cellStyle name="Normal 2 3 3 2 2" xfId="127" xr:uid="{00000000-0005-0000-0000-000081690000}"/>
    <cellStyle name="Normal 2 3 3 2 2 10" xfId="29896" xr:uid="{00000000-0005-0000-0000-000082690000}"/>
    <cellStyle name="Normal 2 3 3 2 2 2" xfId="313" xr:uid="{00000000-0005-0000-0000-000083690000}"/>
    <cellStyle name="Normal 2 3 3 2 2 2 2" xfId="623" xr:uid="{00000000-0005-0000-0000-000084690000}"/>
    <cellStyle name="Normal 2 3 3 2 2 2 2 2" xfId="1243" xr:uid="{00000000-0005-0000-0000-000085690000}"/>
    <cellStyle name="Normal 2 3 3 2 2 2 2 2 2" xfId="2485" xr:uid="{00000000-0005-0000-0000-000086690000}"/>
    <cellStyle name="Normal 2 3 3 2 2 2 2 2 2 2" xfId="4967" xr:uid="{00000000-0005-0000-0000-000087690000}"/>
    <cellStyle name="Normal 2 3 3 2 2 2 2 2 2 2 2" xfId="9928" xr:uid="{00000000-0005-0000-0000-000088690000}"/>
    <cellStyle name="Normal 2 3 3 2 2 2 2 2 2 2 2 2" xfId="14436" xr:uid="{00000000-0005-0000-0000-000089690000}"/>
    <cellStyle name="Normal 2 3 3 2 2 2 2 2 2 2 2 2 2" xfId="44202" xr:uid="{00000000-0005-0000-0000-00008A690000}"/>
    <cellStyle name="Normal 2 3 3 2 2 2 2 2 2 2 2 3" xfId="29772" xr:uid="{00000000-0005-0000-0000-00008B690000}"/>
    <cellStyle name="Normal 2 3 3 2 2 2 2 2 2 2 2 3 2" xfId="59538" xr:uid="{00000000-0005-0000-0000-00008C690000}"/>
    <cellStyle name="Normal 2 3 3 2 2 2 2 2 2 2 2 4" xfId="39694" xr:uid="{00000000-0005-0000-0000-00008D690000}"/>
    <cellStyle name="Normal 2 3 3 2 2 2 2 2 2 2 3" xfId="14437" xr:uid="{00000000-0005-0000-0000-00008E690000}"/>
    <cellStyle name="Normal 2 3 3 2 2 2 2 2 2 2 3 2" xfId="44203" xr:uid="{00000000-0005-0000-0000-00008F690000}"/>
    <cellStyle name="Normal 2 3 3 2 2 2 2 2 2 2 4" xfId="24811" xr:uid="{00000000-0005-0000-0000-000090690000}"/>
    <cellStyle name="Normal 2 3 3 2 2 2 2 2 2 2 4 2" xfId="54577" xr:uid="{00000000-0005-0000-0000-000091690000}"/>
    <cellStyle name="Normal 2 3 3 2 2 2 2 2 2 2 5" xfId="34733" xr:uid="{00000000-0005-0000-0000-000092690000}"/>
    <cellStyle name="Normal 2 3 3 2 2 2 2 2 2 3" xfId="7447" xr:uid="{00000000-0005-0000-0000-000093690000}"/>
    <cellStyle name="Normal 2 3 3 2 2 2 2 2 2 3 2" xfId="14438" xr:uid="{00000000-0005-0000-0000-000094690000}"/>
    <cellStyle name="Normal 2 3 3 2 2 2 2 2 2 3 2 2" xfId="44204" xr:uid="{00000000-0005-0000-0000-000095690000}"/>
    <cellStyle name="Normal 2 3 3 2 2 2 2 2 2 3 3" xfId="27291" xr:uid="{00000000-0005-0000-0000-000096690000}"/>
    <cellStyle name="Normal 2 3 3 2 2 2 2 2 2 3 3 2" xfId="57057" xr:uid="{00000000-0005-0000-0000-000097690000}"/>
    <cellStyle name="Normal 2 3 3 2 2 2 2 2 2 3 4" xfId="37213" xr:uid="{00000000-0005-0000-0000-000098690000}"/>
    <cellStyle name="Normal 2 3 3 2 2 2 2 2 2 4" xfId="14439" xr:uid="{00000000-0005-0000-0000-000099690000}"/>
    <cellStyle name="Normal 2 3 3 2 2 2 2 2 2 4 2" xfId="44205" xr:uid="{00000000-0005-0000-0000-00009A690000}"/>
    <cellStyle name="Normal 2 3 3 2 2 2 2 2 2 5" xfId="22330" xr:uid="{00000000-0005-0000-0000-00009B690000}"/>
    <cellStyle name="Normal 2 3 3 2 2 2 2 2 2 5 2" xfId="52096" xr:uid="{00000000-0005-0000-0000-00009C690000}"/>
    <cellStyle name="Normal 2 3 3 2 2 2 2 2 2 6" xfId="32252" xr:uid="{00000000-0005-0000-0000-00009D690000}"/>
    <cellStyle name="Normal 2 3 3 2 2 2 2 2 3" xfId="3726" xr:uid="{00000000-0005-0000-0000-00009E690000}"/>
    <cellStyle name="Normal 2 3 3 2 2 2 2 2 3 2" xfId="8688" xr:uid="{00000000-0005-0000-0000-00009F690000}"/>
    <cellStyle name="Normal 2 3 3 2 2 2 2 2 3 2 2" xfId="14440" xr:uid="{00000000-0005-0000-0000-0000A0690000}"/>
    <cellStyle name="Normal 2 3 3 2 2 2 2 2 3 2 2 2" xfId="44206" xr:uid="{00000000-0005-0000-0000-0000A1690000}"/>
    <cellStyle name="Normal 2 3 3 2 2 2 2 2 3 2 3" xfId="28532" xr:uid="{00000000-0005-0000-0000-0000A2690000}"/>
    <cellStyle name="Normal 2 3 3 2 2 2 2 2 3 2 3 2" xfId="58298" xr:uid="{00000000-0005-0000-0000-0000A3690000}"/>
    <cellStyle name="Normal 2 3 3 2 2 2 2 2 3 2 4" xfId="38454" xr:uid="{00000000-0005-0000-0000-0000A4690000}"/>
    <cellStyle name="Normal 2 3 3 2 2 2 2 2 3 3" xfId="14441" xr:uid="{00000000-0005-0000-0000-0000A5690000}"/>
    <cellStyle name="Normal 2 3 3 2 2 2 2 2 3 3 2" xfId="44207" xr:uid="{00000000-0005-0000-0000-0000A6690000}"/>
    <cellStyle name="Normal 2 3 3 2 2 2 2 2 3 4" xfId="23571" xr:uid="{00000000-0005-0000-0000-0000A7690000}"/>
    <cellStyle name="Normal 2 3 3 2 2 2 2 2 3 4 2" xfId="53337" xr:uid="{00000000-0005-0000-0000-0000A8690000}"/>
    <cellStyle name="Normal 2 3 3 2 2 2 2 2 3 5" xfId="33493" xr:uid="{00000000-0005-0000-0000-0000A9690000}"/>
    <cellStyle name="Normal 2 3 3 2 2 2 2 2 4" xfId="6207" xr:uid="{00000000-0005-0000-0000-0000AA690000}"/>
    <cellStyle name="Normal 2 3 3 2 2 2 2 2 4 2" xfId="14442" xr:uid="{00000000-0005-0000-0000-0000AB690000}"/>
    <cellStyle name="Normal 2 3 3 2 2 2 2 2 4 2 2" xfId="44208" xr:uid="{00000000-0005-0000-0000-0000AC690000}"/>
    <cellStyle name="Normal 2 3 3 2 2 2 2 2 4 3" xfId="26051" xr:uid="{00000000-0005-0000-0000-0000AD690000}"/>
    <cellStyle name="Normal 2 3 3 2 2 2 2 2 4 3 2" xfId="55817" xr:uid="{00000000-0005-0000-0000-0000AE690000}"/>
    <cellStyle name="Normal 2 3 3 2 2 2 2 2 4 4" xfId="35973" xr:uid="{00000000-0005-0000-0000-0000AF690000}"/>
    <cellStyle name="Normal 2 3 3 2 2 2 2 2 5" xfId="14443" xr:uid="{00000000-0005-0000-0000-0000B0690000}"/>
    <cellStyle name="Normal 2 3 3 2 2 2 2 2 5 2" xfId="44209" xr:uid="{00000000-0005-0000-0000-0000B1690000}"/>
    <cellStyle name="Normal 2 3 3 2 2 2 2 2 6" xfId="21090" xr:uid="{00000000-0005-0000-0000-0000B2690000}"/>
    <cellStyle name="Normal 2 3 3 2 2 2 2 2 6 2" xfId="50856" xr:uid="{00000000-0005-0000-0000-0000B3690000}"/>
    <cellStyle name="Normal 2 3 3 2 2 2 2 2 7" xfId="31012" xr:uid="{00000000-0005-0000-0000-0000B4690000}"/>
    <cellStyle name="Normal 2 3 3 2 2 2 2 3" xfId="1865" xr:uid="{00000000-0005-0000-0000-0000B5690000}"/>
    <cellStyle name="Normal 2 3 3 2 2 2 2 3 2" xfId="4347" xr:uid="{00000000-0005-0000-0000-0000B6690000}"/>
    <cellStyle name="Normal 2 3 3 2 2 2 2 3 2 2" xfId="9308" xr:uid="{00000000-0005-0000-0000-0000B7690000}"/>
    <cellStyle name="Normal 2 3 3 2 2 2 2 3 2 2 2" xfId="14444" xr:uid="{00000000-0005-0000-0000-0000B8690000}"/>
    <cellStyle name="Normal 2 3 3 2 2 2 2 3 2 2 2 2" xfId="44210" xr:uid="{00000000-0005-0000-0000-0000B9690000}"/>
    <cellStyle name="Normal 2 3 3 2 2 2 2 3 2 2 3" xfId="29152" xr:uid="{00000000-0005-0000-0000-0000BA690000}"/>
    <cellStyle name="Normal 2 3 3 2 2 2 2 3 2 2 3 2" xfId="58918" xr:uid="{00000000-0005-0000-0000-0000BB690000}"/>
    <cellStyle name="Normal 2 3 3 2 2 2 2 3 2 2 4" xfId="39074" xr:uid="{00000000-0005-0000-0000-0000BC690000}"/>
    <cellStyle name="Normal 2 3 3 2 2 2 2 3 2 3" xfId="14445" xr:uid="{00000000-0005-0000-0000-0000BD690000}"/>
    <cellStyle name="Normal 2 3 3 2 2 2 2 3 2 3 2" xfId="44211" xr:uid="{00000000-0005-0000-0000-0000BE690000}"/>
    <cellStyle name="Normal 2 3 3 2 2 2 2 3 2 4" xfId="24191" xr:uid="{00000000-0005-0000-0000-0000BF690000}"/>
    <cellStyle name="Normal 2 3 3 2 2 2 2 3 2 4 2" xfId="53957" xr:uid="{00000000-0005-0000-0000-0000C0690000}"/>
    <cellStyle name="Normal 2 3 3 2 2 2 2 3 2 5" xfId="34113" xr:uid="{00000000-0005-0000-0000-0000C1690000}"/>
    <cellStyle name="Normal 2 3 3 2 2 2 2 3 3" xfId="6827" xr:uid="{00000000-0005-0000-0000-0000C2690000}"/>
    <cellStyle name="Normal 2 3 3 2 2 2 2 3 3 2" xfId="14446" xr:uid="{00000000-0005-0000-0000-0000C3690000}"/>
    <cellStyle name="Normal 2 3 3 2 2 2 2 3 3 2 2" xfId="44212" xr:uid="{00000000-0005-0000-0000-0000C4690000}"/>
    <cellStyle name="Normal 2 3 3 2 2 2 2 3 3 3" xfId="26671" xr:uid="{00000000-0005-0000-0000-0000C5690000}"/>
    <cellStyle name="Normal 2 3 3 2 2 2 2 3 3 3 2" xfId="56437" xr:uid="{00000000-0005-0000-0000-0000C6690000}"/>
    <cellStyle name="Normal 2 3 3 2 2 2 2 3 3 4" xfId="36593" xr:uid="{00000000-0005-0000-0000-0000C7690000}"/>
    <cellStyle name="Normal 2 3 3 2 2 2 2 3 4" xfId="14447" xr:uid="{00000000-0005-0000-0000-0000C8690000}"/>
    <cellStyle name="Normal 2 3 3 2 2 2 2 3 4 2" xfId="44213" xr:uid="{00000000-0005-0000-0000-0000C9690000}"/>
    <cellStyle name="Normal 2 3 3 2 2 2 2 3 5" xfId="21710" xr:uid="{00000000-0005-0000-0000-0000CA690000}"/>
    <cellStyle name="Normal 2 3 3 2 2 2 2 3 5 2" xfId="51476" xr:uid="{00000000-0005-0000-0000-0000CB690000}"/>
    <cellStyle name="Normal 2 3 3 2 2 2 2 3 6" xfId="31632" xr:uid="{00000000-0005-0000-0000-0000CC690000}"/>
    <cellStyle name="Normal 2 3 3 2 2 2 2 4" xfId="3106" xr:uid="{00000000-0005-0000-0000-0000CD690000}"/>
    <cellStyle name="Normal 2 3 3 2 2 2 2 4 2" xfId="8068" xr:uid="{00000000-0005-0000-0000-0000CE690000}"/>
    <cellStyle name="Normal 2 3 3 2 2 2 2 4 2 2" xfId="14448" xr:uid="{00000000-0005-0000-0000-0000CF690000}"/>
    <cellStyle name="Normal 2 3 3 2 2 2 2 4 2 2 2" xfId="44214" xr:uid="{00000000-0005-0000-0000-0000D0690000}"/>
    <cellStyle name="Normal 2 3 3 2 2 2 2 4 2 3" xfId="27912" xr:uid="{00000000-0005-0000-0000-0000D1690000}"/>
    <cellStyle name="Normal 2 3 3 2 2 2 2 4 2 3 2" xfId="57678" xr:uid="{00000000-0005-0000-0000-0000D2690000}"/>
    <cellStyle name="Normal 2 3 3 2 2 2 2 4 2 4" xfId="37834" xr:uid="{00000000-0005-0000-0000-0000D3690000}"/>
    <cellStyle name="Normal 2 3 3 2 2 2 2 4 3" xfId="14449" xr:uid="{00000000-0005-0000-0000-0000D4690000}"/>
    <cellStyle name="Normal 2 3 3 2 2 2 2 4 3 2" xfId="44215" xr:uid="{00000000-0005-0000-0000-0000D5690000}"/>
    <cellStyle name="Normal 2 3 3 2 2 2 2 4 4" xfId="22951" xr:uid="{00000000-0005-0000-0000-0000D6690000}"/>
    <cellStyle name="Normal 2 3 3 2 2 2 2 4 4 2" xfId="52717" xr:uid="{00000000-0005-0000-0000-0000D7690000}"/>
    <cellStyle name="Normal 2 3 3 2 2 2 2 4 5" xfId="32873" xr:uid="{00000000-0005-0000-0000-0000D8690000}"/>
    <cellStyle name="Normal 2 3 3 2 2 2 2 5" xfId="5587" xr:uid="{00000000-0005-0000-0000-0000D9690000}"/>
    <cellStyle name="Normal 2 3 3 2 2 2 2 5 2" xfId="14450" xr:uid="{00000000-0005-0000-0000-0000DA690000}"/>
    <cellStyle name="Normal 2 3 3 2 2 2 2 5 2 2" xfId="44216" xr:uid="{00000000-0005-0000-0000-0000DB690000}"/>
    <cellStyle name="Normal 2 3 3 2 2 2 2 5 3" xfId="25431" xr:uid="{00000000-0005-0000-0000-0000DC690000}"/>
    <cellStyle name="Normal 2 3 3 2 2 2 2 5 3 2" xfId="55197" xr:uid="{00000000-0005-0000-0000-0000DD690000}"/>
    <cellStyle name="Normal 2 3 3 2 2 2 2 5 4" xfId="35353" xr:uid="{00000000-0005-0000-0000-0000DE690000}"/>
    <cellStyle name="Normal 2 3 3 2 2 2 2 6" xfId="14451" xr:uid="{00000000-0005-0000-0000-0000DF690000}"/>
    <cellStyle name="Normal 2 3 3 2 2 2 2 6 2" xfId="44217" xr:uid="{00000000-0005-0000-0000-0000E0690000}"/>
    <cellStyle name="Normal 2 3 3 2 2 2 2 7" xfId="20470" xr:uid="{00000000-0005-0000-0000-0000E1690000}"/>
    <cellStyle name="Normal 2 3 3 2 2 2 2 7 2" xfId="50236" xr:uid="{00000000-0005-0000-0000-0000E2690000}"/>
    <cellStyle name="Normal 2 3 3 2 2 2 2 8" xfId="30392" xr:uid="{00000000-0005-0000-0000-0000E3690000}"/>
    <cellStyle name="Normal 2 3 3 2 2 2 3" xfId="933" xr:uid="{00000000-0005-0000-0000-0000E4690000}"/>
    <cellStyle name="Normal 2 3 3 2 2 2 3 2" xfId="2175" xr:uid="{00000000-0005-0000-0000-0000E5690000}"/>
    <cellStyle name="Normal 2 3 3 2 2 2 3 2 2" xfId="4657" xr:uid="{00000000-0005-0000-0000-0000E6690000}"/>
    <cellStyle name="Normal 2 3 3 2 2 2 3 2 2 2" xfId="9618" xr:uid="{00000000-0005-0000-0000-0000E7690000}"/>
    <cellStyle name="Normal 2 3 3 2 2 2 3 2 2 2 2" xfId="14452" xr:uid="{00000000-0005-0000-0000-0000E8690000}"/>
    <cellStyle name="Normal 2 3 3 2 2 2 3 2 2 2 2 2" xfId="44218" xr:uid="{00000000-0005-0000-0000-0000E9690000}"/>
    <cellStyle name="Normal 2 3 3 2 2 2 3 2 2 2 3" xfId="29462" xr:uid="{00000000-0005-0000-0000-0000EA690000}"/>
    <cellStyle name="Normal 2 3 3 2 2 2 3 2 2 2 3 2" xfId="59228" xr:uid="{00000000-0005-0000-0000-0000EB690000}"/>
    <cellStyle name="Normal 2 3 3 2 2 2 3 2 2 2 4" xfId="39384" xr:uid="{00000000-0005-0000-0000-0000EC690000}"/>
    <cellStyle name="Normal 2 3 3 2 2 2 3 2 2 3" xfId="14453" xr:uid="{00000000-0005-0000-0000-0000ED690000}"/>
    <cellStyle name="Normal 2 3 3 2 2 2 3 2 2 3 2" xfId="44219" xr:uid="{00000000-0005-0000-0000-0000EE690000}"/>
    <cellStyle name="Normal 2 3 3 2 2 2 3 2 2 4" xfId="24501" xr:uid="{00000000-0005-0000-0000-0000EF690000}"/>
    <cellStyle name="Normal 2 3 3 2 2 2 3 2 2 4 2" xfId="54267" xr:uid="{00000000-0005-0000-0000-0000F0690000}"/>
    <cellStyle name="Normal 2 3 3 2 2 2 3 2 2 5" xfId="34423" xr:uid="{00000000-0005-0000-0000-0000F1690000}"/>
    <cellStyle name="Normal 2 3 3 2 2 2 3 2 3" xfId="7137" xr:uid="{00000000-0005-0000-0000-0000F2690000}"/>
    <cellStyle name="Normal 2 3 3 2 2 2 3 2 3 2" xfId="14454" xr:uid="{00000000-0005-0000-0000-0000F3690000}"/>
    <cellStyle name="Normal 2 3 3 2 2 2 3 2 3 2 2" xfId="44220" xr:uid="{00000000-0005-0000-0000-0000F4690000}"/>
    <cellStyle name="Normal 2 3 3 2 2 2 3 2 3 3" xfId="26981" xr:uid="{00000000-0005-0000-0000-0000F5690000}"/>
    <cellStyle name="Normal 2 3 3 2 2 2 3 2 3 3 2" xfId="56747" xr:uid="{00000000-0005-0000-0000-0000F6690000}"/>
    <cellStyle name="Normal 2 3 3 2 2 2 3 2 3 4" xfId="36903" xr:uid="{00000000-0005-0000-0000-0000F7690000}"/>
    <cellStyle name="Normal 2 3 3 2 2 2 3 2 4" xfId="14455" xr:uid="{00000000-0005-0000-0000-0000F8690000}"/>
    <cellStyle name="Normal 2 3 3 2 2 2 3 2 4 2" xfId="44221" xr:uid="{00000000-0005-0000-0000-0000F9690000}"/>
    <cellStyle name="Normal 2 3 3 2 2 2 3 2 5" xfId="22020" xr:uid="{00000000-0005-0000-0000-0000FA690000}"/>
    <cellStyle name="Normal 2 3 3 2 2 2 3 2 5 2" xfId="51786" xr:uid="{00000000-0005-0000-0000-0000FB690000}"/>
    <cellStyle name="Normal 2 3 3 2 2 2 3 2 6" xfId="31942" xr:uid="{00000000-0005-0000-0000-0000FC690000}"/>
    <cellStyle name="Normal 2 3 3 2 2 2 3 3" xfId="3416" xr:uid="{00000000-0005-0000-0000-0000FD690000}"/>
    <cellStyle name="Normal 2 3 3 2 2 2 3 3 2" xfId="8378" xr:uid="{00000000-0005-0000-0000-0000FE690000}"/>
    <cellStyle name="Normal 2 3 3 2 2 2 3 3 2 2" xfId="14456" xr:uid="{00000000-0005-0000-0000-0000FF690000}"/>
    <cellStyle name="Normal 2 3 3 2 2 2 3 3 2 2 2" xfId="44222" xr:uid="{00000000-0005-0000-0000-0000006A0000}"/>
    <cellStyle name="Normal 2 3 3 2 2 2 3 3 2 3" xfId="28222" xr:uid="{00000000-0005-0000-0000-0000016A0000}"/>
    <cellStyle name="Normal 2 3 3 2 2 2 3 3 2 3 2" xfId="57988" xr:uid="{00000000-0005-0000-0000-0000026A0000}"/>
    <cellStyle name="Normal 2 3 3 2 2 2 3 3 2 4" xfId="38144" xr:uid="{00000000-0005-0000-0000-0000036A0000}"/>
    <cellStyle name="Normal 2 3 3 2 2 2 3 3 3" xfId="14457" xr:uid="{00000000-0005-0000-0000-0000046A0000}"/>
    <cellStyle name="Normal 2 3 3 2 2 2 3 3 3 2" xfId="44223" xr:uid="{00000000-0005-0000-0000-0000056A0000}"/>
    <cellStyle name="Normal 2 3 3 2 2 2 3 3 4" xfId="23261" xr:uid="{00000000-0005-0000-0000-0000066A0000}"/>
    <cellStyle name="Normal 2 3 3 2 2 2 3 3 4 2" xfId="53027" xr:uid="{00000000-0005-0000-0000-0000076A0000}"/>
    <cellStyle name="Normal 2 3 3 2 2 2 3 3 5" xfId="33183" xr:uid="{00000000-0005-0000-0000-0000086A0000}"/>
    <cellStyle name="Normal 2 3 3 2 2 2 3 4" xfId="5897" xr:uid="{00000000-0005-0000-0000-0000096A0000}"/>
    <cellStyle name="Normal 2 3 3 2 2 2 3 4 2" xfId="14458" xr:uid="{00000000-0005-0000-0000-00000A6A0000}"/>
    <cellStyle name="Normal 2 3 3 2 2 2 3 4 2 2" xfId="44224" xr:uid="{00000000-0005-0000-0000-00000B6A0000}"/>
    <cellStyle name="Normal 2 3 3 2 2 2 3 4 3" xfId="25741" xr:uid="{00000000-0005-0000-0000-00000C6A0000}"/>
    <cellStyle name="Normal 2 3 3 2 2 2 3 4 3 2" xfId="55507" xr:uid="{00000000-0005-0000-0000-00000D6A0000}"/>
    <cellStyle name="Normal 2 3 3 2 2 2 3 4 4" xfId="35663" xr:uid="{00000000-0005-0000-0000-00000E6A0000}"/>
    <cellStyle name="Normal 2 3 3 2 2 2 3 5" xfId="14459" xr:uid="{00000000-0005-0000-0000-00000F6A0000}"/>
    <cellStyle name="Normal 2 3 3 2 2 2 3 5 2" xfId="44225" xr:uid="{00000000-0005-0000-0000-0000106A0000}"/>
    <cellStyle name="Normal 2 3 3 2 2 2 3 6" xfId="20780" xr:uid="{00000000-0005-0000-0000-0000116A0000}"/>
    <cellStyle name="Normal 2 3 3 2 2 2 3 6 2" xfId="50546" xr:uid="{00000000-0005-0000-0000-0000126A0000}"/>
    <cellStyle name="Normal 2 3 3 2 2 2 3 7" xfId="30702" xr:uid="{00000000-0005-0000-0000-0000136A0000}"/>
    <cellStyle name="Normal 2 3 3 2 2 2 4" xfId="1555" xr:uid="{00000000-0005-0000-0000-0000146A0000}"/>
    <cellStyle name="Normal 2 3 3 2 2 2 4 2" xfId="4037" xr:uid="{00000000-0005-0000-0000-0000156A0000}"/>
    <cellStyle name="Normal 2 3 3 2 2 2 4 2 2" xfId="8998" xr:uid="{00000000-0005-0000-0000-0000166A0000}"/>
    <cellStyle name="Normal 2 3 3 2 2 2 4 2 2 2" xfId="14460" xr:uid="{00000000-0005-0000-0000-0000176A0000}"/>
    <cellStyle name="Normal 2 3 3 2 2 2 4 2 2 2 2" xfId="44226" xr:uid="{00000000-0005-0000-0000-0000186A0000}"/>
    <cellStyle name="Normal 2 3 3 2 2 2 4 2 2 3" xfId="28842" xr:uid="{00000000-0005-0000-0000-0000196A0000}"/>
    <cellStyle name="Normal 2 3 3 2 2 2 4 2 2 3 2" xfId="58608" xr:uid="{00000000-0005-0000-0000-00001A6A0000}"/>
    <cellStyle name="Normal 2 3 3 2 2 2 4 2 2 4" xfId="38764" xr:uid="{00000000-0005-0000-0000-00001B6A0000}"/>
    <cellStyle name="Normal 2 3 3 2 2 2 4 2 3" xfId="14461" xr:uid="{00000000-0005-0000-0000-00001C6A0000}"/>
    <cellStyle name="Normal 2 3 3 2 2 2 4 2 3 2" xfId="44227" xr:uid="{00000000-0005-0000-0000-00001D6A0000}"/>
    <cellStyle name="Normal 2 3 3 2 2 2 4 2 4" xfId="23881" xr:uid="{00000000-0005-0000-0000-00001E6A0000}"/>
    <cellStyle name="Normal 2 3 3 2 2 2 4 2 4 2" xfId="53647" xr:uid="{00000000-0005-0000-0000-00001F6A0000}"/>
    <cellStyle name="Normal 2 3 3 2 2 2 4 2 5" xfId="33803" xr:uid="{00000000-0005-0000-0000-0000206A0000}"/>
    <cellStyle name="Normal 2 3 3 2 2 2 4 3" xfId="6517" xr:uid="{00000000-0005-0000-0000-0000216A0000}"/>
    <cellStyle name="Normal 2 3 3 2 2 2 4 3 2" xfId="14462" xr:uid="{00000000-0005-0000-0000-0000226A0000}"/>
    <cellStyle name="Normal 2 3 3 2 2 2 4 3 2 2" xfId="44228" xr:uid="{00000000-0005-0000-0000-0000236A0000}"/>
    <cellStyle name="Normal 2 3 3 2 2 2 4 3 3" xfId="26361" xr:uid="{00000000-0005-0000-0000-0000246A0000}"/>
    <cellStyle name="Normal 2 3 3 2 2 2 4 3 3 2" xfId="56127" xr:uid="{00000000-0005-0000-0000-0000256A0000}"/>
    <cellStyle name="Normal 2 3 3 2 2 2 4 3 4" xfId="36283" xr:uid="{00000000-0005-0000-0000-0000266A0000}"/>
    <cellStyle name="Normal 2 3 3 2 2 2 4 4" xfId="14463" xr:uid="{00000000-0005-0000-0000-0000276A0000}"/>
    <cellStyle name="Normal 2 3 3 2 2 2 4 4 2" xfId="44229" xr:uid="{00000000-0005-0000-0000-0000286A0000}"/>
    <cellStyle name="Normal 2 3 3 2 2 2 4 5" xfId="21400" xr:uid="{00000000-0005-0000-0000-0000296A0000}"/>
    <cellStyle name="Normal 2 3 3 2 2 2 4 5 2" xfId="51166" xr:uid="{00000000-0005-0000-0000-00002A6A0000}"/>
    <cellStyle name="Normal 2 3 3 2 2 2 4 6" xfId="31322" xr:uid="{00000000-0005-0000-0000-00002B6A0000}"/>
    <cellStyle name="Normal 2 3 3 2 2 2 5" xfId="2796" xr:uid="{00000000-0005-0000-0000-00002C6A0000}"/>
    <cellStyle name="Normal 2 3 3 2 2 2 5 2" xfId="7758" xr:uid="{00000000-0005-0000-0000-00002D6A0000}"/>
    <cellStyle name="Normal 2 3 3 2 2 2 5 2 2" xfId="14464" xr:uid="{00000000-0005-0000-0000-00002E6A0000}"/>
    <cellStyle name="Normal 2 3 3 2 2 2 5 2 2 2" xfId="44230" xr:uid="{00000000-0005-0000-0000-00002F6A0000}"/>
    <cellStyle name="Normal 2 3 3 2 2 2 5 2 3" xfId="27602" xr:uid="{00000000-0005-0000-0000-0000306A0000}"/>
    <cellStyle name="Normal 2 3 3 2 2 2 5 2 3 2" xfId="57368" xr:uid="{00000000-0005-0000-0000-0000316A0000}"/>
    <cellStyle name="Normal 2 3 3 2 2 2 5 2 4" xfId="37524" xr:uid="{00000000-0005-0000-0000-0000326A0000}"/>
    <cellStyle name="Normal 2 3 3 2 2 2 5 3" xfId="14465" xr:uid="{00000000-0005-0000-0000-0000336A0000}"/>
    <cellStyle name="Normal 2 3 3 2 2 2 5 3 2" xfId="44231" xr:uid="{00000000-0005-0000-0000-0000346A0000}"/>
    <cellStyle name="Normal 2 3 3 2 2 2 5 4" xfId="22641" xr:uid="{00000000-0005-0000-0000-0000356A0000}"/>
    <cellStyle name="Normal 2 3 3 2 2 2 5 4 2" xfId="52407" xr:uid="{00000000-0005-0000-0000-0000366A0000}"/>
    <cellStyle name="Normal 2 3 3 2 2 2 5 5" xfId="32563" xr:uid="{00000000-0005-0000-0000-0000376A0000}"/>
    <cellStyle name="Normal 2 3 3 2 2 2 6" xfId="5277" xr:uid="{00000000-0005-0000-0000-0000386A0000}"/>
    <cellStyle name="Normal 2 3 3 2 2 2 6 2" xfId="14466" xr:uid="{00000000-0005-0000-0000-0000396A0000}"/>
    <cellStyle name="Normal 2 3 3 2 2 2 6 2 2" xfId="44232" xr:uid="{00000000-0005-0000-0000-00003A6A0000}"/>
    <cellStyle name="Normal 2 3 3 2 2 2 6 3" xfId="25121" xr:uid="{00000000-0005-0000-0000-00003B6A0000}"/>
    <cellStyle name="Normal 2 3 3 2 2 2 6 3 2" xfId="54887" xr:uid="{00000000-0005-0000-0000-00003C6A0000}"/>
    <cellStyle name="Normal 2 3 3 2 2 2 6 4" xfId="35043" xr:uid="{00000000-0005-0000-0000-00003D6A0000}"/>
    <cellStyle name="Normal 2 3 3 2 2 2 7" xfId="14467" xr:uid="{00000000-0005-0000-0000-00003E6A0000}"/>
    <cellStyle name="Normal 2 3 3 2 2 2 7 2" xfId="44233" xr:uid="{00000000-0005-0000-0000-00003F6A0000}"/>
    <cellStyle name="Normal 2 3 3 2 2 2 8" xfId="20160" xr:uid="{00000000-0005-0000-0000-0000406A0000}"/>
    <cellStyle name="Normal 2 3 3 2 2 2 8 2" xfId="49926" xr:uid="{00000000-0005-0000-0000-0000416A0000}"/>
    <cellStyle name="Normal 2 3 3 2 2 2 9" xfId="30082" xr:uid="{00000000-0005-0000-0000-0000426A0000}"/>
    <cellStyle name="Normal 2 3 3 2 2 3" xfId="437" xr:uid="{00000000-0005-0000-0000-0000436A0000}"/>
    <cellStyle name="Normal 2 3 3 2 2 3 2" xfId="1057" xr:uid="{00000000-0005-0000-0000-0000446A0000}"/>
    <cellStyle name="Normal 2 3 3 2 2 3 2 2" xfId="2299" xr:uid="{00000000-0005-0000-0000-0000456A0000}"/>
    <cellStyle name="Normal 2 3 3 2 2 3 2 2 2" xfId="4781" xr:uid="{00000000-0005-0000-0000-0000466A0000}"/>
    <cellStyle name="Normal 2 3 3 2 2 3 2 2 2 2" xfId="9742" xr:uid="{00000000-0005-0000-0000-0000476A0000}"/>
    <cellStyle name="Normal 2 3 3 2 2 3 2 2 2 2 2" xfId="14468" xr:uid="{00000000-0005-0000-0000-0000486A0000}"/>
    <cellStyle name="Normal 2 3 3 2 2 3 2 2 2 2 2 2" xfId="44234" xr:uid="{00000000-0005-0000-0000-0000496A0000}"/>
    <cellStyle name="Normal 2 3 3 2 2 3 2 2 2 2 3" xfId="29586" xr:uid="{00000000-0005-0000-0000-00004A6A0000}"/>
    <cellStyle name="Normal 2 3 3 2 2 3 2 2 2 2 3 2" xfId="59352" xr:uid="{00000000-0005-0000-0000-00004B6A0000}"/>
    <cellStyle name="Normal 2 3 3 2 2 3 2 2 2 2 4" xfId="39508" xr:uid="{00000000-0005-0000-0000-00004C6A0000}"/>
    <cellStyle name="Normal 2 3 3 2 2 3 2 2 2 3" xfId="14469" xr:uid="{00000000-0005-0000-0000-00004D6A0000}"/>
    <cellStyle name="Normal 2 3 3 2 2 3 2 2 2 3 2" xfId="44235" xr:uid="{00000000-0005-0000-0000-00004E6A0000}"/>
    <cellStyle name="Normal 2 3 3 2 2 3 2 2 2 4" xfId="24625" xr:uid="{00000000-0005-0000-0000-00004F6A0000}"/>
    <cellStyle name="Normal 2 3 3 2 2 3 2 2 2 4 2" xfId="54391" xr:uid="{00000000-0005-0000-0000-0000506A0000}"/>
    <cellStyle name="Normal 2 3 3 2 2 3 2 2 2 5" xfId="34547" xr:uid="{00000000-0005-0000-0000-0000516A0000}"/>
    <cellStyle name="Normal 2 3 3 2 2 3 2 2 3" xfId="7261" xr:uid="{00000000-0005-0000-0000-0000526A0000}"/>
    <cellStyle name="Normal 2 3 3 2 2 3 2 2 3 2" xfId="14470" xr:uid="{00000000-0005-0000-0000-0000536A0000}"/>
    <cellStyle name="Normal 2 3 3 2 2 3 2 2 3 2 2" xfId="44236" xr:uid="{00000000-0005-0000-0000-0000546A0000}"/>
    <cellStyle name="Normal 2 3 3 2 2 3 2 2 3 3" xfId="27105" xr:uid="{00000000-0005-0000-0000-0000556A0000}"/>
    <cellStyle name="Normal 2 3 3 2 2 3 2 2 3 3 2" xfId="56871" xr:uid="{00000000-0005-0000-0000-0000566A0000}"/>
    <cellStyle name="Normal 2 3 3 2 2 3 2 2 3 4" xfId="37027" xr:uid="{00000000-0005-0000-0000-0000576A0000}"/>
    <cellStyle name="Normal 2 3 3 2 2 3 2 2 4" xfId="14471" xr:uid="{00000000-0005-0000-0000-0000586A0000}"/>
    <cellStyle name="Normal 2 3 3 2 2 3 2 2 4 2" xfId="44237" xr:uid="{00000000-0005-0000-0000-0000596A0000}"/>
    <cellStyle name="Normal 2 3 3 2 2 3 2 2 5" xfId="22144" xr:uid="{00000000-0005-0000-0000-00005A6A0000}"/>
    <cellStyle name="Normal 2 3 3 2 2 3 2 2 5 2" xfId="51910" xr:uid="{00000000-0005-0000-0000-00005B6A0000}"/>
    <cellStyle name="Normal 2 3 3 2 2 3 2 2 6" xfId="32066" xr:uid="{00000000-0005-0000-0000-00005C6A0000}"/>
    <cellStyle name="Normal 2 3 3 2 2 3 2 3" xfId="3540" xr:uid="{00000000-0005-0000-0000-00005D6A0000}"/>
    <cellStyle name="Normal 2 3 3 2 2 3 2 3 2" xfId="8502" xr:uid="{00000000-0005-0000-0000-00005E6A0000}"/>
    <cellStyle name="Normal 2 3 3 2 2 3 2 3 2 2" xfId="14472" xr:uid="{00000000-0005-0000-0000-00005F6A0000}"/>
    <cellStyle name="Normal 2 3 3 2 2 3 2 3 2 2 2" xfId="44238" xr:uid="{00000000-0005-0000-0000-0000606A0000}"/>
    <cellStyle name="Normal 2 3 3 2 2 3 2 3 2 3" xfId="28346" xr:uid="{00000000-0005-0000-0000-0000616A0000}"/>
    <cellStyle name="Normal 2 3 3 2 2 3 2 3 2 3 2" xfId="58112" xr:uid="{00000000-0005-0000-0000-0000626A0000}"/>
    <cellStyle name="Normal 2 3 3 2 2 3 2 3 2 4" xfId="38268" xr:uid="{00000000-0005-0000-0000-0000636A0000}"/>
    <cellStyle name="Normal 2 3 3 2 2 3 2 3 3" xfId="14473" xr:uid="{00000000-0005-0000-0000-0000646A0000}"/>
    <cellStyle name="Normal 2 3 3 2 2 3 2 3 3 2" xfId="44239" xr:uid="{00000000-0005-0000-0000-0000656A0000}"/>
    <cellStyle name="Normal 2 3 3 2 2 3 2 3 4" xfId="23385" xr:uid="{00000000-0005-0000-0000-0000666A0000}"/>
    <cellStyle name="Normal 2 3 3 2 2 3 2 3 4 2" xfId="53151" xr:uid="{00000000-0005-0000-0000-0000676A0000}"/>
    <cellStyle name="Normal 2 3 3 2 2 3 2 3 5" xfId="33307" xr:uid="{00000000-0005-0000-0000-0000686A0000}"/>
    <cellStyle name="Normal 2 3 3 2 2 3 2 4" xfId="6021" xr:uid="{00000000-0005-0000-0000-0000696A0000}"/>
    <cellStyle name="Normal 2 3 3 2 2 3 2 4 2" xfId="14474" xr:uid="{00000000-0005-0000-0000-00006A6A0000}"/>
    <cellStyle name="Normal 2 3 3 2 2 3 2 4 2 2" xfId="44240" xr:uid="{00000000-0005-0000-0000-00006B6A0000}"/>
    <cellStyle name="Normal 2 3 3 2 2 3 2 4 3" xfId="25865" xr:uid="{00000000-0005-0000-0000-00006C6A0000}"/>
    <cellStyle name="Normal 2 3 3 2 2 3 2 4 3 2" xfId="55631" xr:uid="{00000000-0005-0000-0000-00006D6A0000}"/>
    <cellStyle name="Normal 2 3 3 2 2 3 2 4 4" xfId="35787" xr:uid="{00000000-0005-0000-0000-00006E6A0000}"/>
    <cellStyle name="Normal 2 3 3 2 2 3 2 5" xfId="14475" xr:uid="{00000000-0005-0000-0000-00006F6A0000}"/>
    <cellStyle name="Normal 2 3 3 2 2 3 2 5 2" xfId="44241" xr:uid="{00000000-0005-0000-0000-0000706A0000}"/>
    <cellStyle name="Normal 2 3 3 2 2 3 2 6" xfId="20904" xr:uid="{00000000-0005-0000-0000-0000716A0000}"/>
    <cellStyle name="Normal 2 3 3 2 2 3 2 6 2" xfId="50670" xr:uid="{00000000-0005-0000-0000-0000726A0000}"/>
    <cellStyle name="Normal 2 3 3 2 2 3 2 7" xfId="30826" xr:uid="{00000000-0005-0000-0000-0000736A0000}"/>
    <cellStyle name="Normal 2 3 3 2 2 3 3" xfId="1679" xr:uid="{00000000-0005-0000-0000-0000746A0000}"/>
    <cellStyle name="Normal 2 3 3 2 2 3 3 2" xfId="4161" xr:uid="{00000000-0005-0000-0000-0000756A0000}"/>
    <cellStyle name="Normal 2 3 3 2 2 3 3 2 2" xfId="9122" xr:uid="{00000000-0005-0000-0000-0000766A0000}"/>
    <cellStyle name="Normal 2 3 3 2 2 3 3 2 2 2" xfId="14476" xr:uid="{00000000-0005-0000-0000-0000776A0000}"/>
    <cellStyle name="Normal 2 3 3 2 2 3 3 2 2 2 2" xfId="44242" xr:uid="{00000000-0005-0000-0000-0000786A0000}"/>
    <cellStyle name="Normal 2 3 3 2 2 3 3 2 2 3" xfId="28966" xr:uid="{00000000-0005-0000-0000-0000796A0000}"/>
    <cellStyle name="Normal 2 3 3 2 2 3 3 2 2 3 2" xfId="58732" xr:uid="{00000000-0005-0000-0000-00007A6A0000}"/>
    <cellStyle name="Normal 2 3 3 2 2 3 3 2 2 4" xfId="38888" xr:uid="{00000000-0005-0000-0000-00007B6A0000}"/>
    <cellStyle name="Normal 2 3 3 2 2 3 3 2 3" xfId="14477" xr:uid="{00000000-0005-0000-0000-00007C6A0000}"/>
    <cellStyle name="Normal 2 3 3 2 2 3 3 2 3 2" xfId="44243" xr:uid="{00000000-0005-0000-0000-00007D6A0000}"/>
    <cellStyle name="Normal 2 3 3 2 2 3 3 2 4" xfId="24005" xr:uid="{00000000-0005-0000-0000-00007E6A0000}"/>
    <cellStyle name="Normal 2 3 3 2 2 3 3 2 4 2" xfId="53771" xr:uid="{00000000-0005-0000-0000-00007F6A0000}"/>
    <cellStyle name="Normal 2 3 3 2 2 3 3 2 5" xfId="33927" xr:uid="{00000000-0005-0000-0000-0000806A0000}"/>
    <cellStyle name="Normal 2 3 3 2 2 3 3 3" xfId="6641" xr:uid="{00000000-0005-0000-0000-0000816A0000}"/>
    <cellStyle name="Normal 2 3 3 2 2 3 3 3 2" xfId="14478" xr:uid="{00000000-0005-0000-0000-0000826A0000}"/>
    <cellStyle name="Normal 2 3 3 2 2 3 3 3 2 2" xfId="44244" xr:uid="{00000000-0005-0000-0000-0000836A0000}"/>
    <cellStyle name="Normal 2 3 3 2 2 3 3 3 3" xfId="26485" xr:uid="{00000000-0005-0000-0000-0000846A0000}"/>
    <cellStyle name="Normal 2 3 3 2 2 3 3 3 3 2" xfId="56251" xr:uid="{00000000-0005-0000-0000-0000856A0000}"/>
    <cellStyle name="Normal 2 3 3 2 2 3 3 3 4" xfId="36407" xr:uid="{00000000-0005-0000-0000-0000866A0000}"/>
    <cellStyle name="Normal 2 3 3 2 2 3 3 4" xfId="14479" xr:uid="{00000000-0005-0000-0000-0000876A0000}"/>
    <cellStyle name="Normal 2 3 3 2 2 3 3 4 2" xfId="44245" xr:uid="{00000000-0005-0000-0000-0000886A0000}"/>
    <cellStyle name="Normal 2 3 3 2 2 3 3 5" xfId="21524" xr:uid="{00000000-0005-0000-0000-0000896A0000}"/>
    <cellStyle name="Normal 2 3 3 2 2 3 3 5 2" xfId="51290" xr:uid="{00000000-0005-0000-0000-00008A6A0000}"/>
    <cellStyle name="Normal 2 3 3 2 2 3 3 6" xfId="31446" xr:uid="{00000000-0005-0000-0000-00008B6A0000}"/>
    <cellStyle name="Normal 2 3 3 2 2 3 4" xfId="2920" xr:uid="{00000000-0005-0000-0000-00008C6A0000}"/>
    <cellStyle name="Normal 2 3 3 2 2 3 4 2" xfId="7882" xr:uid="{00000000-0005-0000-0000-00008D6A0000}"/>
    <cellStyle name="Normal 2 3 3 2 2 3 4 2 2" xfId="14480" xr:uid="{00000000-0005-0000-0000-00008E6A0000}"/>
    <cellStyle name="Normal 2 3 3 2 2 3 4 2 2 2" xfId="44246" xr:uid="{00000000-0005-0000-0000-00008F6A0000}"/>
    <cellStyle name="Normal 2 3 3 2 2 3 4 2 3" xfId="27726" xr:uid="{00000000-0005-0000-0000-0000906A0000}"/>
    <cellStyle name="Normal 2 3 3 2 2 3 4 2 3 2" xfId="57492" xr:uid="{00000000-0005-0000-0000-0000916A0000}"/>
    <cellStyle name="Normal 2 3 3 2 2 3 4 2 4" xfId="37648" xr:uid="{00000000-0005-0000-0000-0000926A0000}"/>
    <cellStyle name="Normal 2 3 3 2 2 3 4 3" xfId="14481" xr:uid="{00000000-0005-0000-0000-0000936A0000}"/>
    <cellStyle name="Normal 2 3 3 2 2 3 4 3 2" xfId="44247" xr:uid="{00000000-0005-0000-0000-0000946A0000}"/>
    <cellStyle name="Normal 2 3 3 2 2 3 4 4" xfId="22765" xr:uid="{00000000-0005-0000-0000-0000956A0000}"/>
    <cellStyle name="Normal 2 3 3 2 2 3 4 4 2" xfId="52531" xr:uid="{00000000-0005-0000-0000-0000966A0000}"/>
    <cellStyle name="Normal 2 3 3 2 2 3 4 5" xfId="32687" xr:uid="{00000000-0005-0000-0000-0000976A0000}"/>
    <cellStyle name="Normal 2 3 3 2 2 3 5" xfId="5401" xr:uid="{00000000-0005-0000-0000-0000986A0000}"/>
    <cellStyle name="Normal 2 3 3 2 2 3 5 2" xfId="14482" xr:uid="{00000000-0005-0000-0000-0000996A0000}"/>
    <cellStyle name="Normal 2 3 3 2 2 3 5 2 2" xfId="44248" xr:uid="{00000000-0005-0000-0000-00009A6A0000}"/>
    <cellStyle name="Normal 2 3 3 2 2 3 5 3" xfId="25245" xr:uid="{00000000-0005-0000-0000-00009B6A0000}"/>
    <cellStyle name="Normal 2 3 3 2 2 3 5 3 2" xfId="55011" xr:uid="{00000000-0005-0000-0000-00009C6A0000}"/>
    <cellStyle name="Normal 2 3 3 2 2 3 5 4" xfId="35167" xr:uid="{00000000-0005-0000-0000-00009D6A0000}"/>
    <cellStyle name="Normal 2 3 3 2 2 3 6" xfId="14483" xr:uid="{00000000-0005-0000-0000-00009E6A0000}"/>
    <cellStyle name="Normal 2 3 3 2 2 3 6 2" xfId="44249" xr:uid="{00000000-0005-0000-0000-00009F6A0000}"/>
    <cellStyle name="Normal 2 3 3 2 2 3 7" xfId="20284" xr:uid="{00000000-0005-0000-0000-0000A06A0000}"/>
    <cellStyle name="Normal 2 3 3 2 2 3 7 2" xfId="50050" xr:uid="{00000000-0005-0000-0000-0000A16A0000}"/>
    <cellStyle name="Normal 2 3 3 2 2 3 8" xfId="30206" xr:uid="{00000000-0005-0000-0000-0000A26A0000}"/>
    <cellStyle name="Normal 2 3 3 2 2 4" xfId="747" xr:uid="{00000000-0005-0000-0000-0000A36A0000}"/>
    <cellStyle name="Normal 2 3 3 2 2 4 2" xfId="1989" xr:uid="{00000000-0005-0000-0000-0000A46A0000}"/>
    <cellStyle name="Normal 2 3 3 2 2 4 2 2" xfId="4471" xr:uid="{00000000-0005-0000-0000-0000A56A0000}"/>
    <cellStyle name="Normal 2 3 3 2 2 4 2 2 2" xfId="9432" xr:uid="{00000000-0005-0000-0000-0000A66A0000}"/>
    <cellStyle name="Normal 2 3 3 2 2 4 2 2 2 2" xfId="14484" xr:uid="{00000000-0005-0000-0000-0000A76A0000}"/>
    <cellStyle name="Normal 2 3 3 2 2 4 2 2 2 2 2" xfId="44250" xr:uid="{00000000-0005-0000-0000-0000A86A0000}"/>
    <cellStyle name="Normal 2 3 3 2 2 4 2 2 2 3" xfId="29276" xr:uid="{00000000-0005-0000-0000-0000A96A0000}"/>
    <cellStyle name="Normal 2 3 3 2 2 4 2 2 2 3 2" xfId="59042" xr:uid="{00000000-0005-0000-0000-0000AA6A0000}"/>
    <cellStyle name="Normal 2 3 3 2 2 4 2 2 2 4" xfId="39198" xr:uid="{00000000-0005-0000-0000-0000AB6A0000}"/>
    <cellStyle name="Normal 2 3 3 2 2 4 2 2 3" xfId="14485" xr:uid="{00000000-0005-0000-0000-0000AC6A0000}"/>
    <cellStyle name="Normal 2 3 3 2 2 4 2 2 3 2" xfId="44251" xr:uid="{00000000-0005-0000-0000-0000AD6A0000}"/>
    <cellStyle name="Normal 2 3 3 2 2 4 2 2 4" xfId="24315" xr:uid="{00000000-0005-0000-0000-0000AE6A0000}"/>
    <cellStyle name="Normal 2 3 3 2 2 4 2 2 4 2" xfId="54081" xr:uid="{00000000-0005-0000-0000-0000AF6A0000}"/>
    <cellStyle name="Normal 2 3 3 2 2 4 2 2 5" xfId="34237" xr:uid="{00000000-0005-0000-0000-0000B06A0000}"/>
    <cellStyle name="Normal 2 3 3 2 2 4 2 3" xfId="6951" xr:uid="{00000000-0005-0000-0000-0000B16A0000}"/>
    <cellStyle name="Normal 2 3 3 2 2 4 2 3 2" xfId="14486" xr:uid="{00000000-0005-0000-0000-0000B26A0000}"/>
    <cellStyle name="Normal 2 3 3 2 2 4 2 3 2 2" xfId="44252" xr:uid="{00000000-0005-0000-0000-0000B36A0000}"/>
    <cellStyle name="Normal 2 3 3 2 2 4 2 3 3" xfId="26795" xr:uid="{00000000-0005-0000-0000-0000B46A0000}"/>
    <cellStyle name="Normal 2 3 3 2 2 4 2 3 3 2" xfId="56561" xr:uid="{00000000-0005-0000-0000-0000B56A0000}"/>
    <cellStyle name="Normal 2 3 3 2 2 4 2 3 4" xfId="36717" xr:uid="{00000000-0005-0000-0000-0000B66A0000}"/>
    <cellStyle name="Normal 2 3 3 2 2 4 2 4" xfId="14487" xr:uid="{00000000-0005-0000-0000-0000B76A0000}"/>
    <cellStyle name="Normal 2 3 3 2 2 4 2 4 2" xfId="44253" xr:uid="{00000000-0005-0000-0000-0000B86A0000}"/>
    <cellStyle name="Normal 2 3 3 2 2 4 2 5" xfId="21834" xr:uid="{00000000-0005-0000-0000-0000B96A0000}"/>
    <cellStyle name="Normal 2 3 3 2 2 4 2 5 2" xfId="51600" xr:uid="{00000000-0005-0000-0000-0000BA6A0000}"/>
    <cellStyle name="Normal 2 3 3 2 2 4 2 6" xfId="31756" xr:uid="{00000000-0005-0000-0000-0000BB6A0000}"/>
    <cellStyle name="Normal 2 3 3 2 2 4 3" xfId="3230" xr:uid="{00000000-0005-0000-0000-0000BC6A0000}"/>
    <cellStyle name="Normal 2 3 3 2 2 4 3 2" xfId="8192" xr:uid="{00000000-0005-0000-0000-0000BD6A0000}"/>
    <cellStyle name="Normal 2 3 3 2 2 4 3 2 2" xfId="14488" xr:uid="{00000000-0005-0000-0000-0000BE6A0000}"/>
    <cellStyle name="Normal 2 3 3 2 2 4 3 2 2 2" xfId="44254" xr:uid="{00000000-0005-0000-0000-0000BF6A0000}"/>
    <cellStyle name="Normal 2 3 3 2 2 4 3 2 3" xfId="28036" xr:uid="{00000000-0005-0000-0000-0000C06A0000}"/>
    <cellStyle name="Normal 2 3 3 2 2 4 3 2 3 2" xfId="57802" xr:uid="{00000000-0005-0000-0000-0000C16A0000}"/>
    <cellStyle name="Normal 2 3 3 2 2 4 3 2 4" xfId="37958" xr:uid="{00000000-0005-0000-0000-0000C26A0000}"/>
    <cellStyle name="Normal 2 3 3 2 2 4 3 3" xfId="14489" xr:uid="{00000000-0005-0000-0000-0000C36A0000}"/>
    <cellStyle name="Normal 2 3 3 2 2 4 3 3 2" xfId="44255" xr:uid="{00000000-0005-0000-0000-0000C46A0000}"/>
    <cellStyle name="Normal 2 3 3 2 2 4 3 4" xfId="23075" xr:uid="{00000000-0005-0000-0000-0000C56A0000}"/>
    <cellStyle name="Normal 2 3 3 2 2 4 3 4 2" xfId="52841" xr:uid="{00000000-0005-0000-0000-0000C66A0000}"/>
    <cellStyle name="Normal 2 3 3 2 2 4 3 5" xfId="32997" xr:uid="{00000000-0005-0000-0000-0000C76A0000}"/>
    <cellStyle name="Normal 2 3 3 2 2 4 4" xfId="5711" xr:uid="{00000000-0005-0000-0000-0000C86A0000}"/>
    <cellStyle name="Normal 2 3 3 2 2 4 4 2" xfId="14490" xr:uid="{00000000-0005-0000-0000-0000C96A0000}"/>
    <cellStyle name="Normal 2 3 3 2 2 4 4 2 2" xfId="44256" xr:uid="{00000000-0005-0000-0000-0000CA6A0000}"/>
    <cellStyle name="Normal 2 3 3 2 2 4 4 3" xfId="25555" xr:uid="{00000000-0005-0000-0000-0000CB6A0000}"/>
    <cellStyle name="Normal 2 3 3 2 2 4 4 3 2" xfId="55321" xr:uid="{00000000-0005-0000-0000-0000CC6A0000}"/>
    <cellStyle name="Normal 2 3 3 2 2 4 4 4" xfId="35477" xr:uid="{00000000-0005-0000-0000-0000CD6A0000}"/>
    <cellStyle name="Normal 2 3 3 2 2 4 5" xfId="14491" xr:uid="{00000000-0005-0000-0000-0000CE6A0000}"/>
    <cellStyle name="Normal 2 3 3 2 2 4 5 2" xfId="44257" xr:uid="{00000000-0005-0000-0000-0000CF6A0000}"/>
    <cellStyle name="Normal 2 3 3 2 2 4 6" xfId="20594" xr:uid="{00000000-0005-0000-0000-0000D06A0000}"/>
    <cellStyle name="Normal 2 3 3 2 2 4 6 2" xfId="50360" xr:uid="{00000000-0005-0000-0000-0000D16A0000}"/>
    <cellStyle name="Normal 2 3 3 2 2 4 7" xfId="30516" xr:uid="{00000000-0005-0000-0000-0000D26A0000}"/>
    <cellStyle name="Normal 2 3 3 2 2 5" xfId="1369" xr:uid="{00000000-0005-0000-0000-0000D36A0000}"/>
    <cellStyle name="Normal 2 3 3 2 2 5 2" xfId="3851" xr:uid="{00000000-0005-0000-0000-0000D46A0000}"/>
    <cellStyle name="Normal 2 3 3 2 2 5 2 2" xfId="8812" xr:uid="{00000000-0005-0000-0000-0000D56A0000}"/>
    <cellStyle name="Normal 2 3 3 2 2 5 2 2 2" xfId="14492" xr:uid="{00000000-0005-0000-0000-0000D66A0000}"/>
    <cellStyle name="Normal 2 3 3 2 2 5 2 2 2 2" xfId="44258" xr:uid="{00000000-0005-0000-0000-0000D76A0000}"/>
    <cellStyle name="Normal 2 3 3 2 2 5 2 2 3" xfId="28656" xr:uid="{00000000-0005-0000-0000-0000D86A0000}"/>
    <cellStyle name="Normal 2 3 3 2 2 5 2 2 3 2" xfId="58422" xr:uid="{00000000-0005-0000-0000-0000D96A0000}"/>
    <cellStyle name="Normal 2 3 3 2 2 5 2 2 4" xfId="38578" xr:uid="{00000000-0005-0000-0000-0000DA6A0000}"/>
    <cellStyle name="Normal 2 3 3 2 2 5 2 3" xfId="14493" xr:uid="{00000000-0005-0000-0000-0000DB6A0000}"/>
    <cellStyle name="Normal 2 3 3 2 2 5 2 3 2" xfId="44259" xr:uid="{00000000-0005-0000-0000-0000DC6A0000}"/>
    <cellStyle name="Normal 2 3 3 2 2 5 2 4" xfId="23695" xr:uid="{00000000-0005-0000-0000-0000DD6A0000}"/>
    <cellStyle name="Normal 2 3 3 2 2 5 2 4 2" xfId="53461" xr:uid="{00000000-0005-0000-0000-0000DE6A0000}"/>
    <cellStyle name="Normal 2 3 3 2 2 5 2 5" xfId="33617" xr:uid="{00000000-0005-0000-0000-0000DF6A0000}"/>
    <cellStyle name="Normal 2 3 3 2 2 5 3" xfId="6331" xr:uid="{00000000-0005-0000-0000-0000E06A0000}"/>
    <cellStyle name="Normal 2 3 3 2 2 5 3 2" xfId="14494" xr:uid="{00000000-0005-0000-0000-0000E16A0000}"/>
    <cellStyle name="Normal 2 3 3 2 2 5 3 2 2" xfId="44260" xr:uid="{00000000-0005-0000-0000-0000E26A0000}"/>
    <cellStyle name="Normal 2 3 3 2 2 5 3 3" xfId="26175" xr:uid="{00000000-0005-0000-0000-0000E36A0000}"/>
    <cellStyle name="Normal 2 3 3 2 2 5 3 3 2" xfId="55941" xr:uid="{00000000-0005-0000-0000-0000E46A0000}"/>
    <cellStyle name="Normal 2 3 3 2 2 5 3 4" xfId="36097" xr:uid="{00000000-0005-0000-0000-0000E56A0000}"/>
    <cellStyle name="Normal 2 3 3 2 2 5 4" xfId="14495" xr:uid="{00000000-0005-0000-0000-0000E66A0000}"/>
    <cellStyle name="Normal 2 3 3 2 2 5 4 2" xfId="44261" xr:uid="{00000000-0005-0000-0000-0000E76A0000}"/>
    <cellStyle name="Normal 2 3 3 2 2 5 5" xfId="21214" xr:uid="{00000000-0005-0000-0000-0000E86A0000}"/>
    <cellStyle name="Normal 2 3 3 2 2 5 5 2" xfId="50980" xr:uid="{00000000-0005-0000-0000-0000E96A0000}"/>
    <cellStyle name="Normal 2 3 3 2 2 5 6" xfId="31136" xr:uid="{00000000-0005-0000-0000-0000EA6A0000}"/>
    <cellStyle name="Normal 2 3 3 2 2 6" xfId="2610" xr:uid="{00000000-0005-0000-0000-0000EB6A0000}"/>
    <cellStyle name="Normal 2 3 3 2 2 6 2" xfId="7572" xr:uid="{00000000-0005-0000-0000-0000EC6A0000}"/>
    <cellStyle name="Normal 2 3 3 2 2 6 2 2" xfId="14496" xr:uid="{00000000-0005-0000-0000-0000ED6A0000}"/>
    <cellStyle name="Normal 2 3 3 2 2 6 2 2 2" xfId="44262" xr:uid="{00000000-0005-0000-0000-0000EE6A0000}"/>
    <cellStyle name="Normal 2 3 3 2 2 6 2 3" xfId="27416" xr:uid="{00000000-0005-0000-0000-0000EF6A0000}"/>
    <cellStyle name="Normal 2 3 3 2 2 6 2 3 2" xfId="57182" xr:uid="{00000000-0005-0000-0000-0000F06A0000}"/>
    <cellStyle name="Normal 2 3 3 2 2 6 2 4" xfId="37338" xr:uid="{00000000-0005-0000-0000-0000F16A0000}"/>
    <cellStyle name="Normal 2 3 3 2 2 6 3" xfId="14497" xr:uid="{00000000-0005-0000-0000-0000F26A0000}"/>
    <cellStyle name="Normal 2 3 3 2 2 6 3 2" xfId="44263" xr:uid="{00000000-0005-0000-0000-0000F36A0000}"/>
    <cellStyle name="Normal 2 3 3 2 2 6 4" xfId="22455" xr:uid="{00000000-0005-0000-0000-0000F46A0000}"/>
    <cellStyle name="Normal 2 3 3 2 2 6 4 2" xfId="52221" xr:uid="{00000000-0005-0000-0000-0000F56A0000}"/>
    <cellStyle name="Normal 2 3 3 2 2 6 5" xfId="32377" xr:uid="{00000000-0005-0000-0000-0000F66A0000}"/>
    <cellStyle name="Normal 2 3 3 2 2 7" xfId="5091" xr:uid="{00000000-0005-0000-0000-0000F76A0000}"/>
    <cellStyle name="Normal 2 3 3 2 2 7 2" xfId="14498" xr:uid="{00000000-0005-0000-0000-0000F86A0000}"/>
    <cellStyle name="Normal 2 3 3 2 2 7 2 2" xfId="44264" xr:uid="{00000000-0005-0000-0000-0000F96A0000}"/>
    <cellStyle name="Normal 2 3 3 2 2 7 3" xfId="24935" xr:uid="{00000000-0005-0000-0000-0000FA6A0000}"/>
    <cellStyle name="Normal 2 3 3 2 2 7 3 2" xfId="54701" xr:uid="{00000000-0005-0000-0000-0000FB6A0000}"/>
    <cellStyle name="Normal 2 3 3 2 2 7 4" xfId="34857" xr:uid="{00000000-0005-0000-0000-0000FC6A0000}"/>
    <cellStyle name="Normal 2 3 3 2 2 8" xfId="14499" xr:uid="{00000000-0005-0000-0000-0000FD6A0000}"/>
    <cellStyle name="Normal 2 3 3 2 2 8 2" xfId="44265" xr:uid="{00000000-0005-0000-0000-0000FE6A0000}"/>
    <cellStyle name="Normal 2 3 3 2 2 9" xfId="19974" xr:uid="{00000000-0005-0000-0000-0000FF6A0000}"/>
    <cellStyle name="Normal 2 3 3 2 2 9 2" xfId="49740" xr:uid="{00000000-0005-0000-0000-0000006B0000}"/>
    <cellStyle name="Normal 2 3 3 2 3" xfId="251" xr:uid="{00000000-0005-0000-0000-0000016B0000}"/>
    <cellStyle name="Normal 2 3 3 2 3 2" xfId="561" xr:uid="{00000000-0005-0000-0000-0000026B0000}"/>
    <cellStyle name="Normal 2 3 3 2 3 2 2" xfId="1181" xr:uid="{00000000-0005-0000-0000-0000036B0000}"/>
    <cellStyle name="Normal 2 3 3 2 3 2 2 2" xfId="2423" xr:uid="{00000000-0005-0000-0000-0000046B0000}"/>
    <cellStyle name="Normal 2 3 3 2 3 2 2 2 2" xfId="4905" xr:uid="{00000000-0005-0000-0000-0000056B0000}"/>
    <cellStyle name="Normal 2 3 3 2 3 2 2 2 2 2" xfId="9866" xr:uid="{00000000-0005-0000-0000-0000066B0000}"/>
    <cellStyle name="Normal 2 3 3 2 3 2 2 2 2 2 2" xfId="14500" xr:uid="{00000000-0005-0000-0000-0000076B0000}"/>
    <cellStyle name="Normal 2 3 3 2 3 2 2 2 2 2 2 2" xfId="44266" xr:uid="{00000000-0005-0000-0000-0000086B0000}"/>
    <cellStyle name="Normal 2 3 3 2 3 2 2 2 2 2 3" xfId="29710" xr:uid="{00000000-0005-0000-0000-0000096B0000}"/>
    <cellStyle name="Normal 2 3 3 2 3 2 2 2 2 2 3 2" xfId="59476" xr:uid="{00000000-0005-0000-0000-00000A6B0000}"/>
    <cellStyle name="Normal 2 3 3 2 3 2 2 2 2 2 4" xfId="39632" xr:uid="{00000000-0005-0000-0000-00000B6B0000}"/>
    <cellStyle name="Normal 2 3 3 2 3 2 2 2 2 3" xfId="14501" xr:uid="{00000000-0005-0000-0000-00000C6B0000}"/>
    <cellStyle name="Normal 2 3 3 2 3 2 2 2 2 3 2" xfId="44267" xr:uid="{00000000-0005-0000-0000-00000D6B0000}"/>
    <cellStyle name="Normal 2 3 3 2 3 2 2 2 2 4" xfId="24749" xr:uid="{00000000-0005-0000-0000-00000E6B0000}"/>
    <cellStyle name="Normal 2 3 3 2 3 2 2 2 2 4 2" xfId="54515" xr:uid="{00000000-0005-0000-0000-00000F6B0000}"/>
    <cellStyle name="Normal 2 3 3 2 3 2 2 2 2 5" xfId="34671" xr:uid="{00000000-0005-0000-0000-0000106B0000}"/>
    <cellStyle name="Normal 2 3 3 2 3 2 2 2 3" xfId="7385" xr:uid="{00000000-0005-0000-0000-0000116B0000}"/>
    <cellStyle name="Normal 2 3 3 2 3 2 2 2 3 2" xfId="14502" xr:uid="{00000000-0005-0000-0000-0000126B0000}"/>
    <cellStyle name="Normal 2 3 3 2 3 2 2 2 3 2 2" xfId="44268" xr:uid="{00000000-0005-0000-0000-0000136B0000}"/>
    <cellStyle name="Normal 2 3 3 2 3 2 2 2 3 3" xfId="27229" xr:uid="{00000000-0005-0000-0000-0000146B0000}"/>
    <cellStyle name="Normal 2 3 3 2 3 2 2 2 3 3 2" xfId="56995" xr:uid="{00000000-0005-0000-0000-0000156B0000}"/>
    <cellStyle name="Normal 2 3 3 2 3 2 2 2 3 4" xfId="37151" xr:uid="{00000000-0005-0000-0000-0000166B0000}"/>
    <cellStyle name="Normal 2 3 3 2 3 2 2 2 4" xfId="14503" xr:uid="{00000000-0005-0000-0000-0000176B0000}"/>
    <cellStyle name="Normal 2 3 3 2 3 2 2 2 4 2" xfId="44269" xr:uid="{00000000-0005-0000-0000-0000186B0000}"/>
    <cellStyle name="Normal 2 3 3 2 3 2 2 2 5" xfId="22268" xr:uid="{00000000-0005-0000-0000-0000196B0000}"/>
    <cellStyle name="Normal 2 3 3 2 3 2 2 2 5 2" xfId="52034" xr:uid="{00000000-0005-0000-0000-00001A6B0000}"/>
    <cellStyle name="Normal 2 3 3 2 3 2 2 2 6" xfId="32190" xr:uid="{00000000-0005-0000-0000-00001B6B0000}"/>
    <cellStyle name="Normal 2 3 3 2 3 2 2 3" xfId="3664" xr:uid="{00000000-0005-0000-0000-00001C6B0000}"/>
    <cellStyle name="Normal 2 3 3 2 3 2 2 3 2" xfId="8626" xr:uid="{00000000-0005-0000-0000-00001D6B0000}"/>
    <cellStyle name="Normal 2 3 3 2 3 2 2 3 2 2" xfId="14504" xr:uid="{00000000-0005-0000-0000-00001E6B0000}"/>
    <cellStyle name="Normal 2 3 3 2 3 2 2 3 2 2 2" xfId="44270" xr:uid="{00000000-0005-0000-0000-00001F6B0000}"/>
    <cellStyle name="Normal 2 3 3 2 3 2 2 3 2 3" xfId="28470" xr:uid="{00000000-0005-0000-0000-0000206B0000}"/>
    <cellStyle name="Normal 2 3 3 2 3 2 2 3 2 3 2" xfId="58236" xr:uid="{00000000-0005-0000-0000-0000216B0000}"/>
    <cellStyle name="Normal 2 3 3 2 3 2 2 3 2 4" xfId="38392" xr:uid="{00000000-0005-0000-0000-0000226B0000}"/>
    <cellStyle name="Normal 2 3 3 2 3 2 2 3 3" xfId="14505" xr:uid="{00000000-0005-0000-0000-0000236B0000}"/>
    <cellStyle name="Normal 2 3 3 2 3 2 2 3 3 2" xfId="44271" xr:uid="{00000000-0005-0000-0000-0000246B0000}"/>
    <cellStyle name="Normal 2 3 3 2 3 2 2 3 4" xfId="23509" xr:uid="{00000000-0005-0000-0000-0000256B0000}"/>
    <cellStyle name="Normal 2 3 3 2 3 2 2 3 4 2" xfId="53275" xr:uid="{00000000-0005-0000-0000-0000266B0000}"/>
    <cellStyle name="Normal 2 3 3 2 3 2 2 3 5" xfId="33431" xr:uid="{00000000-0005-0000-0000-0000276B0000}"/>
    <cellStyle name="Normal 2 3 3 2 3 2 2 4" xfId="6145" xr:uid="{00000000-0005-0000-0000-0000286B0000}"/>
    <cellStyle name="Normal 2 3 3 2 3 2 2 4 2" xfId="14506" xr:uid="{00000000-0005-0000-0000-0000296B0000}"/>
    <cellStyle name="Normal 2 3 3 2 3 2 2 4 2 2" xfId="44272" xr:uid="{00000000-0005-0000-0000-00002A6B0000}"/>
    <cellStyle name="Normal 2 3 3 2 3 2 2 4 3" xfId="25989" xr:uid="{00000000-0005-0000-0000-00002B6B0000}"/>
    <cellStyle name="Normal 2 3 3 2 3 2 2 4 3 2" xfId="55755" xr:uid="{00000000-0005-0000-0000-00002C6B0000}"/>
    <cellStyle name="Normal 2 3 3 2 3 2 2 4 4" xfId="35911" xr:uid="{00000000-0005-0000-0000-00002D6B0000}"/>
    <cellStyle name="Normal 2 3 3 2 3 2 2 5" xfId="14507" xr:uid="{00000000-0005-0000-0000-00002E6B0000}"/>
    <cellStyle name="Normal 2 3 3 2 3 2 2 5 2" xfId="44273" xr:uid="{00000000-0005-0000-0000-00002F6B0000}"/>
    <cellStyle name="Normal 2 3 3 2 3 2 2 6" xfId="21028" xr:uid="{00000000-0005-0000-0000-0000306B0000}"/>
    <cellStyle name="Normal 2 3 3 2 3 2 2 6 2" xfId="50794" xr:uid="{00000000-0005-0000-0000-0000316B0000}"/>
    <cellStyle name="Normal 2 3 3 2 3 2 2 7" xfId="30950" xr:uid="{00000000-0005-0000-0000-0000326B0000}"/>
    <cellStyle name="Normal 2 3 3 2 3 2 3" xfId="1803" xr:uid="{00000000-0005-0000-0000-0000336B0000}"/>
    <cellStyle name="Normal 2 3 3 2 3 2 3 2" xfId="4285" xr:uid="{00000000-0005-0000-0000-0000346B0000}"/>
    <cellStyle name="Normal 2 3 3 2 3 2 3 2 2" xfId="9246" xr:uid="{00000000-0005-0000-0000-0000356B0000}"/>
    <cellStyle name="Normal 2 3 3 2 3 2 3 2 2 2" xfId="14508" xr:uid="{00000000-0005-0000-0000-0000366B0000}"/>
    <cellStyle name="Normal 2 3 3 2 3 2 3 2 2 2 2" xfId="44274" xr:uid="{00000000-0005-0000-0000-0000376B0000}"/>
    <cellStyle name="Normal 2 3 3 2 3 2 3 2 2 3" xfId="29090" xr:uid="{00000000-0005-0000-0000-0000386B0000}"/>
    <cellStyle name="Normal 2 3 3 2 3 2 3 2 2 3 2" xfId="58856" xr:uid="{00000000-0005-0000-0000-0000396B0000}"/>
    <cellStyle name="Normal 2 3 3 2 3 2 3 2 2 4" xfId="39012" xr:uid="{00000000-0005-0000-0000-00003A6B0000}"/>
    <cellStyle name="Normal 2 3 3 2 3 2 3 2 3" xfId="14509" xr:uid="{00000000-0005-0000-0000-00003B6B0000}"/>
    <cellStyle name="Normal 2 3 3 2 3 2 3 2 3 2" xfId="44275" xr:uid="{00000000-0005-0000-0000-00003C6B0000}"/>
    <cellStyle name="Normal 2 3 3 2 3 2 3 2 4" xfId="24129" xr:uid="{00000000-0005-0000-0000-00003D6B0000}"/>
    <cellStyle name="Normal 2 3 3 2 3 2 3 2 4 2" xfId="53895" xr:uid="{00000000-0005-0000-0000-00003E6B0000}"/>
    <cellStyle name="Normal 2 3 3 2 3 2 3 2 5" xfId="34051" xr:uid="{00000000-0005-0000-0000-00003F6B0000}"/>
    <cellStyle name="Normal 2 3 3 2 3 2 3 3" xfId="6765" xr:uid="{00000000-0005-0000-0000-0000406B0000}"/>
    <cellStyle name="Normal 2 3 3 2 3 2 3 3 2" xfId="14510" xr:uid="{00000000-0005-0000-0000-0000416B0000}"/>
    <cellStyle name="Normal 2 3 3 2 3 2 3 3 2 2" xfId="44276" xr:uid="{00000000-0005-0000-0000-0000426B0000}"/>
    <cellStyle name="Normal 2 3 3 2 3 2 3 3 3" xfId="26609" xr:uid="{00000000-0005-0000-0000-0000436B0000}"/>
    <cellStyle name="Normal 2 3 3 2 3 2 3 3 3 2" xfId="56375" xr:uid="{00000000-0005-0000-0000-0000446B0000}"/>
    <cellStyle name="Normal 2 3 3 2 3 2 3 3 4" xfId="36531" xr:uid="{00000000-0005-0000-0000-0000456B0000}"/>
    <cellStyle name="Normal 2 3 3 2 3 2 3 4" xfId="14511" xr:uid="{00000000-0005-0000-0000-0000466B0000}"/>
    <cellStyle name="Normal 2 3 3 2 3 2 3 4 2" xfId="44277" xr:uid="{00000000-0005-0000-0000-0000476B0000}"/>
    <cellStyle name="Normal 2 3 3 2 3 2 3 5" xfId="21648" xr:uid="{00000000-0005-0000-0000-0000486B0000}"/>
    <cellStyle name="Normal 2 3 3 2 3 2 3 5 2" xfId="51414" xr:uid="{00000000-0005-0000-0000-0000496B0000}"/>
    <cellStyle name="Normal 2 3 3 2 3 2 3 6" xfId="31570" xr:uid="{00000000-0005-0000-0000-00004A6B0000}"/>
    <cellStyle name="Normal 2 3 3 2 3 2 4" xfId="3044" xr:uid="{00000000-0005-0000-0000-00004B6B0000}"/>
    <cellStyle name="Normal 2 3 3 2 3 2 4 2" xfId="8006" xr:uid="{00000000-0005-0000-0000-00004C6B0000}"/>
    <cellStyle name="Normal 2 3 3 2 3 2 4 2 2" xfId="14512" xr:uid="{00000000-0005-0000-0000-00004D6B0000}"/>
    <cellStyle name="Normal 2 3 3 2 3 2 4 2 2 2" xfId="44278" xr:uid="{00000000-0005-0000-0000-00004E6B0000}"/>
    <cellStyle name="Normal 2 3 3 2 3 2 4 2 3" xfId="27850" xr:uid="{00000000-0005-0000-0000-00004F6B0000}"/>
    <cellStyle name="Normal 2 3 3 2 3 2 4 2 3 2" xfId="57616" xr:uid="{00000000-0005-0000-0000-0000506B0000}"/>
    <cellStyle name="Normal 2 3 3 2 3 2 4 2 4" xfId="37772" xr:uid="{00000000-0005-0000-0000-0000516B0000}"/>
    <cellStyle name="Normal 2 3 3 2 3 2 4 3" xfId="14513" xr:uid="{00000000-0005-0000-0000-0000526B0000}"/>
    <cellStyle name="Normal 2 3 3 2 3 2 4 3 2" xfId="44279" xr:uid="{00000000-0005-0000-0000-0000536B0000}"/>
    <cellStyle name="Normal 2 3 3 2 3 2 4 4" xfId="22889" xr:uid="{00000000-0005-0000-0000-0000546B0000}"/>
    <cellStyle name="Normal 2 3 3 2 3 2 4 4 2" xfId="52655" xr:uid="{00000000-0005-0000-0000-0000556B0000}"/>
    <cellStyle name="Normal 2 3 3 2 3 2 4 5" xfId="32811" xr:uid="{00000000-0005-0000-0000-0000566B0000}"/>
    <cellStyle name="Normal 2 3 3 2 3 2 5" xfId="5525" xr:uid="{00000000-0005-0000-0000-0000576B0000}"/>
    <cellStyle name="Normal 2 3 3 2 3 2 5 2" xfId="14514" xr:uid="{00000000-0005-0000-0000-0000586B0000}"/>
    <cellStyle name="Normal 2 3 3 2 3 2 5 2 2" xfId="44280" xr:uid="{00000000-0005-0000-0000-0000596B0000}"/>
    <cellStyle name="Normal 2 3 3 2 3 2 5 3" xfId="25369" xr:uid="{00000000-0005-0000-0000-00005A6B0000}"/>
    <cellStyle name="Normal 2 3 3 2 3 2 5 3 2" xfId="55135" xr:uid="{00000000-0005-0000-0000-00005B6B0000}"/>
    <cellStyle name="Normal 2 3 3 2 3 2 5 4" xfId="35291" xr:uid="{00000000-0005-0000-0000-00005C6B0000}"/>
    <cellStyle name="Normal 2 3 3 2 3 2 6" xfId="14515" xr:uid="{00000000-0005-0000-0000-00005D6B0000}"/>
    <cellStyle name="Normal 2 3 3 2 3 2 6 2" xfId="44281" xr:uid="{00000000-0005-0000-0000-00005E6B0000}"/>
    <cellStyle name="Normal 2 3 3 2 3 2 7" xfId="20408" xr:uid="{00000000-0005-0000-0000-00005F6B0000}"/>
    <cellStyle name="Normal 2 3 3 2 3 2 7 2" xfId="50174" xr:uid="{00000000-0005-0000-0000-0000606B0000}"/>
    <cellStyle name="Normal 2 3 3 2 3 2 8" xfId="30330" xr:uid="{00000000-0005-0000-0000-0000616B0000}"/>
    <cellStyle name="Normal 2 3 3 2 3 3" xfId="871" xr:uid="{00000000-0005-0000-0000-0000626B0000}"/>
    <cellStyle name="Normal 2 3 3 2 3 3 2" xfId="2113" xr:uid="{00000000-0005-0000-0000-0000636B0000}"/>
    <cellStyle name="Normal 2 3 3 2 3 3 2 2" xfId="4595" xr:uid="{00000000-0005-0000-0000-0000646B0000}"/>
    <cellStyle name="Normal 2 3 3 2 3 3 2 2 2" xfId="9556" xr:uid="{00000000-0005-0000-0000-0000656B0000}"/>
    <cellStyle name="Normal 2 3 3 2 3 3 2 2 2 2" xfId="14516" xr:uid="{00000000-0005-0000-0000-0000666B0000}"/>
    <cellStyle name="Normal 2 3 3 2 3 3 2 2 2 2 2" xfId="44282" xr:uid="{00000000-0005-0000-0000-0000676B0000}"/>
    <cellStyle name="Normal 2 3 3 2 3 3 2 2 2 3" xfId="29400" xr:uid="{00000000-0005-0000-0000-0000686B0000}"/>
    <cellStyle name="Normal 2 3 3 2 3 3 2 2 2 3 2" xfId="59166" xr:uid="{00000000-0005-0000-0000-0000696B0000}"/>
    <cellStyle name="Normal 2 3 3 2 3 3 2 2 2 4" xfId="39322" xr:uid="{00000000-0005-0000-0000-00006A6B0000}"/>
    <cellStyle name="Normal 2 3 3 2 3 3 2 2 3" xfId="14517" xr:uid="{00000000-0005-0000-0000-00006B6B0000}"/>
    <cellStyle name="Normal 2 3 3 2 3 3 2 2 3 2" xfId="44283" xr:uid="{00000000-0005-0000-0000-00006C6B0000}"/>
    <cellStyle name="Normal 2 3 3 2 3 3 2 2 4" xfId="24439" xr:uid="{00000000-0005-0000-0000-00006D6B0000}"/>
    <cellStyle name="Normal 2 3 3 2 3 3 2 2 4 2" xfId="54205" xr:uid="{00000000-0005-0000-0000-00006E6B0000}"/>
    <cellStyle name="Normal 2 3 3 2 3 3 2 2 5" xfId="34361" xr:uid="{00000000-0005-0000-0000-00006F6B0000}"/>
    <cellStyle name="Normal 2 3 3 2 3 3 2 3" xfId="7075" xr:uid="{00000000-0005-0000-0000-0000706B0000}"/>
    <cellStyle name="Normal 2 3 3 2 3 3 2 3 2" xfId="14518" xr:uid="{00000000-0005-0000-0000-0000716B0000}"/>
    <cellStyle name="Normal 2 3 3 2 3 3 2 3 2 2" xfId="44284" xr:uid="{00000000-0005-0000-0000-0000726B0000}"/>
    <cellStyle name="Normal 2 3 3 2 3 3 2 3 3" xfId="26919" xr:uid="{00000000-0005-0000-0000-0000736B0000}"/>
    <cellStyle name="Normal 2 3 3 2 3 3 2 3 3 2" xfId="56685" xr:uid="{00000000-0005-0000-0000-0000746B0000}"/>
    <cellStyle name="Normal 2 3 3 2 3 3 2 3 4" xfId="36841" xr:uid="{00000000-0005-0000-0000-0000756B0000}"/>
    <cellStyle name="Normal 2 3 3 2 3 3 2 4" xfId="14519" xr:uid="{00000000-0005-0000-0000-0000766B0000}"/>
    <cellStyle name="Normal 2 3 3 2 3 3 2 4 2" xfId="44285" xr:uid="{00000000-0005-0000-0000-0000776B0000}"/>
    <cellStyle name="Normal 2 3 3 2 3 3 2 5" xfId="21958" xr:uid="{00000000-0005-0000-0000-0000786B0000}"/>
    <cellStyle name="Normal 2 3 3 2 3 3 2 5 2" xfId="51724" xr:uid="{00000000-0005-0000-0000-0000796B0000}"/>
    <cellStyle name="Normal 2 3 3 2 3 3 2 6" xfId="31880" xr:uid="{00000000-0005-0000-0000-00007A6B0000}"/>
    <cellStyle name="Normal 2 3 3 2 3 3 3" xfId="3354" xr:uid="{00000000-0005-0000-0000-00007B6B0000}"/>
    <cellStyle name="Normal 2 3 3 2 3 3 3 2" xfId="8316" xr:uid="{00000000-0005-0000-0000-00007C6B0000}"/>
    <cellStyle name="Normal 2 3 3 2 3 3 3 2 2" xfId="14520" xr:uid="{00000000-0005-0000-0000-00007D6B0000}"/>
    <cellStyle name="Normal 2 3 3 2 3 3 3 2 2 2" xfId="44286" xr:uid="{00000000-0005-0000-0000-00007E6B0000}"/>
    <cellStyle name="Normal 2 3 3 2 3 3 3 2 3" xfId="28160" xr:uid="{00000000-0005-0000-0000-00007F6B0000}"/>
    <cellStyle name="Normal 2 3 3 2 3 3 3 2 3 2" xfId="57926" xr:uid="{00000000-0005-0000-0000-0000806B0000}"/>
    <cellStyle name="Normal 2 3 3 2 3 3 3 2 4" xfId="38082" xr:uid="{00000000-0005-0000-0000-0000816B0000}"/>
    <cellStyle name="Normal 2 3 3 2 3 3 3 3" xfId="14521" xr:uid="{00000000-0005-0000-0000-0000826B0000}"/>
    <cellStyle name="Normal 2 3 3 2 3 3 3 3 2" xfId="44287" xr:uid="{00000000-0005-0000-0000-0000836B0000}"/>
    <cellStyle name="Normal 2 3 3 2 3 3 3 4" xfId="23199" xr:uid="{00000000-0005-0000-0000-0000846B0000}"/>
    <cellStyle name="Normal 2 3 3 2 3 3 3 4 2" xfId="52965" xr:uid="{00000000-0005-0000-0000-0000856B0000}"/>
    <cellStyle name="Normal 2 3 3 2 3 3 3 5" xfId="33121" xr:uid="{00000000-0005-0000-0000-0000866B0000}"/>
    <cellStyle name="Normal 2 3 3 2 3 3 4" xfId="5835" xr:uid="{00000000-0005-0000-0000-0000876B0000}"/>
    <cellStyle name="Normal 2 3 3 2 3 3 4 2" xfId="14522" xr:uid="{00000000-0005-0000-0000-0000886B0000}"/>
    <cellStyle name="Normal 2 3 3 2 3 3 4 2 2" xfId="44288" xr:uid="{00000000-0005-0000-0000-0000896B0000}"/>
    <cellStyle name="Normal 2 3 3 2 3 3 4 3" xfId="25679" xr:uid="{00000000-0005-0000-0000-00008A6B0000}"/>
    <cellStyle name="Normal 2 3 3 2 3 3 4 3 2" xfId="55445" xr:uid="{00000000-0005-0000-0000-00008B6B0000}"/>
    <cellStyle name="Normal 2 3 3 2 3 3 4 4" xfId="35601" xr:uid="{00000000-0005-0000-0000-00008C6B0000}"/>
    <cellStyle name="Normal 2 3 3 2 3 3 5" xfId="14523" xr:uid="{00000000-0005-0000-0000-00008D6B0000}"/>
    <cellStyle name="Normal 2 3 3 2 3 3 5 2" xfId="44289" xr:uid="{00000000-0005-0000-0000-00008E6B0000}"/>
    <cellStyle name="Normal 2 3 3 2 3 3 6" xfId="20718" xr:uid="{00000000-0005-0000-0000-00008F6B0000}"/>
    <cellStyle name="Normal 2 3 3 2 3 3 6 2" xfId="50484" xr:uid="{00000000-0005-0000-0000-0000906B0000}"/>
    <cellStyle name="Normal 2 3 3 2 3 3 7" xfId="30640" xr:uid="{00000000-0005-0000-0000-0000916B0000}"/>
    <cellStyle name="Normal 2 3 3 2 3 4" xfId="1493" xr:uid="{00000000-0005-0000-0000-0000926B0000}"/>
    <cellStyle name="Normal 2 3 3 2 3 4 2" xfId="3975" xr:uid="{00000000-0005-0000-0000-0000936B0000}"/>
    <cellStyle name="Normal 2 3 3 2 3 4 2 2" xfId="8936" xr:uid="{00000000-0005-0000-0000-0000946B0000}"/>
    <cellStyle name="Normal 2 3 3 2 3 4 2 2 2" xfId="14524" xr:uid="{00000000-0005-0000-0000-0000956B0000}"/>
    <cellStyle name="Normal 2 3 3 2 3 4 2 2 2 2" xfId="44290" xr:uid="{00000000-0005-0000-0000-0000966B0000}"/>
    <cellStyle name="Normal 2 3 3 2 3 4 2 2 3" xfId="28780" xr:uid="{00000000-0005-0000-0000-0000976B0000}"/>
    <cellStyle name="Normal 2 3 3 2 3 4 2 2 3 2" xfId="58546" xr:uid="{00000000-0005-0000-0000-0000986B0000}"/>
    <cellStyle name="Normal 2 3 3 2 3 4 2 2 4" xfId="38702" xr:uid="{00000000-0005-0000-0000-0000996B0000}"/>
    <cellStyle name="Normal 2 3 3 2 3 4 2 3" xfId="14525" xr:uid="{00000000-0005-0000-0000-00009A6B0000}"/>
    <cellStyle name="Normal 2 3 3 2 3 4 2 3 2" xfId="44291" xr:uid="{00000000-0005-0000-0000-00009B6B0000}"/>
    <cellStyle name="Normal 2 3 3 2 3 4 2 4" xfId="23819" xr:uid="{00000000-0005-0000-0000-00009C6B0000}"/>
    <cellStyle name="Normal 2 3 3 2 3 4 2 4 2" xfId="53585" xr:uid="{00000000-0005-0000-0000-00009D6B0000}"/>
    <cellStyle name="Normal 2 3 3 2 3 4 2 5" xfId="33741" xr:uid="{00000000-0005-0000-0000-00009E6B0000}"/>
    <cellStyle name="Normal 2 3 3 2 3 4 3" xfId="6455" xr:uid="{00000000-0005-0000-0000-00009F6B0000}"/>
    <cellStyle name="Normal 2 3 3 2 3 4 3 2" xfId="14526" xr:uid="{00000000-0005-0000-0000-0000A06B0000}"/>
    <cellStyle name="Normal 2 3 3 2 3 4 3 2 2" xfId="44292" xr:uid="{00000000-0005-0000-0000-0000A16B0000}"/>
    <cellStyle name="Normal 2 3 3 2 3 4 3 3" xfId="26299" xr:uid="{00000000-0005-0000-0000-0000A26B0000}"/>
    <cellStyle name="Normal 2 3 3 2 3 4 3 3 2" xfId="56065" xr:uid="{00000000-0005-0000-0000-0000A36B0000}"/>
    <cellStyle name="Normal 2 3 3 2 3 4 3 4" xfId="36221" xr:uid="{00000000-0005-0000-0000-0000A46B0000}"/>
    <cellStyle name="Normal 2 3 3 2 3 4 4" xfId="14527" xr:uid="{00000000-0005-0000-0000-0000A56B0000}"/>
    <cellStyle name="Normal 2 3 3 2 3 4 4 2" xfId="44293" xr:uid="{00000000-0005-0000-0000-0000A66B0000}"/>
    <cellStyle name="Normal 2 3 3 2 3 4 5" xfId="21338" xr:uid="{00000000-0005-0000-0000-0000A76B0000}"/>
    <cellStyle name="Normal 2 3 3 2 3 4 5 2" xfId="51104" xr:uid="{00000000-0005-0000-0000-0000A86B0000}"/>
    <cellStyle name="Normal 2 3 3 2 3 4 6" xfId="31260" xr:uid="{00000000-0005-0000-0000-0000A96B0000}"/>
    <cellStyle name="Normal 2 3 3 2 3 5" xfId="2734" xr:uid="{00000000-0005-0000-0000-0000AA6B0000}"/>
    <cellStyle name="Normal 2 3 3 2 3 5 2" xfId="7696" xr:uid="{00000000-0005-0000-0000-0000AB6B0000}"/>
    <cellStyle name="Normal 2 3 3 2 3 5 2 2" xfId="14528" xr:uid="{00000000-0005-0000-0000-0000AC6B0000}"/>
    <cellStyle name="Normal 2 3 3 2 3 5 2 2 2" xfId="44294" xr:uid="{00000000-0005-0000-0000-0000AD6B0000}"/>
    <cellStyle name="Normal 2 3 3 2 3 5 2 3" xfId="27540" xr:uid="{00000000-0005-0000-0000-0000AE6B0000}"/>
    <cellStyle name="Normal 2 3 3 2 3 5 2 3 2" xfId="57306" xr:uid="{00000000-0005-0000-0000-0000AF6B0000}"/>
    <cellStyle name="Normal 2 3 3 2 3 5 2 4" xfId="37462" xr:uid="{00000000-0005-0000-0000-0000B06B0000}"/>
    <cellStyle name="Normal 2 3 3 2 3 5 3" xfId="14529" xr:uid="{00000000-0005-0000-0000-0000B16B0000}"/>
    <cellStyle name="Normal 2 3 3 2 3 5 3 2" xfId="44295" xr:uid="{00000000-0005-0000-0000-0000B26B0000}"/>
    <cellStyle name="Normal 2 3 3 2 3 5 4" xfId="22579" xr:uid="{00000000-0005-0000-0000-0000B36B0000}"/>
    <cellStyle name="Normal 2 3 3 2 3 5 4 2" xfId="52345" xr:uid="{00000000-0005-0000-0000-0000B46B0000}"/>
    <cellStyle name="Normal 2 3 3 2 3 5 5" xfId="32501" xr:uid="{00000000-0005-0000-0000-0000B56B0000}"/>
    <cellStyle name="Normal 2 3 3 2 3 6" xfId="5215" xr:uid="{00000000-0005-0000-0000-0000B66B0000}"/>
    <cellStyle name="Normal 2 3 3 2 3 6 2" xfId="14530" xr:uid="{00000000-0005-0000-0000-0000B76B0000}"/>
    <cellStyle name="Normal 2 3 3 2 3 6 2 2" xfId="44296" xr:uid="{00000000-0005-0000-0000-0000B86B0000}"/>
    <cellStyle name="Normal 2 3 3 2 3 6 3" xfId="25059" xr:uid="{00000000-0005-0000-0000-0000B96B0000}"/>
    <cellStyle name="Normal 2 3 3 2 3 6 3 2" xfId="54825" xr:uid="{00000000-0005-0000-0000-0000BA6B0000}"/>
    <cellStyle name="Normal 2 3 3 2 3 6 4" xfId="34981" xr:uid="{00000000-0005-0000-0000-0000BB6B0000}"/>
    <cellStyle name="Normal 2 3 3 2 3 7" xfId="14531" xr:uid="{00000000-0005-0000-0000-0000BC6B0000}"/>
    <cellStyle name="Normal 2 3 3 2 3 7 2" xfId="44297" xr:uid="{00000000-0005-0000-0000-0000BD6B0000}"/>
    <cellStyle name="Normal 2 3 3 2 3 8" xfId="20098" xr:uid="{00000000-0005-0000-0000-0000BE6B0000}"/>
    <cellStyle name="Normal 2 3 3 2 3 8 2" xfId="49864" xr:uid="{00000000-0005-0000-0000-0000BF6B0000}"/>
    <cellStyle name="Normal 2 3 3 2 3 9" xfId="30020" xr:uid="{00000000-0005-0000-0000-0000C06B0000}"/>
    <cellStyle name="Normal 2 3 3 2 4" xfId="189" xr:uid="{00000000-0005-0000-0000-0000C16B0000}"/>
    <cellStyle name="Normal 2 3 3 2 4 2" xfId="499" xr:uid="{00000000-0005-0000-0000-0000C26B0000}"/>
    <cellStyle name="Normal 2 3 3 2 4 2 2" xfId="1119" xr:uid="{00000000-0005-0000-0000-0000C36B0000}"/>
    <cellStyle name="Normal 2 3 3 2 4 2 2 2" xfId="2361" xr:uid="{00000000-0005-0000-0000-0000C46B0000}"/>
    <cellStyle name="Normal 2 3 3 2 4 2 2 2 2" xfId="4843" xr:uid="{00000000-0005-0000-0000-0000C56B0000}"/>
    <cellStyle name="Normal 2 3 3 2 4 2 2 2 2 2" xfId="9804" xr:uid="{00000000-0005-0000-0000-0000C66B0000}"/>
    <cellStyle name="Normal 2 3 3 2 4 2 2 2 2 2 2" xfId="14532" xr:uid="{00000000-0005-0000-0000-0000C76B0000}"/>
    <cellStyle name="Normal 2 3 3 2 4 2 2 2 2 2 2 2" xfId="44298" xr:uid="{00000000-0005-0000-0000-0000C86B0000}"/>
    <cellStyle name="Normal 2 3 3 2 4 2 2 2 2 2 3" xfId="29648" xr:uid="{00000000-0005-0000-0000-0000C96B0000}"/>
    <cellStyle name="Normal 2 3 3 2 4 2 2 2 2 2 3 2" xfId="59414" xr:uid="{00000000-0005-0000-0000-0000CA6B0000}"/>
    <cellStyle name="Normal 2 3 3 2 4 2 2 2 2 2 4" xfId="39570" xr:uid="{00000000-0005-0000-0000-0000CB6B0000}"/>
    <cellStyle name="Normal 2 3 3 2 4 2 2 2 2 3" xfId="14533" xr:uid="{00000000-0005-0000-0000-0000CC6B0000}"/>
    <cellStyle name="Normal 2 3 3 2 4 2 2 2 2 3 2" xfId="44299" xr:uid="{00000000-0005-0000-0000-0000CD6B0000}"/>
    <cellStyle name="Normal 2 3 3 2 4 2 2 2 2 4" xfId="24687" xr:uid="{00000000-0005-0000-0000-0000CE6B0000}"/>
    <cellStyle name="Normal 2 3 3 2 4 2 2 2 2 4 2" xfId="54453" xr:uid="{00000000-0005-0000-0000-0000CF6B0000}"/>
    <cellStyle name="Normal 2 3 3 2 4 2 2 2 2 5" xfId="34609" xr:uid="{00000000-0005-0000-0000-0000D06B0000}"/>
    <cellStyle name="Normal 2 3 3 2 4 2 2 2 3" xfId="7323" xr:uid="{00000000-0005-0000-0000-0000D16B0000}"/>
    <cellStyle name="Normal 2 3 3 2 4 2 2 2 3 2" xfId="14534" xr:uid="{00000000-0005-0000-0000-0000D26B0000}"/>
    <cellStyle name="Normal 2 3 3 2 4 2 2 2 3 2 2" xfId="44300" xr:uid="{00000000-0005-0000-0000-0000D36B0000}"/>
    <cellStyle name="Normal 2 3 3 2 4 2 2 2 3 3" xfId="27167" xr:uid="{00000000-0005-0000-0000-0000D46B0000}"/>
    <cellStyle name="Normal 2 3 3 2 4 2 2 2 3 3 2" xfId="56933" xr:uid="{00000000-0005-0000-0000-0000D56B0000}"/>
    <cellStyle name="Normal 2 3 3 2 4 2 2 2 3 4" xfId="37089" xr:uid="{00000000-0005-0000-0000-0000D66B0000}"/>
    <cellStyle name="Normal 2 3 3 2 4 2 2 2 4" xfId="14535" xr:uid="{00000000-0005-0000-0000-0000D76B0000}"/>
    <cellStyle name="Normal 2 3 3 2 4 2 2 2 4 2" xfId="44301" xr:uid="{00000000-0005-0000-0000-0000D86B0000}"/>
    <cellStyle name="Normal 2 3 3 2 4 2 2 2 5" xfId="22206" xr:uid="{00000000-0005-0000-0000-0000D96B0000}"/>
    <cellStyle name="Normal 2 3 3 2 4 2 2 2 5 2" xfId="51972" xr:uid="{00000000-0005-0000-0000-0000DA6B0000}"/>
    <cellStyle name="Normal 2 3 3 2 4 2 2 2 6" xfId="32128" xr:uid="{00000000-0005-0000-0000-0000DB6B0000}"/>
    <cellStyle name="Normal 2 3 3 2 4 2 2 3" xfId="3602" xr:uid="{00000000-0005-0000-0000-0000DC6B0000}"/>
    <cellStyle name="Normal 2 3 3 2 4 2 2 3 2" xfId="8564" xr:uid="{00000000-0005-0000-0000-0000DD6B0000}"/>
    <cellStyle name="Normal 2 3 3 2 4 2 2 3 2 2" xfId="14536" xr:uid="{00000000-0005-0000-0000-0000DE6B0000}"/>
    <cellStyle name="Normal 2 3 3 2 4 2 2 3 2 2 2" xfId="44302" xr:uid="{00000000-0005-0000-0000-0000DF6B0000}"/>
    <cellStyle name="Normal 2 3 3 2 4 2 2 3 2 3" xfId="28408" xr:uid="{00000000-0005-0000-0000-0000E06B0000}"/>
    <cellStyle name="Normal 2 3 3 2 4 2 2 3 2 3 2" xfId="58174" xr:uid="{00000000-0005-0000-0000-0000E16B0000}"/>
    <cellStyle name="Normal 2 3 3 2 4 2 2 3 2 4" xfId="38330" xr:uid="{00000000-0005-0000-0000-0000E26B0000}"/>
    <cellStyle name="Normal 2 3 3 2 4 2 2 3 3" xfId="14537" xr:uid="{00000000-0005-0000-0000-0000E36B0000}"/>
    <cellStyle name="Normal 2 3 3 2 4 2 2 3 3 2" xfId="44303" xr:uid="{00000000-0005-0000-0000-0000E46B0000}"/>
    <cellStyle name="Normal 2 3 3 2 4 2 2 3 4" xfId="23447" xr:uid="{00000000-0005-0000-0000-0000E56B0000}"/>
    <cellStyle name="Normal 2 3 3 2 4 2 2 3 4 2" xfId="53213" xr:uid="{00000000-0005-0000-0000-0000E66B0000}"/>
    <cellStyle name="Normal 2 3 3 2 4 2 2 3 5" xfId="33369" xr:uid="{00000000-0005-0000-0000-0000E76B0000}"/>
    <cellStyle name="Normal 2 3 3 2 4 2 2 4" xfId="6083" xr:uid="{00000000-0005-0000-0000-0000E86B0000}"/>
    <cellStyle name="Normal 2 3 3 2 4 2 2 4 2" xfId="14538" xr:uid="{00000000-0005-0000-0000-0000E96B0000}"/>
    <cellStyle name="Normal 2 3 3 2 4 2 2 4 2 2" xfId="44304" xr:uid="{00000000-0005-0000-0000-0000EA6B0000}"/>
    <cellStyle name="Normal 2 3 3 2 4 2 2 4 3" xfId="25927" xr:uid="{00000000-0005-0000-0000-0000EB6B0000}"/>
    <cellStyle name="Normal 2 3 3 2 4 2 2 4 3 2" xfId="55693" xr:uid="{00000000-0005-0000-0000-0000EC6B0000}"/>
    <cellStyle name="Normal 2 3 3 2 4 2 2 4 4" xfId="35849" xr:uid="{00000000-0005-0000-0000-0000ED6B0000}"/>
    <cellStyle name="Normal 2 3 3 2 4 2 2 5" xfId="14539" xr:uid="{00000000-0005-0000-0000-0000EE6B0000}"/>
    <cellStyle name="Normal 2 3 3 2 4 2 2 5 2" xfId="44305" xr:uid="{00000000-0005-0000-0000-0000EF6B0000}"/>
    <cellStyle name="Normal 2 3 3 2 4 2 2 6" xfId="20966" xr:uid="{00000000-0005-0000-0000-0000F06B0000}"/>
    <cellStyle name="Normal 2 3 3 2 4 2 2 6 2" xfId="50732" xr:uid="{00000000-0005-0000-0000-0000F16B0000}"/>
    <cellStyle name="Normal 2 3 3 2 4 2 2 7" xfId="30888" xr:uid="{00000000-0005-0000-0000-0000F26B0000}"/>
    <cellStyle name="Normal 2 3 3 2 4 2 3" xfId="1741" xr:uid="{00000000-0005-0000-0000-0000F36B0000}"/>
    <cellStyle name="Normal 2 3 3 2 4 2 3 2" xfId="4223" xr:uid="{00000000-0005-0000-0000-0000F46B0000}"/>
    <cellStyle name="Normal 2 3 3 2 4 2 3 2 2" xfId="9184" xr:uid="{00000000-0005-0000-0000-0000F56B0000}"/>
    <cellStyle name="Normal 2 3 3 2 4 2 3 2 2 2" xfId="14540" xr:uid="{00000000-0005-0000-0000-0000F66B0000}"/>
    <cellStyle name="Normal 2 3 3 2 4 2 3 2 2 2 2" xfId="44306" xr:uid="{00000000-0005-0000-0000-0000F76B0000}"/>
    <cellStyle name="Normal 2 3 3 2 4 2 3 2 2 3" xfId="29028" xr:uid="{00000000-0005-0000-0000-0000F86B0000}"/>
    <cellStyle name="Normal 2 3 3 2 4 2 3 2 2 3 2" xfId="58794" xr:uid="{00000000-0005-0000-0000-0000F96B0000}"/>
    <cellStyle name="Normal 2 3 3 2 4 2 3 2 2 4" xfId="38950" xr:uid="{00000000-0005-0000-0000-0000FA6B0000}"/>
    <cellStyle name="Normal 2 3 3 2 4 2 3 2 3" xfId="14541" xr:uid="{00000000-0005-0000-0000-0000FB6B0000}"/>
    <cellStyle name="Normal 2 3 3 2 4 2 3 2 3 2" xfId="44307" xr:uid="{00000000-0005-0000-0000-0000FC6B0000}"/>
    <cellStyle name="Normal 2 3 3 2 4 2 3 2 4" xfId="24067" xr:uid="{00000000-0005-0000-0000-0000FD6B0000}"/>
    <cellStyle name="Normal 2 3 3 2 4 2 3 2 4 2" xfId="53833" xr:uid="{00000000-0005-0000-0000-0000FE6B0000}"/>
    <cellStyle name="Normal 2 3 3 2 4 2 3 2 5" xfId="33989" xr:uid="{00000000-0005-0000-0000-0000FF6B0000}"/>
    <cellStyle name="Normal 2 3 3 2 4 2 3 3" xfId="6703" xr:uid="{00000000-0005-0000-0000-0000006C0000}"/>
    <cellStyle name="Normal 2 3 3 2 4 2 3 3 2" xfId="14542" xr:uid="{00000000-0005-0000-0000-0000016C0000}"/>
    <cellStyle name="Normal 2 3 3 2 4 2 3 3 2 2" xfId="44308" xr:uid="{00000000-0005-0000-0000-0000026C0000}"/>
    <cellStyle name="Normal 2 3 3 2 4 2 3 3 3" xfId="26547" xr:uid="{00000000-0005-0000-0000-0000036C0000}"/>
    <cellStyle name="Normal 2 3 3 2 4 2 3 3 3 2" xfId="56313" xr:uid="{00000000-0005-0000-0000-0000046C0000}"/>
    <cellStyle name="Normal 2 3 3 2 4 2 3 3 4" xfId="36469" xr:uid="{00000000-0005-0000-0000-0000056C0000}"/>
    <cellStyle name="Normal 2 3 3 2 4 2 3 4" xfId="14543" xr:uid="{00000000-0005-0000-0000-0000066C0000}"/>
    <cellStyle name="Normal 2 3 3 2 4 2 3 4 2" xfId="44309" xr:uid="{00000000-0005-0000-0000-0000076C0000}"/>
    <cellStyle name="Normal 2 3 3 2 4 2 3 5" xfId="21586" xr:uid="{00000000-0005-0000-0000-0000086C0000}"/>
    <cellStyle name="Normal 2 3 3 2 4 2 3 5 2" xfId="51352" xr:uid="{00000000-0005-0000-0000-0000096C0000}"/>
    <cellStyle name="Normal 2 3 3 2 4 2 3 6" xfId="31508" xr:uid="{00000000-0005-0000-0000-00000A6C0000}"/>
    <cellStyle name="Normal 2 3 3 2 4 2 4" xfId="2982" xr:uid="{00000000-0005-0000-0000-00000B6C0000}"/>
    <cellStyle name="Normal 2 3 3 2 4 2 4 2" xfId="7944" xr:uid="{00000000-0005-0000-0000-00000C6C0000}"/>
    <cellStyle name="Normal 2 3 3 2 4 2 4 2 2" xfId="14544" xr:uid="{00000000-0005-0000-0000-00000D6C0000}"/>
    <cellStyle name="Normal 2 3 3 2 4 2 4 2 2 2" xfId="44310" xr:uid="{00000000-0005-0000-0000-00000E6C0000}"/>
    <cellStyle name="Normal 2 3 3 2 4 2 4 2 3" xfId="27788" xr:uid="{00000000-0005-0000-0000-00000F6C0000}"/>
    <cellStyle name="Normal 2 3 3 2 4 2 4 2 3 2" xfId="57554" xr:uid="{00000000-0005-0000-0000-0000106C0000}"/>
    <cellStyle name="Normal 2 3 3 2 4 2 4 2 4" xfId="37710" xr:uid="{00000000-0005-0000-0000-0000116C0000}"/>
    <cellStyle name="Normal 2 3 3 2 4 2 4 3" xfId="14545" xr:uid="{00000000-0005-0000-0000-0000126C0000}"/>
    <cellStyle name="Normal 2 3 3 2 4 2 4 3 2" xfId="44311" xr:uid="{00000000-0005-0000-0000-0000136C0000}"/>
    <cellStyle name="Normal 2 3 3 2 4 2 4 4" xfId="22827" xr:uid="{00000000-0005-0000-0000-0000146C0000}"/>
    <cellStyle name="Normal 2 3 3 2 4 2 4 4 2" xfId="52593" xr:uid="{00000000-0005-0000-0000-0000156C0000}"/>
    <cellStyle name="Normal 2 3 3 2 4 2 4 5" xfId="32749" xr:uid="{00000000-0005-0000-0000-0000166C0000}"/>
    <cellStyle name="Normal 2 3 3 2 4 2 5" xfId="5463" xr:uid="{00000000-0005-0000-0000-0000176C0000}"/>
    <cellStyle name="Normal 2 3 3 2 4 2 5 2" xfId="14546" xr:uid="{00000000-0005-0000-0000-0000186C0000}"/>
    <cellStyle name="Normal 2 3 3 2 4 2 5 2 2" xfId="44312" xr:uid="{00000000-0005-0000-0000-0000196C0000}"/>
    <cellStyle name="Normal 2 3 3 2 4 2 5 3" xfId="25307" xr:uid="{00000000-0005-0000-0000-00001A6C0000}"/>
    <cellStyle name="Normal 2 3 3 2 4 2 5 3 2" xfId="55073" xr:uid="{00000000-0005-0000-0000-00001B6C0000}"/>
    <cellStyle name="Normal 2 3 3 2 4 2 5 4" xfId="35229" xr:uid="{00000000-0005-0000-0000-00001C6C0000}"/>
    <cellStyle name="Normal 2 3 3 2 4 2 6" xfId="14547" xr:uid="{00000000-0005-0000-0000-00001D6C0000}"/>
    <cellStyle name="Normal 2 3 3 2 4 2 6 2" xfId="44313" xr:uid="{00000000-0005-0000-0000-00001E6C0000}"/>
    <cellStyle name="Normal 2 3 3 2 4 2 7" xfId="20346" xr:uid="{00000000-0005-0000-0000-00001F6C0000}"/>
    <cellStyle name="Normal 2 3 3 2 4 2 7 2" xfId="50112" xr:uid="{00000000-0005-0000-0000-0000206C0000}"/>
    <cellStyle name="Normal 2 3 3 2 4 2 8" xfId="30268" xr:uid="{00000000-0005-0000-0000-0000216C0000}"/>
    <cellStyle name="Normal 2 3 3 2 4 3" xfId="809" xr:uid="{00000000-0005-0000-0000-0000226C0000}"/>
    <cellStyle name="Normal 2 3 3 2 4 3 2" xfId="2051" xr:uid="{00000000-0005-0000-0000-0000236C0000}"/>
    <cellStyle name="Normal 2 3 3 2 4 3 2 2" xfId="4533" xr:uid="{00000000-0005-0000-0000-0000246C0000}"/>
    <cellStyle name="Normal 2 3 3 2 4 3 2 2 2" xfId="9494" xr:uid="{00000000-0005-0000-0000-0000256C0000}"/>
    <cellStyle name="Normal 2 3 3 2 4 3 2 2 2 2" xfId="14548" xr:uid="{00000000-0005-0000-0000-0000266C0000}"/>
    <cellStyle name="Normal 2 3 3 2 4 3 2 2 2 2 2" xfId="44314" xr:uid="{00000000-0005-0000-0000-0000276C0000}"/>
    <cellStyle name="Normal 2 3 3 2 4 3 2 2 2 3" xfId="29338" xr:uid="{00000000-0005-0000-0000-0000286C0000}"/>
    <cellStyle name="Normal 2 3 3 2 4 3 2 2 2 3 2" xfId="59104" xr:uid="{00000000-0005-0000-0000-0000296C0000}"/>
    <cellStyle name="Normal 2 3 3 2 4 3 2 2 2 4" xfId="39260" xr:uid="{00000000-0005-0000-0000-00002A6C0000}"/>
    <cellStyle name="Normal 2 3 3 2 4 3 2 2 3" xfId="14549" xr:uid="{00000000-0005-0000-0000-00002B6C0000}"/>
    <cellStyle name="Normal 2 3 3 2 4 3 2 2 3 2" xfId="44315" xr:uid="{00000000-0005-0000-0000-00002C6C0000}"/>
    <cellStyle name="Normal 2 3 3 2 4 3 2 2 4" xfId="24377" xr:uid="{00000000-0005-0000-0000-00002D6C0000}"/>
    <cellStyle name="Normal 2 3 3 2 4 3 2 2 4 2" xfId="54143" xr:uid="{00000000-0005-0000-0000-00002E6C0000}"/>
    <cellStyle name="Normal 2 3 3 2 4 3 2 2 5" xfId="34299" xr:uid="{00000000-0005-0000-0000-00002F6C0000}"/>
    <cellStyle name="Normal 2 3 3 2 4 3 2 3" xfId="7013" xr:uid="{00000000-0005-0000-0000-0000306C0000}"/>
    <cellStyle name="Normal 2 3 3 2 4 3 2 3 2" xfId="14550" xr:uid="{00000000-0005-0000-0000-0000316C0000}"/>
    <cellStyle name="Normal 2 3 3 2 4 3 2 3 2 2" xfId="44316" xr:uid="{00000000-0005-0000-0000-0000326C0000}"/>
    <cellStyle name="Normal 2 3 3 2 4 3 2 3 3" xfId="26857" xr:uid="{00000000-0005-0000-0000-0000336C0000}"/>
    <cellStyle name="Normal 2 3 3 2 4 3 2 3 3 2" xfId="56623" xr:uid="{00000000-0005-0000-0000-0000346C0000}"/>
    <cellStyle name="Normal 2 3 3 2 4 3 2 3 4" xfId="36779" xr:uid="{00000000-0005-0000-0000-0000356C0000}"/>
    <cellStyle name="Normal 2 3 3 2 4 3 2 4" xfId="14551" xr:uid="{00000000-0005-0000-0000-0000366C0000}"/>
    <cellStyle name="Normal 2 3 3 2 4 3 2 4 2" xfId="44317" xr:uid="{00000000-0005-0000-0000-0000376C0000}"/>
    <cellStyle name="Normal 2 3 3 2 4 3 2 5" xfId="21896" xr:uid="{00000000-0005-0000-0000-0000386C0000}"/>
    <cellStyle name="Normal 2 3 3 2 4 3 2 5 2" xfId="51662" xr:uid="{00000000-0005-0000-0000-0000396C0000}"/>
    <cellStyle name="Normal 2 3 3 2 4 3 2 6" xfId="31818" xr:uid="{00000000-0005-0000-0000-00003A6C0000}"/>
    <cellStyle name="Normal 2 3 3 2 4 3 3" xfId="3292" xr:uid="{00000000-0005-0000-0000-00003B6C0000}"/>
    <cellStyle name="Normal 2 3 3 2 4 3 3 2" xfId="8254" xr:uid="{00000000-0005-0000-0000-00003C6C0000}"/>
    <cellStyle name="Normal 2 3 3 2 4 3 3 2 2" xfId="14552" xr:uid="{00000000-0005-0000-0000-00003D6C0000}"/>
    <cellStyle name="Normal 2 3 3 2 4 3 3 2 2 2" xfId="44318" xr:uid="{00000000-0005-0000-0000-00003E6C0000}"/>
    <cellStyle name="Normal 2 3 3 2 4 3 3 2 3" xfId="28098" xr:uid="{00000000-0005-0000-0000-00003F6C0000}"/>
    <cellStyle name="Normal 2 3 3 2 4 3 3 2 3 2" xfId="57864" xr:uid="{00000000-0005-0000-0000-0000406C0000}"/>
    <cellStyle name="Normal 2 3 3 2 4 3 3 2 4" xfId="38020" xr:uid="{00000000-0005-0000-0000-0000416C0000}"/>
    <cellStyle name="Normal 2 3 3 2 4 3 3 3" xfId="14553" xr:uid="{00000000-0005-0000-0000-0000426C0000}"/>
    <cellStyle name="Normal 2 3 3 2 4 3 3 3 2" xfId="44319" xr:uid="{00000000-0005-0000-0000-0000436C0000}"/>
    <cellStyle name="Normal 2 3 3 2 4 3 3 4" xfId="23137" xr:uid="{00000000-0005-0000-0000-0000446C0000}"/>
    <cellStyle name="Normal 2 3 3 2 4 3 3 4 2" xfId="52903" xr:uid="{00000000-0005-0000-0000-0000456C0000}"/>
    <cellStyle name="Normal 2 3 3 2 4 3 3 5" xfId="33059" xr:uid="{00000000-0005-0000-0000-0000466C0000}"/>
    <cellStyle name="Normal 2 3 3 2 4 3 4" xfId="5773" xr:uid="{00000000-0005-0000-0000-0000476C0000}"/>
    <cellStyle name="Normal 2 3 3 2 4 3 4 2" xfId="14554" xr:uid="{00000000-0005-0000-0000-0000486C0000}"/>
    <cellStyle name="Normal 2 3 3 2 4 3 4 2 2" xfId="44320" xr:uid="{00000000-0005-0000-0000-0000496C0000}"/>
    <cellStyle name="Normal 2 3 3 2 4 3 4 3" xfId="25617" xr:uid="{00000000-0005-0000-0000-00004A6C0000}"/>
    <cellStyle name="Normal 2 3 3 2 4 3 4 3 2" xfId="55383" xr:uid="{00000000-0005-0000-0000-00004B6C0000}"/>
    <cellStyle name="Normal 2 3 3 2 4 3 4 4" xfId="35539" xr:uid="{00000000-0005-0000-0000-00004C6C0000}"/>
    <cellStyle name="Normal 2 3 3 2 4 3 5" xfId="14555" xr:uid="{00000000-0005-0000-0000-00004D6C0000}"/>
    <cellStyle name="Normal 2 3 3 2 4 3 5 2" xfId="44321" xr:uid="{00000000-0005-0000-0000-00004E6C0000}"/>
    <cellStyle name="Normal 2 3 3 2 4 3 6" xfId="20656" xr:uid="{00000000-0005-0000-0000-00004F6C0000}"/>
    <cellStyle name="Normal 2 3 3 2 4 3 6 2" xfId="50422" xr:uid="{00000000-0005-0000-0000-0000506C0000}"/>
    <cellStyle name="Normal 2 3 3 2 4 3 7" xfId="30578" xr:uid="{00000000-0005-0000-0000-0000516C0000}"/>
    <cellStyle name="Normal 2 3 3 2 4 4" xfId="1431" xr:uid="{00000000-0005-0000-0000-0000526C0000}"/>
    <cellStyle name="Normal 2 3 3 2 4 4 2" xfId="3913" xr:uid="{00000000-0005-0000-0000-0000536C0000}"/>
    <cellStyle name="Normal 2 3 3 2 4 4 2 2" xfId="8874" xr:uid="{00000000-0005-0000-0000-0000546C0000}"/>
    <cellStyle name="Normal 2 3 3 2 4 4 2 2 2" xfId="14556" xr:uid="{00000000-0005-0000-0000-0000556C0000}"/>
    <cellStyle name="Normal 2 3 3 2 4 4 2 2 2 2" xfId="44322" xr:uid="{00000000-0005-0000-0000-0000566C0000}"/>
    <cellStyle name="Normal 2 3 3 2 4 4 2 2 3" xfId="28718" xr:uid="{00000000-0005-0000-0000-0000576C0000}"/>
    <cellStyle name="Normal 2 3 3 2 4 4 2 2 3 2" xfId="58484" xr:uid="{00000000-0005-0000-0000-0000586C0000}"/>
    <cellStyle name="Normal 2 3 3 2 4 4 2 2 4" xfId="38640" xr:uid="{00000000-0005-0000-0000-0000596C0000}"/>
    <cellStyle name="Normal 2 3 3 2 4 4 2 3" xfId="14557" xr:uid="{00000000-0005-0000-0000-00005A6C0000}"/>
    <cellStyle name="Normal 2 3 3 2 4 4 2 3 2" xfId="44323" xr:uid="{00000000-0005-0000-0000-00005B6C0000}"/>
    <cellStyle name="Normal 2 3 3 2 4 4 2 4" xfId="23757" xr:uid="{00000000-0005-0000-0000-00005C6C0000}"/>
    <cellStyle name="Normal 2 3 3 2 4 4 2 4 2" xfId="53523" xr:uid="{00000000-0005-0000-0000-00005D6C0000}"/>
    <cellStyle name="Normal 2 3 3 2 4 4 2 5" xfId="33679" xr:uid="{00000000-0005-0000-0000-00005E6C0000}"/>
    <cellStyle name="Normal 2 3 3 2 4 4 3" xfId="6393" xr:uid="{00000000-0005-0000-0000-00005F6C0000}"/>
    <cellStyle name="Normal 2 3 3 2 4 4 3 2" xfId="14558" xr:uid="{00000000-0005-0000-0000-0000606C0000}"/>
    <cellStyle name="Normal 2 3 3 2 4 4 3 2 2" xfId="44324" xr:uid="{00000000-0005-0000-0000-0000616C0000}"/>
    <cellStyle name="Normal 2 3 3 2 4 4 3 3" xfId="26237" xr:uid="{00000000-0005-0000-0000-0000626C0000}"/>
    <cellStyle name="Normal 2 3 3 2 4 4 3 3 2" xfId="56003" xr:uid="{00000000-0005-0000-0000-0000636C0000}"/>
    <cellStyle name="Normal 2 3 3 2 4 4 3 4" xfId="36159" xr:uid="{00000000-0005-0000-0000-0000646C0000}"/>
    <cellStyle name="Normal 2 3 3 2 4 4 4" xfId="14559" xr:uid="{00000000-0005-0000-0000-0000656C0000}"/>
    <cellStyle name="Normal 2 3 3 2 4 4 4 2" xfId="44325" xr:uid="{00000000-0005-0000-0000-0000666C0000}"/>
    <cellStyle name="Normal 2 3 3 2 4 4 5" xfId="21276" xr:uid="{00000000-0005-0000-0000-0000676C0000}"/>
    <cellStyle name="Normal 2 3 3 2 4 4 5 2" xfId="51042" xr:uid="{00000000-0005-0000-0000-0000686C0000}"/>
    <cellStyle name="Normal 2 3 3 2 4 4 6" xfId="31198" xr:uid="{00000000-0005-0000-0000-0000696C0000}"/>
    <cellStyle name="Normal 2 3 3 2 4 5" xfId="2672" xr:uid="{00000000-0005-0000-0000-00006A6C0000}"/>
    <cellStyle name="Normal 2 3 3 2 4 5 2" xfId="7634" xr:uid="{00000000-0005-0000-0000-00006B6C0000}"/>
    <cellStyle name="Normal 2 3 3 2 4 5 2 2" xfId="14560" xr:uid="{00000000-0005-0000-0000-00006C6C0000}"/>
    <cellStyle name="Normal 2 3 3 2 4 5 2 2 2" xfId="44326" xr:uid="{00000000-0005-0000-0000-00006D6C0000}"/>
    <cellStyle name="Normal 2 3 3 2 4 5 2 3" xfId="27478" xr:uid="{00000000-0005-0000-0000-00006E6C0000}"/>
    <cellStyle name="Normal 2 3 3 2 4 5 2 3 2" xfId="57244" xr:uid="{00000000-0005-0000-0000-00006F6C0000}"/>
    <cellStyle name="Normal 2 3 3 2 4 5 2 4" xfId="37400" xr:uid="{00000000-0005-0000-0000-0000706C0000}"/>
    <cellStyle name="Normal 2 3 3 2 4 5 3" xfId="14561" xr:uid="{00000000-0005-0000-0000-0000716C0000}"/>
    <cellStyle name="Normal 2 3 3 2 4 5 3 2" xfId="44327" xr:uid="{00000000-0005-0000-0000-0000726C0000}"/>
    <cellStyle name="Normal 2 3 3 2 4 5 4" xfId="22517" xr:uid="{00000000-0005-0000-0000-0000736C0000}"/>
    <cellStyle name="Normal 2 3 3 2 4 5 4 2" xfId="52283" xr:uid="{00000000-0005-0000-0000-0000746C0000}"/>
    <cellStyle name="Normal 2 3 3 2 4 5 5" xfId="32439" xr:uid="{00000000-0005-0000-0000-0000756C0000}"/>
    <cellStyle name="Normal 2 3 3 2 4 6" xfId="5153" xr:uid="{00000000-0005-0000-0000-0000766C0000}"/>
    <cellStyle name="Normal 2 3 3 2 4 6 2" xfId="14562" xr:uid="{00000000-0005-0000-0000-0000776C0000}"/>
    <cellStyle name="Normal 2 3 3 2 4 6 2 2" xfId="44328" xr:uid="{00000000-0005-0000-0000-0000786C0000}"/>
    <cellStyle name="Normal 2 3 3 2 4 6 3" xfId="24997" xr:uid="{00000000-0005-0000-0000-0000796C0000}"/>
    <cellStyle name="Normal 2 3 3 2 4 6 3 2" xfId="54763" xr:uid="{00000000-0005-0000-0000-00007A6C0000}"/>
    <cellStyle name="Normal 2 3 3 2 4 6 4" xfId="34919" xr:uid="{00000000-0005-0000-0000-00007B6C0000}"/>
    <cellStyle name="Normal 2 3 3 2 4 7" xfId="14563" xr:uid="{00000000-0005-0000-0000-00007C6C0000}"/>
    <cellStyle name="Normal 2 3 3 2 4 7 2" xfId="44329" xr:uid="{00000000-0005-0000-0000-00007D6C0000}"/>
    <cellStyle name="Normal 2 3 3 2 4 8" xfId="20036" xr:uid="{00000000-0005-0000-0000-00007E6C0000}"/>
    <cellStyle name="Normal 2 3 3 2 4 8 2" xfId="49802" xr:uid="{00000000-0005-0000-0000-00007F6C0000}"/>
    <cellStyle name="Normal 2 3 3 2 4 9" xfId="29958" xr:uid="{00000000-0005-0000-0000-0000806C0000}"/>
    <cellStyle name="Normal 2 3 3 2 5" xfId="375" xr:uid="{00000000-0005-0000-0000-0000816C0000}"/>
    <cellStyle name="Normal 2 3 3 2 5 2" xfId="995" xr:uid="{00000000-0005-0000-0000-0000826C0000}"/>
    <cellStyle name="Normal 2 3 3 2 5 2 2" xfId="2237" xr:uid="{00000000-0005-0000-0000-0000836C0000}"/>
    <cellStyle name="Normal 2 3 3 2 5 2 2 2" xfId="4719" xr:uid="{00000000-0005-0000-0000-0000846C0000}"/>
    <cellStyle name="Normal 2 3 3 2 5 2 2 2 2" xfId="9680" xr:uid="{00000000-0005-0000-0000-0000856C0000}"/>
    <cellStyle name="Normal 2 3 3 2 5 2 2 2 2 2" xfId="14564" xr:uid="{00000000-0005-0000-0000-0000866C0000}"/>
    <cellStyle name="Normal 2 3 3 2 5 2 2 2 2 2 2" xfId="44330" xr:uid="{00000000-0005-0000-0000-0000876C0000}"/>
    <cellStyle name="Normal 2 3 3 2 5 2 2 2 2 3" xfId="29524" xr:uid="{00000000-0005-0000-0000-0000886C0000}"/>
    <cellStyle name="Normal 2 3 3 2 5 2 2 2 2 3 2" xfId="59290" xr:uid="{00000000-0005-0000-0000-0000896C0000}"/>
    <cellStyle name="Normal 2 3 3 2 5 2 2 2 2 4" xfId="39446" xr:uid="{00000000-0005-0000-0000-00008A6C0000}"/>
    <cellStyle name="Normal 2 3 3 2 5 2 2 2 3" xfId="14565" xr:uid="{00000000-0005-0000-0000-00008B6C0000}"/>
    <cellStyle name="Normal 2 3 3 2 5 2 2 2 3 2" xfId="44331" xr:uid="{00000000-0005-0000-0000-00008C6C0000}"/>
    <cellStyle name="Normal 2 3 3 2 5 2 2 2 4" xfId="24563" xr:uid="{00000000-0005-0000-0000-00008D6C0000}"/>
    <cellStyle name="Normal 2 3 3 2 5 2 2 2 4 2" xfId="54329" xr:uid="{00000000-0005-0000-0000-00008E6C0000}"/>
    <cellStyle name="Normal 2 3 3 2 5 2 2 2 5" xfId="34485" xr:uid="{00000000-0005-0000-0000-00008F6C0000}"/>
    <cellStyle name="Normal 2 3 3 2 5 2 2 3" xfId="7199" xr:uid="{00000000-0005-0000-0000-0000906C0000}"/>
    <cellStyle name="Normal 2 3 3 2 5 2 2 3 2" xfId="14566" xr:uid="{00000000-0005-0000-0000-0000916C0000}"/>
    <cellStyle name="Normal 2 3 3 2 5 2 2 3 2 2" xfId="44332" xr:uid="{00000000-0005-0000-0000-0000926C0000}"/>
    <cellStyle name="Normal 2 3 3 2 5 2 2 3 3" xfId="27043" xr:uid="{00000000-0005-0000-0000-0000936C0000}"/>
    <cellStyle name="Normal 2 3 3 2 5 2 2 3 3 2" xfId="56809" xr:uid="{00000000-0005-0000-0000-0000946C0000}"/>
    <cellStyle name="Normal 2 3 3 2 5 2 2 3 4" xfId="36965" xr:uid="{00000000-0005-0000-0000-0000956C0000}"/>
    <cellStyle name="Normal 2 3 3 2 5 2 2 4" xfId="14567" xr:uid="{00000000-0005-0000-0000-0000966C0000}"/>
    <cellStyle name="Normal 2 3 3 2 5 2 2 4 2" xfId="44333" xr:uid="{00000000-0005-0000-0000-0000976C0000}"/>
    <cellStyle name="Normal 2 3 3 2 5 2 2 5" xfId="22082" xr:uid="{00000000-0005-0000-0000-0000986C0000}"/>
    <cellStyle name="Normal 2 3 3 2 5 2 2 5 2" xfId="51848" xr:uid="{00000000-0005-0000-0000-0000996C0000}"/>
    <cellStyle name="Normal 2 3 3 2 5 2 2 6" xfId="32004" xr:uid="{00000000-0005-0000-0000-00009A6C0000}"/>
    <cellStyle name="Normal 2 3 3 2 5 2 3" xfId="3478" xr:uid="{00000000-0005-0000-0000-00009B6C0000}"/>
    <cellStyle name="Normal 2 3 3 2 5 2 3 2" xfId="8440" xr:uid="{00000000-0005-0000-0000-00009C6C0000}"/>
    <cellStyle name="Normal 2 3 3 2 5 2 3 2 2" xfId="14568" xr:uid="{00000000-0005-0000-0000-00009D6C0000}"/>
    <cellStyle name="Normal 2 3 3 2 5 2 3 2 2 2" xfId="44334" xr:uid="{00000000-0005-0000-0000-00009E6C0000}"/>
    <cellStyle name="Normal 2 3 3 2 5 2 3 2 3" xfId="28284" xr:uid="{00000000-0005-0000-0000-00009F6C0000}"/>
    <cellStyle name="Normal 2 3 3 2 5 2 3 2 3 2" xfId="58050" xr:uid="{00000000-0005-0000-0000-0000A06C0000}"/>
    <cellStyle name="Normal 2 3 3 2 5 2 3 2 4" xfId="38206" xr:uid="{00000000-0005-0000-0000-0000A16C0000}"/>
    <cellStyle name="Normal 2 3 3 2 5 2 3 3" xfId="14569" xr:uid="{00000000-0005-0000-0000-0000A26C0000}"/>
    <cellStyle name="Normal 2 3 3 2 5 2 3 3 2" xfId="44335" xr:uid="{00000000-0005-0000-0000-0000A36C0000}"/>
    <cellStyle name="Normal 2 3 3 2 5 2 3 4" xfId="23323" xr:uid="{00000000-0005-0000-0000-0000A46C0000}"/>
    <cellStyle name="Normal 2 3 3 2 5 2 3 4 2" xfId="53089" xr:uid="{00000000-0005-0000-0000-0000A56C0000}"/>
    <cellStyle name="Normal 2 3 3 2 5 2 3 5" xfId="33245" xr:uid="{00000000-0005-0000-0000-0000A66C0000}"/>
    <cellStyle name="Normal 2 3 3 2 5 2 4" xfId="5959" xr:uid="{00000000-0005-0000-0000-0000A76C0000}"/>
    <cellStyle name="Normal 2 3 3 2 5 2 4 2" xfId="14570" xr:uid="{00000000-0005-0000-0000-0000A86C0000}"/>
    <cellStyle name="Normal 2 3 3 2 5 2 4 2 2" xfId="44336" xr:uid="{00000000-0005-0000-0000-0000A96C0000}"/>
    <cellStyle name="Normal 2 3 3 2 5 2 4 3" xfId="25803" xr:uid="{00000000-0005-0000-0000-0000AA6C0000}"/>
    <cellStyle name="Normal 2 3 3 2 5 2 4 3 2" xfId="55569" xr:uid="{00000000-0005-0000-0000-0000AB6C0000}"/>
    <cellStyle name="Normal 2 3 3 2 5 2 4 4" xfId="35725" xr:uid="{00000000-0005-0000-0000-0000AC6C0000}"/>
    <cellStyle name="Normal 2 3 3 2 5 2 5" xfId="14571" xr:uid="{00000000-0005-0000-0000-0000AD6C0000}"/>
    <cellStyle name="Normal 2 3 3 2 5 2 5 2" xfId="44337" xr:uid="{00000000-0005-0000-0000-0000AE6C0000}"/>
    <cellStyle name="Normal 2 3 3 2 5 2 6" xfId="20842" xr:uid="{00000000-0005-0000-0000-0000AF6C0000}"/>
    <cellStyle name="Normal 2 3 3 2 5 2 6 2" xfId="50608" xr:uid="{00000000-0005-0000-0000-0000B06C0000}"/>
    <cellStyle name="Normal 2 3 3 2 5 2 7" xfId="30764" xr:uid="{00000000-0005-0000-0000-0000B16C0000}"/>
    <cellStyle name="Normal 2 3 3 2 5 3" xfId="1617" xr:uid="{00000000-0005-0000-0000-0000B26C0000}"/>
    <cellStyle name="Normal 2 3 3 2 5 3 2" xfId="4099" xr:uid="{00000000-0005-0000-0000-0000B36C0000}"/>
    <cellStyle name="Normal 2 3 3 2 5 3 2 2" xfId="9060" xr:uid="{00000000-0005-0000-0000-0000B46C0000}"/>
    <cellStyle name="Normal 2 3 3 2 5 3 2 2 2" xfId="14572" xr:uid="{00000000-0005-0000-0000-0000B56C0000}"/>
    <cellStyle name="Normal 2 3 3 2 5 3 2 2 2 2" xfId="44338" xr:uid="{00000000-0005-0000-0000-0000B66C0000}"/>
    <cellStyle name="Normal 2 3 3 2 5 3 2 2 3" xfId="28904" xr:uid="{00000000-0005-0000-0000-0000B76C0000}"/>
    <cellStyle name="Normal 2 3 3 2 5 3 2 2 3 2" xfId="58670" xr:uid="{00000000-0005-0000-0000-0000B86C0000}"/>
    <cellStyle name="Normal 2 3 3 2 5 3 2 2 4" xfId="38826" xr:uid="{00000000-0005-0000-0000-0000B96C0000}"/>
    <cellStyle name="Normal 2 3 3 2 5 3 2 3" xfId="14573" xr:uid="{00000000-0005-0000-0000-0000BA6C0000}"/>
    <cellStyle name="Normal 2 3 3 2 5 3 2 3 2" xfId="44339" xr:uid="{00000000-0005-0000-0000-0000BB6C0000}"/>
    <cellStyle name="Normal 2 3 3 2 5 3 2 4" xfId="23943" xr:uid="{00000000-0005-0000-0000-0000BC6C0000}"/>
    <cellStyle name="Normal 2 3 3 2 5 3 2 4 2" xfId="53709" xr:uid="{00000000-0005-0000-0000-0000BD6C0000}"/>
    <cellStyle name="Normal 2 3 3 2 5 3 2 5" xfId="33865" xr:uid="{00000000-0005-0000-0000-0000BE6C0000}"/>
    <cellStyle name="Normal 2 3 3 2 5 3 3" xfId="6579" xr:uid="{00000000-0005-0000-0000-0000BF6C0000}"/>
    <cellStyle name="Normal 2 3 3 2 5 3 3 2" xfId="14574" xr:uid="{00000000-0005-0000-0000-0000C06C0000}"/>
    <cellStyle name="Normal 2 3 3 2 5 3 3 2 2" xfId="44340" xr:uid="{00000000-0005-0000-0000-0000C16C0000}"/>
    <cellStyle name="Normal 2 3 3 2 5 3 3 3" xfId="26423" xr:uid="{00000000-0005-0000-0000-0000C26C0000}"/>
    <cellStyle name="Normal 2 3 3 2 5 3 3 3 2" xfId="56189" xr:uid="{00000000-0005-0000-0000-0000C36C0000}"/>
    <cellStyle name="Normal 2 3 3 2 5 3 3 4" xfId="36345" xr:uid="{00000000-0005-0000-0000-0000C46C0000}"/>
    <cellStyle name="Normal 2 3 3 2 5 3 4" xfId="14575" xr:uid="{00000000-0005-0000-0000-0000C56C0000}"/>
    <cellStyle name="Normal 2 3 3 2 5 3 4 2" xfId="44341" xr:uid="{00000000-0005-0000-0000-0000C66C0000}"/>
    <cellStyle name="Normal 2 3 3 2 5 3 5" xfId="21462" xr:uid="{00000000-0005-0000-0000-0000C76C0000}"/>
    <cellStyle name="Normal 2 3 3 2 5 3 5 2" xfId="51228" xr:uid="{00000000-0005-0000-0000-0000C86C0000}"/>
    <cellStyle name="Normal 2 3 3 2 5 3 6" xfId="31384" xr:uid="{00000000-0005-0000-0000-0000C96C0000}"/>
    <cellStyle name="Normal 2 3 3 2 5 4" xfId="2858" xr:uid="{00000000-0005-0000-0000-0000CA6C0000}"/>
    <cellStyle name="Normal 2 3 3 2 5 4 2" xfId="7820" xr:uid="{00000000-0005-0000-0000-0000CB6C0000}"/>
    <cellStyle name="Normal 2 3 3 2 5 4 2 2" xfId="14576" xr:uid="{00000000-0005-0000-0000-0000CC6C0000}"/>
    <cellStyle name="Normal 2 3 3 2 5 4 2 2 2" xfId="44342" xr:uid="{00000000-0005-0000-0000-0000CD6C0000}"/>
    <cellStyle name="Normal 2 3 3 2 5 4 2 3" xfId="27664" xr:uid="{00000000-0005-0000-0000-0000CE6C0000}"/>
    <cellStyle name="Normal 2 3 3 2 5 4 2 3 2" xfId="57430" xr:uid="{00000000-0005-0000-0000-0000CF6C0000}"/>
    <cellStyle name="Normal 2 3 3 2 5 4 2 4" xfId="37586" xr:uid="{00000000-0005-0000-0000-0000D06C0000}"/>
    <cellStyle name="Normal 2 3 3 2 5 4 3" xfId="14577" xr:uid="{00000000-0005-0000-0000-0000D16C0000}"/>
    <cellStyle name="Normal 2 3 3 2 5 4 3 2" xfId="44343" xr:uid="{00000000-0005-0000-0000-0000D26C0000}"/>
    <cellStyle name="Normal 2 3 3 2 5 4 4" xfId="22703" xr:uid="{00000000-0005-0000-0000-0000D36C0000}"/>
    <cellStyle name="Normal 2 3 3 2 5 4 4 2" xfId="52469" xr:uid="{00000000-0005-0000-0000-0000D46C0000}"/>
    <cellStyle name="Normal 2 3 3 2 5 4 5" xfId="32625" xr:uid="{00000000-0005-0000-0000-0000D56C0000}"/>
    <cellStyle name="Normal 2 3 3 2 5 5" xfId="5339" xr:uid="{00000000-0005-0000-0000-0000D66C0000}"/>
    <cellStyle name="Normal 2 3 3 2 5 5 2" xfId="14578" xr:uid="{00000000-0005-0000-0000-0000D76C0000}"/>
    <cellStyle name="Normal 2 3 3 2 5 5 2 2" xfId="44344" xr:uid="{00000000-0005-0000-0000-0000D86C0000}"/>
    <cellStyle name="Normal 2 3 3 2 5 5 3" xfId="25183" xr:uid="{00000000-0005-0000-0000-0000D96C0000}"/>
    <cellStyle name="Normal 2 3 3 2 5 5 3 2" xfId="54949" xr:uid="{00000000-0005-0000-0000-0000DA6C0000}"/>
    <cellStyle name="Normal 2 3 3 2 5 5 4" xfId="35105" xr:uid="{00000000-0005-0000-0000-0000DB6C0000}"/>
    <cellStyle name="Normal 2 3 3 2 5 6" xfId="14579" xr:uid="{00000000-0005-0000-0000-0000DC6C0000}"/>
    <cellStyle name="Normal 2 3 3 2 5 6 2" xfId="44345" xr:uid="{00000000-0005-0000-0000-0000DD6C0000}"/>
    <cellStyle name="Normal 2 3 3 2 5 7" xfId="20222" xr:uid="{00000000-0005-0000-0000-0000DE6C0000}"/>
    <cellStyle name="Normal 2 3 3 2 5 7 2" xfId="49988" xr:uid="{00000000-0005-0000-0000-0000DF6C0000}"/>
    <cellStyle name="Normal 2 3 3 2 5 8" xfId="30144" xr:uid="{00000000-0005-0000-0000-0000E06C0000}"/>
    <cellStyle name="Normal 2 3 3 2 6" xfId="685" xr:uid="{00000000-0005-0000-0000-0000E16C0000}"/>
    <cellStyle name="Normal 2 3 3 2 6 2" xfId="1927" xr:uid="{00000000-0005-0000-0000-0000E26C0000}"/>
    <cellStyle name="Normal 2 3 3 2 6 2 2" xfId="4409" xr:uid="{00000000-0005-0000-0000-0000E36C0000}"/>
    <cellStyle name="Normal 2 3 3 2 6 2 2 2" xfId="9370" xr:uid="{00000000-0005-0000-0000-0000E46C0000}"/>
    <cellStyle name="Normal 2 3 3 2 6 2 2 2 2" xfId="14580" xr:uid="{00000000-0005-0000-0000-0000E56C0000}"/>
    <cellStyle name="Normal 2 3 3 2 6 2 2 2 2 2" xfId="44346" xr:uid="{00000000-0005-0000-0000-0000E66C0000}"/>
    <cellStyle name="Normal 2 3 3 2 6 2 2 2 3" xfId="29214" xr:uid="{00000000-0005-0000-0000-0000E76C0000}"/>
    <cellStyle name="Normal 2 3 3 2 6 2 2 2 3 2" xfId="58980" xr:uid="{00000000-0005-0000-0000-0000E86C0000}"/>
    <cellStyle name="Normal 2 3 3 2 6 2 2 2 4" xfId="39136" xr:uid="{00000000-0005-0000-0000-0000E96C0000}"/>
    <cellStyle name="Normal 2 3 3 2 6 2 2 3" xfId="14581" xr:uid="{00000000-0005-0000-0000-0000EA6C0000}"/>
    <cellStyle name="Normal 2 3 3 2 6 2 2 3 2" xfId="44347" xr:uid="{00000000-0005-0000-0000-0000EB6C0000}"/>
    <cellStyle name="Normal 2 3 3 2 6 2 2 4" xfId="24253" xr:uid="{00000000-0005-0000-0000-0000EC6C0000}"/>
    <cellStyle name="Normal 2 3 3 2 6 2 2 4 2" xfId="54019" xr:uid="{00000000-0005-0000-0000-0000ED6C0000}"/>
    <cellStyle name="Normal 2 3 3 2 6 2 2 5" xfId="34175" xr:uid="{00000000-0005-0000-0000-0000EE6C0000}"/>
    <cellStyle name="Normal 2 3 3 2 6 2 3" xfId="6889" xr:uid="{00000000-0005-0000-0000-0000EF6C0000}"/>
    <cellStyle name="Normal 2 3 3 2 6 2 3 2" xfId="14582" xr:uid="{00000000-0005-0000-0000-0000F06C0000}"/>
    <cellStyle name="Normal 2 3 3 2 6 2 3 2 2" xfId="44348" xr:uid="{00000000-0005-0000-0000-0000F16C0000}"/>
    <cellStyle name="Normal 2 3 3 2 6 2 3 3" xfId="26733" xr:uid="{00000000-0005-0000-0000-0000F26C0000}"/>
    <cellStyle name="Normal 2 3 3 2 6 2 3 3 2" xfId="56499" xr:uid="{00000000-0005-0000-0000-0000F36C0000}"/>
    <cellStyle name="Normal 2 3 3 2 6 2 3 4" xfId="36655" xr:uid="{00000000-0005-0000-0000-0000F46C0000}"/>
    <cellStyle name="Normal 2 3 3 2 6 2 4" xfId="14583" xr:uid="{00000000-0005-0000-0000-0000F56C0000}"/>
    <cellStyle name="Normal 2 3 3 2 6 2 4 2" xfId="44349" xr:uid="{00000000-0005-0000-0000-0000F66C0000}"/>
    <cellStyle name="Normal 2 3 3 2 6 2 5" xfId="21772" xr:uid="{00000000-0005-0000-0000-0000F76C0000}"/>
    <cellStyle name="Normal 2 3 3 2 6 2 5 2" xfId="51538" xr:uid="{00000000-0005-0000-0000-0000F86C0000}"/>
    <cellStyle name="Normal 2 3 3 2 6 2 6" xfId="31694" xr:uid="{00000000-0005-0000-0000-0000F96C0000}"/>
    <cellStyle name="Normal 2 3 3 2 6 3" xfId="3168" xr:uid="{00000000-0005-0000-0000-0000FA6C0000}"/>
    <cellStyle name="Normal 2 3 3 2 6 3 2" xfId="8130" xr:uid="{00000000-0005-0000-0000-0000FB6C0000}"/>
    <cellStyle name="Normal 2 3 3 2 6 3 2 2" xfId="14584" xr:uid="{00000000-0005-0000-0000-0000FC6C0000}"/>
    <cellStyle name="Normal 2 3 3 2 6 3 2 2 2" xfId="44350" xr:uid="{00000000-0005-0000-0000-0000FD6C0000}"/>
    <cellStyle name="Normal 2 3 3 2 6 3 2 3" xfId="27974" xr:uid="{00000000-0005-0000-0000-0000FE6C0000}"/>
    <cellStyle name="Normal 2 3 3 2 6 3 2 3 2" xfId="57740" xr:uid="{00000000-0005-0000-0000-0000FF6C0000}"/>
    <cellStyle name="Normal 2 3 3 2 6 3 2 4" xfId="37896" xr:uid="{00000000-0005-0000-0000-0000006D0000}"/>
    <cellStyle name="Normal 2 3 3 2 6 3 3" xfId="14585" xr:uid="{00000000-0005-0000-0000-0000016D0000}"/>
    <cellStyle name="Normal 2 3 3 2 6 3 3 2" xfId="44351" xr:uid="{00000000-0005-0000-0000-0000026D0000}"/>
    <cellStyle name="Normal 2 3 3 2 6 3 4" xfId="23013" xr:uid="{00000000-0005-0000-0000-0000036D0000}"/>
    <cellStyle name="Normal 2 3 3 2 6 3 4 2" xfId="52779" xr:uid="{00000000-0005-0000-0000-0000046D0000}"/>
    <cellStyle name="Normal 2 3 3 2 6 3 5" xfId="32935" xr:uid="{00000000-0005-0000-0000-0000056D0000}"/>
    <cellStyle name="Normal 2 3 3 2 6 4" xfId="5649" xr:uid="{00000000-0005-0000-0000-0000066D0000}"/>
    <cellStyle name="Normal 2 3 3 2 6 4 2" xfId="14586" xr:uid="{00000000-0005-0000-0000-0000076D0000}"/>
    <cellStyle name="Normal 2 3 3 2 6 4 2 2" xfId="44352" xr:uid="{00000000-0005-0000-0000-0000086D0000}"/>
    <cellStyle name="Normal 2 3 3 2 6 4 3" xfId="25493" xr:uid="{00000000-0005-0000-0000-0000096D0000}"/>
    <cellStyle name="Normal 2 3 3 2 6 4 3 2" xfId="55259" xr:uid="{00000000-0005-0000-0000-00000A6D0000}"/>
    <cellStyle name="Normal 2 3 3 2 6 4 4" xfId="35415" xr:uid="{00000000-0005-0000-0000-00000B6D0000}"/>
    <cellStyle name="Normal 2 3 3 2 6 5" xfId="14587" xr:uid="{00000000-0005-0000-0000-00000C6D0000}"/>
    <cellStyle name="Normal 2 3 3 2 6 5 2" xfId="44353" xr:uid="{00000000-0005-0000-0000-00000D6D0000}"/>
    <cellStyle name="Normal 2 3 3 2 6 6" xfId="20532" xr:uid="{00000000-0005-0000-0000-00000E6D0000}"/>
    <cellStyle name="Normal 2 3 3 2 6 6 2" xfId="50298" xr:uid="{00000000-0005-0000-0000-00000F6D0000}"/>
    <cellStyle name="Normal 2 3 3 2 6 7" xfId="30454" xr:uid="{00000000-0005-0000-0000-0000106D0000}"/>
    <cellStyle name="Normal 2 3 3 2 7" xfId="1307" xr:uid="{00000000-0005-0000-0000-0000116D0000}"/>
    <cellStyle name="Normal 2 3 3 2 7 2" xfId="3789" xr:uid="{00000000-0005-0000-0000-0000126D0000}"/>
    <cellStyle name="Normal 2 3 3 2 7 2 2" xfId="8750" xr:uid="{00000000-0005-0000-0000-0000136D0000}"/>
    <cellStyle name="Normal 2 3 3 2 7 2 2 2" xfId="14588" xr:uid="{00000000-0005-0000-0000-0000146D0000}"/>
    <cellStyle name="Normal 2 3 3 2 7 2 2 2 2" xfId="44354" xr:uid="{00000000-0005-0000-0000-0000156D0000}"/>
    <cellStyle name="Normal 2 3 3 2 7 2 2 3" xfId="28594" xr:uid="{00000000-0005-0000-0000-0000166D0000}"/>
    <cellStyle name="Normal 2 3 3 2 7 2 2 3 2" xfId="58360" xr:uid="{00000000-0005-0000-0000-0000176D0000}"/>
    <cellStyle name="Normal 2 3 3 2 7 2 2 4" xfId="38516" xr:uid="{00000000-0005-0000-0000-0000186D0000}"/>
    <cellStyle name="Normal 2 3 3 2 7 2 3" xfId="14589" xr:uid="{00000000-0005-0000-0000-0000196D0000}"/>
    <cellStyle name="Normal 2 3 3 2 7 2 3 2" xfId="44355" xr:uid="{00000000-0005-0000-0000-00001A6D0000}"/>
    <cellStyle name="Normal 2 3 3 2 7 2 4" xfId="23633" xr:uid="{00000000-0005-0000-0000-00001B6D0000}"/>
    <cellStyle name="Normal 2 3 3 2 7 2 4 2" xfId="53399" xr:uid="{00000000-0005-0000-0000-00001C6D0000}"/>
    <cellStyle name="Normal 2 3 3 2 7 2 5" xfId="33555" xr:uid="{00000000-0005-0000-0000-00001D6D0000}"/>
    <cellStyle name="Normal 2 3 3 2 7 3" xfId="6269" xr:uid="{00000000-0005-0000-0000-00001E6D0000}"/>
    <cellStyle name="Normal 2 3 3 2 7 3 2" xfId="14590" xr:uid="{00000000-0005-0000-0000-00001F6D0000}"/>
    <cellStyle name="Normal 2 3 3 2 7 3 2 2" xfId="44356" xr:uid="{00000000-0005-0000-0000-0000206D0000}"/>
    <cellStyle name="Normal 2 3 3 2 7 3 3" xfId="26113" xr:uid="{00000000-0005-0000-0000-0000216D0000}"/>
    <cellStyle name="Normal 2 3 3 2 7 3 3 2" xfId="55879" xr:uid="{00000000-0005-0000-0000-0000226D0000}"/>
    <cellStyle name="Normal 2 3 3 2 7 3 4" xfId="36035" xr:uid="{00000000-0005-0000-0000-0000236D0000}"/>
    <cellStyle name="Normal 2 3 3 2 7 4" xfId="14591" xr:uid="{00000000-0005-0000-0000-0000246D0000}"/>
    <cellStyle name="Normal 2 3 3 2 7 4 2" xfId="44357" xr:uid="{00000000-0005-0000-0000-0000256D0000}"/>
    <cellStyle name="Normal 2 3 3 2 7 5" xfId="21152" xr:uid="{00000000-0005-0000-0000-0000266D0000}"/>
    <cellStyle name="Normal 2 3 3 2 7 5 2" xfId="50918" xr:uid="{00000000-0005-0000-0000-0000276D0000}"/>
    <cellStyle name="Normal 2 3 3 2 7 6" xfId="31074" xr:uid="{00000000-0005-0000-0000-0000286D0000}"/>
    <cellStyle name="Normal 2 3 3 2 8" xfId="2548" xr:uid="{00000000-0005-0000-0000-0000296D0000}"/>
    <cellStyle name="Normal 2 3 3 2 8 2" xfId="7510" xr:uid="{00000000-0005-0000-0000-00002A6D0000}"/>
    <cellStyle name="Normal 2 3 3 2 8 2 2" xfId="14592" xr:uid="{00000000-0005-0000-0000-00002B6D0000}"/>
    <cellStyle name="Normal 2 3 3 2 8 2 2 2" xfId="44358" xr:uid="{00000000-0005-0000-0000-00002C6D0000}"/>
    <cellStyle name="Normal 2 3 3 2 8 2 3" xfId="27354" xr:uid="{00000000-0005-0000-0000-00002D6D0000}"/>
    <cellStyle name="Normal 2 3 3 2 8 2 3 2" xfId="57120" xr:uid="{00000000-0005-0000-0000-00002E6D0000}"/>
    <cellStyle name="Normal 2 3 3 2 8 2 4" xfId="37276" xr:uid="{00000000-0005-0000-0000-00002F6D0000}"/>
    <cellStyle name="Normal 2 3 3 2 8 3" xfId="14593" xr:uid="{00000000-0005-0000-0000-0000306D0000}"/>
    <cellStyle name="Normal 2 3 3 2 8 3 2" xfId="44359" xr:uid="{00000000-0005-0000-0000-0000316D0000}"/>
    <cellStyle name="Normal 2 3 3 2 8 4" xfId="22393" xr:uid="{00000000-0005-0000-0000-0000326D0000}"/>
    <cellStyle name="Normal 2 3 3 2 8 4 2" xfId="52159" xr:uid="{00000000-0005-0000-0000-0000336D0000}"/>
    <cellStyle name="Normal 2 3 3 2 8 5" xfId="32315" xr:uid="{00000000-0005-0000-0000-0000346D0000}"/>
    <cellStyle name="Normal 2 3 3 2 9" xfId="5029" xr:uid="{00000000-0005-0000-0000-0000356D0000}"/>
    <cellStyle name="Normal 2 3 3 2 9 2" xfId="14594" xr:uid="{00000000-0005-0000-0000-0000366D0000}"/>
    <cellStyle name="Normal 2 3 3 2 9 2 2" xfId="44360" xr:uid="{00000000-0005-0000-0000-0000376D0000}"/>
    <cellStyle name="Normal 2 3 3 2 9 3" xfId="24873" xr:uid="{00000000-0005-0000-0000-0000386D0000}"/>
    <cellStyle name="Normal 2 3 3 2 9 3 2" xfId="54639" xr:uid="{00000000-0005-0000-0000-0000396D0000}"/>
    <cellStyle name="Normal 2 3 3 2 9 4" xfId="34795" xr:uid="{00000000-0005-0000-0000-00003A6D0000}"/>
    <cellStyle name="Normal 2 3 3 3" xfId="96" xr:uid="{00000000-0005-0000-0000-00003B6D0000}"/>
    <cellStyle name="Normal 2 3 3 3 10" xfId="29865" xr:uid="{00000000-0005-0000-0000-00003C6D0000}"/>
    <cellStyle name="Normal 2 3 3 3 2" xfId="282" xr:uid="{00000000-0005-0000-0000-00003D6D0000}"/>
    <cellStyle name="Normal 2 3 3 3 2 2" xfId="592" xr:uid="{00000000-0005-0000-0000-00003E6D0000}"/>
    <cellStyle name="Normal 2 3 3 3 2 2 2" xfId="1212" xr:uid="{00000000-0005-0000-0000-00003F6D0000}"/>
    <cellStyle name="Normal 2 3 3 3 2 2 2 2" xfId="2454" xr:uid="{00000000-0005-0000-0000-0000406D0000}"/>
    <cellStyle name="Normal 2 3 3 3 2 2 2 2 2" xfId="4936" xr:uid="{00000000-0005-0000-0000-0000416D0000}"/>
    <cellStyle name="Normal 2 3 3 3 2 2 2 2 2 2" xfId="9897" xr:uid="{00000000-0005-0000-0000-0000426D0000}"/>
    <cellStyle name="Normal 2 3 3 3 2 2 2 2 2 2 2" xfId="14595" xr:uid="{00000000-0005-0000-0000-0000436D0000}"/>
    <cellStyle name="Normal 2 3 3 3 2 2 2 2 2 2 2 2" xfId="44361" xr:uid="{00000000-0005-0000-0000-0000446D0000}"/>
    <cellStyle name="Normal 2 3 3 3 2 2 2 2 2 2 3" xfId="29741" xr:uid="{00000000-0005-0000-0000-0000456D0000}"/>
    <cellStyle name="Normal 2 3 3 3 2 2 2 2 2 2 3 2" xfId="59507" xr:uid="{00000000-0005-0000-0000-0000466D0000}"/>
    <cellStyle name="Normal 2 3 3 3 2 2 2 2 2 2 4" xfId="39663" xr:uid="{00000000-0005-0000-0000-0000476D0000}"/>
    <cellStyle name="Normal 2 3 3 3 2 2 2 2 2 3" xfId="14596" xr:uid="{00000000-0005-0000-0000-0000486D0000}"/>
    <cellStyle name="Normal 2 3 3 3 2 2 2 2 2 3 2" xfId="44362" xr:uid="{00000000-0005-0000-0000-0000496D0000}"/>
    <cellStyle name="Normal 2 3 3 3 2 2 2 2 2 4" xfId="24780" xr:uid="{00000000-0005-0000-0000-00004A6D0000}"/>
    <cellStyle name="Normal 2 3 3 3 2 2 2 2 2 4 2" xfId="54546" xr:uid="{00000000-0005-0000-0000-00004B6D0000}"/>
    <cellStyle name="Normal 2 3 3 3 2 2 2 2 2 5" xfId="34702" xr:uid="{00000000-0005-0000-0000-00004C6D0000}"/>
    <cellStyle name="Normal 2 3 3 3 2 2 2 2 3" xfId="7416" xr:uid="{00000000-0005-0000-0000-00004D6D0000}"/>
    <cellStyle name="Normal 2 3 3 3 2 2 2 2 3 2" xfId="14597" xr:uid="{00000000-0005-0000-0000-00004E6D0000}"/>
    <cellStyle name="Normal 2 3 3 3 2 2 2 2 3 2 2" xfId="44363" xr:uid="{00000000-0005-0000-0000-00004F6D0000}"/>
    <cellStyle name="Normal 2 3 3 3 2 2 2 2 3 3" xfId="27260" xr:uid="{00000000-0005-0000-0000-0000506D0000}"/>
    <cellStyle name="Normal 2 3 3 3 2 2 2 2 3 3 2" xfId="57026" xr:uid="{00000000-0005-0000-0000-0000516D0000}"/>
    <cellStyle name="Normal 2 3 3 3 2 2 2 2 3 4" xfId="37182" xr:uid="{00000000-0005-0000-0000-0000526D0000}"/>
    <cellStyle name="Normal 2 3 3 3 2 2 2 2 4" xfId="14598" xr:uid="{00000000-0005-0000-0000-0000536D0000}"/>
    <cellStyle name="Normal 2 3 3 3 2 2 2 2 4 2" xfId="44364" xr:uid="{00000000-0005-0000-0000-0000546D0000}"/>
    <cellStyle name="Normal 2 3 3 3 2 2 2 2 5" xfId="22299" xr:uid="{00000000-0005-0000-0000-0000556D0000}"/>
    <cellStyle name="Normal 2 3 3 3 2 2 2 2 5 2" xfId="52065" xr:uid="{00000000-0005-0000-0000-0000566D0000}"/>
    <cellStyle name="Normal 2 3 3 3 2 2 2 2 6" xfId="32221" xr:uid="{00000000-0005-0000-0000-0000576D0000}"/>
    <cellStyle name="Normal 2 3 3 3 2 2 2 3" xfId="3695" xr:uid="{00000000-0005-0000-0000-0000586D0000}"/>
    <cellStyle name="Normal 2 3 3 3 2 2 2 3 2" xfId="8657" xr:uid="{00000000-0005-0000-0000-0000596D0000}"/>
    <cellStyle name="Normal 2 3 3 3 2 2 2 3 2 2" xfId="14599" xr:uid="{00000000-0005-0000-0000-00005A6D0000}"/>
    <cellStyle name="Normal 2 3 3 3 2 2 2 3 2 2 2" xfId="44365" xr:uid="{00000000-0005-0000-0000-00005B6D0000}"/>
    <cellStyle name="Normal 2 3 3 3 2 2 2 3 2 3" xfId="28501" xr:uid="{00000000-0005-0000-0000-00005C6D0000}"/>
    <cellStyle name="Normal 2 3 3 3 2 2 2 3 2 3 2" xfId="58267" xr:uid="{00000000-0005-0000-0000-00005D6D0000}"/>
    <cellStyle name="Normal 2 3 3 3 2 2 2 3 2 4" xfId="38423" xr:uid="{00000000-0005-0000-0000-00005E6D0000}"/>
    <cellStyle name="Normal 2 3 3 3 2 2 2 3 3" xfId="14600" xr:uid="{00000000-0005-0000-0000-00005F6D0000}"/>
    <cellStyle name="Normal 2 3 3 3 2 2 2 3 3 2" xfId="44366" xr:uid="{00000000-0005-0000-0000-0000606D0000}"/>
    <cellStyle name="Normal 2 3 3 3 2 2 2 3 4" xfId="23540" xr:uid="{00000000-0005-0000-0000-0000616D0000}"/>
    <cellStyle name="Normal 2 3 3 3 2 2 2 3 4 2" xfId="53306" xr:uid="{00000000-0005-0000-0000-0000626D0000}"/>
    <cellStyle name="Normal 2 3 3 3 2 2 2 3 5" xfId="33462" xr:uid="{00000000-0005-0000-0000-0000636D0000}"/>
    <cellStyle name="Normal 2 3 3 3 2 2 2 4" xfId="6176" xr:uid="{00000000-0005-0000-0000-0000646D0000}"/>
    <cellStyle name="Normal 2 3 3 3 2 2 2 4 2" xfId="14601" xr:uid="{00000000-0005-0000-0000-0000656D0000}"/>
    <cellStyle name="Normal 2 3 3 3 2 2 2 4 2 2" xfId="44367" xr:uid="{00000000-0005-0000-0000-0000666D0000}"/>
    <cellStyle name="Normal 2 3 3 3 2 2 2 4 3" xfId="26020" xr:uid="{00000000-0005-0000-0000-0000676D0000}"/>
    <cellStyle name="Normal 2 3 3 3 2 2 2 4 3 2" xfId="55786" xr:uid="{00000000-0005-0000-0000-0000686D0000}"/>
    <cellStyle name="Normal 2 3 3 3 2 2 2 4 4" xfId="35942" xr:uid="{00000000-0005-0000-0000-0000696D0000}"/>
    <cellStyle name="Normal 2 3 3 3 2 2 2 5" xfId="14602" xr:uid="{00000000-0005-0000-0000-00006A6D0000}"/>
    <cellStyle name="Normal 2 3 3 3 2 2 2 5 2" xfId="44368" xr:uid="{00000000-0005-0000-0000-00006B6D0000}"/>
    <cellStyle name="Normal 2 3 3 3 2 2 2 6" xfId="21059" xr:uid="{00000000-0005-0000-0000-00006C6D0000}"/>
    <cellStyle name="Normal 2 3 3 3 2 2 2 6 2" xfId="50825" xr:uid="{00000000-0005-0000-0000-00006D6D0000}"/>
    <cellStyle name="Normal 2 3 3 3 2 2 2 7" xfId="30981" xr:uid="{00000000-0005-0000-0000-00006E6D0000}"/>
    <cellStyle name="Normal 2 3 3 3 2 2 3" xfId="1834" xr:uid="{00000000-0005-0000-0000-00006F6D0000}"/>
    <cellStyle name="Normal 2 3 3 3 2 2 3 2" xfId="4316" xr:uid="{00000000-0005-0000-0000-0000706D0000}"/>
    <cellStyle name="Normal 2 3 3 3 2 2 3 2 2" xfId="9277" xr:uid="{00000000-0005-0000-0000-0000716D0000}"/>
    <cellStyle name="Normal 2 3 3 3 2 2 3 2 2 2" xfId="14603" xr:uid="{00000000-0005-0000-0000-0000726D0000}"/>
    <cellStyle name="Normal 2 3 3 3 2 2 3 2 2 2 2" xfId="44369" xr:uid="{00000000-0005-0000-0000-0000736D0000}"/>
    <cellStyle name="Normal 2 3 3 3 2 2 3 2 2 3" xfId="29121" xr:uid="{00000000-0005-0000-0000-0000746D0000}"/>
    <cellStyle name="Normal 2 3 3 3 2 2 3 2 2 3 2" xfId="58887" xr:uid="{00000000-0005-0000-0000-0000756D0000}"/>
    <cellStyle name="Normal 2 3 3 3 2 2 3 2 2 4" xfId="39043" xr:uid="{00000000-0005-0000-0000-0000766D0000}"/>
    <cellStyle name="Normal 2 3 3 3 2 2 3 2 3" xfId="14604" xr:uid="{00000000-0005-0000-0000-0000776D0000}"/>
    <cellStyle name="Normal 2 3 3 3 2 2 3 2 3 2" xfId="44370" xr:uid="{00000000-0005-0000-0000-0000786D0000}"/>
    <cellStyle name="Normal 2 3 3 3 2 2 3 2 4" xfId="24160" xr:uid="{00000000-0005-0000-0000-0000796D0000}"/>
    <cellStyle name="Normal 2 3 3 3 2 2 3 2 4 2" xfId="53926" xr:uid="{00000000-0005-0000-0000-00007A6D0000}"/>
    <cellStyle name="Normal 2 3 3 3 2 2 3 2 5" xfId="34082" xr:uid="{00000000-0005-0000-0000-00007B6D0000}"/>
    <cellStyle name="Normal 2 3 3 3 2 2 3 3" xfId="6796" xr:uid="{00000000-0005-0000-0000-00007C6D0000}"/>
    <cellStyle name="Normal 2 3 3 3 2 2 3 3 2" xfId="14605" xr:uid="{00000000-0005-0000-0000-00007D6D0000}"/>
    <cellStyle name="Normal 2 3 3 3 2 2 3 3 2 2" xfId="44371" xr:uid="{00000000-0005-0000-0000-00007E6D0000}"/>
    <cellStyle name="Normal 2 3 3 3 2 2 3 3 3" xfId="26640" xr:uid="{00000000-0005-0000-0000-00007F6D0000}"/>
    <cellStyle name="Normal 2 3 3 3 2 2 3 3 3 2" xfId="56406" xr:uid="{00000000-0005-0000-0000-0000806D0000}"/>
    <cellStyle name="Normal 2 3 3 3 2 2 3 3 4" xfId="36562" xr:uid="{00000000-0005-0000-0000-0000816D0000}"/>
    <cellStyle name="Normal 2 3 3 3 2 2 3 4" xfId="14606" xr:uid="{00000000-0005-0000-0000-0000826D0000}"/>
    <cellStyle name="Normal 2 3 3 3 2 2 3 4 2" xfId="44372" xr:uid="{00000000-0005-0000-0000-0000836D0000}"/>
    <cellStyle name="Normal 2 3 3 3 2 2 3 5" xfId="21679" xr:uid="{00000000-0005-0000-0000-0000846D0000}"/>
    <cellStyle name="Normal 2 3 3 3 2 2 3 5 2" xfId="51445" xr:uid="{00000000-0005-0000-0000-0000856D0000}"/>
    <cellStyle name="Normal 2 3 3 3 2 2 3 6" xfId="31601" xr:uid="{00000000-0005-0000-0000-0000866D0000}"/>
    <cellStyle name="Normal 2 3 3 3 2 2 4" xfId="3075" xr:uid="{00000000-0005-0000-0000-0000876D0000}"/>
    <cellStyle name="Normal 2 3 3 3 2 2 4 2" xfId="8037" xr:uid="{00000000-0005-0000-0000-0000886D0000}"/>
    <cellStyle name="Normal 2 3 3 3 2 2 4 2 2" xfId="14607" xr:uid="{00000000-0005-0000-0000-0000896D0000}"/>
    <cellStyle name="Normal 2 3 3 3 2 2 4 2 2 2" xfId="44373" xr:uid="{00000000-0005-0000-0000-00008A6D0000}"/>
    <cellStyle name="Normal 2 3 3 3 2 2 4 2 3" xfId="27881" xr:uid="{00000000-0005-0000-0000-00008B6D0000}"/>
    <cellStyle name="Normal 2 3 3 3 2 2 4 2 3 2" xfId="57647" xr:uid="{00000000-0005-0000-0000-00008C6D0000}"/>
    <cellStyle name="Normal 2 3 3 3 2 2 4 2 4" xfId="37803" xr:uid="{00000000-0005-0000-0000-00008D6D0000}"/>
    <cellStyle name="Normal 2 3 3 3 2 2 4 3" xfId="14608" xr:uid="{00000000-0005-0000-0000-00008E6D0000}"/>
    <cellStyle name="Normal 2 3 3 3 2 2 4 3 2" xfId="44374" xr:uid="{00000000-0005-0000-0000-00008F6D0000}"/>
    <cellStyle name="Normal 2 3 3 3 2 2 4 4" xfId="22920" xr:uid="{00000000-0005-0000-0000-0000906D0000}"/>
    <cellStyle name="Normal 2 3 3 3 2 2 4 4 2" xfId="52686" xr:uid="{00000000-0005-0000-0000-0000916D0000}"/>
    <cellStyle name="Normal 2 3 3 3 2 2 4 5" xfId="32842" xr:uid="{00000000-0005-0000-0000-0000926D0000}"/>
    <cellStyle name="Normal 2 3 3 3 2 2 5" xfId="5556" xr:uid="{00000000-0005-0000-0000-0000936D0000}"/>
    <cellStyle name="Normal 2 3 3 3 2 2 5 2" xfId="14609" xr:uid="{00000000-0005-0000-0000-0000946D0000}"/>
    <cellStyle name="Normal 2 3 3 3 2 2 5 2 2" xfId="44375" xr:uid="{00000000-0005-0000-0000-0000956D0000}"/>
    <cellStyle name="Normal 2 3 3 3 2 2 5 3" xfId="25400" xr:uid="{00000000-0005-0000-0000-0000966D0000}"/>
    <cellStyle name="Normal 2 3 3 3 2 2 5 3 2" xfId="55166" xr:uid="{00000000-0005-0000-0000-0000976D0000}"/>
    <cellStyle name="Normal 2 3 3 3 2 2 5 4" xfId="35322" xr:uid="{00000000-0005-0000-0000-0000986D0000}"/>
    <cellStyle name="Normal 2 3 3 3 2 2 6" xfId="14610" xr:uid="{00000000-0005-0000-0000-0000996D0000}"/>
    <cellStyle name="Normal 2 3 3 3 2 2 6 2" xfId="44376" xr:uid="{00000000-0005-0000-0000-00009A6D0000}"/>
    <cellStyle name="Normal 2 3 3 3 2 2 7" xfId="20439" xr:uid="{00000000-0005-0000-0000-00009B6D0000}"/>
    <cellStyle name="Normal 2 3 3 3 2 2 7 2" xfId="50205" xr:uid="{00000000-0005-0000-0000-00009C6D0000}"/>
    <cellStyle name="Normal 2 3 3 3 2 2 8" xfId="30361" xr:uid="{00000000-0005-0000-0000-00009D6D0000}"/>
    <cellStyle name="Normal 2 3 3 3 2 3" xfId="902" xr:uid="{00000000-0005-0000-0000-00009E6D0000}"/>
    <cellStyle name="Normal 2 3 3 3 2 3 2" xfId="2144" xr:uid="{00000000-0005-0000-0000-00009F6D0000}"/>
    <cellStyle name="Normal 2 3 3 3 2 3 2 2" xfId="4626" xr:uid="{00000000-0005-0000-0000-0000A06D0000}"/>
    <cellStyle name="Normal 2 3 3 3 2 3 2 2 2" xfId="9587" xr:uid="{00000000-0005-0000-0000-0000A16D0000}"/>
    <cellStyle name="Normal 2 3 3 3 2 3 2 2 2 2" xfId="14611" xr:uid="{00000000-0005-0000-0000-0000A26D0000}"/>
    <cellStyle name="Normal 2 3 3 3 2 3 2 2 2 2 2" xfId="44377" xr:uid="{00000000-0005-0000-0000-0000A36D0000}"/>
    <cellStyle name="Normal 2 3 3 3 2 3 2 2 2 3" xfId="29431" xr:uid="{00000000-0005-0000-0000-0000A46D0000}"/>
    <cellStyle name="Normal 2 3 3 3 2 3 2 2 2 3 2" xfId="59197" xr:uid="{00000000-0005-0000-0000-0000A56D0000}"/>
    <cellStyle name="Normal 2 3 3 3 2 3 2 2 2 4" xfId="39353" xr:uid="{00000000-0005-0000-0000-0000A66D0000}"/>
    <cellStyle name="Normal 2 3 3 3 2 3 2 2 3" xfId="14612" xr:uid="{00000000-0005-0000-0000-0000A76D0000}"/>
    <cellStyle name="Normal 2 3 3 3 2 3 2 2 3 2" xfId="44378" xr:uid="{00000000-0005-0000-0000-0000A86D0000}"/>
    <cellStyle name="Normal 2 3 3 3 2 3 2 2 4" xfId="24470" xr:uid="{00000000-0005-0000-0000-0000A96D0000}"/>
    <cellStyle name="Normal 2 3 3 3 2 3 2 2 4 2" xfId="54236" xr:uid="{00000000-0005-0000-0000-0000AA6D0000}"/>
    <cellStyle name="Normal 2 3 3 3 2 3 2 2 5" xfId="34392" xr:uid="{00000000-0005-0000-0000-0000AB6D0000}"/>
    <cellStyle name="Normal 2 3 3 3 2 3 2 3" xfId="7106" xr:uid="{00000000-0005-0000-0000-0000AC6D0000}"/>
    <cellStyle name="Normal 2 3 3 3 2 3 2 3 2" xfId="14613" xr:uid="{00000000-0005-0000-0000-0000AD6D0000}"/>
    <cellStyle name="Normal 2 3 3 3 2 3 2 3 2 2" xfId="44379" xr:uid="{00000000-0005-0000-0000-0000AE6D0000}"/>
    <cellStyle name="Normal 2 3 3 3 2 3 2 3 3" xfId="26950" xr:uid="{00000000-0005-0000-0000-0000AF6D0000}"/>
    <cellStyle name="Normal 2 3 3 3 2 3 2 3 3 2" xfId="56716" xr:uid="{00000000-0005-0000-0000-0000B06D0000}"/>
    <cellStyle name="Normal 2 3 3 3 2 3 2 3 4" xfId="36872" xr:uid="{00000000-0005-0000-0000-0000B16D0000}"/>
    <cellStyle name="Normal 2 3 3 3 2 3 2 4" xfId="14614" xr:uid="{00000000-0005-0000-0000-0000B26D0000}"/>
    <cellStyle name="Normal 2 3 3 3 2 3 2 4 2" xfId="44380" xr:uid="{00000000-0005-0000-0000-0000B36D0000}"/>
    <cellStyle name="Normal 2 3 3 3 2 3 2 5" xfId="21989" xr:uid="{00000000-0005-0000-0000-0000B46D0000}"/>
    <cellStyle name="Normal 2 3 3 3 2 3 2 5 2" xfId="51755" xr:uid="{00000000-0005-0000-0000-0000B56D0000}"/>
    <cellStyle name="Normal 2 3 3 3 2 3 2 6" xfId="31911" xr:uid="{00000000-0005-0000-0000-0000B66D0000}"/>
    <cellStyle name="Normal 2 3 3 3 2 3 3" xfId="3385" xr:uid="{00000000-0005-0000-0000-0000B76D0000}"/>
    <cellStyle name="Normal 2 3 3 3 2 3 3 2" xfId="8347" xr:uid="{00000000-0005-0000-0000-0000B86D0000}"/>
    <cellStyle name="Normal 2 3 3 3 2 3 3 2 2" xfId="14615" xr:uid="{00000000-0005-0000-0000-0000B96D0000}"/>
    <cellStyle name="Normal 2 3 3 3 2 3 3 2 2 2" xfId="44381" xr:uid="{00000000-0005-0000-0000-0000BA6D0000}"/>
    <cellStyle name="Normal 2 3 3 3 2 3 3 2 3" xfId="28191" xr:uid="{00000000-0005-0000-0000-0000BB6D0000}"/>
    <cellStyle name="Normal 2 3 3 3 2 3 3 2 3 2" xfId="57957" xr:uid="{00000000-0005-0000-0000-0000BC6D0000}"/>
    <cellStyle name="Normal 2 3 3 3 2 3 3 2 4" xfId="38113" xr:uid="{00000000-0005-0000-0000-0000BD6D0000}"/>
    <cellStyle name="Normal 2 3 3 3 2 3 3 3" xfId="14616" xr:uid="{00000000-0005-0000-0000-0000BE6D0000}"/>
    <cellStyle name="Normal 2 3 3 3 2 3 3 3 2" xfId="44382" xr:uid="{00000000-0005-0000-0000-0000BF6D0000}"/>
    <cellStyle name="Normal 2 3 3 3 2 3 3 4" xfId="23230" xr:uid="{00000000-0005-0000-0000-0000C06D0000}"/>
    <cellStyle name="Normal 2 3 3 3 2 3 3 4 2" xfId="52996" xr:uid="{00000000-0005-0000-0000-0000C16D0000}"/>
    <cellStyle name="Normal 2 3 3 3 2 3 3 5" xfId="33152" xr:uid="{00000000-0005-0000-0000-0000C26D0000}"/>
    <cellStyle name="Normal 2 3 3 3 2 3 4" xfId="5866" xr:uid="{00000000-0005-0000-0000-0000C36D0000}"/>
    <cellStyle name="Normal 2 3 3 3 2 3 4 2" xfId="14617" xr:uid="{00000000-0005-0000-0000-0000C46D0000}"/>
    <cellStyle name="Normal 2 3 3 3 2 3 4 2 2" xfId="44383" xr:uid="{00000000-0005-0000-0000-0000C56D0000}"/>
    <cellStyle name="Normal 2 3 3 3 2 3 4 3" xfId="25710" xr:uid="{00000000-0005-0000-0000-0000C66D0000}"/>
    <cellStyle name="Normal 2 3 3 3 2 3 4 3 2" xfId="55476" xr:uid="{00000000-0005-0000-0000-0000C76D0000}"/>
    <cellStyle name="Normal 2 3 3 3 2 3 4 4" xfId="35632" xr:uid="{00000000-0005-0000-0000-0000C86D0000}"/>
    <cellStyle name="Normal 2 3 3 3 2 3 5" xfId="14618" xr:uid="{00000000-0005-0000-0000-0000C96D0000}"/>
    <cellStyle name="Normal 2 3 3 3 2 3 5 2" xfId="44384" xr:uid="{00000000-0005-0000-0000-0000CA6D0000}"/>
    <cellStyle name="Normal 2 3 3 3 2 3 6" xfId="20749" xr:uid="{00000000-0005-0000-0000-0000CB6D0000}"/>
    <cellStyle name="Normal 2 3 3 3 2 3 6 2" xfId="50515" xr:uid="{00000000-0005-0000-0000-0000CC6D0000}"/>
    <cellStyle name="Normal 2 3 3 3 2 3 7" xfId="30671" xr:uid="{00000000-0005-0000-0000-0000CD6D0000}"/>
    <cellStyle name="Normal 2 3 3 3 2 4" xfId="1524" xr:uid="{00000000-0005-0000-0000-0000CE6D0000}"/>
    <cellStyle name="Normal 2 3 3 3 2 4 2" xfId="4006" xr:uid="{00000000-0005-0000-0000-0000CF6D0000}"/>
    <cellStyle name="Normal 2 3 3 3 2 4 2 2" xfId="8967" xr:uid="{00000000-0005-0000-0000-0000D06D0000}"/>
    <cellStyle name="Normal 2 3 3 3 2 4 2 2 2" xfId="14619" xr:uid="{00000000-0005-0000-0000-0000D16D0000}"/>
    <cellStyle name="Normal 2 3 3 3 2 4 2 2 2 2" xfId="44385" xr:uid="{00000000-0005-0000-0000-0000D26D0000}"/>
    <cellStyle name="Normal 2 3 3 3 2 4 2 2 3" xfId="28811" xr:uid="{00000000-0005-0000-0000-0000D36D0000}"/>
    <cellStyle name="Normal 2 3 3 3 2 4 2 2 3 2" xfId="58577" xr:uid="{00000000-0005-0000-0000-0000D46D0000}"/>
    <cellStyle name="Normal 2 3 3 3 2 4 2 2 4" xfId="38733" xr:uid="{00000000-0005-0000-0000-0000D56D0000}"/>
    <cellStyle name="Normal 2 3 3 3 2 4 2 3" xfId="14620" xr:uid="{00000000-0005-0000-0000-0000D66D0000}"/>
    <cellStyle name="Normal 2 3 3 3 2 4 2 3 2" xfId="44386" xr:uid="{00000000-0005-0000-0000-0000D76D0000}"/>
    <cellStyle name="Normal 2 3 3 3 2 4 2 4" xfId="23850" xr:uid="{00000000-0005-0000-0000-0000D86D0000}"/>
    <cellStyle name="Normal 2 3 3 3 2 4 2 4 2" xfId="53616" xr:uid="{00000000-0005-0000-0000-0000D96D0000}"/>
    <cellStyle name="Normal 2 3 3 3 2 4 2 5" xfId="33772" xr:uid="{00000000-0005-0000-0000-0000DA6D0000}"/>
    <cellStyle name="Normal 2 3 3 3 2 4 3" xfId="6486" xr:uid="{00000000-0005-0000-0000-0000DB6D0000}"/>
    <cellStyle name="Normal 2 3 3 3 2 4 3 2" xfId="14621" xr:uid="{00000000-0005-0000-0000-0000DC6D0000}"/>
    <cellStyle name="Normal 2 3 3 3 2 4 3 2 2" xfId="44387" xr:uid="{00000000-0005-0000-0000-0000DD6D0000}"/>
    <cellStyle name="Normal 2 3 3 3 2 4 3 3" xfId="26330" xr:uid="{00000000-0005-0000-0000-0000DE6D0000}"/>
    <cellStyle name="Normal 2 3 3 3 2 4 3 3 2" xfId="56096" xr:uid="{00000000-0005-0000-0000-0000DF6D0000}"/>
    <cellStyle name="Normal 2 3 3 3 2 4 3 4" xfId="36252" xr:uid="{00000000-0005-0000-0000-0000E06D0000}"/>
    <cellStyle name="Normal 2 3 3 3 2 4 4" xfId="14622" xr:uid="{00000000-0005-0000-0000-0000E16D0000}"/>
    <cellStyle name="Normal 2 3 3 3 2 4 4 2" xfId="44388" xr:uid="{00000000-0005-0000-0000-0000E26D0000}"/>
    <cellStyle name="Normal 2 3 3 3 2 4 5" xfId="21369" xr:uid="{00000000-0005-0000-0000-0000E36D0000}"/>
    <cellStyle name="Normal 2 3 3 3 2 4 5 2" xfId="51135" xr:uid="{00000000-0005-0000-0000-0000E46D0000}"/>
    <cellStyle name="Normal 2 3 3 3 2 4 6" xfId="31291" xr:uid="{00000000-0005-0000-0000-0000E56D0000}"/>
    <cellStyle name="Normal 2 3 3 3 2 5" xfId="2765" xr:uid="{00000000-0005-0000-0000-0000E66D0000}"/>
    <cellStyle name="Normal 2 3 3 3 2 5 2" xfId="7727" xr:uid="{00000000-0005-0000-0000-0000E76D0000}"/>
    <cellStyle name="Normal 2 3 3 3 2 5 2 2" xfId="14623" xr:uid="{00000000-0005-0000-0000-0000E86D0000}"/>
    <cellStyle name="Normal 2 3 3 3 2 5 2 2 2" xfId="44389" xr:uid="{00000000-0005-0000-0000-0000E96D0000}"/>
    <cellStyle name="Normal 2 3 3 3 2 5 2 3" xfId="27571" xr:uid="{00000000-0005-0000-0000-0000EA6D0000}"/>
    <cellStyle name="Normal 2 3 3 3 2 5 2 3 2" xfId="57337" xr:uid="{00000000-0005-0000-0000-0000EB6D0000}"/>
    <cellStyle name="Normal 2 3 3 3 2 5 2 4" xfId="37493" xr:uid="{00000000-0005-0000-0000-0000EC6D0000}"/>
    <cellStyle name="Normal 2 3 3 3 2 5 3" xfId="14624" xr:uid="{00000000-0005-0000-0000-0000ED6D0000}"/>
    <cellStyle name="Normal 2 3 3 3 2 5 3 2" xfId="44390" xr:uid="{00000000-0005-0000-0000-0000EE6D0000}"/>
    <cellStyle name="Normal 2 3 3 3 2 5 4" xfId="22610" xr:uid="{00000000-0005-0000-0000-0000EF6D0000}"/>
    <cellStyle name="Normal 2 3 3 3 2 5 4 2" xfId="52376" xr:uid="{00000000-0005-0000-0000-0000F06D0000}"/>
    <cellStyle name="Normal 2 3 3 3 2 5 5" xfId="32532" xr:uid="{00000000-0005-0000-0000-0000F16D0000}"/>
    <cellStyle name="Normal 2 3 3 3 2 6" xfId="5246" xr:uid="{00000000-0005-0000-0000-0000F26D0000}"/>
    <cellStyle name="Normal 2 3 3 3 2 6 2" xfId="14625" xr:uid="{00000000-0005-0000-0000-0000F36D0000}"/>
    <cellStyle name="Normal 2 3 3 3 2 6 2 2" xfId="44391" xr:uid="{00000000-0005-0000-0000-0000F46D0000}"/>
    <cellStyle name="Normal 2 3 3 3 2 6 3" xfId="25090" xr:uid="{00000000-0005-0000-0000-0000F56D0000}"/>
    <cellStyle name="Normal 2 3 3 3 2 6 3 2" xfId="54856" xr:uid="{00000000-0005-0000-0000-0000F66D0000}"/>
    <cellStyle name="Normal 2 3 3 3 2 6 4" xfId="35012" xr:uid="{00000000-0005-0000-0000-0000F76D0000}"/>
    <cellStyle name="Normal 2 3 3 3 2 7" xfId="14626" xr:uid="{00000000-0005-0000-0000-0000F86D0000}"/>
    <cellStyle name="Normal 2 3 3 3 2 7 2" xfId="44392" xr:uid="{00000000-0005-0000-0000-0000F96D0000}"/>
    <cellStyle name="Normal 2 3 3 3 2 8" xfId="20129" xr:uid="{00000000-0005-0000-0000-0000FA6D0000}"/>
    <cellStyle name="Normal 2 3 3 3 2 8 2" xfId="49895" xr:uid="{00000000-0005-0000-0000-0000FB6D0000}"/>
    <cellStyle name="Normal 2 3 3 3 2 9" xfId="30051" xr:uid="{00000000-0005-0000-0000-0000FC6D0000}"/>
    <cellStyle name="Normal 2 3 3 3 3" xfId="406" xr:uid="{00000000-0005-0000-0000-0000FD6D0000}"/>
    <cellStyle name="Normal 2 3 3 3 3 2" xfId="1026" xr:uid="{00000000-0005-0000-0000-0000FE6D0000}"/>
    <cellStyle name="Normal 2 3 3 3 3 2 2" xfId="2268" xr:uid="{00000000-0005-0000-0000-0000FF6D0000}"/>
    <cellStyle name="Normal 2 3 3 3 3 2 2 2" xfId="4750" xr:uid="{00000000-0005-0000-0000-0000006E0000}"/>
    <cellStyle name="Normal 2 3 3 3 3 2 2 2 2" xfId="9711" xr:uid="{00000000-0005-0000-0000-0000016E0000}"/>
    <cellStyle name="Normal 2 3 3 3 3 2 2 2 2 2" xfId="14627" xr:uid="{00000000-0005-0000-0000-0000026E0000}"/>
    <cellStyle name="Normal 2 3 3 3 3 2 2 2 2 2 2" xfId="44393" xr:uid="{00000000-0005-0000-0000-0000036E0000}"/>
    <cellStyle name="Normal 2 3 3 3 3 2 2 2 2 3" xfId="29555" xr:uid="{00000000-0005-0000-0000-0000046E0000}"/>
    <cellStyle name="Normal 2 3 3 3 3 2 2 2 2 3 2" xfId="59321" xr:uid="{00000000-0005-0000-0000-0000056E0000}"/>
    <cellStyle name="Normal 2 3 3 3 3 2 2 2 2 4" xfId="39477" xr:uid="{00000000-0005-0000-0000-0000066E0000}"/>
    <cellStyle name="Normal 2 3 3 3 3 2 2 2 3" xfId="14628" xr:uid="{00000000-0005-0000-0000-0000076E0000}"/>
    <cellStyle name="Normal 2 3 3 3 3 2 2 2 3 2" xfId="44394" xr:uid="{00000000-0005-0000-0000-0000086E0000}"/>
    <cellStyle name="Normal 2 3 3 3 3 2 2 2 4" xfId="24594" xr:uid="{00000000-0005-0000-0000-0000096E0000}"/>
    <cellStyle name="Normal 2 3 3 3 3 2 2 2 4 2" xfId="54360" xr:uid="{00000000-0005-0000-0000-00000A6E0000}"/>
    <cellStyle name="Normal 2 3 3 3 3 2 2 2 5" xfId="34516" xr:uid="{00000000-0005-0000-0000-00000B6E0000}"/>
    <cellStyle name="Normal 2 3 3 3 3 2 2 3" xfId="7230" xr:uid="{00000000-0005-0000-0000-00000C6E0000}"/>
    <cellStyle name="Normal 2 3 3 3 3 2 2 3 2" xfId="14629" xr:uid="{00000000-0005-0000-0000-00000D6E0000}"/>
    <cellStyle name="Normal 2 3 3 3 3 2 2 3 2 2" xfId="44395" xr:uid="{00000000-0005-0000-0000-00000E6E0000}"/>
    <cellStyle name="Normal 2 3 3 3 3 2 2 3 3" xfId="27074" xr:uid="{00000000-0005-0000-0000-00000F6E0000}"/>
    <cellStyle name="Normal 2 3 3 3 3 2 2 3 3 2" xfId="56840" xr:uid="{00000000-0005-0000-0000-0000106E0000}"/>
    <cellStyle name="Normal 2 3 3 3 3 2 2 3 4" xfId="36996" xr:uid="{00000000-0005-0000-0000-0000116E0000}"/>
    <cellStyle name="Normal 2 3 3 3 3 2 2 4" xfId="14630" xr:uid="{00000000-0005-0000-0000-0000126E0000}"/>
    <cellStyle name="Normal 2 3 3 3 3 2 2 4 2" xfId="44396" xr:uid="{00000000-0005-0000-0000-0000136E0000}"/>
    <cellStyle name="Normal 2 3 3 3 3 2 2 5" xfId="22113" xr:uid="{00000000-0005-0000-0000-0000146E0000}"/>
    <cellStyle name="Normal 2 3 3 3 3 2 2 5 2" xfId="51879" xr:uid="{00000000-0005-0000-0000-0000156E0000}"/>
    <cellStyle name="Normal 2 3 3 3 3 2 2 6" xfId="32035" xr:uid="{00000000-0005-0000-0000-0000166E0000}"/>
    <cellStyle name="Normal 2 3 3 3 3 2 3" xfId="3509" xr:uid="{00000000-0005-0000-0000-0000176E0000}"/>
    <cellStyle name="Normal 2 3 3 3 3 2 3 2" xfId="8471" xr:uid="{00000000-0005-0000-0000-0000186E0000}"/>
    <cellStyle name="Normal 2 3 3 3 3 2 3 2 2" xfId="14631" xr:uid="{00000000-0005-0000-0000-0000196E0000}"/>
    <cellStyle name="Normal 2 3 3 3 3 2 3 2 2 2" xfId="44397" xr:uid="{00000000-0005-0000-0000-00001A6E0000}"/>
    <cellStyle name="Normal 2 3 3 3 3 2 3 2 3" xfId="28315" xr:uid="{00000000-0005-0000-0000-00001B6E0000}"/>
    <cellStyle name="Normal 2 3 3 3 3 2 3 2 3 2" xfId="58081" xr:uid="{00000000-0005-0000-0000-00001C6E0000}"/>
    <cellStyle name="Normal 2 3 3 3 3 2 3 2 4" xfId="38237" xr:uid="{00000000-0005-0000-0000-00001D6E0000}"/>
    <cellStyle name="Normal 2 3 3 3 3 2 3 3" xfId="14632" xr:uid="{00000000-0005-0000-0000-00001E6E0000}"/>
    <cellStyle name="Normal 2 3 3 3 3 2 3 3 2" xfId="44398" xr:uid="{00000000-0005-0000-0000-00001F6E0000}"/>
    <cellStyle name="Normal 2 3 3 3 3 2 3 4" xfId="23354" xr:uid="{00000000-0005-0000-0000-0000206E0000}"/>
    <cellStyle name="Normal 2 3 3 3 3 2 3 4 2" xfId="53120" xr:uid="{00000000-0005-0000-0000-0000216E0000}"/>
    <cellStyle name="Normal 2 3 3 3 3 2 3 5" xfId="33276" xr:uid="{00000000-0005-0000-0000-0000226E0000}"/>
    <cellStyle name="Normal 2 3 3 3 3 2 4" xfId="5990" xr:uid="{00000000-0005-0000-0000-0000236E0000}"/>
    <cellStyle name="Normal 2 3 3 3 3 2 4 2" xfId="14633" xr:uid="{00000000-0005-0000-0000-0000246E0000}"/>
    <cellStyle name="Normal 2 3 3 3 3 2 4 2 2" xfId="44399" xr:uid="{00000000-0005-0000-0000-0000256E0000}"/>
    <cellStyle name="Normal 2 3 3 3 3 2 4 3" xfId="25834" xr:uid="{00000000-0005-0000-0000-0000266E0000}"/>
    <cellStyle name="Normal 2 3 3 3 3 2 4 3 2" xfId="55600" xr:uid="{00000000-0005-0000-0000-0000276E0000}"/>
    <cellStyle name="Normal 2 3 3 3 3 2 4 4" xfId="35756" xr:uid="{00000000-0005-0000-0000-0000286E0000}"/>
    <cellStyle name="Normal 2 3 3 3 3 2 5" xfId="14634" xr:uid="{00000000-0005-0000-0000-0000296E0000}"/>
    <cellStyle name="Normal 2 3 3 3 3 2 5 2" xfId="44400" xr:uid="{00000000-0005-0000-0000-00002A6E0000}"/>
    <cellStyle name="Normal 2 3 3 3 3 2 6" xfId="20873" xr:uid="{00000000-0005-0000-0000-00002B6E0000}"/>
    <cellStyle name="Normal 2 3 3 3 3 2 6 2" xfId="50639" xr:uid="{00000000-0005-0000-0000-00002C6E0000}"/>
    <cellStyle name="Normal 2 3 3 3 3 2 7" xfId="30795" xr:uid="{00000000-0005-0000-0000-00002D6E0000}"/>
    <cellStyle name="Normal 2 3 3 3 3 3" xfId="1648" xr:uid="{00000000-0005-0000-0000-00002E6E0000}"/>
    <cellStyle name="Normal 2 3 3 3 3 3 2" xfId="4130" xr:uid="{00000000-0005-0000-0000-00002F6E0000}"/>
    <cellStyle name="Normal 2 3 3 3 3 3 2 2" xfId="9091" xr:uid="{00000000-0005-0000-0000-0000306E0000}"/>
    <cellStyle name="Normal 2 3 3 3 3 3 2 2 2" xfId="14635" xr:uid="{00000000-0005-0000-0000-0000316E0000}"/>
    <cellStyle name="Normal 2 3 3 3 3 3 2 2 2 2" xfId="44401" xr:uid="{00000000-0005-0000-0000-0000326E0000}"/>
    <cellStyle name="Normal 2 3 3 3 3 3 2 2 3" xfId="28935" xr:uid="{00000000-0005-0000-0000-0000336E0000}"/>
    <cellStyle name="Normal 2 3 3 3 3 3 2 2 3 2" xfId="58701" xr:uid="{00000000-0005-0000-0000-0000346E0000}"/>
    <cellStyle name="Normal 2 3 3 3 3 3 2 2 4" xfId="38857" xr:uid="{00000000-0005-0000-0000-0000356E0000}"/>
    <cellStyle name="Normal 2 3 3 3 3 3 2 3" xfId="14636" xr:uid="{00000000-0005-0000-0000-0000366E0000}"/>
    <cellStyle name="Normal 2 3 3 3 3 3 2 3 2" xfId="44402" xr:uid="{00000000-0005-0000-0000-0000376E0000}"/>
    <cellStyle name="Normal 2 3 3 3 3 3 2 4" xfId="23974" xr:uid="{00000000-0005-0000-0000-0000386E0000}"/>
    <cellStyle name="Normal 2 3 3 3 3 3 2 4 2" xfId="53740" xr:uid="{00000000-0005-0000-0000-0000396E0000}"/>
    <cellStyle name="Normal 2 3 3 3 3 3 2 5" xfId="33896" xr:uid="{00000000-0005-0000-0000-00003A6E0000}"/>
    <cellStyle name="Normal 2 3 3 3 3 3 3" xfId="6610" xr:uid="{00000000-0005-0000-0000-00003B6E0000}"/>
    <cellStyle name="Normal 2 3 3 3 3 3 3 2" xfId="14637" xr:uid="{00000000-0005-0000-0000-00003C6E0000}"/>
    <cellStyle name="Normal 2 3 3 3 3 3 3 2 2" xfId="44403" xr:uid="{00000000-0005-0000-0000-00003D6E0000}"/>
    <cellStyle name="Normal 2 3 3 3 3 3 3 3" xfId="26454" xr:uid="{00000000-0005-0000-0000-00003E6E0000}"/>
    <cellStyle name="Normal 2 3 3 3 3 3 3 3 2" xfId="56220" xr:uid="{00000000-0005-0000-0000-00003F6E0000}"/>
    <cellStyle name="Normal 2 3 3 3 3 3 3 4" xfId="36376" xr:uid="{00000000-0005-0000-0000-0000406E0000}"/>
    <cellStyle name="Normal 2 3 3 3 3 3 4" xfId="14638" xr:uid="{00000000-0005-0000-0000-0000416E0000}"/>
    <cellStyle name="Normal 2 3 3 3 3 3 4 2" xfId="44404" xr:uid="{00000000-0005-0000-0000-0000426E0000}"/>
    <cellStyle name="Normal 2 3 3 3 3 3 5" xfId="21493" xr:uid="{00000000-0005-0000-0000-0000436E0000}"/>
    <cellStyle name="Normal 2 3 3 3 3 3 5 2" xfId="51259" xr:uid="{00000000-0005-0000-0000-0000446E0000}"/>
    <cellStyle name="Normal 2 3 3 3 3 3 6" xfId="31415" xr:uid="{00000000-0005-0000-0000-0000456E0000}"/>
    <cellStyle name="Normal 2 3 3 3 3 4" xfId="2889" xr:uid="{00000000-0005-0000-0000-0000466E0000}"/>
    <cellStyle name="Normal 2 3 3 3 3 4 2" xfId="7851" xr:uid="{00000000-0005-0000-0000-0000476E0000}"/>
    <cellStyle name="Normal 2 3 3 3 3 4 2 2" xfId="14639" xr:uid="{00000000-0005-0000-0000-0000486E0000}"/>
    <cellStyle name="Normal 2 3 3 3 3 4 2 2 2" xfId="44405" xr:uid="{00000000-0005-0000-0000-0000496E0000}"/>
    <cellStyle name="Normal 2 3 3 3 3 4 2 3" xfId="27695" xr:uid="{00000000-0005-0000-0000-00004A6E0000}"/>
    <cellStyle name="Normal 2 3 3 3 3 4 2 3 2" xfId="57461" xr:uid="{00000000-0005-0000-0000-00004B6E0000}"/>
    <cellStyle name="Normal 2 3 3 3 3 4 2 4" xfId="37617" xr:uid="{00000000-0005-0000-0000-00004C6E0000}"/>
    <cellStyle name="Normal 2 3 3 3 3 4 3" xfId="14640" xr:uid="{00000000-0005-0000-0000-00004D6E0000}"/>
    <cellStyle name="Normal 2 3 3 3 3 4 3 2" xfId="44406" xr:uid="{00000000-0005-0000-0000-00004E6E0000}"/>
    <cellStyle name="Normal 2 3 3 3 3 4 4" xfId="22734" xr:uid="{00000000-0005-0000-0000-00004F6E0000}"/>
    <cellStyle name="Normal 2 3 3 3 3 4 4 2" xfId="52500" xr:uid="{00000000-0005-0000-0000-0000506E0000}"/>
    <cellStyle name="Normal 2 3 3 3 3 4 5" xfId="32656" xr:uid="{00000000-0005-0000-0000-0000516E0000}"/>
    <cellStyle name="Normal 2 3 3 3 3 5" xfId="5370" xr:uid="{00000000-0005-0000-0000-0000526E0000}"/>
    <cellStyle name="Normal 2 3 3 3 3 5 2" xfId="14641" xr:uid="{00000000-0005-0000-0000-0000536E0000}"/>
    <cellStyle name="Normal 2 3 3 3 3 5 2 2" xfId="44407" xr:uid="{00000000-0005-0000-0000-0000546E0000}"/>
    <cellStyle name="Normal 2 3 3 3 3 5 3" xfId="25214" xr:uid="{00000000-0005-0000-0000-0000556E0000}"/>
    <cellStyle name="Normal 2 3 3 3 3 5 3 2" xfId="54980" xr:uid="{00000000-0005-0000-0000-0000566E0000}"/>
    <cellStyle name="Normal 2 3 3 3 3 5 4" xfId="35136" xr:uid="{00000000-0005-0000-0000-0000576E0000}"/>
    <cellStyle name="Normal 2 3 3 3 3 6" xfId="14642" xr:uid="{00000000-0005-0000-0000-0000586E0000}"/>
    <cellStyle name="Normal 2 3 3 3 3 6 2" xfId="44408" xr:uid="{00000000-0005-0000-0000-0000596E0000}"/>
    <cellStyle name="Normal 2 3 3 3 3 7" xfId="20253" xr:uid="{00000000-0005-0000-0000-00005A6E0000}"/>
    <cellStyle name="Normal 2 3 3 3 3 7 2" xfId="50019" xr:uid="{00000000-0005-0000-0000-00005B6E0000}"/>
    <cellStyle name="Normal 2 3 3 3 3 8" xfId="30175" xr:uid="{00000000-0005-0000-0000-00005C6E0000}"/>
    <cellStyle name="Normal 2 3 3 3 4" xfId="716" xr:uid="{00000000-0005-0000-0000-00005D6E0000}"/>
    <cellStyle name="Normal 2 3 3 3 4 2" xfId="1958" xr:uid="{00000000-0005-0000-0000-00005E6E0000}"/>
    <cellStyle name="Normal 2 3 3 3 4 2 2" xfId="4440" xr:uid="{00000000-0005-0000-0000-00005F6E0000}"/>
    <cellStyle name="Normal 2 3 3 3 4 2 2 2" xfId="9401" xr:uid="{00000000-0005-0000-0000-0000606E0000}"/>
    <cellStyle name="Normal 2 3 3 3 4 2 2 2 2" xfId="14643" xr:uid="{00000000-0005-0000-0000-0000616E0000}"/>
    <cellStyle name="Normal 2 3 3 3 4 2 2 2 2 2" xfId="44409" xr:uid="{00000000-0005-0000-0000-0000626E0000}"/>
    <cellStyle name="Normal 2 3 3 3 4 2 2 2 3" xfId="29245" xr:uid="{00000000-0005-0000-0000-0000636E0000}"/>
    <cellStyle name="Normal 2 3 3 3 4 2 2 2 3 2" xfId="59011" xr:uid="{00000000-0005-0000-0000-0000646E0000}"/>
    <cellStyle name="Normal 2 3 3 3 4 2 2 2 4" xfId="39167" xr:uid="{00000000-0005-0000-0000-0000656E0000}"/>
    <cellStyle name="Normal 2 3 3 3 4 2 2 3" xfId="14644" xr:uid="{00000000-0005-0000-0000-0000666E0000}"/>
    <cellStyle name="Normal 2 3 3 3 4 2 2 3 2" xfId="44410" xr:uid="{00000000-0005-0000-0000-0000676E0000}"/>
    <cellStyle name="Normal 2 3 3 3 4 2 2 4" xfId="24284" xr:uid="{00000000-0005-0000-0000-0000686E0000}"/>
    <cellStyle name="Normal 2 3 3 3 4 2 2 4 2" xfId="54050" xr:uid="{00000000-0005-0000-0000-0000696E0000}"/>
    <cellStyle name="Normal 2 3 3 3 4 2 2 5" xfId="34206" xr:uid="{00000000-0005-0000-0000-00006A6E0000}"/>
    <cellStyle name="Normal 2 3 3 3 4 2 3" xfId="6920" xr:uid="{00000000-0005-0000-0000-00006B6E0000}"/>
    <cellStyle name="Normal 2 3 3 3 4 2 3 2" xfId="14645" xr:uid="{00000000-0005-0000-0000-00006C6E0000}"/>
    <cellStyle name="Normal 2 3 3 3 4 2 3 2 2" xfId="44411" xr:uid="{00000000-0005-0000-0000-00006D6E0000}"/>
    <cellStyle name="Normal 2 3 3 3 4 2 3 3" xfId="26764" xr:uid="{00000000-0005-0000-0000-00006E6E0000}"/>
    <cellStyle name="Normal 2 3 3 3 4 2 3 3 2" xfId="56530" xr:uid="{00000000-0005-0000-0000-00006F6E0000}"/>
    <cellStyle name="Normal 2 3 3 3 4 2 3 4" xfId="36686" xr:uid="{00000000-0005-0000-0000-0000706E0000}"/>
    <cellStyle name="Normal 2 3 3 3 4 2 4" xfId="14646" xr:uid="{00000000-0005-0000-0000-0000716E0000}"/>
    <cellStyle name="Normal 2 3 3 3 4 2 4 2" xfId="44412" xr:uid="{00000000-0005-0000-0000-0000726E0000}"/>
    <cellStyle name="Normal 2 3 3 3 4 2 5" xfId="21803" xr:uid="{00000000-0005-0000-0000-0000736E0000}"/>
    <cellStyle name="Normal 2 3 3 3 4 2 5 2" xfId="51569" xr:uid="{00000000-0005-0000-0000-0000746E0000}"/>
    <cellStyle name="Normal 2 3 3 3 4 2 6" xfId="31725" xr:uid="{00000000-0005-0000-0000-0000756E0000}"/>
    <cellStyle name="Normal 2 3 3 3 4 3" xfId="3199" xr:uid="{00000000-0005-0000-0000-0000766E0000}"/>
    <cellStyle name="Normal 2 3 3 3 4 3 2" xfId="8161" xr:uid="{00000000-0005-0000-0000-0000776E0000}"/>
    <cellStyle name="Normal 2 3 3 3 4 3 2 2" xfId="14647" xr:uid="{00000000-0005-0000-0000-0000786E0000}"/>
    <cellStyle name="Normal 2 3 3 3 4 3 2 2 2" xfId="44413" xr:uid="{00000000-0005-0000-0000-0000796E0000}"/>
    <cellStyle name="Normal 2 3 3 3 4 3 2 3" xfId="28005" xr:uid="{00000000-0005-0000-0000-00007A6E0000}"/>
    <cellStyle name="Normal 2 3 3 3 4 3 2 3 2" xfId="57771" xr:uid="{00000000-0005-0000-0000-00007B6E0000}"/>
    <cellStyle name="Normal 2 3 3 3 4 3 2 4" xfId="37927" xr:uid="{00000000-0005-0000-0000-00007C6E0000}"/>
    <cellStyle name="Normal 2 3 3 3 4 3 3" xfId="14648" xr:uid="{00000000-0005-0000-0000-00007D6E0000}"/>
    <cellStyle name="Normal 2 3 3 3 4 3 3 2" xfId="44414" xr:uid="{00000000-0005-0000-0000-00007E6E0000}"/>
    <cellStyle name="Normal 2 3 3 3 4 3 4" xfId="23044" xr:uid="{00000000-0005-0000-0000-00007F6E0000}"/>
    <cellStyle name="Normal 2 3 3 3 4 3 4 2" xfId="52810" xr:uid="{00000000-0005-0000-0000-0000806E0000}"/>
    <cellStyle name="Normal 2 3 3 3 4 3 5" xfId="32966" xr:uid="{00000000-0005-0000-0000-0000816E0000}"/>
    <cellStyle name="Normal 2 3 3 3 4 4" xfId="5680" xr:uid="{00000000-0005-0000-0000-0000826E0000}"/>
    <cellStyle name="Normal 2 3 3 3 4 4 2" xfId="14649" xr:uid="{00000000-0005-0000-0000-0000836E0000}"/>
    <cellStyle name="Normal 2 3 3 3 4 4 2 2" xfId="44415" xr:uid="{00000000-0005-0000-0000-0000846E0000}"/>
    <cellStyle name="Normal 2 3 3 3 4 4 3" xfId="25524" xr:uid="{00000000-0005-0000-0000-0000856E0000}"/>
    <cellStyle name="Normal 2 3 3 3 4 4 3 2" xfId="55290" xr:uid="{00000000-0005-0000-0000-0000866E0000}"/>
    <cellStyle name="Normal 2 3 3 3 4 4 4" xfId="35446" xr:uid="{00000000-0005-0000-0000-0000876E0000}"/>
    <cellStyle name="Normal 2 3 3 3 4 5" xfId="14650" xr:uid="{00000000-0005-0000-0000-0000886E0000}"/>
    <cellStyle name="Normal 2 3 3 3 4 5 2" xfId="44416" xr:uid="{00000000-0005-0000-0000-0000896E0000}"/>
    <cellStyle name="Normal 2 3 3 3 4 6" xfId="20563" xr:uid="{00000000-0005-0000-0000-00008A6E0000}"/>
    <cellStyle name="Normal 2 3 3 3 4 6 2" xfId="50329" xr:uid="{00000000-0005-0000-0000-00008B6E0000}"/>
    <cellStyle name="Normal 2 3 3 3 4 7" xfId="30485" xr:uid="{00000000-0005-0000-0000-00008C6E0000}"/>
    <cellStyle name="Normal 2 3 3 3 5" xfId="1338" xr:uid="{00000000-0005-0000-0000-00008D6E0000}"/>
    <cellStyle name="Normal 2 3 3 3 5 2" xfId="3820" xr:uid="{00000000-0005-0000-0000-00008E6E0000}"/>
    <cellStyle name="Normal 2 3 3 3 5 2 2" xfId="8781" xr:uid="{00000000-0005-0000-0000-00008F6E0000}"/>
    <cellStyle name="Normal 2 3 3 3 5 2 2 2" xfId="14651" xr:uid="{00000000-0005-0000-0000-0000906E0000}"/>
    <cellStyle name="Normal 2 3 3 3 5 2 2 2 2" xfId="44417" xr:uid="{00000000-0005-0000-0000-0000916E0000}"/>
    <cellStyle name="Normal 2 3 3 3 5 2 2 3" xfId="28625" xr:uid="{00000000-0005-0000-0000-0000926E0000}"/>
    <cellStyle name="Normal 2 3 3 3 5 2 2 3 2" xfId="58391" xr:uid="{00000000-0005-0000-0000-0000936E0000}"/>
    <cellStyle name="Normal 2 3 3 3 5 2 2 4" xfId="38547" xr:uid="{00000000-0005-0000-0000-0000946E0000}"/>
    <cellStyle name="Normal 2 3 3 3 5 2 3" xfId="14652" xr:uid="{00000000-0005-0000-0000-0000956E0000}"/>
    <cellStyle name="Normal 2 3 3 3 5 2 3 2" xfId="44418" xr:uid="{00000000-0005-0000-0000-0000966E0000}"/>
    <cellStyle name="Normal 2 3 3 3 5 2 4" xfId="23664" xr:uid="{00000000-0005-0000-0000-0000976E0000}"/>
    <cellStyle name="Normal 2 3 3 3 5 2 4 2" xfId="53430" xr:uid="{00000000-0005-0000-0000-0000986E0000}"/>
    <cellStyle name="Normal 2 3 3 3 5 2 5" xfId="33586" xr:uid="{00000000-0005-0000-0000-0000996E0000}"/>
    <cellStyle name="Normal 2 3 3 3 5 3" xfId="6300" xr:uid="{00000000-0005-0000-0000-00009A6E0000}"/>
    <cellStyle name="Normal 2 3 3 3 5 3 2" xfId="14653" xr:uid="{00000000-0005-0000-0000-00009B6E0000}"/>
    <cellStyle name="Normal 2 3 3 3 5 3 2 2" xfId="44419" xr:uid="{00000000-0005-0000-0000-00009C6E0000}"/>
    <cellStyle name="Normal 2 3 3 3 5 3 3" xfId="26144" xr:uid="{00000000-0005-0000-0000-00009D6E0000}"/>
    <cellStyle name="Normal 2 3 3 3 5 3 3 2" xfId="55910" xr:uid="{00000000-0005-0000-0000-00009E6E0000}"/>
    <cellStyle name="Normal 2 3 3 3 5 3 4" xfId="36066" xr:uid="{00000000-0005-0000-0000-00009F6E0000}"/>
    <cellStyle name="Normal 2 3 3 3 5 4" xfId="14654" xr:uid="{00000000-0005-0000-0000-0000A06E0000}"/>
    <cellStyle name="Normal 2 3 3 3 5 4 2" xfId="44420" xr:uid="{00000000-0005-0000-0000-0000A16E0000}"/>
    <cellStyle name="Normal 2 3 3 3 5 5" xfId="21183" xr:uid="{00000000-0005-0000-0000-0000A26E0000}"/>
    <cellStyle name="Normal 2 3 3 3 5 5 2" xfId="50949" xr:uid="{00000000-0005-0000-0000-0000A36E0000}"/>
    <cellStyle name="Normal 2 3 3 3 5 6" xfId="31105" xr:uid="{00000000-0005-0000-0000-0000A46E0000}"/>
    <cellStyle name="Normal 2 3 3 3 6" xfId="2579" xr:uid="{00000000-0005-0000-0000-0000A56E0000}"/>
    <cellStyle name="Normal 2 3 3 3 6 2" xfId="7541" xr:uid="{00000000-0005-0000-0000-0000A66E0000}"/>
    <cellStyle name="Normal 2 3 3 3 6 2 2" xfId="14655" xr:uid="{00000000-0005-0000-0000-0000A76E0000}"/>
    <cellStyle name="Normal 2 3 3 3 6 2 2 2" xfId="44421" xr:uid="{00000000-0005-0000-0000-0000A86E0000}"/>
    <cellStyle name="Normal 2 3 3 3 6 2 3" xfId="27385" xr:uid="{00000000-0005-0000-0000-0000A96E0000}"/>
    <cellStyle name="Normal 2 3 3 3 6 2 3 2" xfId="57151" xr:uid="{00000000-0005-0000-0000-0000AA6E0000}"/>
    <cellStyle name="Normal 2 3 3 3 6 2 4" xfId="37307" xr:uid="{00000000-0005-0000-0000-0000AB6E0000}"/>
    <cellStyle name="Normal 2 3 3 3 6 3" xfId="14656" xr:uid="{00000000-0005-0000-0000-0000AC6E0000}"/>
    <cellStyle name="Normal 2 3 3 3 6 3 2" xfId="44422" xr:uid="{00000000-0005-0000-0000-0000AD6E0000}"/>
    <cellStyle name="Normal 2 3 3 3 6 4" xfId="22424" xr:uid="{00000000-0005-0000-0000-0000AE6E0000}"/>
    <cellStyle name="Normal 2 3 3 3 6 4 2" xfId="52190" xr:uid="{00000000-0005-0000-0000-0000AF6E0000}"/>
    <cellStyle name="Normal 2 3 3 3 6 5" xfId="32346" xr:uid="{00000000-0005-0000-0000-0000B06E0000}"/>
    <cellStyle name="Normal 2 3 3 3 7" xfId="5060" xr:uid="{00000000-0005-0000-0000-0000B16E0000}"/>
    <cellStyle name="Normal 2 3 3 3 7 2" xfId="14657" xr:uid="{00000000-0005-0000-0000-0000B26E0000}"/>
    <cellStyle name="Normal 2 3 3 3 7 2 2" xfId="44423" xr:uid="{00000000-0005-0000-0000-0000B36E0000}"/>
    <cellStyle name="Normal 2 3 3 3 7 3" xfId="24904" xr:uid="{00000000-0005-0000-0000-0000B46E0000}"/>
    <cellStyle name="Normal 2 3 3 3 7 3 2" xfId="54670" xr:uid="{00000000-0005-0000-0000-0000B56E0000}"/>
    <cellStyle name="Normal 2 3 3 3 7 4" xfId="34826" xr:uid="{00000000-0005-0000-0000-0000B66E0000}"/>
    <cellStyle name="Normal 2 3 3 3 8" xfId="14658" xr:uid="{00000000-0005-0000-0000-0000B76E0000}"/>
    <cellStyle name="Normal 2 3 3 3 8 2" xfId="44424" xr:uid="{00000000-0005-0000-0000-0000B86E0000}"/>
    <cellStyle name="Normal 2 3 3 3 9" xfId="19943" xr:uid="{00000000-0005-0000-0000-0000B96E0000}"/>
    <cellStyle name="Normal 2 3 3 3 9 2" xfId="49709" xr:uid="{00000000-0005-0000-0000-0000BA6E0000}"/>
    <cellStyle name="Normal 2 3 3 4" xfId="220" xr:uid="{00000000-0005-0000-0000-0000BB6E0000}"/>
    <cellStyle name="Normal 2 3 3 4 2" xfId="530" xr:uid="{00000000-0005-0000-0000-0000BC6E0000}"/>
    <cellStyle name="Normal 2 3 3 4 2 2" xfId="1150" xr:uid="{00000000-0005-0000-0000-0000BD6E0000}"/>
    <cellStyle name="Normal 2 3 3 4 2 2 2" xfId="2392" xr:uid="{00000000-0005-0000-0000-0000BE6E0000}"/>
    <cellStyle name="Normal 2 3 3 4 2 2 2 2" xfId="4874" xr:uid="{00000000-0005-0000-0000-0000BF6E0000}"/>
    <cellStyle name="Normal 2 3 3 4 2 2 2 2 2" xfId="9835" xr:uid="{00000000-0005-0000-0000-0000C06E0000}"/>
    <cellStyle name="Normal 2 3 3 4 2 2 2 2 2 2" xfId="14659" xr:uid="{00000000-0005-0000-0000-0000C16E0000}"/>
    <cellStyle name="Normal 2 3 3 4 2 2 2 2 2 2 2" xfId="44425" xr:uid="{00000000-0005-0000-0000-0000C26E0000}"/>
    <cellStyle name="Normal 2 3 3 4 2 2 2 2 2 3" xfId="29679" xr:uid="{00000000-0005-0000-0000-0000C36E0000}"/>
    <cellStyle name="Normal 2 3 3 4 2 2 2 2 2 3 2" xfId="59445" xr:uid="{00000000-0005-0000-0000-0000C46E0000}"/>
    <cellStyle name="Normal 2 3 3 4 2 2 2 2 2 4" xfId="39601" xr:uid="{00000000-0005-0000-0000-0000C56E0000}"/>
    <cellStyle name="Normal 2 3 3 4 2 2 2 2 3" xfId="14660" xr:uid="{00000000-0005-0000-0000-0000C66E0000}"/>
    <cellStyle name="Normal 2 3 3 4 2 2 2 2 3 2" xfId="44426" xr:uid="{00000000-0005-0000-0000-0000C76E0000}"/>
    <cellStyle name="Normal 2 3 3 4 2 2 2 2 4" xfId="24718" xr:uid="{00000000-0005-0000-0000-0000C86E0000}"/>
    <cellStyle name="Normal 2 3 3 4 2 2 2 2 4 2" xfId="54484" xr:uid="{00000000-0005-0000-0000-0000C96E0000}"/>
    <cellStyle name="Normal 2 3 3 4 2 2 2 2 5" xfId="34640" xr:uid="{00000000-0005-0000-0000-0000CA6E0000}"/>
    <cellStyle name="Normal 2 3 3 4 2 2 2 3" xfId="7354" xr:uid="{00000000-0005-0000-0000-0000CB6E0000}"/>
    <cellStyle name="Normal 2 3 3 4 2 2 2 3 2" xfId="14661" xr:uid="{00000000-0005-0000-0000-0000CC6E0000}"/>
    <cellStyle name="Normal 2 3 3 4 2 2 2 3 2 2" xfId="44427" xr:uid="{00000000-0005-0000-0000-0000CD6E0000}"/>
    <cellStyle name="Normal 2 3 3 4 2 2 2 3 3" xfId="27198" xr:uid="{00000000-0005-0000-0000-0000CE6E0000}"/>
    <cellStyle name="Normal 2 3 3 4 2 2 2 3 3 2" xfId="56964" xr:uid="{00000000-0005-0000-0000-0000CF6E0000}"/>
    <cellStyle name="Normal 2 3 3 4 2 2 2 3 4" xfId="37120" xr:uid="{00000000-0005-0000-0000-0000D06E0000}"/>
    <cellStyle name="Normal 2 3 3 4 2 2 2 4" xfId="14662" xr:uid="{00000000-0005-0000-0000-0000D16E0000}"/>
    <cellStyle name="Normal 2 3 3 4 2 2 2 4 2" xfId="44428" xr:uid="{00000000-0005-0000-0000-0000D26E0000}"/>
    <cellStyle name="Normal 2 3 3 4 2 2 2 5" xfId="22237" xr:uid="{00000000-0005-0000-0000-0000D36E0000}"/>
    <cellStyle name="Normal 2 3 3 4 2 2 2 5 2" xfId="52003" xr:uid="{00000000-0005-0000-0000-0000D46E0000}"/>
    <cellStyle name="Normal 2 3 3 4 2 2 2 6" xfId="32159" xr:uid="{00000000-0005-0000-0000-0000D56E0000}"/>
    <cellStyle name="Normal 2 3 3 4 2 2 3" xfId="3633" xr:uid="{00000000-0005-0000-0000-0000D66E0000}"/>
    <cellStyle name="Normal 2 3 3 4 2 2 3 2" xfId="8595" xr:uid="{00000000-0005-0000-0000-0000D76E0000}"/>
    <cellStyle name="Normal 2 3 3 4 2 2 3 2 2" xfId="14663" xr:uid="{00000000-0005-0000-0000-0000D86E0000}"/>
    <cellStyle name="Normal 2 3 3 4 2 2 3 2 2 2" xfId="44429" xr:uid="{00000000-0005-0000-0000-0000D96E0000}"/>
    <cellStyle name="Normal 2 3 3 4 2 2 3 2 3" xfId="28439" xr:uid="{00000000-0005-0000-0000-0000DA6E0000}"/>
    <cellStyle name="Normal 2 3 3 4 2 2 3 2 3 2" xfId="58205" xr:uid="{00000000-0005-0000-0000-0000DB6E0000}"/>
    <cellStyle name="Normal 2 3 3 4 2 2 3 2 4" xfId="38361" xr:uid="{00000000-0005-0000-0000-0000DC6E0000}"/>
    <cellStyle name="Normal 2 3 3 4 2 2 3 3" xfId="14664" xr:uid="{00000000-0005-0000-0000-0000DD6E0000}"/>
    <cellStyle name="Normal 2 3 3 4 2 2 3 3 2" xfId="44430" xr:uid="{00000000-0005-0000-0000-0000DE6E0000}"/>
    <cellStyle name="Normal 2 3 3 4 2 2 3 4" xfId="23478" xr:uid="{00000000-0005-0000-0000-0000DF6E0000}"/>
    <cellStyle name="Normal 2 3 3 4 2 2 3 4 2" xfId="53244" xr:uid="{00000000-0005-0000-0000-0000E06E0000}"/>
    <cellStyle name="Normal 2 3 3 4 2 2 3 5" xfId="33400" xr:uid="{00000000-0005-0000-0000-0000E16E0000}"/>
    <cellStyle name="Normal 2 3 3 4 2 2 4" xfId="6114" xr:uid="{00000000-0005-0000-0000-0000E26E0000}"/>
    <cellStyle name="Normal 2 3 3 4 2 2 4 2" xfId="14665" xr:uid="{00000000-0005-0000-0000-0000E36E0000}"/>
    <cellStyle name="Normal 2 3 3 4 2 2 4 2 2" xfId="44431" xr:uid="{00000000-0005-0000-0000-0000E46E0000}"/>
    <cellStyle name="Normal 2 3 3 4 2 2 4 3" xfId="25958" xr:uid="{00000000-0005-0000-0000-0000E56E0000}"/>
    <cellStyle name="Normal 2 3 3 4 2 2 4 3 2" xfId="55724" xr:uid="{00000000-0005-0000-0000-0000E66E0000}"/>
    <cellStyle name="Normal 2 3 3 4 2 2 4 4" xfId="35880" xr:uid="{00000000-0005-0000-0000-0000E76E0000}"/>
    <cellStyle name="Normal 2 3 3 4 2 2 5" xfId="14666" xr:uid="{00000000-0005-0000-0000-0000E86E0000}"/>
    <cellStyle name="Normal 2 3 3 4 2 2 5 2" xfId="44432" xr:uid="{00000000-0005-0000-0000-0000E96E0000}"/>
    <cellStyle name="Normal 2 3 3 4 2 2 6" xfId="20997" xr:uid="{00000000-0005-0000-0000-0000EA6E0000}"/>
    <cellStyle name="Normal 2 3 3 4 2 2 6 2" xfId="50763" xr:uid="{00000000-0005-0000-0000-0000EB6E0000}"/>
    <cellStyle name="Normal 2 3 3 4 2 2 7" xfId="30919" xr:uid="{00000000-0005-0000-0000-0000EC6E0000}"/>
    <cellStyle name="Normal 2 3 3 4 2 3" xfId="1772" xr:uid="{00000000-0005-0000-0000-0000ED6E0000}"/>
    <cellStyle name="Normal 2 3 3 4 2 3 2" xfId="4254" xr:uid="{00000000-0005-0000-0000-0000EE6E0000}"/>
    <cellStyle name="Normal 2 3 3 4 2 3 2 2" xfId="9215" xr:uid="{00000000-0005-0000-0000-0000EF6E0000}"/>
    <cellStyle name="Normal 2 3 3 4 2 3 2 2 2" xfId="14667" xr:uid="{00000000-0005-0000-0000-0000F06E0000}"/>
    <cellStyle name="Normal 2 3 3 4 2 3 2 2 2 2" xfId="44433" xr:uid="{00000000-0005-0000-0000-0000F16E0000}"/>
    <cellStyle name="Normal 2 3 3 4 2 3 2 2 3" xfId="29059" xr:uid="{00000000-0005-0000-0000-0000F26E0000}"/>
    <cellStyle name="Normal 2 3 3 4 2 3 2 2 3 2" xfId="58825" xr:uid="{00000000-0005-0000-0000-0000F36E0000}"/>
    <cellStyle name="Normal 2 3 3 4 2 3 2 2 4" xfId="38981" xr:uid="{00000000-0005-0000-0000-0000F46E0000}"/>
    <cellStyle name="Normal 2 3 3 4 2 3 2 3" xfId="14668" xr:uid="{00000000-0005-0000-0000-0000F56E0000}"/>
    <cellStyle name="Normal 2 3 3 4 2 3 2 3 2" xfId="44434" xr:uid="{00000000-0005-0000-0000-0000F66E0000}"/>
    <cellStyle name="Normal 2 3 3 4 2 3 2 4" xfId="24098" xr:uid="{00000000-0005-0000-0000-0000F76E0000}"/>
    <cellStyle name="Normal 2 3 3 4 2 3 2 4 2" xfId="53864" xr:uid="{00000000-0005-0000-0000-0000F86E0000}"/>
    <cellStyle name="Normal 2 3 3 4 2 3 2 5" xfId="34020" xr:uid="{00000000-0005-0000-0000-0000F96E0000}"/>
    <cellStyle name="Normal 2 3 3 4 2 3 3" xfId="6734" xr:uid="{00000000-0005-0000-0000-0000FA6E0000}"/>
    <cellStyle name="Normal 2 3 3 4 2 3 3 2" xfId="14669" xr:uid="{00000000-0005-0000-0000-0000FB6E0000}"/>
    <cellStyle name="Normal 2 3 3 4 2 3 3 2 2" xfId="44435" xr:uid="{00000000-0005-0000-0000-0000FC6E0000}"/>
    <cellStyle name="Normal 2 3 3 4 2 3 3 3" xfId="26578" xr:uid="{00000000-0005-0000-0000-0000FD6E0000}"/>
    <cellStyle name="Normal 2 3 3 4 2 3 3 3 2" xfId="56344" xr:uid="{00000000-0005-0000-0000-0000FE6E0000}"/>
    <cellStyle name="Normal 2 3 3 4 2 3 3 4" xfId="36500" xr:uid="{00000000-0005-0000-0000-0000FF6E0000}"/>
    <cellStyle name="Normal 2 3 3 4 2 3 4" xfId="14670" xr:uid="{00000000-0005-0000-0000-0000006F0000}"/>
    <cellStyle name="Normal 2 3 3 4 2 3 4 2" xfId="44436" xr:uid="{00000000-0005-0000-0000-0000016F0000}"/>
    <cellStyle name="Normal 2 3 3 4 2 3 5" xfId="21617" xr:uid="{00000000-0005-0000-0000-0000026F0000}"/>
    <cellStyle name="Normal 2 3 3 4 2 3 5 2" xfId="51383" xr:uid="{00000000-0005-0000-0000-0000036F0000}"/>
    <cellStyle name="Normal 2 3 3 4 2 3 6" xfId="31539" xr:uid="{00000000-0005-0000-0000-0000046F0000}"/>
    <cellStyle name="Normal 2 3 3 4 2 4" xfId="3013" xr:uid="{00000000-0005-0000-0000-0000056F0000}"/>
    <cellStyle name="Normal 2 3 3 4 2 4 2" xfId="7975" xr:uid="{00000000-0005-0000-0000-0000066F0000}"/>
    <cellStyle name="Normal 2 3 3 4 2 4 2 2" xfId="14671" xr:uid="{00000000-0005-0000-0000-0000076F0000}"/>
    <cellStyle name="Normal 2 3 3 4 2 4 2 2 2" xfId="44437" xr:uid="{00000000-0005-0000-0000-0000086F0000}"/>
    <cellStyle name="Normal 2 3 3 4 2 4 2 3" xfId="27819" xr:uid="{00000000-0005-0000-0000-0000096F0000}"/>
    <cellStyle name="Normal 2 3 3 4 2 4 2 3 2" xfId="57585" xr:uid="{00000000-0005-0000-0000-00000A6F0000}"/>
    <cellStyle name="Normal 2 3 3 4 2 4 2 4" xfId="37741" xr:uid="{00000000-0005-0000-0000-00000B6F0000}"/>
    <cellStyle name="Normal 2 3 3 4 2 4 3" xfId="14672" xr:uid="{00000000-0005-0000-0000-00000C6F0000}"/>
    <cellStyle name="Normal 2 3 3 4 2 4 3 2" xfId="44438" xr:uid="{00000000-0005-0000-0000-00000D6F0000}"/>
    <cellStyle name="Normal 2 3 3 4 2 4 4" xfId="22858" xr:uid="{00000000-0005-0000-0000-00000E6F0000}"/>
    <cellStyle name="Normal 2 3 3 4 2 4 4 2" xfId="52624" xr:uid="{00000000-0005-0000-0000-00000F6F0000}"/>
    <cellStyle name="Normal 2 3 3 4 2 4 5" xfId="32780" xr:uid="{00000000-0005-0000-0000-0000106F0000}"/>
    <cellStyle name="Normal 2 3 3 4 2 5" xfId="5494" xr:uid="{00000000-0005-0000-0000-0000116F0000}"/>
    <cellStyle name="Normal 2 3 3 4 2 5 2" xfId="14673" xr:uid="{00000000-0005-0000-0000-0000126F0000}"/>
    <cellStyle name="Normal 2 3 3 4 2 5 2 2" xfId="44439" xr:uid="{00000000-0005-0000-0000-0000136F0000}"/>
    <cellStyle name="Normal 2 3 3 4 2 5 3" xfId="25338" xr:uid="{00000000-0005-0000-0000-0000146F0000}"/>
    <cellStyle name="Normal 2 3 3 4 2 5 3 2" xfId="55104" xr:uid="{00000000-0005-0000-0000-0000156F0000}"/>
    <cellStyle name="Normal 2 3 3 4 2 5 4" xfId="35260" xr:uid="{00000000-0005-0000-0000-0000166F0000}"/>
    <cellStyle name="Normal 2 3 3 4 2 6" xfId="14674" xr:uid="{00000000-0005-0000-0000-0000176F0000}"/>
    <cellStyle name="Normal 2 3 3 4 2 6 2" xfId="44440" xr:uid="{00000000-0005-0000-0000-0000186F0000}"/>
    <cellStyle name="Normal 2 3 3 4 2 7" xfId="20377" xr:uid="{00000000-0005-0000-0000-0000196F0000}"/>
    <cellStyle name="Normal 2 3 3 4 2 7 2" xfId="50143" xr:uid="{00000000-0005-0000-0000-00001A6F0000}"/>
    <cellStyle name="Normal 2 3 3 4 2 8" xfId="30299" xr:uid="{00000000-0005-0000-0000-00001B6F0000}"/>
    <cellStyle name="Normal 2 3 3 4 3" xfId="840" xr:uid="{00000000-0005-0000-0000-00001C6F0000}"/>
    <cellStyle name="Normal 2 3 3 4 3 2" xfId="2082" xr:uid="{00000000-0005-0000-0000-00001D6F0000}"/>
    <cellStyle name="Normal 2 3 3 4 3 2 2" xfId="4564" xr:uid="{00000000-0005-0000-0000-00001E6F0000}"/>
    <cellStyle name="Normal 2 3 3 4 3 2 2 2" xfId="9525" xr:uid="{00000000-0005-0000-0000-00001F6F0000}"/>
    <cellStyle name="Normal 2 3 3 4 3 2 2 2 2" xfId="14675" xr:uid="{00000000-0005-0000-0000-0000206F0000}"/>
    <cellStyle name="Normal 2 3 3 4 3 2 2 2 2 2" xfId="44441" xr:uid="{00000000-0005-0000-0000-0000216F0000}"/>
    <cellStyle name="Normal 2 3 3 4 3 2 2 2 3" xfId="29369" xr:uid="{00000000-0005-0000-0000-0000226F0000}"/>
    <cellStyle name="Normal 2 3 3 4 3 2 2 2 3 2" xfId="59135" xr:uid="{00000000-0005-0000-0000-0000236F0000}"/>
    <cellStyle name="Normal 2 3 3 4 3 2 2 2 4" xfId="39291" xr:uid="{00000000-0005-0000-0000-0000246F0000}"/>
    <cellStyle name="Normal 2 3 3 4 3 2 2 3" xfId="14676" xr:uid="{00000000-0005-0000-0000-0000256F0000}"/>
    <cellStyle name="Normal 2 3 3 4 3 2 2 3 2" xfId="44442" xr:uid="{00000000-0005-0000-0000-0000266F0000}"/>
    <cellStyle name="Normal 2 3 3 4 3 2 2 4" xfId="24408" xr:uid="{00000000-0005-0000-0000-0000276F0000}"/>
    <cellStyle name="Normal 2 3 3 4 3 2 2 4 2" xfId="54174" xr:uid="{00000000-0005-0000-0000-0000286F0000}"/>
    <cellStyle name="Normal 2 3 3 4 3 2 2 5" xfId="34330" xr:uid="{00000000-0005-0000-0000-0000296F0000}"/>
    <cellStyle name="Normal 2 3 3 4 3 2 3" xfId="7044" xr:uid="{00000000-0005-0000-0000-00002A6F0000}"/>
    <cellStyle name="Normal 2 3 3 4 3 2 3 2" xfId="14677" xr:uid="{00000000-0005-0000-0000-00002B6F0000}"/>
    <cellStyle name="Normal 2 3 3 4 3 2 3 2 2" xfId="44443" xr:uid="{00000000-0005-0000-0000-00002C6F0000}"/>
    <cellStyle name="Normal 2 3 3 4 3 2 3 3" xfId="26888" xr:uid="{00000000-0005-0000-0000-00002D6F0000}"/>
    <cellStyle name="Normal 2 3 3 4 3 2 3 3 2" xfId="56654" xr:uid="{00000000-0005-0000-0000-00002E6F0000}"/>
    <cellStyle name="Normal 2 3 3 4 3 2 3 4" xfId="36810" xr:uid="{00000000-0005-0000-0000-00002F6F0000}"/>
    <cellStyle name="Normal 2 3 3 4 3 2 4" xfId="14678" xr:uid="{00000000-0005-0000-0000-0000306F0000}"/>
    <cellStyle name="Normal 2 3 3 4 3 2 4 2" xfId="44444" xr:uid="{00000000-0005-0000-0000-0000316F0000}"/>
    <cellStyle name="Normal 2 3 3 4 3 2 5" xfId="21927" xr:uid="{00000000-0005-0000-0000-0000326F0000}"/>
    <cellStyle name="Normal 2 3 3 4 3 2 5 2" xfId="51693" xr:uid="{00000000-0005-0000-0000-0000336F0000}"/>
    <cellStyle name="Normal 2 3 3 4 3 2 6" xfId="31849" xr:uid="{00000000-0005-0000-0000-0000346F0000}"/>
    <cellStyle name="Normal 2 3 3 4 3 3" xfId="3323" xr:uid="{00000000-0005-0000-0000-0000356F0000}"/>
    <cellStyle name="Normal 2 3 3 4 3 3 2" xfId="8285" xr:uid="{00000000-0005-0000-0000-0000366F0000}"/>
    <cellStyle name="Normal 2 3 3 4 3 3 2 2" xfId="14679" xr:uid="{00000000-0005-0000-0000-0000376F0000}"/>
    <cellStyle name="Normal 2 3 3 4 3 3 2 2 2" xfId="44445" xr:uid="{00000000-0005-0000-0000-0000386F0000}"/>
    <cellStyle name="Normal 2 3 3 4 3 3 2 3" xfId="28129" xr:uid="{00000000-0005-0000-0000-0000396F0000}"/>
    <cellStyle name="Normal 2 3 3 4 3 3 2 3 2" xfId="57895" xr:uid="{00000000-0005-0000-0000-00003A6F0000}"/>
    <cellStyle name="Normal 2 3 3 4 3 3 2 4" xfId="38051" xr:uid="{00000000-0005-0000-0000-00003B6F0000}"/>
    <cellStyle name="Normal 2 3 3 4 3 3 3" xfId="14680" xr:uid="{00000000-0005-0000-0000-00003C6F0000}"/>
    <cellStyle name="Normal 2 3 3 4 3 3 3 2" xfId="44446" xr:uid="{00000000-0005-0000-0000-00003D6F0000}"/>
    <cellStyle name="Normal 2 3 3 4 3 3 4" xfId="23168" xr:uid="{00000000-0005-0000-0000-00003E6F0000}"/>
    <cellStyle name="Normal 2 3 3 4 3 3 4 2" xfId="52934" xr:uid="{00000000-0005-0000-0000-00003F6F0000}"/>
    <cellStyle name="Normal 2 3 3 4 3 3 5" xfId="33090" xr:uid="{00000000-0005-0000-0000-0000406F0000}"/>
    <cellStyle name="Normal 2 3 3 4 3 4" xfId="5804" xr:uid="{00000000-0005-0000-0000-0000416F0000}"/>
    <cellStyle name="Normal 2 3 3 4 3 4 2" xfId="14681" xr:uid="{00000000-0005-0000-0000-0000426F0000}"/>
    <cellStyle name="Normal 2 3 3 4 3 4 2 2" xfId="44447" xr:uid="{00000000-0005-0000-0000-0000436F0000}"/>
    <cellStyle name="Normal 2 3 3 4 3 4 3" xfId="25648" xr:uid="{00000000-0005-0000-0000-0000446F0000}"/>
    <cellStyle name="Normal 2 3 3 4 3 4 3 2" xfId="55414" xr:uid="{00000000-0005-0000-0000-0000456F0000}"/>
    <cellStyle name="Normal 2 3 3 4 3 4 4" xfId="35570" xr:uid="{00000000-0005-0000-0000-0000466F0000}"/>
    <cellStyle name="Normal 2 3 3 4 3 5" xfId="14682" xr:uid="{00000000-0005-0000-0000-0000476F0000}"/>
    <cellStyle name="Normal 2 3 3 4 3 5 2" xfId="44448" xr:uid="{00000000-0005-0000-0000-0000486F0000}"/>
    <cellStyle name="Normal 2 3 3 4 3 6" xfId="20687" xr:uid="{00000000-0005-0000-0000-0000496F0000}"/>
    <cellStyle name="Normal 2 3 3 4 3 6 2" xfId="50453" xr:uid="{00000000-0005-0000-0000-00004A6F0000}"/>
    <cellStyle name="Normal 2 3 3 4 3 7" xfId="30609" xr:uid="{00000000-0005-0000-0000-00004B6F0000}"/>
    <cellStyle name="Normal 2 3 3 4 4" xfId="1462" xr:uid="{00000000-0005-0000-0000-00004C6F0000}"/>
    <cellStyle name="Normal 2 3 3 4 4 2" xfId="3944" xr:uid="{00000000-0005-0000-0000-00004D6F0000}"/>
    <cellStyle name="Normal 2 3 3 4 4 2 2" xfId="8905" xr:uid="{00000000-0005-0000-0000-00004E6F0000}"/>
    <cellStyle name="Normal 2 3 3 4 4 2 2 2" xfId="14683" xr:uid="{00000000-0005-0000-0000-00004F6F0000}"/>
    <cellStyle name="Normal 2 3 3 4 4 2 2 2 2" xfId="44449" xr:uid="{00000000-0005-0000-0000-0000506F0000}"/>
    <cellStyle name="Normal 2 3 3 4 4 2 2 3" xfId="28749" xr:uid="{00000000-0005-0000-0000-0000516F0000}"/>
    <cellStyle name="Normal 2 3 3 4 4 2 2 3 2" xfId="58515" xr:uid="{00000000-0005-0000-0000-0000526F0000}"/>
    <cellStyle name="Normal 2 3 3 4 4 2 2 4" xfId="38671" xr:uid="{00000000-0005-0000-0000-0000536F0000}"/>
    <cellStyle name="Normal 2 3 3 4 4 2 3" xfId="14684" xr:uid="{00000000-0005-0000-0000-0000546F0000}"/>
    <cellStyle name="Normal 2 3 3 4 4 2 3 2" xfId="44450" xr:uid="{00000000-0005-0000-0000-0000556F0000}"/>
    <cellStyle name="Normal 2 3 3 4 4 2 4" xfId="23788" xr:uid="{00000000-0005-0000-0000-0000566F0000}"/>
    <cellStyle name="Normal 2 3 3 4 4 2 4 2" xfId="53554" xr:uid="{00000000-0005-0000-0000-0000576F0000}"/>
    <cellStyle name="Normal 2 3 3 4 4 2 5" xfId="33710" xr:uid="{00000000-0005-0000-0000-0000586F0000}"/>
    <cellStyle name="Normal 2 3 3 4 4 3" xfId="6424" xr:uid="{00000000-0005-0000-0000-0000596F0000}"/>
    <cellStyle name="Normal 2 3 3 4 4 3 2" xfId="14685" xr:uid="{00000000-0005-0000-0000-00005A6F0000}"/>
    <cellStyle name="Normal 2 3 3 4 4 3 2 2" xfId="44451" xr:uid="{00000000-0005-0000-0000-00005B6F0000}"/>
    <cellStyle name="Normal 2 3 3 4 4 3 3" xfId="26268" xr:uid="{00000000-0005-0000-0000-00005C6F0000}"/>
    <cellStyle name="Normal 2 3 3 4 4 3 3 2" xfId="56034" xr:uid="{00000000-0005-0000-0000-00005D6F0000}"/>
    <cellStyle name="Normal 2 3 3 4 4 3 4" xfId="36190" xr:uid="{00000000-0005-0000-0000-00005E6F0000}"/>
    <cellStyle name="Normal 2 3 3 4 4 4" xfId="14686" xr:uid="{00000000-0005-0000-0000-00005F6F0000}"/>
    <cellStyle name="Normal 2 3 3 4 4 4 2" xfId="44452" xr:uid="{00000000-0005-0000-0000-0000606F0000}"/>
    <cellStyle name="Normal 2 3 3 4 4 5" xfId="21307" xr:uid="{00000000-0005-0000-0000-0000616F0000}"/>
    <cellStyle name="Normal 2 3 3 4 4 5 2" xfId="51073" xr:uid="{00000000-0005-0000-0000-0000626F0000}"/>
    <cellStyle name="Normal 2 3 3 4 4 6" xfId="31229" xr:uid="{00000000-0005-0000-0000-0000636F0000}"/>
    <cellStyle name="Normal 2 3 3 4 5" xfId="2703" xr:uid="{00000000-0005-0000-0000-0000646F0000}"/>
    <cellStyle name="Normal 2 3 3 4 5 2" xfId="7665" xr:uid="{00000000-0005-0000-0000-0000656F0000}"/>
    <cellStyle name="Normal 2 3 3 4 5 2 2" xfId="14687" xr:uid="{00000000-0005-0000-0000-0000666F0000}"/>
    <cellStyle name="Normal 2 3 3 4 5 2 2 2" xfId="44453" xr:uid="{00000000-0005-0000-0000-0000676F0000}"/>
    <cellStyle name="Normal 2 3 3 4 5 2 3" xfId="27509" xr:uid="{00000000-0005-0000-0000-0000686F0000}"/>
    <cellStyle name="Normal 2 3 3 4 5 2 3 2" xfId="57275" xr:uid="{00000000-0005-0000-0000-0000696F0000}"/>
    <cellStyle name="Normal 2 3 3 4 5 2 4" xfId="37431" xr:uid="{00000000-0005-0000-0000-00006A6F0000}"/>
    <cellStyle name="Normal 2 3 3 4 5 3" xfId="14688" xr:uid="{00000000-0005-0000-0000-00006B6F0000}"/>
    <cellStyle name="Normal 2 3 3 4 5 3 2" xfId="44454" xr:uid="{00000000-0005-0000-0000-00006C6F0000}"/>
    <cellStyle name="Normal 2 3 3 4 5 4" xfId="22548" xr:uid="{00000000-0005-0000-0000-00006D6F0000}"/>
    <cellStyle name="Normal 2 3 3 4 5 4 2" xfId="52314" xr:uid="{00000000-0005-0000-0000-00006E6F0000}"/>
    <cellStyle name="Normal 2 3 3 4 5 5" xfId="32470" xr:uid="{00000000-0005-0000-0000-00006F6F0000}"/>
    <cellStyle name="Normal 2 3 3 4 6" xfId="5184" xr:uid="{00000000-0005-0000-0000-0000706F0000}"/>
    <cellStyle name="Normal 2 3 3 4 6 2" xfId="14689" xr:uid="{00000000-0005-0000-0000-0000716F0000}"/>
    <cellStyle name="Normal 2 3 3 4 6 2 2" xfId="44455" xr:uid="{00000000-0005-0000-0000-0000726F0000}"/>
    <cellStyle name="Normal 2 3 3 4 6 3" xfId="25028" xr:uid="{00000000-0005-0000-0000-0000736F0000}"/>
    <cellStyle name="Normal 2 3 3 4 6 3 2" xfId="54794" xr:uid="{00000000-0005-0000-0000-0000746F0000}"/>
    <cellStyle name="Normal 2 3 3 4 6 4" xfId="34950" xr:uid="{00000000-0005-0000-0000-0000756F0000}"/>
    <cellStyle name="Normal 2 3 3 4 7" xfId="14690" xr:uid="{00000000-0005-0000-0000-0000766F0000}"/>
    <cellStyle name="Normal 2 3 3 4 7 2" xfId="44456" xr:uid="{00000000-0005-0000-0000-0000776F0000}"/>
    <cellStyle name="Normal 2 3 3 4 8" xfId="20067" xr:uid="{00000000-0005-0000-0000-0000786F0000}"/>
    <cellStyle name="Normal 2 3 3 4 8 2" xfId="49833" xr:uid="{00000000-0005-0000-0000-0000796F0000}"/>
    <cellStyle name="Normal 2 3 3 4 9" xfId="29989" xr:uid="{00000000-0005-0000-0000-00007A6F0000}"/>
    <cellStyle name="Normal 2 3 3 5" xfId="158" xr:uid="{00000000-0005-0000-0000-00007B6F0000}"/>
    <cellStyle name="Normal 2 3 3 5 2" xfId="468" xr:uid="{00000000-0005-0000-0000-00007C6F0000}"/>
    <cellStyle name="Normal 2 3 3 5 2 2" xfId="1088" xr:uid="{00000000-0005-0000-0000-00007D6F0000}"/>
    <cellStyle name="Normal 2 3 3 5 2 2 2" xfId="2330" xr:uid="{00000000-0005-0000-0000-00007E6F0000}"/>
    <cellStyle name="Normal 2 3 3 5 2 2 2 2" xfId="4812" xr:uid="{00000000-0005-0000-0000-00007F6F0000}"/>
    <cellStyle name="Normal 2 3 3 5 2 2 2 2 2" xfId="9773" xr:uid="{00000000-0005-0000-0000-0000806F0000}"/>
    <cellStyle name="Normal 2 3 3 5 2 2 2 2 2 2" xfId="14691" xr:uid="{00000000-0005-0000-0000-0000816F0000}"/>
    <cellStyle name="Normal 2 3 3 5 2 2 2 2 2 2 2" xfId="44457" xr:uid="{00000000-0005-0000-0000-0000826F0000}"/>
    <cellStyle name="Normal 2 3 3 5 2 2 2 2 2 3" xfId="29617" xr:uid="{00000000-0005-0000-0000-0000836F0000}"/>
    <cellStyle name="Normal 2 3 3 5 2 2 2 2 2 3 2" xfId="59383" xr:uid="{00000000-0005-0000-0000-0000846F0000}"/>
    <cellStyle name="Normal 2 3 3 5 2 2 2 2 2 4" xfId="39539" xr:uid="{00000000-0005-0000-0000-0000856F0000}"/>
    <cellStyle name="Normal 2 3 3 5 2 2 2 2 3" xfId="14692" xr:uid="{00000000-0005-0000-0000-0000866F0000}"/>
    <cellStyle name="Normal 2 3 3 5 2 2 2 2 3 2" xfId="44458" xr:uid="{00000000-0005-0000-0000-0000876F0000}"/>
    <cellStyle name="Normal 2 3 3 5 2 2 2 2 4" xfId="24656" xr:uid="{00000000-0005-0000-0000-0000886F0000}"/>
    <cellStyle name="Normal 2 3 3 5 2 2 2 2 4 2" xfId="54422" xr:uid="{00000000-0005-0000-0000-0000896F0000}"/>
    <cellStyle name="Normal 2 3 3 5 2 2 2 2 5" xfId="34578" xr:uid="{00000000-0005-0000-0000-00008A6F0000}"/>
    <cellStyle name="Normal 2 3 3 5 2 2 2 3" xfId="7292" xr:uid="{00000000-0005-0000-0000-00008B6F0000}"/>
    <cellStyle name="Normal 2 3 3 5 2 2 2 3 2" xfId="14693" xr:uid="{00000000-0005-0000-0000-00008C6F0000}"/>
    <cellStyle name="Normal 2 3 3 5 2 2 2 3 2 2" xfId="44459" xr:uid="{00000000-0005-0000-0000-00008D6F0000}"/>
    <cellStyle name="Normal 2 3 3 5 2 2 2 3 3" xfId="27136" xr:uid="{00000000-0005-0000-0000-00008E6F0000}"/>
    <cellStyle name="Normal 2 3 3 5 2 2 2 3 3 2" xfId="56902" xr:uid="{00000000-0005-0000-0000-00008F6F0000}"/>
    <cellStyle name="Normal 2 3 3 5 2 2 2 3 4" xfId="37058" xr:uid="{00000000-0005-0000-0000-0000906F0000}"/>
    <cellStyle name="Normal 2 3 3 5 2 2 2 4" xfId="14694" xr:uid="{00000000-0005-0000-0000-0000916F0000}"/>
    <cellStyle name="Normal 2 3 3 5 2 2 2 4 2" xfId="44460" xr:uid="{00000000-0005-0000-0000-0000926F0000}"/>
    <cellStyle name="Normal 2 3 3 5 2 2 2 5" xfId="22175" xr:uid="{00000000-0005-0000-0000-0000936F0000}"/>
    <cellStyle name="Normal 2 3 3 5 2 2 2 5 2" xfId="51941" xr:uid="{00000000-0005-0000-0000-0000946F0000}"/>
    <cellStyle name="Normal 2 3 3 5 2 2 2 6" xfId="32097" xr:uid="{00000000-0005-0000-0000-0000956F0000}"/>
    <cellStyle name="Normal 2 3 3 5 2 2 3" xfId="3571" xr:uid="{00000000-0005-0000-0000-0000966F0000}"/>
    <cellStyle name="Normal 2 3 3 5 2 2 3 2" xfId="8533" xr:uid="{00000000-0005-0000-0000-0000976F0000}"/>
    <cellStyle name="Normal 2 3 3 5 2 2 3 2 2" xfId="14695" xr:uid="{00000000-0005-0000-0000-0000986F0000}"/>
    <cellStyle name="Normal 2 3 3 5 2 2 3 2 2 2" xfId="44461" xr:uid="{00000000-0005-0000-0000-0000996F0000}"/>
    <cellStyle name="Normal 2 3 3 5 2 2 3 2 3" xfId="28377" xr:uid="{00000000-0005-0000-0000-00009A6F0000}"/>
    <cellStyle name="Normal 2 3 3 5 2 2 3 2 3 2" xfId="58143" xr:uid="{00000000-0005-0000-0000-00009B6F0000}"/>
    <cellStyle name="Normal 2 3 3 5 2 2 3 2 4" xfId="38299" xr:uid="{00000000-0005-0000-0000-00009C6F0000}"/>
    <cellStyle name="Normal 2 3 3 5 2 2 3 3" xfId="14696" xr:uid="{00000000-0005-0000-0000-00009D6F0000}"/>
    <cellStyle name="Normal 2 3 3 5 2 2 3 3 2" xfId="44462" xr:uid="{00000000-0005-0000-0000-00009E6F0000}"/>
    <cellStyle name="Normal 2 3 3 5 2 2 3 4" xfId="23416" xr:uid="{00000000-0005-0000-0000-00009F6F0000}"/>
    <cellStyle name="Normal 2 3 3 5 2 2 3 4 2" xfId="53182" xr:uid="{00000000-0005-0000-0000-0000A06F0000}"/>
    <cellStyle name="Normal 2 3 3 5 2 2 3 5" xfId="33338" xr:uid="{00000000-0005-0000-0000-0000A16F0000}"/>
    <cellStyle name="Normal 2 3 3 5 2 2 4" xfId="6052" xr:uid="{00000000-0005-0000-0000-0000A26F0000}"/>
    <cellStyle name="Normal 2 3 3 5 2 2 4 2" xfId="14697" xr:uid="{00000000-0005-0000-0000-0000A36F0000}"/>
    <cellStyle name="Normal 2 3 3 5 2 2 4 2 2" xfId="44463" xr:uid="{00000000-0005-0000-0000-0000A46F0000}"/>
    <cellStyle name="Normal 2 3 3 5 2 2 4 3" xfId="25896" xr:uid="{00000000-0005-0000-0000-0000A56F0000}"/>
    <cellStyle name="Normal 2 3 3 5 2 2 4 3 2" xfId="55662" xr:uid="{00000000-0005-0000-0000-0000A66F0000}"/>
    <cellStyle name="Normal 2 3 3 5 2 2 4 4" xfId="35818" xr:uid="{00000000-0005-0000-0000-0000A76F0000}"/>
    <cellStyle name="Normal 2 3 3 5 2 2 5" xfId="14698" xr:uid="{00000000-0005-0000-0000-0000A86F0000}"/>
    <cellStyle name="Normal 2 3 3 5 2 2 5 2" xfId="44464" xr:uid="{00000000-0005-0000-0000-0000A96F0000}"/>
    <cellStyle name="Normal 2 3 3 5 2 2 6" xfId="20935" xr:uid="{00000000-0005-0000-0000-0000AA6F0000}"/>
    <cellStyle name="Normal 2 3 3 5 2 2 6 2" xfId="50701" xr:uid="{00000000-0005-0000-0000-0000AB6F0000}"/>
    <cellStyle name="Normal 2 3 3 5 2 2 7" xfId="30857" xr:uid="{00000000-0005-0000-0000-0000AC6F0000}"/>
    <cellStyle name="Normal 2 3 3 5 2 3" xfId="1710" xr:uid="{00000000-0005-0000-0000-0000AD6F0000}"/>
    <cellStyle name="Normal 2 3 3 5 2 3 2" xfId="4192" xr:uid="{00000000-0005-0000-0000-0000AE6F0000}"/>
    <cellStyle name="Normal 2 3 3 5 2 3 2 2" xfId="9153" xr:uid="{00000000-0005-0000-0000-0000AF6F0000}"/>
    <cellStyle name="Normal 2 3 3 5 2 3 2 2 2" xfId="14699" xr:uid="{00000000-0005-0000-0000-0000B06F0000}"/>
    <cellStyle name="Normal 2 3 3 5 2 3 2 2 2 2" xfId="44465" xr:uid="{00000000-0005-0000-0000-0000B16F0000}"/>
    <cellStyle name="Normal 2 3 3 5 2 3 2 2 3" xfId="28997" xr:uid="{00000000-0005-0000-0000-0000B26F0000}"/>
    <cellStyle name="Normal 2 3 3 5 2 3 2 2 3 2" xfId="58763" xr:uid="{00000000-0005-0000-0000-0000B36F0000}"/>
    <cellStyle name="Normal 2 3 3 5 2 3 2 2 4" xfId="38919" xr:uid="{00000000-0005-0000-0000-0000B46F0000}"/>
    <cellStyle name="Normal 2 3 3 5 2 3 2 3" xfId="14700" xr:uid="{00000000-0005-0000-0000-0000B56F0000}"/>
    <cellStyle name="Normal 2 3 3 5 2 3 2 3 2" xfId="44466" xr:uid="{00000000-0005-0000-0000-0000B66F0000}"/>
    <cellStyle name="Normal 2 3 3 5 2 3 2 4" xfId="24036" xr:uid="{00000000-0005-0000-0000-0000B76F0000}"/>
    <cellStyle name="Normal 2 3 3 5 2 3 2 4 2" xfId="53802" xr:uid="{00000000-0005-0000-0000-0000B86F0000}"/>
    <cellStyle name="Normal 2 3 3 5 2 3 2 5" xfId="33958" xr:uid="{00000000-0005-0000-0000-0000B96F0000}"/>
    <cellStyle name="Normal 2 3 3 5 2 3 3" xfId="6672" xr:uid="{00000000-0005-0000-0000-0000BA6F0000}"/>
    <cellStyle name="Normal 2 3 3 5 2 3 3 2" xfId="14701" xr:uid="{00000000-0005-0000-0000-0000BB6F0000}"/>
    <cellStyle name="Normal 2 3 3 5 2 3 3 2 2" xfId="44467" xr:uid="{00000000-0005-0000-0000-0000BC6F0000}"/>
    <cellStyle name="Normal 2 3 3 5 2 3 3 3" xfId="26516" xr:uid="{00000000-0005-0000-0000-0000BD6F0000}"/>
    <cellStyle name="Normal 2 3 3 5 2 3 3 3 2" xfId="56282" xr:uid="{00000000-0005-0000-0000-0000BE6F0000}"/>
    <cellStyle name="Normal 2 3 3 5 2 3 3 4" xfId="36438" xr:uid="{00000000-0005-0000-0000-0000BF6F0000}"/>
    <cellStyle name="Normal 2 3 3 5 2 3 4" xfId="14702" xr:uid="{00000000-0005-0000-0000-0000C06F0000}"/>
    <cellStyle name="Normal 2 3 3 5 2 3 4 2" xfId="44468" xr:uid="{00000000-0005-0000-0000-0000C16F0000}"/>
    <cellStyle name="Normal 2 3 3 5 2 3 5" xfId="21555" xr:uid="{00000000-0005-0000-0000-0000C26F0000}"/>
    <cellStyle name="Normal 2 3 3 5 2 3 5 2" xfId="51321" xr:uid="{00000000-0005-0000-0000-0000C36F0000}"/>
    <cellStyle name="Normal 2 3 3 5 2 3 6" xfId="31477" xr:uid="{00000000-0005-0000-0000-0000C46F0000}"/>
    <cellStyle name="Normal 2 3 3 5 2 4" xfId="2951" xr:uid="{00000000-0005-0000-0000-0000C56F0000}"/>
    <cellStyle name="Normal 2 3 3 5 2 4 2" xfId="7913" xr:uid="{00000000-0005-0000-0000-0000C66F0000}"/>
    <cellStyle name="Normal 2 3 3 5 2 4 2 2" xfId="14703" xr:uid="{00000000-0005-0000-0000-0000C76F0000}"/>
    <cellStyle name="Normal 2 3 3 5 2 4 2 2 2" xfId="44469" xr:uid="{00000000-0005-0000-0000-0000C86F0000}"/>
    <cellStyle name="Normal 2 3 3 5 2 4 2 3" xfId="27757" xr:uid="{00000000-0005-0000-0000-0000C96F0000}"/>
    <cellStyle name="Normal 2 3 3 5 2 4 2 3 2" xfId="57523" xr:uid="{00000000-0005-0000-0000-0000CA6F0000}"/>
    <cellStyle name="Normal 2 3 3 5 2 4 2 4" xfId="37679" xr:uid="{00000000-0005-0000-0000-0000CB6F0000}"/>
    <cellStyle name="Normal 2 3 3 5 2 4 3" xfId="14704" xr:uid="{00000000-0005-0000-0000-0000CC6F0000}"/>
    <cellStyle name="Normal 2 3 3 5 2 4 3 2" xfId="44470" xr:uid="{00000000-0005-0000-0000-0000CD6F0000}"/>
    <cellStyle name="Normal 2 3 3 5 2 4 4" xfId="22796" xr:uid="{00000000-0005-0000-0000-0000CE6F0000}"/>
    <cellStyle name="Normal 2 3 3 5 2 4 4 2" xfId="52562" xr:uid="{00000000-0005-0000-0000-0000CF6F0000}"/>
    <cellStyle name="Normal 2 3 3 5 2 4 5" xfId="32718" xr:uid="{00000000-0005-0000-0000-0000D06F0000}"/>
    <cellStyle name="Normal 2 3 3 5 2 5" xfId="5432" xr:uid="{00000000-0005-0000-0000-0000D16F0000}"/>
    <cellStyle name="Normal 2 3 3 5 2 5 2" xfId="14705" xr:uid="{00000000-0005-0000-0000-0000D26F0000}"/>
    <cellStyle name="Normal 2 3 3 5 2 5 2 2" xfId="44471" xr:uid="{00000000-0005-0000-0000-0000D36F0000}"/>
    <cellStyle name="Normal 2 3 3 5 2 5 3" xfId="25276" xr:uid="{00000000-0005-0000-0000-0000D46F0000}"/>
    <cellStyle name="Normal 2 3 3 5 2 5 3 2" xfId="55042" xr:uid="{00000000-0005-0000-0000-0000D56F0000}"/>
    <cellStyle name="Normal 2 3 3 5 2 5 4" xfId="35198" xr:uid="{00000000-0005-0000-0000-0000D66F0000}"/>
    <cellStyle name="Normal 2 3 3 5 2 6" xfId="14706" xr:uid="{00000000-0005-0000-0000-0000D76F0000}"/>
    <cellStyle name="Normal 2 3 3 5 2 6 2" xfId="44472" xr:uid="{00000000-0005-0000-0000-0000D86F0000}"/>
    <cellStyle name="Normal 2 3 3 5 2 7" xfId="20315" xr:uid="{00000000-0005-0000-0000-0000D96F0000}"/>
    <cellStyle name="Normal 2 3 3 5 2 7 2" xfId="50081" xr:uid="{00000000-0005-0000-0000-0000DA6F0000}"/>
    <cellStyle name="Normal 2 3 3 5 2 8" xfId="30237" xr:uid="{00000000-0005-0000-0000-0000DB6F0000}"/>
    <cellStyle name="Normal 2 3 3 5 3" xfId="778" xr:uid="{00000000-0005-0000-0000-0000DC6F0000}"/>
    <cellStyle name="Normal 2 3 3 5 3 2" xfId="2020" xr:uid="{00000000-0005-0000-0000-0000DD6F0000}"/>
    <cellStyle name="Normal 2 3 3 5 3 2 2" xfId="4502" xr:uid="{00000000-0005-0000-0000-0000DE6F0000}"/>
    <cellStyle name="Normal 2 3 3 5 3 2 2 2" xfId="9463" xr:uid="{00000000-0005-0000-0000-0000DF6F0000}"/>
    <cellStyle name="Normal 2 3 3 5 3 2 2 2 2" xfId="14707" xr:uid="{00000000-0005-0000-0000-0000E06F0000}"/>
    <cellStyle name="Normal 2 3 3 5 3 2 2 2 2 2" xfId="44473" xr:uid="{00000000-0005-0000-0000-0000E16F0000}"/>
    <cellStyle name="Normal 2 3 3 5 3 2 2 2 3" xfId="29307" xr:uid="{00000000-0005-0000-0000-0000E26F0000}"/>
    <cellStyle name="Normal 2 3 3 5 3 2 2 2 3 2" xfId="59073" xr:uid="{00000000-0005-0000-0000-0000E36F0000}"/>
    <cellStyle name="Normal 2 3 3 5 3 2 2 2 4" xfId="39229" xr:uid="{00000000-0005-0000-0000-0000E46F0000}"/>
    <cellStyle name="Normal 2 3 3 5 3 2 2 3" xfId="14708" xr:uid="{00000000-0005-0000-0000-0000E56F0000}"/>
    <cellStyle name="Normal 2 3 3 5 3 2 2 3 2" xfId="44474" xr:uid="{00000000-0005-0000-0000-0000E66F0000}"/>
    <cellStyle name="Normal 2 3 3 5 3 2 2 4" xfId="24346" xr:uid="{00000000-0005-0000-0000-0000E76F0000}"/>
    <cellStyle name="Normal 2 3 3 5 3 2 2 4 2" xfId="54112" xr:uid="{00000000-0005-0000-0000-0000E86F0000}"/>
    <cellStyle name="Normal 2 3 3 5 3 2 2 5" xfId="34268" xr:uid="{00000000-0005-0000-0000-0000E96F0000}"/>
    <cellStyle name="Normal 2 3 3 5 3 2 3" xfId="6982" xr:uid="{00000000-0005-0000-0000-0000EA6F0000}"/>
    <cellStyle name="Normal 2 3 3 5 3 2 3 2" xfId="14709" xr:uid="{00000000-0005-0000-0000-0000EB6F0000}"/>
    <cellStyle name="Normal 2 3 3 5 3 2 3 2 2" xfId="44475" xr:uid="{00000000-0005-0000-0000-0000EC6F0000}"/>
    <cellStyle name="Normal 2 3 3 5 3 2 3 3" xfId="26826" xr:uid="{00000000-0005-0000-0000-0000ED6F0000}"/>
    <cellStyle name="Normal 2 3 3 5 3 2 3 3 2" xfId="56592" xr:uid="{00000000-0005-0000-0000-0000EE6F0000}"/>
    <cellStyle name="Normal 2 3 3 5 3 2 3 4" xfId="36748" xr:uid="{00000000-0005-0000-0000-0000EF6F0000}"/>
    <cellStyle name="Normal 2 3 3 5 3 2 4" xfId="14710" xr:uid="{00000000-0005-0000-0000-0000F06F0000}"/>
    <cellStyle name="Normal 2 3 3 5 3 2 4 2" xfId="44476" xr:uid="{00000000-0005-0000-0000-0000F16F0000}"/>
    <cellStyle name="Normal 2 3 3 5 3 2 5" xfId="21865" xr:uid="{00000000-0005-0000-0000-0000F26F0000}"/>
    <cellStyle name="Normal 2 3 3 5 3 2 5 2" xfId="51631" xr:uid="{00000000-0005-0000-0000-0000F36F0000}"/>
    <cellStyle name="Normal 2 3 3 5 3 2 6" xfId="31787" xr:uid="{00000000-0005-0000-0000-0000F46F0000}"/>
    <cellStyle name="Normal 2 3 3 5 3 3" xfId="3261" xr:uid="{00000000-0005-0000-0000-0000F56F0000}"/>
    <cellStyle name="Normal 2 3 3 5 3 3 2" xfId="8223" xr:uid="{00000000-0005-0000-0000-0000F66F0000}"/>
    <cellStyle name="Normal 2 3 3 5 3 3 2 2" xfId="14711" xr:uid="{00000000-0005-0000-0000-0000F76F0000}"/>
    <cellStyle name="Normal 2 3 3 5 3 3 2 2 2" xfId="44477" xr:uid="{00000000-0005-0000-0000-0000F86F0000}"/>
    <cellStyle name="Normal 2 3 3 5 3 3 2 3" xfId="28067" xr:uid="{00000000-0005-0000-0000-0000F96F0000}"/>
    <cellStyle name="Normal 2 3 3 5 3 3 2 3 2" xfId="57833" xr:uid="{00000000-0005-0000-0000-0000FA6F0000}"/>
    <cellStyle name="Normal 2 3 3 5 3 3 2 4" xfId="37989" xr:uid="{00000000-0005-0000-0000-0000FB6F0000}"/>
    <cellStyle name="Normal 2 3 3 5 3 3 3" xfId="14712" xr:uid="{00000000-0005-0000-0000-0000FC6F0000}"/>
    <cellStyle name="Normal 2 3 3 5 3 3 3 2" xfId="44478" xr:uid="{00000000-0005-0000-0000-0000FD6F0000}"/>
    <cellStyle name="Normal 2 3 3 5 3 3 4" xfId="23106" xr:uid="{00000000-0005-0000-0000-0000FE6F0000}"/>
    <cellStyle name="Normal 2 3 3 5 3 3 4 2" xfId="52872" xr:uid="{00000000-0005-0000-0000-0000FF6F0000}"/>
    <cellStyle name="Normal 2 3 3 5 3 3 5" xfId="33028" xr:uid="{00000000-0005-0000-0000-000000700000}"/>
    <cellStyle name="Normal 2 3 3 5 3 4" xfId="5742" xr:uid="{00000000-0005-0000-0000-000001700000}"/>
    <cellStyle name="Normal 2 3 3 5 3 4 2" xfId="14713" xr:uid="{00000000-0005-0000-0000-000002700000}"/>
    <cellStyle name="Normal 2 3 3 5 3 4 2 2" xfId="44479" xr:uid="{00000000-0005-0000-0000-000003700000}"/>
    <cellStyle name="Normal 2 3 3 5 3 4 3" xfId="25586" xr:uid="{00000000-0005-0000-0000-000004700000}"/>
    <cellStyle name="Normal 2 3 3 5 3 4 3 2" xfId="55352" xr:uid="{00000000-0005-0000-0000-000005700000}"/>
    <cellStyle name="Normal 2 3 3 5 3 4 4" xfId="35508" xr:uid="{00000000-0005-0000-0000-000006700000}"/>
    <cellStyle name="Normal 2 3 3 5 3 5" xfId="14714" xr:uid="{00000000-0005-0000-0000-000007700000}"/>
    <cellStyle name="Normal 2 3 3 5 3 5 2" xfId="44480" xr:uid="{00000000-0005-0000-0000-000008700000}"/>
    <cellStyle name="Normal 2 3 3 5 3 6" xfId="20625" xr:uid="{00000000-0005-0000-0000-000009700000}"/>
    <cellStyle name="Normal 2 3 3 5 3 6 2" xfId="50391" xr:uid="{00000000-0005-0000-0000-00000A700000}"/>
    <cellStyle name="Normal 2 3 3 5 3 7" xfId="30547" xr:uid="{00000000-0005-0000-0000-00000B700000}"/>
    <cellStyle name="Normal 2 3 3 5 4" xfId="1400" xr:uid="{00000000-0005-0000-0000-00000C700000}"/>
    <cellStyle name="Normal 2 3 3 5 4 2" xfId="3882" xr:uid="{00000000-0005-0000-0000-00000D700000}"/>
    <cellStyle name="Normal 2 3 3 5 4 2 2" xfId="8843" xr:uid="{00000000-0005-0000-0000-00000E700000}"/>
    <cellStyle name="Normal 2 3 3 5 4 2 2 2" xfId="14715" xr:uid="{00000000-0005-0000-0000-00000F700000}"/>
    <cellStyle name="Normal 2 3 3 5 4 2 2 2 2" xfId="44481" xr:uid="{00000000-0005-0000-0000-000010700000}"/>
    <cellStyle name="Normal 2 3 3 5 4 2 2 3" xfId="28687" xr:uid="{00000000-0005-0000-0000-000011700000}"/>
    <cellStyle name="Normal 2 3 3 5 4 2 2 3 2" xfId="58453" xr:uid="{00000000-0005-0000-0000-000012700000}"/>
    <cellStyle name="Normal 2 3 3 5 4 2 2 4" xfId="38609" xr:uid="{00000000-0005-0000-0000-000013700000}"/>
    <cellStyle name="Normal 2 3 3 5 4 2 3" xfId="14716" xr:uid="{00000000-0005-0000-0000-000014700000}"/>
    <cellStyle name="Normal 2 3 3 5 4 2 3 2" xfId="44482" xr:uid="{00000000-0005-0000-0000-000015700000}"/>
    <cellStyle name="Normal 2 3 3 5 4 2 4" xfId="23726" xr:uid="{00000000-0005-0000-0000-000016700000}"/>
    <cellStyle name="Normal 2 3 3 5 4 2 4 2" xfId="53492" xr:uid="{00000000-0005-0000-0000-000017700000}"/>
    <cellStyle name="Normal 2 3 3 5 4 2 5" xfId="33648" xr:uid="{00000000-0005-0000-0000-000018700000}"/>
    <cellStyle name="Normal 2 3 3 5 4 3" xfId="6362" xr:uid="{00000000-0005-0000-0000-000019700000}"/>
    <cellStyle name="Normal 2 3 3 5 4 3 2" xfId="14717" xr:uid="{00000000-0005-0000-0000-00001A700000}"/>
    <cellStyle name="Normal 2 3 3 5 4 3 2 2" xfId="44483" xr:uid="{00000000-0005-0000-0000-00001B700000}"/>
    <cellStyle name="Normal 2 3 3 5 4 3 3" xfId="26206" xr:uid="{00000000-0005-0000-0000-00001C700000}"/>
    <cellStyle name="Normal 2 3 3 5 4 3 3 2" xfId="55972" xr:uid="{00000000-0005-0000-0000-00001D700000}"/>
    <cellStyle name="Normal 2 3 3 5 4 3 4" xfId="36128" xr:uid="{00000000-0005-0000-0000-00001E700000}"/>
    <cellStyle name="Normal 2 3 3 5 4 4" xfId="14718" xr:uid="{00000000-0005-0000-0000-00001F700000}"/>
    <cellStyle name="Normal 2 3 3 5 4 4 2" xfId="44484" xr:uid="{00000000-0005-0000-0000-000020700000}"/>
    <cellStyle name="Normal 2 3 3 5 4 5" xfId="21245" xr:uid="{00000000-0005-0000-0000-000021700000}"/>
    <cellStyle name="Normal 2 3 3 5 4 5 2" xfId="51011" xr:uid="{00000000-0005-0000-0000-000022700000}"/>
    <cellStyle name="Normal 2 3 3 5 4 6" xfId="31167" xr:uid="{00000000-0005-0000-0000-000023700000}"/>
    <cellStyle name="Normal 2 3 3 5 5" xfId="2641" xr:uid="{00000000-0005-0000-0000-000024700000}"/>
    <cellStyle name="Normal 2 3 3 5 5 2" xfId="7603" xr:uid="{00000000-0005-0000-0000-000025700000}"/>
    <cellStyle name="Normal 2 3 3 5 5 2 2" xfId="14719" xr:uid="{00000000-0005-0000-0000-000026700000}"/>
    <cellStyle name="Normal 2 3 3 5 5 2 2 2" xfId="44485" xr:uid="{00000000-0005-0000-0000-000027700000}"/>
    <cellStyle name="Normal 2 3 3 5 5 2 3" xfId="27447" xr:uid="{00000000-0005-0000-0000-000028700000}"/>
    <cellStyle name="Normal 2 3 3 5 5 2 3 2" xfId="57213" xr:uid="{00000000-0005-0000-0000-000029700000}"/>
    <cellStyle name="Normal 2 3 3 5 5 2 4" xfId="37369" xr:uid="{00000000-0005-0000-0000-00002A700000}"/>
    <cellStyle name="Normal 2 3 3 5 5 3" xfId="14720" xr:uid="{00000000-0005-0000-0000-00002B700000}"/>
    <cellStyle name="Normal 2 3 3 5 5 3 2" xfId="44486" xr:uid="{00000000-0005-0000-0000-00002C700000}"/>
    <cellStyle name="Normal 2 3 3 5 5 4" xfId="22486" xr:uid="{00000000-0005-0000-0000-00002D700000}"/>
    <cellStyle name="Normal 2 3 3 5 5 4 2" xfId="52252" xr:uid="{00000000-0005-0000-0000-00002E700000}"/>
    <cellStyle name="Normal 2 3 3 5 5 5" xfId="32408" xr:uid="{00000000-0005-0000-0000-00002F700000}"/>
    <cellStyle name="Normal 2 3 3 5 6" xfId="5122" xr:uid="{00000000-0005-0000-0000-000030700000}"/>
    <cellStyle name="Normal 2 3 3 5 6 2" xfId="14721" xr:uid="{00000000-0005-0000-0000-000031700000}"/>
    <cellStyle name="Normal 2 3 3 5 6 2 2" xfId="44487" xr:uid="{00000000-0005-0000-0000-000032700000}"/>
    <cellStyle name="Normal 2 3 3 5 6 3" xfId="24966" xr:uid="{00000000-0005-0000-0000-000033700000}"/>
    <cellStyle name="Normal 2 3 3 5 6 3 2" xfId="54732" xr:uid="{00000000-0005-0000-0000-000034700000}"/>
    <cellStyle name="Normal 2 3 3 5 6 4" xfId="34888" xr:uid="{00000000-0005-0000-0000-000035700000}"/>
    <cellStyle name="Normal 2 3 3 5 7" xfId="14722" xr:uid="{00000000-0005-0000-0000-000036700000}"/>
    <cellStyle name="Normal 2 3 3 5 7 2" xfId="44488" xr:uid="{00000000-0005-0000-0000-000037700000}"/>
    <cellStyle name="Normal 2 3 3 5 8" xfId="20005" xr:uid="{00000000-0005-0000-0000-000038700000}"/>
    <cellStyle name="Normal 2 3 3 5 8 2" xfId="49771" xr:uid="{00000000-0005-0000-0000-000039700000}"/>
    <cellStyle name="Normal 2 3 3 5 9" xfId="29927" xr:uid="{00000000-0005-0000-0000-00003A700000}"/>
    <cellStyle name="Normal 2 3 3 6" xfId="344" xr:uid="{00000000-0005-0000-0000-00003B700000}"/>
    <cellStyle name="Normal 2 3 3 6 2" xfId="964" xr:uid="{00000000-0005-0000-0000-00003C700000}"/>
    <cellStyle name="Normal 2 3 3 6 2 2" xfId="2206" xr:uid="{00000000-0005-0000-0000-00003D700000}"/>
    <cellStyle name="Normal 2 3 3 6 2 2 2" xfId="4688" xr:uid="{00000000-0005-0000-0000-00003E700000}"/>
    <cellStyle name="Normal 2 3 3 6 2 2 2 2" xfId="9649" xr:uid="{00000000-0005-0000-0000-00003F700000}"/>
    <cellStyle name="Normal 2 3 3 6 2 2 2 2 2" xfId="14723" xr:uid="{00000000-0005-0000-0000-000040700000}"/>
    <cellStyle name="Normal 2 3 3 6 2 2 2 2 2 2" xfId="44489" xr:uid="{00000000-0005-0000-0000-000041700000}"/>
    <cellStyle name="Normal 2 3 3 6 2 2 2 2 3" xfId="29493" xr:uid="{00000000-0005-0000-0000-000042700000}"/>
    <cellStyle name="Normal 2 3 3 6 2 2 2 2 3 2" xfId="59259" xr:uid="{00000000-0005-0000-0000-000043700000}"/>
    <cellStyle name="Normal 2 3 3 6 2 2 2 2 4" xfId="39415" xr:uid="{00000000-0005-0000-0000-000044700000}"/>
    <cellStyle name="Normal 2 3 3 6 2 2 2 3" xfId="14724" xr:uid="{00000000-0005-0000-0000-000045700000}"/>
    <cellStyle name="Normal 2 3 3 6 2 2 2 3 2" xfId="44490" xr:uid="{00000000-0005-0000-0000-000046700000}"/>
    <cellStyle name="Normal 2 3 3 6 2 2 2 4" xfId="24532" xr:uid="{00000000-0005-0000-0000-000047700000}"/>
    <cellStyle name="Normal 2 3 3 6 2 2 2 4 2" xfId="54298" xr:uid="{00000000-0005-0000-0000-000048700000}"/>
    <cellStyle name="Normal 2 3 3 6 2 2 2 5" xfId="34454" xr:uid="{00000000-0005-0000-0000-000049700000}"/>
    <cellStyle name="Normal 2 3 3 6 2 2 3" xfId="7168" xr:uid="{00000000-0005-0000-0000-00004A700000}"/>
    <cellStyle name="Normal 2 3 3 6 2 2 3 2" xfId="14725" xr:uid="{00000000-0005-0000-0000-00004B700000}"/>
    <cellStyle name="Normal 2 3 3 6 2 2 3 2 2" xfId="44491" xr:uid="{00000000-0005-0000-0000-00004C700000}"/>
    <cellStyle name="Normal 2 3 3 6 2 2 3 3" xfId="27012" xr:uid="{00000000-0005-0000-0000-00004D700000}"/>
    <cellStyle name="Normal 2 3 3 6 2 2 3 3 2" xfId="56778" xr:uid="{00000000-0005-0000-0000-00004E700000}"/>
    <cellStyle name="Normal 2 3 3 6 2 2 3 4" xfId="36934" xr:uid="{00000000-0005-0000-0000-00004F700000}"/>
    <cellStyle name="Normal 2 3 3 6 2 2 4" xfId="14726" xr:uid="{00000000-0005-0000-0000-000050700000}"/>
    <cellStyle name="Normal 2 3 3 6 2 2 4 2" xfId="44492" xr:uid="{00000000-0005-0000-0000-000051700000}"/>
    <cellStyle name="Normal 2 3 3 6 2 2 5" xfId="22051" xr:uid="{00000000-0005-0000-0000-000052700000}"/>
    <cellStyle name="Normal 2 3 3 6 2 2 5 2" xfId="51817" xr:uid="{00000000-0005-0000-0000-000053700000}"/>
    <cellStyle name="Normal 2 3 3 6 2 2 6" xfId="31973" xr:uid="{00000000-0005-0000-0000-000054700000}"/>
    <cellStyle name="Normal 2 3 3 6 2 3" xfId="3447" xr:uid="{00000000-0005-0000-0000-000055700000}"/>
    <cellStyle name="Normal 2 3 3 6 2 3 2" xfId="8409" xr:uid="{00000000-0005-0000-0000-000056700000}"/>
    <cellStyle name="Normal 2 3 3 6 2 3 2 2" xfId="14727" xr:uid="{00000000-0005-0000-0000-000057700000}"/>
    <cellStyle name="Normal 2 3 3 6 2 3 2 2 2" xfId="44493" xr:uid="{00000000-0005-0000-0000-000058700000}"/>
    <cellStyle name="Normal 2 3 3 6 2 3 2 3" xfId="28253" xr:uid="{00000000-0005-0000-0000-000059700000}"/>
    <cellStyle name="Normal 2 3 3 6 2 3 2 3 2" xfId="58019" xr:uid="{00000000-0005-0000-0000-00005A700000}"/>
    <cellStyle name="Normal 2 3 3 6 2 3 2 4" xfId="38175" xr:uid="{00000000-0005-0000-0000-00005B700000}"/>
    <cellStyle name="Normal 2 3 3 6 2 3 3" xfId="14728" xr:uid="{00000000-0005-0000-0000-00005C700000}"/>
    <cellStyle name="Normal 2 3 3 6 2 3 3 2" xfId="44494" xr:uid="{00000000-0005-0000-0000-00005D700000}"/>
    <cellStyle name="Normal 2 3 3 6 2 3 4" xfId="23292" xr:uid="{00000000-0005-0000-0000-00005E700000}"/>
    <cellStyle name="Normal 2 3 3 6 2 3 4 2" xfId="53058" xr:uid="{00000000-0005-0000-0000-00005F700000}"/>
    <cellStyle name="Normal 2 3 3 6 2 3 5" xfId="33214" xr:uid="{00000000-0005-0000-0000-000060700000}"/>
    <cellStyle name="Normal 2 3 3 6 2 4" xfId="5928" xr:uid="{00000000-0005-0000-0000-000061700000}"/>
    <cellStyle name="Normal 2 3 3 6 2 4 2" xfId="14729" xr:uid="{00000000-0005-0000-0000-000062700000}"/>
    <cellStyle name="Normal 2 3 3 6 2 4 2 2" xfId="44495" xr:uid="{00000000-0005-0000-0000-000063700000}"/>
    <cellStyle name="Normal 2 3 3 6 2 4 3" xfId="25772" xr:uid="{00000000-0005-0000-0000-000064700000}"/>
    <cellStyle name="Normal 2 3 3 6 2 4 3 2" xfId="55538" xr:uid="{00000000-0005-0000-0000-000065700000}"/>
    <cellStyle name="Normal 2 3 3 6 2 4 4" xfId="35694" xr:uid="{00000000-0005-0000-0000-000066700000}"/>
    <cellStyle name="Normal 2 3 3 6 2 5" xfId="14730" xr:uid="{00000000-0005-0000-0000-000067700000}"/>
    <cellStyle name="Normal 2 3 3 6 2 5 2" xfId="44496" xr:uid="{00000000-0005-0000-0000-000068700000}"/>
    <cellStyle name="Normal 2 3 3 6 2 6" xfId="20811" xr:uid="{00000000-0005-0000-0000-000069700000}"/>
    <cellStyle name="Normal 2 3 3 6 2 6 2" xfId="50577" xr:uid="{00000000-0005-0000-0000-00006A700000}"/>
    <cellStyle name="Normal 2 3 3 6 2 7" xfId="30733" xr:uid="{00000000-0005-0000-0000-00006B700000}"/>
    <cellStyle name="Normal 2 3 3 6 3" xfId="1586" xr:uid="{00000000-0005-0000-0000-00006C700000}"/>
    <cellStyle name="Normal 2 3 3 6 3 2" xfId="4068" xr:uid="{00000000-0005-0000-0000-00006D700000}"/>
    <cellStyle name="Normal 2 3 3 6 3 2 2" xfId="9029" xr:uid="{00000000-0005-0000-0000-00006E700000}"/>
    <cellStyle name="Normal 2 3 3 6 3 2 2 2" xfId="14731" xr:uid="{00000000-0005-0000-0000-00006F700000}"/>
    <cellStyle name="Normal 2 3 3 6 3 2 2 2 2" xfId="44497" xr:uid="{00000000-0005-0000-0000-000070700000}"/>
    <cellStyle name="Normal 2 3 3 6 3 2 2 3" xfId="28873" xr:uid="{00000000-0005-0000-0000-000071700000}"/>
    <cellStyle name="Normal 2 3 3 6 3 2 2 3 2" xfId="58639" xr:uid="{00000000-0005-0000-0000-000072700000}"/>
    <cellStyle name="Normal 2 3 3 6 3 2 2 4" xfId="38795" xr:uid="{00000000-0005-0000-0000-000073700000}"/>
    <cellStyle name="Normal 2 3 3 6 3 2 3" xfId="14732" xr:uid="{00000000-0005-0000-0000-000074700000}"/>
    <cellStyle name="Normal 2 3 3 6 3 2 3 2" xfId="44498" xr:uid="{00000000-0005-0000-0000-000075700000}"/>
    <cellStyle name="Normal 2 3 3 6 3 2 4" xfId="23912" xr:uid="{00000000-0005-0000-0000-000076700000}"/>
    <cellStyle name="Normal 2 3 3 6 3 2 4 2" xfId="53678" xr:uid="{00000000-0005-0000-0000-000077700000}"/>
    <cellStyle name="Normal 2 3 3 6 3 2 5" xfId="33834" xr:uid="{00000000-0005-0000-0000-000078700000}"/>
    <cellStyle name="Normal 2 3 3 6 3 3" xfId="6548" xr:uid="{00000000-0005-0000-0000-000079700000}"/>
    <cellStyle name="Normal 2 3 3 6 3 3 2" xfId="14733" xr:uid="{00000000-0005-0000-0000-00007A700000}"/>
    <cellStyle name="Normal 2 3 3 6 3 3 2 2" xfId="44499" xr:uid="{00000000-0005-0000-0000-00007B700000}"/>
    <cellStyle name="Normal 2 3 3 6 3 3 3" xfId="26392" xr:uid="{00000000-0005-0000-0000-00007C700000}"/>
    <cellStyle name="Normal 2 3 3 6 3 3 3 2" xfId="56158" xr:uid="{00000000-0005-0000-0000-00007D700000}"/>
    <cellStyle name="Normal 2 3 3 6 3 3 4" xfId="36314" xr:uid="{00000000-0005-0000-0000-00007E700000}"/>
    <cellStyle name="Normal 2 3 3 6 3 4" xfId="14734" xr:uid="{00000000-0005-0000-0000-00007F700000}"/>
    <cellStyle name="Normal 2 3 3 6 3 4 2" xfId="44500" xr:uid="{00000000-0005-0000-0000-000080700000}"/>
    <cellStyle name="Normal 2 3 3 6 3 5" xfId="21431" xr:uid="{00000000-0005-0000-0000-000081700000}"/>
    <cellStyle name="Normal 2 3 3 6 3 5 2" xfId="51197" xr:uid="{00000000-0005-0000-0000-000082700000}"/>
    <cellStyle name="Normal 2 3 3 6 3 6" xfId="31353" xr:uid="{00000000-0005-0000-0000-000083700000}"/>
    <cellStyle name="Normal 2 3 3 6 4" xfId="2827" xr:uid="{00000000-0005-0000-0000-000084700000}"/>
    <cellStyle name="Normal 2 3 3 6 4 2" xfId="7789" xr:uid="{00000000-0005-0000-0000-000085700000}"/>
    <cellStyle name="Normal 2 3 3 6 4 2 2" xfId="14735" xr:uid="{00000000-0005-0000-0000-000086700000}"/>
    <cellStyle name="Normal 2 3 3 6 4 2 2 2" xfId="44501" xr:uid="{00000000-0005-0000-0000-000087700000}"/>
    <cellStyle name="Normal 2 3 3 6 4 2 3" xfId="27633" xr:uid="{00000000-0005-0000-0000-000088700000}"/>
    <cellStyle name="Normal 2 3 3 6 4 2 3 2" xfId="57399" xr:uid="{00000000-0005-0000-0000-000089700000}"/>
    <cellStyle name="Normal 2 3 3 6 4 2 4" xfId="37555" xr:uid="{00000000-0005-0000-0000-00008A700000}"/>
    <cellStyle name="Normal 2 3 3 6 4 3" xfId="14736" xr:uid="{00000000-0005-0000-0000-00008B700000}"/>
    <cellStyle name="Normal 2 3 3 6 4 3 2" xfId="44502" xr:uid="{00000000-0005-0000-0000-00008C700000}"/>
    <cellStyle name="Normal 2 3 3 6 4 4" xfId="22672" xr:uid="{00000000-0005-0000-0000-00008D700000}"/>
    <cellStyle name="Normal 2 3 3 6 4 4 2" xfId="52438" xr:uid="{00000000-0005-0000-0000-00008E700000}"/>
    <cellStyle name="Normal 2 3 3 6 4 5" xfId="32594" xr:uid="{00000000-0005-0000-0000-00008F700000}"/>
    <cellStyle name="Normal 2 3 3 6 5" xfId="5308" xr:uid="{00000000-0005-0000-0000-000090700000}"/>
    <cellStyle name="Normal 2 3 3 6 5 2" xfId="14737" xr:uid="{00000000-0005-0000-0000-000091700000}"/>
    <cellStyle name="Normal 2 3 3 6 5 2 2" xfId="44503" xr:uid="{00000000-0005-0000-0000-000092700000}"/>
    <cellStyle name="Normal 2 3 3 6 5 3" xfId="25152" xr:uid="{00000000-0005-0000-0000-000093700000}"/>
    <cellStyle name="Normal 2 3 3 6 5 3 2" xfId="54918" xr:uid="{00000000-0005-0000-0000-000094700000}"/>
    <cellStyle name="Normal 2 3 3 6 5 4" xfId="35074" xr:uid="{00000000-0005-0000-0000-000095700000}"/>
    <cellStyle name="Normal 2 3 3 6 6" xfId="14738" xr:uid="{00000000-0005-0000-0000-000096700000}"/>
    <cellStyle name="Normal 2 3 3 6 6 2" xfId="44504" xr:uid="{00000000-0005-0000-0000-000097700000}"/>
    <cellStyle name="Normal 2 3 3 6 7" xfId="20191" xr:uid="{00000000-0005-0000-0000-000098700000}"/>
    <cellStyle name="Normal 2 3 3 6 7 2" xfId="49957" xr:uid="{00000000-0005-0000-0000-000099700000}"/>
    <cellStyle name="Normal 2 3 3 6 8" xfId="30113" xr:uid="{00000000-0005-0000-0000-00009A700000}"/>
    <cellStyle name="Normal 2 3 3 7" xfId="654" xr:uid="{00000000-0005-0000-0000-00009B700000}"/>
    <cellStyle name="Normal 2 3 3 7 2" xfId="1896" xr:uid="{00000000-0005-0000-0000-00009C700000}"/>
    <cellStyle name="Normal 2 3 3 7 2 2" xfId="4378" xr:uid="{00000000-0005-0000-0000-00009D700000}"/>
    <cellStyle name="Normal 2 3 3 7 2 2 2" xfId="9339" xr:uid="{00000000-0005-0000-0000-00009E700000}"/>
    <cellStyle name="Normal 2 3 3 7 2 2 2 2" xfId="14739" xr:uid="{00000000-0005-0000-0000-00009F700000}"/>
    <cellStyle name="Normal 2 3 3 7 2 2 2 2 2" xfId="44505" xr:uid="{00000000-0005-0000-0000-0000A0700000}"/>
    <cellStyle name="Normal 2 3 3 7 2 2 2 3" xfId="29183" xr:uid="{00000000-0005-0000-0000-0000A1700000}"/>
    <cellStyle name="Normal 2 3 3 7 2 2 2 3 2" xfId="58949" xr:uid="{00000000-0005-0000-0000-0000A2700000}"/>
    <cellStyle name="Normal 2 3 3 7 2 2 2 4" xfId="39105" xr:uid="{00000000-0005-0000-0000-0000A3700000}"/>
    <cellStyle name="Normal 2 3 3 7 2 2 3" xfId="14740" xr:uid="{00000000-0005-0000-0000-0000A4700000}"/>
    <cellStyle name="Normal 2 3 3 7 2 2 3 2" xfId="44506" xr:uid="{00000000-0005-0000-0000-0000A5700000}"/>
    <cellStyle name="Normal 2 3 3 7 2 2 4" xfId="24222" xr:uid="{00000000-0005-0000-0000-0000A6700000}"/>
    <cellStyle name="Normal 2 3 3 7 2 2 4 2" xfId="53988" xr:uid="{00000000-0005-0000-0000-0000A7700000}"/>
    <cellStyle name="Normal 2 3 3 7 2 2 5" xfId="34144" xr:uid="{00000000-0005-0000-0000-0000A8700000}"/>
    <cellStyle name="Normal 2 3 3 7 2 3" xfId="6858" xr:uid="{00000000-0005-0000-0000-0000A9700000}"/>
    <cellStyle name="Normal 2 3 3 7 2 3 2" xfId="14741" xr:uid="{00000000-0005-0000-0000-0000AA700000}"/>
    <cellStyle name="Normal 2 3 3 7 2 3 2 2" xfId="44507" xr:uid="{00000000-0005-0000-0000-0000AB700000}"/>
    <cellStyle name="Normal 2 3 3 7 2 3 3" xfId="26702" xr:uid="{00000000-0005-0000-0000-0000AC700000}"/>
    <cellStyle name="Normal 2 3 3 7 2 3 3 2" xfId="56468" xr:uid="{00000000-0005-0000-0000-0000AD700000}"/>
    <cellStyle name="Normal 2 3 3 7 2 3 4" xfId="36624" xr:uid="{00000000-0005-0000-0000-0000AE700000}"/>
    <cellStyle name="Normal 2 3 3 7 2 4" xfId="14742" xr:uid="{00000000-0005-0000-0000-0000AF700000}"/>
    <cellStyle name="Normal 2 3 3 7 2 4 2" xfId="44508" xr:uid="{00000000-0005-0000-0000-0000B0700000}"/>
    <cellStyle name="Normal 2 3 3 7 2 5" xfId="21741" xr:uid="{00000000-0005-0000-0000-0000B1700000}"/>
    <cellStyle name="Normal 2 3 3 7 2 5 2" xfId="51507" xr:uid="{00000000-0005-0000-0000-0000B2700000}"/>
    <cellStyle name="Normal 2 3 3 7 2 6" xfId="31663" xr:uid="{00000000-0005-0000-0000-0000B3700000}"/>
    <cellStyle name="Normal 2 3 3 7 3" xfId="3137" xr:uid="{00000000-0005-0000-0000-0000B4700000}"/>
    <cellStyle name="Normal 2 3 3 7 3 2" xfId="8099" xr:uid="{00000000-0005-0000-0000-0000B5700000}"/>
    <cellStyle name="Normal 2 3 3 7 3 2 2" xfId="14743" xr:uid="{00000000-0005-0000-0000-0000B6700000}"/>
    <cellStyle name="Normal 2 3 3 7 3 2 2 2" xfId="44509" xr:uid="{00000000-0005-0000-0000-0000B7700000}"/>
    <cellStyle name="Normal 2 3 3 7 3 2 3" xfId="27943" xr:uid="{00000000-0005-0000-0000-0000B8700000}"/>
    <cellStyle name="Normal 2 3 3 7 3 2 3 2" xfId="57709" xr:uid="{00000000-0005-0000-0000-0000B9700000}"/>
    <cellStyle name="Normal 2 3 3 7 3 2 4" xfId="37865" xr:uid="{00000000-0005-0000-0000-0000BA700000}"/>
    <cellStyle name="Normal 2 3 3 7 3 3" xfId="14744" xr:uid="{00000000-0005-0000-0000-0000BB700000}"/>
    <cellStyle name="Normal 2 3 3 7 3 3 2" xfId="44510" xr:uid="{00000000-0005-0000-0000-0000BC700000}"/>
    <cellStyle name="Normal 2 3 3 7 3 4" xfId="22982" xr:uid="{00000000-0005-0000-0000-0000BD700000}"/>
    <cellStyle name="Normal 2 3 3 7 3 4 2" xfId="52748" xr:uid="{00000000-0005-0000-0000-0000BE700000}"/>
    <cellStyle name="Normal 2 3 3 7 3 5" xfId="32904" xr:uid="{00000000-0005-0000-0000-0000BF700000}"/>
    <cellStyle name="Normal 2 3 3 7 4" xfId="5618" xr:uid="{00000000-0005-0000-0000-0000C0700000}"/>
    <cellStyle name="Normal 2 3 3 7 4 2" xfId="14745" xr:uid="{00000000-0005-0000-0000-0000C1700000}"/>
    <cellStyle name="Normal 2 3 3 7 4 2 2" xfId="44511" xr:uid="{00000000-0005-0000-0000-0000C2700000}"/>
    <cellStyle name="Normal 2 3 3 7 4 3" xfId="25462" xr:uid="{00000000-0005-0000-0000-0000C3700000}"/>
    <cellStyle name="Normal 2 3 3 7 4 3 2" xfId="55228" xr:uid="{00000000-0005-0000-0000-0000C4700000}"/>
    <cellStyle name="Normal 2 3 3 7 4 4" xfId="35384" xr:uid="{00000000-0005-0000-0000-0000C5700000}"/>
    <cellStyle name="Normal 2 3 3 7 5" xfId="14746" xr:uid="{00000000-0005-0000-0000-0000C6700000}"/>
    <cellStyle name="Normal 2 3 3 7 5 2" xfId="44512" xr:uid="{00000000-0005-0000-0000-0000C7700000}"/>
    <cellStyle name="Normal 2 3 3 7 6" xfId="20501" xr:uid="{00000000-0005-0000-0000-0000C8700000}"/>
    <cellStyle name="Normal 2 3 3 7 6 2" xfId="50267" xr:uid="{00000000-0005-0000-0000-0000C9700000}"/>
    <cellStyle name="Normal 2 3 3 7 7" xfId="30423" xr:uid="{00000000-0005-0000-0000-0000CA700000}"/>
    <cellStyle name="Normal 2 3 3 8" xfId="1276" xr:uid="{00000000-0005-0000-0000-0000CB700000}"/>
    <cellStyle name="Normal 2 3 3 8 2" xfId="3758" xr:uid="{00000000-0005-0000-0000-0000CC700000}"/>
    <cellStyle name="Normal 2 3 3 8 2 2" xfId="8719" xr:uid="{00000000-0005-0000-0000-0000CD700000}"/>
    <cellStyle name="Normal 2 3 3 8 2 2 2" xfId="14747" xr:uid="{00000000-0005-0000-0000-0000CE700000}"/>
    <cellStyle name="Normal 2 3 3 8 2 2 2 2" xfId="44513" xr:uid="{00000000-0005-0000-0000-0000CF700000}"/>
    <cellStyle name="Normal 2 3 3 8 2 2 3" xfId="28563" xr:uid="{00000000-0005-0000-0000-0000D0700000}"/>
    <cellStyle name="Normal 2 3 3 8 2 2 3 2" xfId="58329" xr:uid="{00000000-0005-0000-0000-0000D1700000}"/>
    <cellStyle name="Normal 2 3 3 8 2 2 4" xfId="38485" xr:uid="{00000000-0005-0000-0000-0000D2700000}"/>
    <cellStyle name="Normal 2 3 3 8 2 3" xfId="14748" xr:uid="{00000000-0005-0000-0000-0000D3700000}"/>
    <cellStyle name="Normal 2 3 3 8 2 3 2" xfId="44514" xr:uid="{00000000-0005-0000-0000-0000D4700000}"/>
    <cellStyle name="Normal 2 3 3 8 2 4" xfId="23602" xr:uid="{00000000-0005-0000-0000-0000D5700000}"/>
    <cellStyle name="Normal 2 3 3 8 2 4 2" xfId="53368" xr:uid="{00000000-0005-0000-0000-0000D6700000}"/>
    <cellStyle name="Normal 2 3 3 8 2 5" xfId="33524" xr:uid="{00000000-0005-0000-0000-0000D7700000}"/>
    <cellStyle name="Normal 2 3 3 8 3" xfId="6238" xr:uid="{00000000-0005-0000-0000-0000D8700000}"/>
    <cellStyle name="Normal 2 3 3 8 3 2" xfId="14749" xr:uid="{00000000-0005-0000-0000-0000D9700000}"/>
    <cellStyle name="Normal 2 3 3 8 3 2 2" xfId="44515" xr:uid="{00000000-0005-0000-0000-0000DA700000}"/>
    <cellStyle name="Normal 2 3 3 8 3 3" xfId="26082" xr:uid="{00000000-0005-0000-0000-0000DB700000}"/>
    <cellStyle name="Normal 2 3 3 8 3 3 2" xfId="55848" xr:uid="{00000000-0005-0000-0000-0000DC700000}"/>
    <cellStyle name="Normal 2 3 3 8 3 4" xfId="36004" xr:uid="{00000000-0005-0000-0000-0000DD700000}"/>
    <cellStyle name="Normal 2 3 3 8 4" xfId="14750" xr:uid="{00000000-0005-0000-0000-0000DE700000}"/>
    <cellStyle name="Normal 2 3 3 8 4 2" xfId="44516" xr:uid="{00000000-0005-0000-0000-0000DF700000}"/>
    <cellStyle name="Normal 2 3 3 8 5" xfId="21121" xr:uid="{00000000-0005-0000-0000-0000E0700000}"/>
    <cellStyle name="Normal 2 3 3 8 5 2" xfId="50887" xr:uid="{00000000-0005-0000-0000-0000E1700000}"/>
    <cellStyle name="Normal 2 3 3 8 6" xfId="31043" xr:uid="{00000000-0005-0000-0000-0000E2700000}"/>
    <cellStyle name="Normal 2 3 3 9" xfId="2517" xr:uid="{00000000-0005-0000-0000-0000E3700000}"/>
    <cellStyle name="Normal 2 3 3 9 2" xfId="7479" xr:uid="{00000000-0005-0000-0000-0000E4700000}"/>
    <cellStyle name="Normal 2 3 3 9 2 2" xfId="14751" xr:uid="{00000000-0005-0000-0000-0000E5700000}"/>
    <cellStyle name="Normal 2 3 3 9 2 2 2" xfId="44517" xr:uid="{00000000-0005-0000-0000-0000E6700000}"/>
    <cellStyle name="Normal 2 3 3 9 2 3" xfId="27323" xr:uid="{00000000-0005-0000-0000-0000E7700000}"/>
    <cellStyle name="Normal 2 3 3 9 2 3 2" xfId="57089" xr:uid="{00000000-0005-0000-0000-0000E8700000}"/>
    <cellStyle name="Normal 2 3 3 9 2 4" xfId="37245" xr:uid="{00000000-0005-0000-0000-0000E9700000}"/>
    <cellStyle name="Normal 2 3 3 9 3" xfId="14752" xr:uid="{00000000-0005-0000-0000-0000EA700000}"/>
    <cellStyle name="Normal 2 3 3 9 3 2" xfId="44518" xr:uid="{00000000-0005-0000-0000-0000EB700000}"/>
    <cellStyle name="Normal 2 3 3 9 4" xfId="22362" xr:uid="{00000000-0005-0000-0000-0000EC700000}"/>
    <cellStyle name="Normal 2 3 3 9 4 2" xfId="52128" xr:uid="{00000000-0005-0000-0000-0000ED700000}"/>
    <cellStyle name="Normal 2 3 3 9 5" xfId="32284" xr:uid="{00000000-0005-0000-0000-0000EE700000}"/>
    <cellStyle name="Normal 2 3 4" xfId="23" xr:uid="{00000000-0005-0000-0000-0000EF700000}"/>
    <cellStyle name="Normal 2 3 4 10" xfId="4987" xr:uid="{00000000-0005-0000-0000-0000F0700000}"/>
    <cellStyle name="Normal 2 3 4 10 2" xfId="14753" xr:uid="{00000000-0005-0000-0000-0000F1700000}"/>
    <cellStyle name="Normal 2 3 4 10 2 2" xfId="44519" xr:uid="{00000000-0005-0000-0000-0000F2700000}"/>
    <cellStyle name="Normal 2 3 4 10 3" xfId="24831" xr:uid="{00000000-0005-0000-0000-0000F3700000}"/>
    <cellStyle name="Normal 2 3 4 10 3 2" xfId="54597" xr:uid="{00000000-0005-0000-0000-0000F4700000}"/>
    <cellStyle name="Normal 2 3 4 10 4" xfId="34753" xr:uid="{00000000-0005-0000-0000-0000F5700000}"/>
    <cellStyle name="Normal 2 3 4 11" xfId="14754" xr:uid="{00000000-0005-0000-0000-0000F6700000}"/>
    <cellStyle name="Normal 2 3 4 11 2" xfId="44520" xr:uid="{00000000-0005-0000-0000-0000F7700000}"/>
    <cellStyle name="Normal 2 3 4 12" xfId="19870" xr:uid="{00000000-0005-0000-0000-0000F8700000}"/>
    <cellStyle name="Normal 2 3 4 12 2" xfId="49636" xr:uid="{00000000-0005-0000-0000-0000F9700000}"/>
    <cellStyle name="Normal 2 3 4 13" xfId="29792" xr:uid="{00000000-0005-0000-0000-0000FA700000}"/>
    <cellStyle name="Normal 2 3 4 2" xfId="54" xr:uid="{00000000-0005-0000-0000-0000FB700000}"/>
    <cellStyle name="Normal 2 3 4 2 10" xfId="14755" xr:uid="{00000000-0005-0000-0000-0000FC700000}"/>
    <cellStyle name="Normal 2 3 4 2 10 2" xfId="44521" xr:uid="{00000000-0005-0000-0000-0000FD700000}"/>
    <cellStyle name="Normal 2 3 4 2 11" xfId="19901" xr:uid="{00000000-0005-0000-0000-0000FE700000}"/>
    <cellStyle name="Normal 2 3 4 2 11 2" xfId="49667" xr:uid="{00000000-0005-0000-0000-0000FF700000}"/>
    <cellStyle name="Normal 2 3 4 2 12" xfId="29823" xr:uid="{00000000-0005-0000-0000-000000710000}"/>
    <cellStyle name="Normal 2 3 4 2 2" xfId="116" xr:uid="{00000000-0005-0000-0000-000001710000}"/>
    <cellStyle name="Normal 2 3 4 2 2 10" xfId="29885" xr:uid="{00000000-0005-0000-0000-000002710000}"/>
    <cellStyle name="Normal 2 3 4 2 2 2" xfId="302" xr:uid="{00000000-0005-0000-0000-000003710000}"/>
    <cellStyle name="Normal 2 3 4 2 2 2 2" xfId="612" xr:uid="{00000000-0005-0000-0000-000004710000}"/>
    <cellStyle name="Normal 2 3 4 2 2 2 2 2" xfId="1232" xr:uid="{00000000-0005-0000-0000-000005710000}"/>
    <cellStyle name="Normal 2 3 4 2 2 2 2 2 2" xfId="2474" xr:uid="{00000000-0005-0000-0000-000006710000}"/>
    <cellStyle name="Normal 2 3 4 2 2 2 2 2 2 2" xfId="4956" xr:uid="{00000000-0005-0000-0000-000007710000}"/>
    <cellStyle name="Normal 2 3 4 2 2 2 2 2 2 2 2" xfId="9917" xr:uid="{00000000-0005-0000-0000-000008710000}"/>
    <cellStyle name="Normal 2 3 4 2 2 2 2 2 2 2 2 2" xfId="14756" xr:uid="{00000000-0005-0000-0000-000009710000}"/>
    <cellStyle name="Normal 2 3 4 2 2 2 2 2 2 2 2 2 2" xfId="44522" xr:uid="{00000000-0005-0000-0000-00000A710000}"/>
    <cellStyle name="Normal 2 3 4 2 2 2 2 2 2 2 2 3" xfId="29761" xr:uid="{00000000-0005-0000-0000-00000B710000}"/>
    <cellStyle name="Normal 2 3 4 2 2 2 2 2 2 2 2 3 2" xfId="59527" xr:uid="{00000000-0005-0000-0000-00000C710000}"/>
    <cellStyle name="Normal 2 3 4 2 2 2 2 2 2 2 2 4" xfId="39683" xr:uid="{00000000-0005-0000-0000-00000D710000}"/>
    <cellStyle name="Normal 2 3 4 2 2 2 2 2 2 2 3" xfId="14757" xr:uid="{00000000-0005-0000-0000-00000E710000}"/>
    <cellStyle name="Normal 2 3 4 2 2 2 2 2 2 2 3 2" xfId="44523" xr:uid="{00000000-0005-0000-0000-00000F710000}"/>
    <cellStyle name="Normal 2 3 4 2 2 2 2 2 2 2 4" xfId="24800" xr:uid="{00000000-0005-0000-0000-000010710000}"/>
    <cellStyle name="Normal 2 3 4 2 2 2 2 2 2 2 4 2" xfId="54566" xr:uid="{00000000-0005-0000-0000-000011710000}"/>
    <cellStyle name="Normal 2 3 4 2 2 2 2 2 2 2 5" xfId="34722" xr:uid="{00000000-0005-0000-0000-000012710000}"/>
    <cellStyle name="Normal 2 3 4 2 2 2 2 2 2 3" xfId="7436" xr:uid="{00000000-0005-0000-0000-000013710000}"/>
    <cellStyle name="Normal 2 3 4 2 2 2 2 2 2 3 2" xfId="14758" xr:uid="{00000000-0005-0000-0000-000014710000}"/>
    <cellStyle name="Normal 2 3 4 2 2 2 2 2 2 3 2 2" xfId="44524" xr:uid="{00000000-0005-0000-0000-000015710000}"/>
    <cellStyle name="Normal 2 3 4 2 2 2 2 2 2 3 3" xfId="27280" xr:uid="{00000000-0005-0000-0000-000016710000}"/>
    <cellStyle name="Normal 2 3 4 2 2 2 2 2 2 3 3 2" xfId="57046" xr:uid="{00000000-0005-0000-0000-000017710000}"/>
    <cellStyle name="Normal 2 3 4 2 2 2 2 2 2 3 4" xfId="37202" xr:uid="{00000000-0005-0000-0000-000018710000}"/>
    <cellStyle name="Normal 2 3 4 2 2 2 2 2 2 4" xfId="14759" xr:uid="{00000000-0005-0000-0000-000019710000}"/>
    <cellStyle name="Normal 2 3 4 2 2 2 2 2 2 4 2" xfId="44525" xr:uid="{00000000-0005-0000-0000-00001A710000}"/>
    <cellStyle name="Normal 2 3 4 2 2 2 2 2 2 5" xfId="22319" xr:uid="{00000000-0005-0000-0000-00001B710000}"/>
    <cellStyle name="Normal 2 3 4 2 2 2 2 2 2 5 2" xfId="52085" xr:uid="{00000000-0005-0000-0000-00001C710000}"/>
    <cellStyle name="Normal 2 3 4 2 2 2 2 2 2 6" xfId="32241" xr:uid="{00000000-0005-0000-0000-00001D710000}"/>
    <cellStyle name="Normal 2 3 4 2 2 2 2 2 3" xfId="3715" xr:uid="{00000000-0005-0000-0000-00001E710000}"/>
    <cellStyle name="Normal 2 3 4 2 2 2 2 2 3 2" xfId="8677" xr:uid="{00000000-0005-0000-0000-00001F710000}"/>
    <cellStyle name="Normal 2 3 4 2 2 2 2 2 3 2 2" xfId="14760" xr:uid="{00000000-0005-0000-0000-000020710000}"/>
    <cellStyle name="Normal 2 3 4 2 2 2 2 2 3 2 2 2" xfId="44526" xr:uid="{00000000-0005-0000-0000-000021710000}"/>
    <cellStyle name="Normal 2 3 4 2 2 2 2 2 3 2 3" xfId="28521" xr:uid="{00000000-0005-0000-0000-000022710000}"/>
    <cellStyle name="Normal 2 3 4 2 2 2 2 2 3 2 3 2" xfId="58287" xr:uid="{00000000-0005-0000-0000-000023710000}"/>
    <cellStyle name="Normal 2 3 4 2 2 2 2 2 3 2 4" xfId="38443" xr:uid="{00000000-0005-0000-0000-000024710000}"/>
    <cellStyle name="Normal 2 3 4 2 2 2 2 2 3 3" xfId="14761" xr:uid="{00000000-0005-0000-0000-000025710000}"/>
    <cellStyle name="Normal 2 3 4 2 2 2 2 2 3 3 2" xfId="44527" xr:uid="{00000000-0005-0000-0000-000026710000}"/>
    <cellStyle name="Normal 2 3 4 2 2 2 2 2 3 4" xfId="23560" xr:uid="{00000000-0005-0000-0000-000027710000}"/>
    <cellStyle name="Normal 2 3 4 2 2 2 2 2 3 4 2" xfId="53326" xr:uid="{00000000-0005-0000-0000-000028710000}"/>
    <cellStyle name="Normal 2 3 4 2 2 2 2 2 3 5" xfId="33482" xr:uid="{00000000-0005-0000-0000-000029710000}"/>
    <cellStyle name="Normal 2 3 4 2 2 2 2 2 4" xfId="6196" xr:uid="{00000000-0005-0000-0000-00002A710000}"/>
    <cellStyle name="Normal 2 3 4 2 2 2 2 2 4 2" xfId="14762" xr:uid="{00000000-0005-0000-0000-00002B710000}"/>
    <cellStyle name="Normal 2 3 4 2 2 2 2 2 4 2 2" xfId="44528" xr:uid="{00000000-0005-0000-0000-00002C710000}"/>
    <cellStyle name="Normal 2 3 4 2 2 2 2 2 4 3" xfId="26040" xr:uid="{00000000-0005-0000-0000-00002D710000}"/>
    <cellStyle name="Normal 2 3 4 2 2 2 2 2 4 3 2" xfId="55806" xr:uid="{00000000-0005-0000-0000-00002E710000}"/>
    <cellStyle name="Normal 2 3 4 2 2 2 2 2 4 4" xfId="35962" xr:uid="{00000000-0005-0000-0000-00002F710000}"/>
    <cellStyle name="Normal 2 3 4 2 2 2 2 2 5" xfId="14763" xr:uid="{00000000-0005-0000-0000-000030710000}"/>
    <cellStyle name="Normal 2 3 4 2 2 2 2 2 5 2" xfId="44529" xr:uid="{00000000-0005-0000-0000-000031710000}"/>
    <cellStyle name="Normal 2 3 4 2 2 2 2 2 6" xfId="21079" xr:uid="{00000000-0005-0000-0000-000032710000}"/>
    <cellStyle name="Normal 2 3 4 2 2 2 2 2 6 2" xfId="50845" xr:uid="{00000000-0005-0000-0000-000033710000}"/>
    <cellStyle name="Normal 2 3 4 2 2 2 2 2 7" xfId="31001" xr:uid="{00000000-0005-0000-0000-000034710000}"/>
    <cellStyle name="Normal 2 3 4 2 2 2 2 3" xfId="1854" xr:uid="{00000000-0005-0000-0000-000035710000}"/>
    <cellStyle name="Normal 2 3 4 2 2 2 2 3 2" xfId="4336" xr:uid="{00000000-0005-0000-0000-000036710000}"/>
    <cellStyle name="Normal 2 3 4 2 2 2 2 3 2 2" xfId="9297" xr:uid="{00000000-0005-0000-0000-000037710000}"/>
    <cellStyle name="Normal 2 3 4 2 2 2 2 3 2 2 2" xfId="14764" xr:uid="{00000000-0005-0000-0000-000038710000}"/>
    <cellStyle name="Normal 2 3 4 2 2 2 2 3 2 2 2 2" xfId="44530" xr:uid="{00000000-0005-0000-0000-000039710000}"/>
    <cellStyle name="Normal 2 3 4 2 2 2 2 3 2 2 3" xfId="29141" xr:uid="{00000000-0005-0000-0000-00003A710000}"/>
    <cellStyle name="Normal 2 3 4 2 2 2 2 3 2 2 3 2" xfId="58907" xr:uid="{00000000-0005-0000-0000-00003B710000}"/>
    <cellStyle name="Normal 2 3 4 2 2 2 2 3 2 2 4" xfId="39063" xr:uid="{00000000-0005-0000-0000-00003C710000}"/>
    <cellStyle name="Normal 2 3 4 2 2 2 2 3 2 3" xfId="14765" xr:uid="{00000000-0005-0000-0000-00003D710000}"/>
    <cellStyle name="Normal 2 3 4 2 2 2 2 3 2 3 2" xfId="44531" xr:uid="{00000000-0005-0000-0000-00003E710000}"/>
    <cellStyle name="Normal 2 3 4 2 2 2 2 3 2 4" xfId="24180" xr:uid="{00000000-0005-0000-0000-00003F710000}"/>
    <cellStyle name="Normal 2 3 4 2 2 2 2 3 2 4 2" xfId="53946" xr:uid="{00000000-0005-0000-0000-000040710000}"/>
    <cellStyle name="Normal 2 3 4 2 2 2 2 3 2 5" xfId="34102" xr:uid="{00000000-0005-0000-0000-000041710000}"/>
    <cellStyle name="Normal 2 3 4 2 2 2 2 3 3" xfId="6816" xr:uid="{00000000-0005-0000-0000-000042710000}"/>
    <cellStyle name="Normal 2 3 4 2 2 2 2 3 3 2" xfId="14766" xr:uid="{00000000-0005-0000-0000-000043710000}"/>
    <cellStyle name="Normal 2 3 4 2 2 2 2 3 3 2 2" xfId="44532" xr:uid="{00000000-0005-0000-0000-000044710000}"/>
    <cellStyle name="Normal 2 3 4 2 2 2 2 3 3 3" xfId="26660" xr:uid="{00000000-0005-0000-0000-000045710000}"/>
    <cellStyle name="Normal 2 3 4 2 2 2 2 3 3 3 2" xfId="56426" xr:uid="{00000000-0005-0000-0000-000046710000}"/>
    <cellStyle name="Normal 2 3 4 2 2 2 2 3 3 4" xfId="36582" xr:uid="{00000000-0005-0000-0000-000047710000}"/>
    <cellStyle name="Normal 2 3 4 2 2 2 2 3 4" xfId="14767" xr:uid="{00000000-0005-0000-0000-000048710000}"/>
    <cellStyle name="Normal 2 3 4 2 2 2 2 3 4 2" xfId="44533" xr:uid="{00000000-0005-0000-0000-000049710000}"/>
    <cellStyle name="Normal 2 3 4 2 2 2 2 3 5" xfId="21699" xr:uid="{00000000-0005-0000-0000-00004A710000}"/>
    <cellStyle name="Normal 2 3 4 2 2 2 2 3 5 2" xfId="51465" xr:uid="{00000000-0005-0000-0000-00004B710000}"/>
    <cellStyle name="Normal 2 3 4 2 2 2 2 3 6" xfId="31621" xr:uid="{00000000-0005-0000-0000-00004C710000}"/>
    <cellStyle name="Normal 2 3 4 2 2 2 2 4" xfId="3095" xr:uid="{00000000-0005-0000-0000-00004D710000}"/>
    <cellStyle name="Normal 2 3 4 2 2 2 2 4 2" xfId="8057" xr:uid="{00000000-0005-0000-0000-00004E710000}"/>
    <cellStyle name="Normal 2 3 4 2 2 2 2 4 2 2" xfId="14768" xr:uid="{00000000-0005-0000-0000-00004F710000}"/>
    <cellStyle name="Normal 2 3 4 2 2 2 2 4 2 2 2" xfId="44534" xr:uid="{00000000-0005-0000-0000-000050710000}"/>
    <cellStyle name="Normal 2 3 4 2 2 2 2 4 2 3" xfId="27901" xr:uid="{00000000-0005-0000-0000-000051710000}"/>
    <cellStyle name="Normal 2 3 4 2 2 2 2 4 2 3 2" xfId="57667" xr:uid="{00000000-0005-0000-0000-000052710000}"/>
    <cellStyle name="Normal 2 3 4 2 2 2 2 4 2 4" xfId="37823" xr:uid="{00000000-0005-0000-0000-000053710000}"/>
    <cellStyle name="Normal 2 3 4 2 2 2 2 4 3" xfId="14769" xr:uid="{00000000-0005-0000-0000-000054710000}"/>
    <cellStyle name="Normal 2 3 4 2 2 2 2 4 3 2" xfId="44535" xr:uid="{00000000-0005-0000-0000-000055710000}"/>
    <cellStyle name="Normal 2 3 4 2 2 2 2 4 4" xfId="22940" xr:uid="{00000000-0005-0000-0000-000056710000}"/>
    <cellStyle name="Normal 2 3 4 2 2 2 2 4 4 2" xfId="52706" xr:uid="{00000000-0005-0000-0000-000057710000}"/>
    <cellStyle name="Normal 2 3 4 2 2 2 2 4 5" xfId="32862" xr:uid="{00000000-0005-0000-0000-000058710000}"/>
    <cellStyle name="Normal 2 3 4 2 2 2 2 5" xfId="5576" xr:uid="{00000000-0005-0000-0000-000059710000}"/>
    <cellStyle name="Normal 2 3 4 2 2 2 2 5 2" xfId="14770" xr:uid="{00000000-0005-0000-0000-00005A710000}"/>
    <cellStyle name="Normal 2 3 4 2 2 2 2 5 2 2" xfId="44536" xr:uid="{00000000-0005-0000-0000-00005B710000}"/>
    <cellStyle name="Normal 2 3 4 2 2 2 2 5 3" xfId="25420" xr:uid="{00000000-0005-0000-0000-00005C710000}"/>
    <cellStyle name="Normal 2 3 4 2 2 2 2 5 3 2" xfId="55186" xr:uid="{00000000-0005-0000-0000-00005D710000}"/>
    <cellStyle name="Normal 2 3 4 2 2 2 2 5 4" xfId="35342" xr:uid="{00000000-0005-0000-0000-00005E710000}"/>
    <cellStyle name="Normal 2 3 4 2 2 2 2 6" xfId="14771" xr:uid="{00000000-0005-0000-0000-00005F710000}"/>
    <cellStyle name="Normal 2 3 4 2 2 2 2 6 2" xfId="44537" xr:uid="{00000000-0005-0000-0000-000060710000}"/>
    <cellStyle name="Normal 2 3 4 2 2 2 2 7" xfId="20459" xr:uid="{00000000-0005-0000-0000-000061710000}"/>
    <cellStyle name="Normal 2 3 4 2 2 2 2 7 2" xfId="50225" xr:uid="{00000000-0005-0000-0000-000062710000}"/>
    <cellStyle name="Normal 2 3 4 2 2 2 2 8" xfId="30381" xr:uid="{00000000-0005-0000-0000-000063710000}"/>
    <cellStyle name="Normal 2 3 4 2 2 2 3" xfId="922" xr:uid="{00000000-0005-0000-0000-000064710000}"/>
    <cellStyle name="Normal 2 3 4 2 2 2 3 2" xfId="2164" xr:uid="{00000000-0005-0000-0000-000065710000}"/>
    <cellStyle name="Normal 2 3 4 2 2 2 3 2 2" xfId="4646" xr:uid="{00000000-0005-0000-0000-000066710000}"/>
    <cellStyle name="Normal 2 3 4 2 2 2 3 2 2 2" xfId="9607" xr:uid="{00000000-0005-0000-0000-000067710000}"/>
    <cellStyle name="Normal 2 3 4 2 2 2 3 2 2 2 2" xfId="14772" xr:uid="{00000000-0005-0000-0000-000068710000}"/>
    <cellStyle name="Normal 2 3 4 2 2 2 3 2 2 2 2 2" xfId="44538" xr:uid="{00000000-0005-0000-0000-000069710000}"/>
    <cellStyle name="Normal 2 3 4 2 2 2 3 2 2 2 3" xfId="29451" xr:uid="{00000000-0005-0000-0000-00006A710000}"/>
    <cellStyle name="Normal 2 3 4 2 2 2 3 2 2 2 3 2" xfId="59217" xr:uid="{00000000-0005-0000-0000-00006B710000}"/>
    <cellStyle name="Normal 2 3 4 2 2 2 3 2 2 2 4" xfId="39373" xr:uid="{00000000-0005-0000-0000-00006C710000}"/>
    <cellStyle name="Normal 2 3 4 2 2 2 3 2 2 3" xfId="14773" xr:uid="{00000000-0005-0000-0000-00006D710000}"/>
    <cellStyle name="Normal 2 3 4 2 2 2 3 2 2 3 2" xfId="44539" xr:uid="{00000000-0005-0000-0000-00006E710000}"/>
    <cellStyle name="Normal 2 3 4 2 2 2 3 2 2 4" xfId="24490" xr:uid="{00000000-0005-0000-0000-00006F710000}"/>
    <cellStyle name="Normal 2 3 4 2 2 2 3 2 2 4 2" xfId="54256" xr:uid="{00000000-0005-0000-0000-000070710000}"/>
    <cellStyle name="Normal 2 3 4 2 2 2 3 2 2 5" xfId="34412" xr:uid="{00000000-0005-0000-0000-000071710000}"/>
    <cellStyle name="Normal 2 3 4 2 2 2 3 2 3" xfId="7126" xr:uid="{00000000-0005-0000-0000-000072710000}"/>
    <cellStyle name="Normal 2 3 4 2 2 2 3 2 3 2" xfId="14774" xr:uid="{00000000-0005-0000-0000-000073710000}"/>
    <cellStyle name="Normal 2 3 4 2 2 2 3 2 3 2 2" xfId="44540" xr:uid="{00000000-0005-0000-0000-000074710000}"/>
    <cellStyle name="Normal 2 3 4 2 2 2 3 2 3 3" xfId="26970" xr:uid="{00000000-0005-0000-0000-000075710000}"/>
    <cellStyle name="Normal 2 3 4 2 2 2 3 2 3 3 2" xfId="56736" xr:uid="{00000000-0005-0000-0000-000076710000}"/>
    <cellStyle name="Normal 2 3 4 2 2 2 3 2 3 4" xfId="36892" xr:uid="{00000000-0005-0000-0000-000077710000}"/>
    <cellStyle name="Normal 2 3 4 2 2 2 3 2 4" xfId="14775" xr:uid="{00000000-0005-0000-0000-000078710000}"/>
    <cellStyle name="Normal 2 3 4 2 2 2 3 2 4 2" xfId="44541" xr:uid="{00000000-0005-0000-0000-000079710000}"/>
    <cellStyle name="Normal 2 3 4 2 2 2 3 2 5" xfId="22009" xr:uid="{00000000-0005-0000-0000-00007A710000}"/>
    <cellStyle name="Normal 2 3 4 2 2 2 3 2 5 2" xfId="51775" xr:uid="{00000000-0005-0000-0000-00007B710000}"/>
    <cellStyle name="Normal 2 3 4 2 2 2 3 2 6" xfId="31931" xr:uid="{00000000-0005-0000-0000-00007C710000}"/>
    <cellStyle name="Normal 2 3 4 2 2 2 3 3" xfId="3405" xr:uid="{00000000-0005-0000-0000-00007D710000}"/>
    <cellStyle name="Normal 2 3 4 2 2 2 3 3 2" xfId="8367" xr:uid="{00000000-0005-0000-0000-00007E710000}"/>
    <cellStyle name="Normal 2 3 4 2 2 2 3 3 2 2" xfId="14776" xr:uid="{00000000-0005-0000-0000-00007F710000}"/>
    <cellStyle name="Normal 2 3 4 2 2 2 3 3 2 2 2" xfId="44542" xr:uid="{00000000-0005-0000-0000-000080710000}"/>
    <cellStyle name="Normal 2 3 4 2 2 2 3 3 2 3" xfId="28211" xr:uid="{00000000-0005-0000-0000-000081710000}"/>
    <cellStyle name="Normal 2 3 4 2 2 2 3 3 2 3 2" xfId="57977" xr:uid="{00000000-0005-0000-0000-000082710000}"/>
    <cellStyle name="Normal 2 3 4 2 2 2 3 3 2 4" xfId="38133" xr:uid="{00000000-0005-0000-0000-000083710000}"/>
    <cellStyle name="Normal 2 3 4 2 2 2 3 3 3" xfId="14777" xr:uid="{00000000-0005-0000-0000-000084710000}"/>
    <cellStyle name="Normal 2 3 4 2 2 2 3 3 3 2" xfId="44543" xr:uid="{00000000-0005-0000-0000-000085710000}"/>
    <cellStyle name="Normal 2 3 4 2 2 2 3 3 4" xfId="23250" xr:uid="{00000000-0005-0000-0000-000086710000}"/>
    <cellStyle name="Normal 2 3 4 2 2 2 3 3 4 2" xfId="53016" xr:uid="{00000000-0005-0000-0000-000087710000}"/>
    <cellStyle name="Normal 2 3 4 2 2 2 3 3 5" xfId="33172" xr:uid="{00000000-0005-0000-0000-000088710000}"/>
    <cellStyle name="Normal 2 3 4 2 2 2 3 4" xfId="5886" xr:uid="{00000000-0005-0000-0000-000089710000}"/>
    <cellStyle name="Normal 2 3 4 2 2 2 3 4 2" xfId="14778" xr:uid="{00000000-0005-0000-0000-00008A710000}"/>
    <cellStyle name="Normal 2 3 4 2 2 2 3 4 2 2" xfId="44544" xr:uid="{00000000-0005-0000-0000-00008B710000}"/>
    <cellStyle name="Normal 2 3 4 2 2 2 3 4 3" xfId="25730" xr:uid="{00000000-0005-0000-0000-00008C710000}"/>
    <cellStyle name="Normal 2 3 4 2 2 2 3 4 3 2" xfId="55496" xr:uid="{00000000-0005-0000-0000-00008D710000}"/>
    <cellStyle name="Normal 2 3 4 2 2 2 3 4 4" xfId="35652" xr:uid="{00000000-0005-0000-0000-00008E710000}"/>
    <cellStyle name="Normal 2 3 4 2 2 2 3 5" xfId="14779" xr:uid="{00000000-0005-0000-0000-00008F710000}"/>
    <cellStyle name="Normal 2 3 4 2 2 2 3 5 2" xfId="44545" xr:uid="{00000000-0005-0000-0000-000090710000}"/>
    <cellStyle name="Normal 2 3 4 2 2 2 3 6" xfId="20769" xr:uid="{00000000-0005-0000-0000-000091710000}"/>
    <cellStyle name="Normal 2 3 4 2 2 2 3 6 2" xfId="50535" xr:uid="{00000000-0005-0000-0000-000092710000}"/>
    <cellStyle name="Normal 2 3 4 2 2 2 3 7" xfId="30691" xr:uid="{00000000-0005-0000-0000-000093710000}"/>
    <cellStyle name="Normal 2 3 4 2 2 2 4" xfId="1544" xr:uid="{00000000-0005-0000-0000-000094710000}"/>
    <cellStyle name="Normal 2 3 4 2 2 2 4 2" xfId="4026" xr:uid="{00000000-0005-0000-0000-000095710000}"/>
    <cellStyle name="Normal 2 3 4 2 2 2 4 2 2" xfId="8987" xr:uid="{00000000-0005-0000-0000-000096710000}"/>
    <cellStyle name="Normal 2 3 4 2 2 2 4 2 2 2" xfId="14780" xr:uid="{00000000-0005-0000-0000-000097710000}"/>
    <cellStyle name="Normal 2 3 4 2 2 2 4 2 2 2 2" xfId="44546" xr:uid="{00000000-0005-0000-0000-000098710000}"/>
    <cellStyle name="Normal 2 3 4 2 2 2 4 2 2 3" xfId="28831" xr:uid="{00000000-0005-0000-0000-000099710000}"/>
    <cellStyle name="Normal 2 3 4 2 2 2 4 2 2 3 2" xfId="58597" xr:uid="{00000000-0005-0000-0000-00009A710000}"/>
    <cellStyle name="Normal 2 3 4 2 2 2 4 2 2 4" xfId="38753" xr:uid="{00000000-0005-0000-0000-00009B710000}"/>
    <cellStyle name="Normal 2 3 4 2 2 2 4 2 3" xfId="14781" xr:uid="{00000000-0005-0000-0000-00009C710000}"/>
    <cellStyle name="Normal 2 3 4 2 2 2 4 2 3 2" xfId="44547" xr:uid="{00000000-0005-0000-0000-00009D710000}"/>
    <cellStyle name="Normal 2 3 4 2 2 2 4 2 4" xfId="23870" xr:uid="{00000000-0005-0000-0000-00009E710000}"/>
    <cellStyle name="Normal 2 3 4 2 2 2 4 2 4 2" xfId="53636" xr:uid="{00000000-0005-0000-0000-00009F710000}"/>
    <cellStyle name="Normal 2 3 4 2 2 2 4 2 5" xfId="33792" xr:uid="{00000000-0005-0000-0000-0000A0710000}"/>
    <cellStyle name="Normal 2 3 4 2 2 2 4 3" xfId="6506" xr:uid="{00000000-0005-0000-0000-0000A1710000}"/>
    <cellStyle name="Normal 2 3 4 2 2 2 4 3 2" xfId="14782" xr:uid="{00000000-0005-0000-0000-0000A2710000}"/>
    <cellStyle name="Normal 2 3 4 2 2 2 4 3 2 2" xfId="44548" xr:uid="{00000000-0005-0000-0000-0000A3710000}"/>
    <cellStyle name="Normal 2 3 4 2 2 2 4 3 3" xfId="26350" xr:uid="{00000000-0005-0000-0000-0000A4710000}"/>
    <cellStyle name="Normal 2 3 4 2 2 2 4 3 3 2" xfId="56116" xr:uid="{00000000-0005-0000-0000-0000A5710000}"/>
    <cellStyle name="Normal 2 3 4 2 2 2 4 3 4" xfId="36272" xr:uid="{00000000-0005-0000-0000-0000A6710000}"/>
    <cellStyle name="Normal 2 3 4 2 2 2 4 4" xfId="14783" xr:uid="{00000000-0005-0000-0000-0000A7710000}"/>
    <cellStyle name="Normal 2 3 4 2 2 2 4 4 2" xfId="44549" xr:uid="{00000000-0005-0000-0000-0000A8710000}"/>
    <cellStyle name="Normal 2 3 4 2 2 2 4 5" xfId="21389" xr:uid="{00000000-0005-0000-0000-0000A9710000}"/>
    <cellStyle name="Normal 2 3 4 2 2 2 4 5 2" xfId="51155" xr:uid="{00000000-0005-0000-0000-0000AA710000}"/>
    <cellStyle name="Normal 2 3 4 2 2 2 4 6" xfId="31311" xr:uid="{00000000-0005-0000-0000-0000AB710000}"/>
    <cellStyle name="Normal 2 3 4 2 2 2 5" xfId="2785" xr:uid="{00000000-0005-0000-0000-0000AC710000}"/>
    <cellStyle name="Normal 2 3 4 2 2 2 5 2" xfId="7747" xr:uid="{00000000-0005-0000-0000-0000AD710000}"/>
    <cellStyle name="Normal 2 3 4 2 2 2 5 2 2" xfId="14784" xr:uid="{00000000-0005-0000-0000-0000AE710000}"/>
    <cellStyle name="Normal 2 3 4 2 2 2 5 2 2 2" xfId="44550" xr:uid="{00000000-0005-0000-0000-0000AF710000}"/>
    <cellStyle name="Normal 2 3 4 2 2 2 5 2 3" xfId="27591" xr:uid="{00000000-0005-0000-0000-0000B0710000}"/>
    <cellStyle name="Normal 2 3 4 2 2 2 5 2 3 2" xfId="57357" xr:uid="{00000000-0005-0000-0000-0000B1710000}"/>
    <cellStyle name="Normal 2 3 4 2 2 2 5 2 4" xfId="37513" xr:uid="{00000000-0005-0000-0000-0000B2710000}"/>
    <cellStyle name="Normal 2 3 4 2 2 2 5 3" xfId="14785" xr:uid="{00000000-0005-0000-0000-0000B3710000}"/>
    <cellStyle name="Normal 2 3 4 2 2 2 5 3 2" xfId="44551" xr:uid="{00000000-0005-0000-0000-0000B4710000}"/>
    <cellStyle name="Normal 2 3 4 2 2 2 5 4" xfId="22630" xr:uid="{00000000-0005-0000-0000-0000B5710000}"/>
    <cellStyle name="Normal 2 3 4 2 2 2 5 4 2" xfId="52396" xr:uid="{00000000-0005-0000-0000-0000B6710000}"/>
    <cellStyle name="Normal 2 3 4 2 2 2 5 5" xfId="32552" xr:uid="{00000000-0005-0000-0000-0000B7710000}"/>
    <cellStyle name="Normal 2 3 4 2 2 2 6" xfId="5266" xr:uid="{00000000-0005-0000-0000-0000B8710000}"/>
    <cellStyle name="Normal 2 3 4 2 2 2 6 2" xfId="14786" xr:uid="{00000000-0005-0000-0000-0000B9710000}"/>
    <cellStyle name="Normal 2 3 4 2 2 2 6 2 2" xfId="44552" xr:uid="{00000000-0005-0000-0000-0000BA710000}"/>
    <cellStyle name="Normal 2 3 4 2 2 2 6 3" xfId="25110" xr:uid="{00000000-0005-0000-0000-0000BB710000}"/>
    <cellStyle name="Normal 2 3 4 2 2 2 6 3 2" xfId="54876" xr:uid="{00000000-0005-0000-0000-0000BC710000}"/>
    <cellStyle name="Normal 2 3 4 2 2 2 6 4" xfId="35032" xr:uid="{00000000-0005-0000-0000-0000BD710000}"/>
    <cellStyle name="Normal 2 3 4 2 2 2 7" xfId="14787" xr:uid="{00000000-0005-0000-0000-0000BE710000}"/>
    <cellStyle name="Normal 2 3 4 2 2 2 7 2" xfId="44553" xr:uid="{00000000-0005-0000-0000-0000BF710000}"/>
    <cellStyle name="Normal 2 3 4 2 2 2 8" xfId="20149" xr:uid="{00000000-0005-0000-0000-0000C0710000}"/>
    <cellStyle name="Normal 2 3 4 2 2 2 8 2" xfId="49915" xr:uid="{00000000-0005-0000-0000-0000C1710000}"/>
    <cellStyle name="Normal 2 3 4 2 2 2 9" xfId="30071" xr:uid="{00000000-0005-0000-0000-0000C2710000}"/>
    <cellStyle name="Normal 2 3 4 2 2 3" xfId="426" xr:uid="{00000000-0005-0000-0000-0000C3710000}"/>
    <cellStyle name="Normal 2 3 4 2 2 3 2" xfId="1046" xr:uid="{00000000-0005-0000-0000-0000C4710000}"/>
    <cellStyle name="Normal 2 3 4 2 2 3 2 2" xfId="2288" xr:uid="{00000000-0005-0000-0000-0000C5710000}"/>
    <cellStyle name="Normal 2 3 4 2 2 3 2 2 2" xfId="4770" xr:uid="{00000000-0005-0000-0000-0000C6710000}"/>
    <cellStyle name="Normal 2 3 4 2 2 3 2 2 2 2" xfId="9731" xr:uid="{00000000-0005-0000-0000-0000C7710000}"/>
    <cellStyle name="Normal 2 3 4 2 2 3 2 2 2 2 2" xfId="14788" xr:uid="{00000000-0005-0000-0000-0000C8710000}"/>
    <cellStyle name="Normal 2 3 4 2 2 3 2 2 2 2 2 2" xfId="44554" xr:uid="{00000000-0005-0000-0000-0000C9710000}"/>
    <cellStyle name="Normal 2 3 4 2 2 3 2 2 2 2 3" xfId="29575" xr:uid="{00000000-0005-0000-0000-0000CA710000}"/>
    <cellStyle name="Normal 2 3 4 2 2 3 2 2 2 2 3 2" xfId="59341" xr:uid="{00000000-0005-0000-0000-0000CB710000}"/>
    <cellStyle name="Normal 2 3 4 2 2 3 2 2 2 2 4" xfId="39497" xr:uid="{00000000-0005-0000-0000-0000CC710000}"/>
    <cellStyle name="Normal 2 3 4 2 2 3 2 2 2 3" xfId="14789" xr:uid="{00000000-0005-0000-0000-0000CD710000}"/>
    <cellStyle name="Normal 2 3 4 2 2 3 2 2 2 3 2" xfId="44555" xr:uid="{00000000-0005-0000-0000-0000CE710000}"/>
    <cellStyle name="Normal 2 3 4 2 2 3 2 2 2 4" xfId="24614" xr:uid="{00000000-0005-0000-0000-0000CF710000}"/>
    <cellStyle name="Normal 2 3 4 2 2 3 2 2 2 4 2" xfId="54380" xr:uid="{00000000-0005-0000-0000-0000D0710000}"/>
    <cellStyle name="Normal 2 3 4 2 2 3 2 2 2 5" xfId="34536" xr:uid="{00000000-0005-0000-0000-0000D1710000}"/>
    <cellStyle name="Normal 2 3 4 2 2 3 2 2 3" xfId="7250" xr:uid="{00000000-0005-0000-0000-0000D2710000}"/>
    <cellStyle name="Normal 2 3 4 2 2 3 2 2 3 2" xfId="14790" xr:uid="{00000000-0005-0000-0000-0000D3710000}"/>
    <cellStyle name="Normal 2 3 4 2 2 3 2 2 3 2 2" xfId="44556" xr:uid="{00000000-0005-0000-0000-0000D4710000}"/>
    <cellStyle name="Normal 2 3 4 2 2 3 2 2 3 3" xfId="27094" xr:uid="{00000000-0005-0000-0000-0000D5710000}"/>
    <cellStyle name="Normal 2 3 4 2 2 3 2 2 3 3 2" xfId="56860" xr:uid="{00000000-0005-0000-0000-0000D6710000}"/>
    <cellStyle name="Normal 2 3 4 2 2 3 2 2 3 4" xfId="37016" xr:uid="{00000000-0005-0000-0000-0000D7710000}"/>
    <cellStyle name="Normal 2 3 4 2 2 3 2 2 4" xfId="14791" xr:uid="{00000000-0005-0000-0000-0000D8710000}"/>
    <cellStyle name="Normal 2 3 4 2 2 3 2 2 4 2" xfId="44557" xr:uid="{00000000-0005-0000-0000-0000D9710000}"/>
    <cellStyle name="Normal 2 3 4 2 2 3 2 2 5" xfId="22133" xr:uid="{00000000-0005-0000-0000-0000DA710000}"/>
    <cellStyle name="Normal 2 3 4 2 2 3 2 2 5 2" xfId="51899" xr:uid="{00000000-0005-0000-0000-0000DB710000}"/>
    <cellStyle name="Normal 2 3 4 2 2 3 2 2 6" xfId="32055" xr:uid="{00000000-0005-0000-0000-0000DC710000}"/>
    <cellStyle name="Normal 2 3 4 2 2 3 2 3" xfId="3529" xr:uid="{00000000-0005-0000-0000-0000DD710000}"/>
    <cellStyle name="Normal 2 3 4 2 2 3 2 3 2" xfId="8491" xr:uid="{00000000-0005-0000-0000-0000DE710000}"/>
    <cellStyle name="Normal 2 3 4 2 2 3 2 3 2 2" xfId="14792" xr:uid="{00000000-0005-0000-0000-0000DF710000}"/>
    <cellStyle name="Normal 2 3 4 2 2 3 2 3 2 2 2" xfId="44558" xr:uid="{00000000-0005-0000-0000-0000E0710000}"/>
    <cellStyle name="Normal 2 3 4 2 2 3 2 3 2 3" xfId="28335" xr:uid="{00000000-0005-0000-0000-0000E1710000}"/>
    <cellStyle name="Normal 2 3 4 2 2 3 2 3 2 3 2" xfId="58101" xr:uid="{00000000-0005-0000-0000-0000E2710000}"/>
    <cellStyle name="Normal 2 3 4 2 2 3 2 3 2 4" xfId="38257" xr:uid="{00000000-0005-0000-0000-0000E3710000}"/>
    <cellStyle name="Normal 2 3 4 2 2 3 2 3 3" xfId="14793" xr:uid="{00000000-0005-0000-0000-0000E4710000}"/>
    <cellStyle name="Normal 2 3 4 2 2 3 2 3 3 2" xfId="44559" xr:uid="{00000000-0005-0000-0000-0000E5710000}"/>
    <cellStyle name="Normal 2 3 4 2 2 3 2 3 4" xfId="23374" xr:uid="{00000000-0005-0000-0000-0000E6710000}"/>
    <cellStyle name="Normal 2 3 4 2 2 3 2 3 4 2" xfId="53140" xr:uid="{00000000-0005-0000-0000-0000E7710000}"/>
    <cellStyle name="Normal 2 3 4 2 2 3 2 3 5" xfId="33296" xr:uid="{00000000-0005-0000-0000-0000E8710000}"/>
    <cellStyle name="Normal 2 3 4 2 2 3 2 4" xfId="6010" xr:uid="{00000000-0005-0000-0000-0000E9710000}"/>
    <cellStyle name="Normal 2 3 4 2 2 3 2 4 2" xfId="14794" xr:uid="{00000000-0005-0000-0000-0000EA710000}"/>
    <cellStyle name="Normal 2 3 4 2 2 3 2 4 2 2" xfId="44560" xr:uid="{00000000-0005-0000-0000-0000EB710000}"/>
    <cellStyle name="Normal 2 3 4 2 2 3 2 4 3" xfId="25854" xr:uid="{00000000-0005-0000-0000-0000EC710000}"/>
    <cellStyle name="Normal 2 3 4 2 2 3 2 4 3 2" xfId="55620" xr:uid="{00000000-0005-0000-0000-0000ED710000}"/>
    <cellStyle name="Normal 2 3 4 2 2 3 2 4 4" xfId="35776" xr:uid="{00000000-0005-0000-0000-0000EE710000}"/>
    <cellStyle name="Normal 2 3 4 2 2 3 2 5" xfId="14795" xr:uid="{00000000-0005-0000-0000-0000EF710000}"/>
    <cellStyle name="Normal 2 3 4 2 2 3 2 5 2" xfId="44561" xr:uid="{00000000-0005-0000-0000-0000F0710000}"/>
    <cellStyle name="Normal 2 3 4 2 2 3 2 6" xfId="20893" xr:uid="{00000000-0005-0000-0000-0000F1710000}"/>
    <cellStyle name="Normal 2 3 4 2 2 3 2 6 2" xfId="50659" xr:uid="{00000000-0005-0000-0000-0000F2710000}"/>
    <cellStyle name="Normal 2 3 4 2 2 3 2 7" xfId="30815" xr:uid="{00000000-0005-0000-0000-0000F3710000}"/>
    <cellStyle name="Normal 2 3 4 2 2 3 3" xfId="1668" xr:uid="{00000000-0005-0000-0000-0000F4710000}"/>
    <cellStyle name="Normal 2 3 4 2 2 3 3 2" xfId="4150" xr:uid="{00000000-0005-0000-0000-0000F5710000}"/>
    <cellStyle name="Normal 2 3 4 2 2 3 3 2 2" xfId="9111" xr:uid="{00000000-0005-0000-0000-0000F6710000}"/>
    <cellStyle name="Normal 2 3 4 2 2 3 3 2 2 2" xfId="14796" xr:uid="{00000000-0005-0000-0000-0000F7710000}"/>
    <cellStyle name="Normal 2 3 4 2 2 3 3 2 2 2 2" xfId="44562" xr:uid="{00000000-0005-0000-0000-0000F8710000}"/>
    <cellStyle name="Normal 2 3 4 2 2 3 3 2 2 3" xfId="28955" xr:uid="{00000000-0005-0000-0000-0000F9710000}"/>
    <cellStyle name="Normal 2 3 4 2 2 3 3 2 2 3 2" xfId="58721" xr:uid="{00000000-0005-0000-0000-0000FA710000}"/>
    <cellStyle name="Normal 2 3 4 2 2 3 3 2 2 4" xfId="38877" xr:uid="{00000000-0005-0000-0000-0000FB710000}"/>
    <cellStyle name="Normal 2 3 4 2 2 3 3 2 3" xfId="14797" xr:uid="{00000000-0005-0000-0000-0000FC710000}"/>
    <cellStyle name="Normal 2 3 4 2 2 3 3 2 3 2" xfId="44563" xr:uid="{00000000-0005-0000-0000-0000FD710000}"/>
    <cellStyle name="Normal 2 3 4 2 2 3 3 2 4" xfId="23994" xr:uid="{00000000-0005-0000-0000-0000FE710000}"/>
    <cellStyle name="Normal 2 3 4 2 2 3 3 2 4 2" xfId="53760" xr:uid="{00000000-0005-0000-0000-0000FF710000}"/>
    <cellStyle name="Normal 2 3 4 2 2 3 3 2 5" xfId="33916" xr:uid="{00000000-0005-0000-0000-000000720000}"/>
    <cellStyle name="Normal 2 3 4 2 2 3 3 3" xfId="6630" xr:uid="{00000000-0005-0000-0000-000001720000}"/>
    <cellStyle name="Normal 2 3 4 2 2 3 3 3 2" xfId="14798" xr:uid="{00000000-0005-0000-0000-000002720000}"/>
    <cellStyle name="Normal 2 3 4 2 2 3 3 3 2 2" xfId="44564" xr:uid="{00000000-0005-0000-0000-000003720000}"/>
    <cellStyle name="Normal 2 3 4 2 2 3 3 3 3" xfId="26474" xr:uid="{00000000-0005-0000-0000-000004720000}"/>
    <cellStyle name="Normal 2 3 4 2 2 3 3 3 3 2" xfId="56240" xr:uid="{00000000-0005-0000-0000-000005720000}"/>
    <cellStyle name="Normal 2 3 4 2 2 3 3 3 4" xfId="36396" xr:uid="{00000000-0005-0000-0000-000006720000}"/>
    <cellStyle name="Normal 2 3 4 2 2 3 3 4" xfId="14799" xr:uid="{00000000-0005-0000-0000-000007720000}"/>
    <cellStyle name="Normal 2 3 4 2 2 3 3 4 2" xfId="44565" xr:uid="{00000000-0005-0000-0000-000008720000}"/>
    <cellStyle name="Normal 2 3 4 2 2 3 3 5" xfId="21513" xr:uid="{00000000-0005-0000-0000-000009720000}"/>
    <cellStyle name="Normal 2 3 4 2 2 3 3 5 2" xfId="51279" xr:uid="{00000000-0005-0000-0000-00000A720000}"/>
    <cellStyle name="Normal 2 3 4 2 2 3 3 6" xfId="31435" xr:uid="{00000000-0005-0000-0000-00000B720000}"/>
    <cellStyle name="Normal 2 3 4 2 2 3 4" xfId="2909" xr:uid="{00000000-0005-0000-0000-00000C720000}"/>
    <cellStyle name="Normal 2 3 4 2 2 3 4 2" xfId="7871" xr:uid="{00000000-0005-0000-0000-00000D720000}"/>
    <cellStyle name="Normal 2 3 4 2 2 3 4 2 2" xfId="14800" xr:uid="{00000000-0005-0000-0000-00000E720000}"/>
    <cellStyle name="Normal 2 3 4 2 2 3 4 2 2 2" xfId="44566" xr:uid="{00000000-0005-0000-0000-00000F720000}"/>
    <cellStyle name="Normal 2 3 4 2 2 3 4 2 3" xfId="27715" xr:uid="{00000000-0005-0000-0000-000010720000}"/>
    <cellStyle name="Normal 2 3 4 2 2 3 4 2 3 2" xfId="57481" xr:uid="{00000000-0005-0000-0000-000011720000}"/>
    <cellStyle name="Normal 2 3 4 2 2 3 4 2 4" xfId="37637" xr:uid="{00000000-0005-0000-0000-000012720000}"/>
    <cellStyle name="Normal 2 3 4 2 2 3 4 3" xfId="14801" xr:uid="{00000000-0005-0000-0000-000013720000}"/>
    <cellStyle name="Normal 2 3 4 2 2 3 4 3 2" xfId="44567" xr:uid="{00000000-0005-0000-0000-000014720000}"/>
    <cellStyle name="Normal 2 3 4 2 2 3 4 4" xfId="22754" xr:uid="{00000000-0005-0000-0000-000015720000}"/>
    <cellStyle name="Normal 2 3 4 2 2 3 4 4 2" xfId="52520" xr:uid="{00000000-0005-0000-0000-000016720000}"/>
    <cellStyle name="Normal 2 3 4 2 2 3 4 5" xfId="32676" xr:uid="{00000000-0005-0000-0000-000017720000}"/>
    <cellStyle name="Normal 2 3 4 2 2 3 5" xfId="5390" xr:uid="{00000000-0005-0000-0000-000018720000}"/>
    <cellStyle name="Normal 2 3 4 2 2 3 5 2" xfId="14802" xr:uid="{00000000-0005-0000-0000-000019720000}"/>
    <cellStyle name="Normal 2 3 4 2 2 3 5 2 2" xfId="44568" xr:uid="{00000000-0005-0000-0000-00001A720000}"/>
    <cellStyle name="Normal 2 3 4 2 2 3 5 3" xfId="25234" xr:uid="{00000000-0005-0000-0000-00001B720000}"/>
    <cellStyle name="Normal 2 3 4 2 2 3 5 3 2" xfId="55000" xr:uid="{00000000-0005-0000-0000-00001C720000}"/>
    <cellStyle name="Normal 2 3 4 2 2 3 5 4" xfId="35156" xr:uid="{00000000-0005-0000-0000-00001D720000}"/>
    <cellStyle name="Normal 2 3 4 2 2 3 6" xfId="14803" xr:uid="{00000000-0005-0000-0000-00001E720000}"/>
    <cellStyle name="Normal 2 3 4 2 2 3 6 2" xfId="44569" xr:uid="{00000000-0005-0000-0000-00001F720000}"/>
    <cellStyle name="Normal 2 3 4 2 2 3 7" xfId="20273" xr:uid="{00000000-0005-0000-0000-000020720000}"/>
    <cellStyle name="Normal 2 3 4 2 2 3 7 2" xfId="50039" xr:uid="{00000000-0005-0000-0000-000021720000}"/>
    <cellStyle name="Normal 2 3 4 2 2 3 8" xfId="30195" xr:uid="{00000000-0005-0000-0000-000022720000}"/>
    <cellStyle name="Normal 2 3 4 2 2 4" xfId="736" xr:uid="{00000000-0005-0000-0000-000023720000}"/>
    <cellStyle name="Normal 2 3 4 2 2 4 2" xfId="1978" xr:uid="{00000000-0005-0000-0000-000024720000}"/>
    <cellStyle name="Normal 2 3 4 2 2 4 2 2" xfId="4460" xr:uid="{00000000-0005-0000-0000-000025720000}"/>
    <cellStyle name="Normal 2 3 4 2 2 4 2 2 2" xfId="9421" xr:uid="{00000000-0005-0000-0000-000026720000}"/>
    <cellStyle name="Normal 2 3 4 2 2 4 2 2 2 2" xfId="14804" xr:uid="{00000000-0005-0000-0000-000027720000}"/>
    <cellStyle name="Normal 2 3 4 2 2 4 2 2 2 2 2" xfId="44570" xr:uid="{00000000-0005-0000-0000-000028720000}"/>
    <cellStyle name="Normal 2 3 4 2 2 4 2 2 2 3" xfId="29265" xr:uid="{00000000-0005-0000-0000-000029720000}"/>
    <cellStyle name="Normal 2 3 4 2 2 4 2 2 2 3 2" xfId="59031" xr:uid="{00000000-0005-0000-0000-00002A720000}"/>
    <cellStyle name="Normal 2 3 4 2 2 4 2 2 2 4" xfId="39187" xr:uid="{00000000-0005-0000-0000-00002B720000}"/>
    <cellStyle name="Normal 2 3 4 2 2 4 2 2 3" xfId="14805" xr:uid="{00000000-0005-0000-0000-00002C720000}"/>
    <cellStyle name="Normal 2 3 4 2 2 4 2 2 3 2" xfId="44571" xr:uid="{00000000-0005-0000-0000-00002D720000}"/>
    <cellStyle name="Normal 2 3 4 2 2 4 2 2 4" xfId="24304" xr:uid="{00000000-0005-0000-0000-00002E720000}"/>
    <cellStyle name="Normal 2 3 4 2 2 4 2 2 4 2" xfId="54070" xr:uid="{00000000-0005-0000-0000-00002F720000}"/>
    <cellStyle name="Normal 2 3 4 2 2 4 2 2 5" xfId="34226" xr:uid="{00000000-0005-0000-0000-000030720000}"/>
    <cellStyle name="Normal 2 3 4 2 2 4 2 3" xfId="6940" xr:uid="{00000000-0005-0000-0000-000031720000}"/>
    <cellStyle name="Normal 2 3 4 2 2 4 2 3 2" xfId="14806" xr:uid="{00000000-0005-0000-0000-000032720000}"/>
    <cellStyle name="Normal 2 3 4 2 2 4 2 3 2 2" xfId="44572" xr:uid="{00000000-0005-0000-0000-000033720000}"/>
    <cellStyle name="Normal 2 3 4 2 2 4 2 3 3" xfId="26784" xr:uid="{00000000-0005-0000-0000-000034720000}"/>
    <cellStyle name="Normal 2 3 4 2 2 4 2 3 3 2" xfId="56550" xr:uid="{00000000-0005-0000-0000-000035720000}"/>
    <cellStyle name="Normal 2 3 4 2 2 4 2 3 4" xfId="36706" xr:uid="{00000000-0005-0000-0000-000036720000}"/>
    <cellStyle name="Normal 2 3 4 2 2 4 2 4" xfId="14807" xr:uid="{00000000-0005-0000-0000-000037720000}"/>
    <cellStyle name="Normal 2 3 4 2 2 4 2 4 2" xfId="44573" xr:uid="{00000000-0005-0000-0000-000038720000}"/>
    <cellStyle name="Normal 2 3 4 2 2 4 2 5" xfId="21823" xr:uid="{00000000-0005-0000-0000-000039720000}"/>
    <cellStyle name="Normal 2 3 4 2 2 4 2 5 2" xfId="51589" xr:uid="{00000000-0005-0000-0000-00003A720000}"/>
    <cellStyle name="Normal 2 3 4 2 2 4 2 6" xfId="31745" xr:uid="{00000000-0005-0000-0000-00003B720000}"/>
    <cellStyle name="Normal 2 3 4 2 2 4 3" xfId="3219" xr:uid="{00000000-0005-0000-0000-00003C720000}"/>
    <cellStyle name="Normal 2 3 4 2 2 4 3 2" xfId="8181" xr:uid="{00000000-0005-0000-0000-00003D720000}"/>
    <cellStyle name="Normal 2 3 4 2 2 4 3 2 2" xfId="14808" xr:uid="{00000000-0005-0000-0000-00003E720000}"/>
    <cellStyle name="Normal 2 3 4 2 2 4 3 2 2 2" xfId="44574" xr:uid="{00000000-0005-0000-0000-00003F720000}"/>
    <cellStyle name="Normal 2 3 4 2 2 4 3 2 3" xfId="28025" xr:uid="{00000000-0005-0000-0000-000040720000}"/>
    <cellStyle name="Normal 2 3 4 2 2 4 3 2 3 2" xfId="57791" xr:uid="{00000000-0005-0000-0000-000041720000}"/>
    <cellStyle name="Normal 2 3 4 2 2 4 3 2 4" xfId="37947" xr:uid="{00000000-0005-0000-0000-000042720000}"/>
    <cellStyle name="Normal 2 3 4 2 2 4 3 3" xfId="14809" xr:uid="{00000000-0005-0000-0000-000043720000}"/>
    <cellStyle name="Normal 2 3 4 2 2 4 3 3 2" xfId="44575" xr:uid="{00000000-0005-0000-0000-000044720000}"/>
    <cellStyle name="Normal 2 3 4 2 2 4 3 4" xfId="23064" xr:uid="{00000000-0005-0000-0000-000045720000}"/>
    <cellStyle name="Normal 2 3 4 2 2 4 3 4 2" xfId="52830" xr:uid="{00000000-0005-0000-0000-000046720000}"/>
    <cellStyle name="Normal 2 3 4 2 2 4 3 5" xfId="32986" xr:uid="{00000000-0005-0000-0000-000047720000}"/>
    <cellStyle name="Normal 2 3 4 2 2 4 4" xfId="5700" xr:uid="{00000000-0005-0000-0000-000048720000}"/>
    <cellStyle name="Normal 2 3 4 2 2 4 4 2" xfId="14810" xr:uid="{00000000-0005-0000-0000-000049720000}"/>
    <cellStyle name="Normal 2 3 4 2 2 4 4 2 2" xfId="44576" xr:uid="{00000000-0005-0000-0000-00004A720000}"/>
    <cellStyle name="Normal 2 3 4 2 2 4 4 3" xfId="25544" xr:uid="{00000000-0005-0000-0000-00004B720000}"/>
    <cellStyle name="Normal 2 3 4 2 2 4 4 3 2" xfId="55310" xr:uid="{00000000-0005-0000-0000-00004C720000}"/>
    <cellStyle name="Normal 2 3 4 2 2 4 4 4" xfId="35466" xr:uid="{00000000-0005-0000-0000-00004D720000}"/>
    <cellStyle name="Normal 2 3 4 2 2 4 5" xfId="14811" xr:uid="{00000000-0005-0000-0000-00004E720000}"/>
    <cellStyle name="Normal 2 3 4 2 2 4 5 2" xfId="44577" xr:uid="{00000000-0005-0000-0000-00004F720000}"/>
    <cellStyle name="Normal 2 3 4 2 2 4 6" xfId="20583" xr:uid="{00000000-0005-0000-0000-000050720000}"/>
    <cellStyle name="Normal 2 3 4 2 2 4 6 2" xfId="50349" xr:uid="{00000000-0005-0000-0000-000051720000}"/>
    <cellStyle name="Normal 2 3 4 2 2 4 7" xfId="30505" xr:uid="{00000000-0005-0000-0000-000052720000}"/>
    <cellStyle name="Normal 2 3 4 2 2 5" xfId="1358" xr:uid="{00000000-0005-0000-0000-000053720000}"/>
    <cellStyle name="Normal 2 3 4 2 2 5 2" xfId="3840" xr:uid="{00000000-0005-0000-0000-000054720000}"/>
    <cellStyle name="Normal 2 3 4 2 2 5 2 2" xfId="8801" xr:uid="{00000000-0005-0000-0000-000055720000}"/>
    <cellStyle name="Normal 2 3 4 2 2 5 2 2 2" xfId="14812" xr:uid="{00000000-0005-0000-0000-000056720000}"/>
    <cellStyle name="Normal 2 3 4 2 2 5 2 2 2 2" xfId="44578" xr:uid="{00000000-0005-0000-0000-000057720000}"/>
    <cellStyle name="Normal 2 3 4 2 2 5 2 2 3" xfId="28645" xr:uid="{00000000-0005-0000-0000-000058720000}"/>
    <cellStyle name="Normal 2 3 4 2 2 5 2 2 3 2" xfId="58411" xr:uid="{00000000-0005-0000-0000-000059720000}"/>
    <cellStyle name="Normal 2 3 4 2 2 5 2 2 4" xfId="38567" xr:uid="{00000000-0005-0000-0000-00005A720000}"/>
    <cellStyle name="Normal 2 3 4 2 2 5 2 3" xfId="14813" xr:uid="{00000000-0005-0000-0000-00005B720000}"/>
    <cellStyle name="Normal 2 3 4 2 2 5 2 3 2" xfId="44579" xr:uid="{00000000-0005-0000-0000-00005C720000}"/>
    <cellStyle name="Normal 2 3 4 2 2 5 2 4" xfId="23684" xr:uid="{00000000-0005-0000-0000-00005D720000}"/>
    <cellStyle name="Normal 2 3 4 2 2 5 2 4 2" xfId="53450" xr:uid="{00000000-0005-0000-0000-00005E720000}"/>
    <cellStyle name="Normal 2 3 4 2 2 5 2 5" xfId="33606" xr:uid="{00000000-0005-0000-0000-00005F720000}"/>
    <cellStyle name="Normal 2 3 4 2 2 5 3" xfId="6320" xr:uid="{00000000-0005-0000-0000-000060720000}"/>
    <cellStyle name="Normal 2 3 4 2 2 5 3 2" xfId="14814" xr:uid="{00000000-0005-0000-0000-000061720000}"/>
    <cellStyle name="Normal 2 3 4 2 2 5 3 2 2" xfId="44580" xr:uid="{00000000-0005-0000-0000-000062720000}"/>
    <cellStyle name="Normal 2 3 4 2 2 5 3 3" xfId="26164" xr:uid="{00000000-0005-0000-0000-000063720000}"/>
    <cellStyle name="Normal 2 3 4 2 2 5 3 3 2" xfId="55930" xr:uid="{00000000-0005-0000-0000-000064720000}"/>
    <cellStyle name="Normal 2 3 4 2 2 5 3 4" xfId="36086" xr:uid="{00000000-0005-0000-0000-000065720000}"/>
    <cellStyle name="Normal 2 3 4 2 2 5 4" xfId="14815" xr:uid="{00000000-0005-0000-0000-000066720000}"/>
    <cellStyle name="Normal 2 3 4 2 2 5 4 2" xfId="44581" xr:uid="{00000000-0005-0000-0000-000067720000}"/>
    <cellStyle name="Normal 2 3 4 2 2 5 5" xfId="21203" xr:uid="{00000000-0005-0000-0000-000068720000}"/>
    <cellStyle name="Normal 2 3 4 2 2 5 5 2" xfId="50969" xr:uid="{00000000-0005-0000-0000-000069720000}"/>
    <cellStyle name="Normal 2 3 4 2 2 5 6" xfId="31125" xr:uid="{00000000-0005-0000-0000-00006A720000}"/>
    <cellStyle name="Normal 2 3 4 2 2 6" xfId="2599" xr:uid="{00000000-0005-0000-0000-00006B720000}"/>
    <cellStyle name="Normal 2 3 4 2 2 6 2" xfId="7561" xr:uid="{00000000-0005-0000-0000-00006C720000}"/>
    <cellStyle name="Normal 2 3 4 2 2 6 2 2" xfId="14816" xr:uid="{00000000-0005-0000-0000-00006D720000}"/>
    <cellStyle name="Normal 2 3 4 2 2 6 2 2 2" xfId="44582" xr:uid="{00000000-0005-0000-0000-00006E720000}"/>
    <cellStyle name="Normal 2 3 4 2 2 6 2 3" xfId="27405" xr:uid="{00000000-0005-0000-0000-00006F720000}"/>
    <cellStyle name="Normal 2 3 4 2 2 6 2 3 2" xfId="57171" xr:uid="{00000000-0005-0000-0000-000070720000}"/>
    <cellStyle name="Normal 2 3 4 2 2 6 2 4" xfId="37327" xr:uid="{00000000-0005-0000-0000-000071720000}"/>
    <cellStyle name="Normal 2 3 4 2 2 6 3" xfId="14817" xr:uid="{00000000-0005-0000-0000-000072720000}"/>
    <cellStyle name="Normal 2 3 4 2 2 6 3 2" xfId="44583" xr:uid="{00000000-0005-0000-0000-000073720000}"/>
    <cellStyle name="Normal 2 3 4 2 2 6 4" xfId="22444" xr:uid="{00000000-0005-0000-0000-000074720000}"/>
    <cellStyle name="Normal 2 3 4 2 2 6 4 2" xfId="52210" xr:uid="{00000000-0005-0000-0000-000075720000}"/>
    <cellStyle name="Normal 2 3 4 2 2 6 5" xfId="32366" xr:uid="{00000000-0005-0000-0000-000076720000}"/>
    <cellStyle name="Normal 2 3 4 2 2 7" xfId="5080" xr:uid="{00000000-0005-0000-0000-000077720000}"/>
    <cellStyle name="Normal 2 3 4 2 2 7 2" xfId="14818" xr:uid="{00000000-0005-0000-0000-000078720000}"/>
    <cellStyle name="Normal 2 3 4 2 2 7 2 2" xfId="44584" xr:uid="{00000000-0005-0000-0000-000079720000}"/>
    <cellStyle name="Normal 2 3 4 2 2 7 3" xfId="24924" xr:uid="{00000000-0005-0000-0000-00007A720000}"/>
    <cellStyle name="Normal 2 3 4 2 2 7 3 2" xfId="54690" xr:uid="{00000000-0005-0000-0000-00007B720000}"/>
    <cellStyle name="Normal 2 3 4 2 2 7 4" xfId="34846" xr:uid="{00000000-0005-0000-0000-00007C720000}"/>
    <cellStyle name="Normal 2 3 4 2 2 8" xfId="14819" xr:uid="{00000000-0005-0000-0000-00007D720000}"/>
    <cellStyle name="Normal 2 3 4 2 2 8 2" xfId="44585" xr:uid="{00000000-0005-0000-0000-00007E720000}"/>
    <cellStyle name="Normal 2 3 4 2 2 9" xfId="19963" xr:uid="{00000000-0005-0000-0000-00007F720000}"/>
    <cellStyle name="Normal 2 3 4 2 2 9 2" xfId="49729" xr:uid="{00000000-0005-0000-0000-000080720000}"/>
    <cellStyle name="Normal 2 3 4 2 3" xfId="240" xr:uid="{00000000-0005-0000-0000-000081720000}"/>
    <cellStyle name="Normal 2 3 4 2 3 2" xfId="550" xr:uid="{00000000-0005-0000-0000-000082720000}"/>
    <cellStyle name="Normal 2 3 4 2 3 2 2" xfId="1170" xr:uid="{00000000-0005-0000-0000-000083720000}"/>
    <cellStyle name="Normal 2 3 4 2 3 2 2 2" xfId="2412" xr:uid="{00000000-0005-0000-0000-000084720000}"/>
    <cellStyle name="Normal 2 3 4 2 3 2 2 2 2" xfId="4894" xr:uid="{00000000-0005-0000-0000-000085720000}"/>
    <cellStyle name="Normal 2 3 4 2 3 2 2 2 2 2" xfId="9855" xr:uid="{00000000-0005-0000-0000-000086720000}"/>
    <cellStyle name="Normal 2 3 4 2 3 2 2 2 2 2 2" xfId="14820" xr:uid="{00000000-0005-0000-0000-000087720000}"/>
    <cellStyle name="Normal 2 3 4 2 3 2 2 2 2 2 2 2" xfId="44586" xr:uid="{00000000-0005-0000-0000-000088720000}"/>
    <cellStyle name="Normal 2 3 4 2 3 2 2 2 2 2 3" xfId="29699" xr:uid="{00000000-0005-0000-0000-000089720000}"/>
    <cellStyle name="Normal 2 3 4 2 3 2 2 2 2 2 3 2" xfId="59465" xr:uid="{00000000-0005-0000-0000-00008A720000}"/>
    <cellStyle name="Normal 2 3 4 2 3 2 2 2 2 2 4" xfId="39621" xr:uid="{00000000-0005-0000-0000-00008B720000}"/>
    <cellStyle name="Normal 2 3 4 2 3 2 2 2 2 3" xfId="14821" xr:uid="{00000000-0005-0000-0000-00008C720000}"/>
    <cellStyle name="Normal 2 3 4 2 3 2 2 2 2 3 2" xfId="44587" xr:uid="{00000000-0005-0000-0000-00008D720000}"/>
    <cellStyle name="Normal 2 3 4 2 3 2 2 2 2 4" xfId="24738" xr:uid="{00000000-0005-0000-0000-00008E720000}"/>
    <cellStyle name="Normal 2 3 4 2 3 2 2 2 2 4 2" xfId="54504" xr:uid="{00000000-0005-0000-0000-00008F720000}"/>
    <cellStyle name="Normal 2 3 4 2 3 2 2 2 2 5" xfId="34660" xr:uid="{00000000-0005-0000-0000-000090720000}"/>
    <cellStyle name="Normal 2 3 4 2 3 2 2 2 3" xfId="7374" xr:uid="{00000000-0005-0000-0000-000091720000}"/>
    <cellStyle name="Normal 2 3 4 2 3 2 2 2 3 2" xfId="14822" xr:uid="{00000000-0005-0000-0000-000092720000}"/>
    <cellStyle name="Normal 2 3 4 2 3 2 2 2 3 2 2" xfId="44588" xr:uid="{00000000-0005-0000-0000-000093720000}"/>
    <cellStyle name="Normal 2 3 4 2 3 2 2 2 3 3" xfId="27218" xr:uid="{00000000-0005-0000-0000-000094720000}"/>
    <cellStyle name="Normal 2 3 4 2 3 2 2 2 3 3 2" xfId="56984" xr:uid="{00000000-0005-0000-0000-000095720000}"/>
    <cellStyle name="Normal 2 3 4 2 3 2 2 2 3 4" xfId="37140" xr:uid="{00000000-0005-0000-0000-000096720000}"/>
    <cellStyle name="Normal 2 3 4 2 3 2 2 2 4" xfId="14823" xr:uid="{00000000-0005-0000-0000-000097720000}"/>
    <cellStyle name="Normal 2 3 4 2 3 2 2 2 4 2" xfId="44589" xr:uid="{00000000-0005-0000-0000-000098720000}"/>
    <cellStyle name="Normal 2 3 4 2 3 2 2 2 5" xfId="22257" xr:uid="{00000000-0005-0000-0000-000099720000}"/>
    <cellStyle name="Normal 2 3 4 2 3 2 2 2 5 2" xfId="52023" xr:uid="{00000000-0005-0000-0000-00009A720000}"/>
    <cellStyle name="Normal 2 3 4 2 3 2 2 2 6" xfId="32179" xr:uid="{00000000-0005-0000-0000-00009B720000}"/>
    <cellStyle name="Normal 2 3 4 2 3 2 2 3" xfId="3653" xr:uid="{00000000-0005-0000-0000-00009C720000}"/>
    <cellStyle name="Normal 2 3 4 2 3 2 2 3 2" xfId="8615" xr:uid="{00000000-0005-0000-0000-00009D720000}"/>
    <cellStyle name="Normal 2 3 4 2 3 2 2 3 2 2" xfId="14824" xr:uid="{00000000-0005-0000-0000-00009E720000}"/>
    <cellStyle name="Normal 2 3 4 2 3 2 2 3 2 2 2" xfId="44590" xr:uid="{00000000-0005-0000-0000-00009F720000}"/>
    <cellStyle name="Normal 2 3 4 2 3 2 2 3 2 3" xfId="28459" xr:uid="{00000000-0005-0000-0000-0000A0720000}"/>
    <cellStyle name="Normal 2 3 4 2 3 2 2 3 2 3 2" xfId="58225" xr:uid="{00000000-0005-0000-0000-0000A1720000}"/>
    <cellStyle name="Normal 2 3 4 2 3 2 2 3 2 4" xfId="38381" xr:uid="{00000000-0005-0000-0000-0000A2720000}"/>
    <cellStyle name="Normal 2 3 4 2 3 2 2 3 3" xfId="14825" xr:uid="{00000000-0005-0000-0000-0000A3720000}"/>
    <cellStyle name="Normal 2 3 4 2 3 2 2 3 3 2" xfId="44591" xr:uid="{00000000-0005-0000-0000-0000A4720000}"/>
    <cellStyle name="Normal 2 3 4 2 3 2 2 3 4" xfId="23498" xr:uid="{00000000-0005-0000-0000-0000A5720000}"/>
    <cellStyle name="Normal 2 3 4 2 3 2 2 3 4 2" xfId="53264" xr:uid="{00000000-0005-0000-0000-0000A6720000}"/>
    <cellStyle name="Normal 2 3 4 2 3 2 2 3 5" xfId="33420" xr:uid="{00000000-0005-0000-0000-0000A7720000}"/>
    <cellStyle name="Normal 2 3 4 2 3 2 2 4" xfId="6134" xr:uid="{00000000-0005-0000-0000-0000A8720000}"/>
    <cellStyle name="Normal 2 3 4 2 3 2 2 4 2" xfId="14826" xr:uid="{00000000-0005-0000-0000-0000A9720000}"/>
    <cellStyle name="Normal 2 3 4 2 3 2 2 4 2 2" xfId="44592" xr:uid="{00000000-0005-0000-0000-0000AA720000}"/>
    <cellStyle name="Normal 2 3 4 2 3 2 2 4 3" xfId="25978" xr:uid="{00000000-0005-0000-0000-0000AB720000}"/>
    <cellStyle name="Normal 2 3 4 2 3 2 2 4 3 2" xfId="55744" xr:uid="{00000000-0005-0000-0000-0000AC720000}"/>
    <cellStyle name="Normal 2 3 4 2 3 2 2 4 4" xfId="35900" xr:uid="{00000000-0005-0000-0000-0000AD720000}"/>
    <cellStyle name="Normal 2 3 4 2 3 2 2 5" xfId="14827" xr:uid="{00000000-0005-0000-0000-0000AE720000}"/>
    <cellStyle name="Normal 2 3 4 2 3 2 2 5 2" xfId="44593" xr:uid="{00000000-0005-0000-0000-0000AF720000}"/>
    <cellStyle name="Normal 2 3 4 2 3 2 2 6" xfId="21017" xr:uid="{00000000-0005-0000-0000-0000B0720000}"/>
    <cellStyle name="Normal 2 3 4 2 3 2 2 6 2" xfId="50783" xr:uid="{00000000-0005-0000-0000-0000B1720000}"/>
    <cellStyle name="Normal 2 3 4 2 3 2 2 7" xfId="30939" xr:uid="{00000000-0005-0000-0000-0000B2720000}"/>
    <cellStyle name="Normal 2 3 4 2 3 2 3" xfId="1792" xr:uid="{00000000-0005-0000-0000-0000B3720000}"/>
    <cellStyle name="Normal 2 3 4 2 3 2 3 2" xfId="4274" xr:uid="{00000000-0005-0000-0000-0000B4720000}"/>
    <cellStyle name="Normal 2 3 4 2 3 2 3 2 2" xfId="9235" xr:uid="{00000000-0005-0000-0000-0000B5720000}"/>
    <cellStyle name="Normal 2 3 4 2 3 2 3 2 2 2" xfId="14828" xr:uid="{00000000-0005-0000-0000-0000B6720000}"/>
    <cellStyle name="Normal 2 3 4 2 3 2 3 2 2 2 2" xfId="44594" xr:uid="{00000000-0005-0000-0000-0000B7720000}"/>
    <cellStyle name="Normal 2 3 4 2 3 2 3 2 2 3" xfId="29079" xr:uid="{00000000-0005-0000-0000-0000B8720000}"/>
    <cellStyle name="Normal 2 3 4 2 3 2 3 2 2 3 2" xfId="58845" xr:uid="{00000000-0005-0000-0000-0000B9720000}"/>
    <cellStyle name="Normal 2 3 4 2 3 2 3 2 2 4" xfId="39001" xr:uid="{00000000-0005-0000-0000-0000BA720000}"/>
    <cellStyle name="Normal 2 3 4 2 3 2 3 2 3" xfId="14829" xr:uid="{00000000-0005-0000-0000-0000BB720000}"/>
    <cellStyle name="Normal 2 3 4 2 3 2 3 2 3 2" xfId="44595" xr:uid="{00000000-0005-0000-0000-0000BC720000}"/>
    <cellStyle name="Normal 2 3 4 2 3 2 3 2 4" xfId="24118" xr:uid="{00000000-0005-0000-0000-0000BD720000}"/>
    <cellStyle name="Normal 2 3 4 2 3 2 3 2 4 2" xfId="53884" xr:uid="{00000000-0005-0000-0000-0000BE720000}"/>
    <cellStyle name="Normal 2 3 4 2 3 2 3 2 5" xfId="34040" xr:uid="{00000000-0005-0000-0000-0000BF720000}"/>
    <cellStyle name="Normal 2 3 4 2 3 2 3 3" xfId="6754" xr:uid="{00000000-0005-0000-0000-0000C0720000}"/>
    <cellStyle name="Normal 2 3 4 2 3 2 3 3 2" xfId="14830" xr:uid="{00000000-0005-0000-0000-0000C1720000}"/>
    <cellStyle name="Normal 2 3 4 2 3 2 3 3 2 2" xfId="44596" xr:uid="{00000000-0005-0000-0000-0000C2720000}"/>
    <cellStyle name="Normal 2 3 4 2 3 2 3 3 3" xfId="26598" xr:uid="{00000000-0005-0000-0000-0000C3720000}"/>
    <cellStyle name="Normal 2 3 4 2 3 2 3 3 3 2" xfId="56364" xr:uid="{00000000-0005-0000-0000-0000C4720000}"/>
    <cellStyle name="Normal 2 3 4 2 3 2 3 3 4" xfId="36520" xr:uid="{00000000-0005-0000-0000-0000C5720000}"/>
    <cellStyle name="Normal 2 3 4 2 3 2 3 4" xfId="14831" xr:uid="{00000000-0005-0000-0000-0000C6720000}"/>
    <cellStyle name="Normal 2 3 4 2 3 2 3 4 2" xfId="44597" xr:uid="{00000000-0005-0000-0000-0000C7720000}"/>
    <cellStyle name="Normal 2 3 4 2 3 2 3 5" xfId="21637" xr:uid="{00000000-0005-0000-0000-0000C8720000}"/>
    <cellStyle name="Normal 2 3 4 2 3 2 3 5 2" xfId="51403" xr:uid="{00000000-0005-0000-0000-0000C9720000}"/>
    <cellStyle name="Normal 2 3 4 2 3 2 3 6" xfId="31559" xr:uid="{00000000-0005-0000-0000-0000CA720000}"/>
    <cellStyle name="Normal 2 3 4 2 3 2 4" xfId="3033" xr:uid="{00000000-0005-0000-0000-0000CB720000}"/>
    <cellStyle name="Normal 2 3 4 2 3 2 4 2" xfId="7995" xr:uid="{00000000-0005-0000-0000-0000CC720000}"/>
    <cellStyle name="Normal 2 3 4 2 3 2 4 2 2" xfId="14832" xr:uid="{00000000-0005-0000-0000-0000CD720000}"/>
    <cellStyle name="Normal 2 3 4 2 3 2 4 2 2 2" xfId="44598" xr:uid="{00000000-0005-0000-0000-0000CE720000}"/>
    <cellStyle name="Normal 2 3 4 2 3 2 4 2 3" xfId="27839" xr:uid="{00000000-0005-0000-0000-0000CF720000}"/>
    <cellStyle name="Normal 2 3 4 2 3 2 4 2 3 2" xfId="57605" xr:uid="{00000000-0005-0000-0000-0000D0720000}"/>
    <cellStyle name="Normal 2 3 4 2 3 2 4 2 4" xfId="37761" xr:uid="{00000000-0005-0000-0000-0000D1720000}"/>
    <cellStyle name="Normal 2 3 4 2 3 2 4 3" xfId="14833" xr:uid="{00000000-0005-0000-0000-0000D2720000}"/>
    <cellStyle name="Normal 2 3 4 2 3 2 4 3 2" xfId="44599" xr:uid="{00000000-0005-0000-0000-0000D3720000}"/>
    <cellStyle name="Normal 2 3 4 2 3 2 4 4" xfId="22878" xr:uid="{00000000-0005-0000-0000-0000D4720000}"/>
    <cellStyle name="Normal 2 3 4 2 3 2 4 4 2" xfId="52644" xr:uid="{00000000-0005-0000-0000-0000D5720000}"/>
    <cellStyle name="Normal 2 3 4 2 3 2 4 5" xfId="32800" xr:uid="{00000000-0005-0000-0000-0000D6720000}"/>
    <cellStyle name="Normal 2 3 4 2 3 2 5" xfId="5514" xr:uid="{00000000-0005-0000-0000-0000D7720000}"/>
    <cellStyle name="Normal 2 3 4 2 3 2 5 2" xfId="14834" xr:uid="{00000000-0005-0000-0000-0000D8720000}"/>
    <cellStyle name="Normal 2 3 4 2 3 2 5 2 2" xfId="44600" xr:uid="{00000000-0005-0000-0000-0000D9720000}"/>
    <cellStyle name="Normal 2 3 4 2 3 2 5 3" xfId="25358" xr:uid="{00000000-0005-0000-0000-0000DA720000}"/>
    <cellStyle name="Normal 2 3 4 2 3 2 5 3 2" xfId="55124" xr:uid="{00000000-0005-0000-0000-0000DB720000}"/>
    <cellStyle name="Normal 2 3 4 2 3 2 5 4" xfId="35280" xr:uid="{00000000-0005-0000-0000-0000DC720000}"/>
    <cellStyle name="Normal 2 3 4 2 3 2 6" xfId="14835" xr:uid="{00000000-0005-0000-0000-0000DD720000}"/>
    <cellStyle name="Normal 2 3 4 2 3 2 6 2" xfId="44601" xr:uid="{00000000-0005-0000-0000-0000DE720000}"/>
    <cellStyle name="Normal 2 3 4 2 3 2 7" xfId="20397" xr:uid="{00000000-0005-0000-0000-0000DF720000}"/>
    <cellStyle name="Normal 2 3 4 2 3 2 7 2" xfId="50163" xr:uid="{00000000-0005-0000-0000-0000E0720000}"/>
    <cellStyle name="Normal 2 3 4 2 3 2 8" xfId="30319" xr:uid="{00000000-0005-0000-0000-0000E1720000}"/>
    <cellStyle name="Normal 2 3 4 2 3 3" xfId="860" xr:uid="{00000000-0005-0000-0000-0000E2720000}"/>
    <cellStyle name="Normal 2 3 4 2 3 3 2" xfId="2102" xr:uid="{00000000-0005-0000-0000-0000E3720000}"/>
    <cellStyle name="Normal 2 3 4 2 3 3 2 2" xfId="4584" xr:uid="{00000000-0005-0000-0000-0000E4720000}"/>
    <cellStyle name="Normal 2 3 4 2 3 3 2 2 2" xfId="9545" xr:uid="{00000000-0005-0000-0000-0000E5720000}"/>
    <cellStyle name="Normal 2 3 4 2 3 3 2 2 2 2" xfId="14836" xr:uid="{00000000-0005-0000-0000-0000E6720000}"/>
    <cellStyle name="Normal 2 3 4 2 3 3 2 2 2 2 2" xfId="44602" xr:uid="{00000000-0005-0000-0000-0000E7720000}"/>
    <cellStyle name="Normal 2 3 4 2 3 3 2 2 2 3" xfId="29389" xr:uid="{00000000-0005-0000-0000-0000E8720000}"/>
    <cellStyle name="Normal 2 3 4 2 3 3 2 2 2 3 2" xfId="59155" xr:uid="{00000000-0005-0000-0000-0000E9720000}"/>
    <cellStyle name="Normal 2 3 4 2 3 3 2 2 2 4" xfId="39311" xr:uid="{00000000-0005-0000-0000-0000EA720000}"/>
    <cellStyle name="Normal 2 3 4 2 3 3 2 2 3" xfId="14837" xr:uid="{00000000-0005-0000-0000-0000EB720000}"/>
    <cellStyle name="Normal 2 3 4 2 3 3 2 2 3 2" xfId="44603" xr:uid="{00000000-0005-0000-0000-0000EC720000}"/>
    <cellStyle name="Normal 2 3 4 2 3 3 2 2 4" xfId="24428" xr:uid="{00000000-0005-0000-0000-0000ED720000}"/>
    <cellStyle name="Normal 2 3 4 2 3 3 2 2 4 2" xfId="54194" xr:uid="{00000000-0005-0000-0000-0000EE720000}"/>
    <cellStyle name="Normal 2 3 4 2 3 3 2 2 5" xfId="34350" xr:uid="{00000000-0005-0000-0000-0000EF720000}"/>
    <cellStyle name="Normal 2 3 4 2 3 3 2 3" xfId="7064" xr:uid="{00000000-0005-0000-0000-0000F0720000}"/>
    <cellStyle name="Normal 2 3 4 2 3 3 2 3 2" xfId="14838" xr:uid="{00000000-0005-0000-0000-0000F1720000}"/>
    <cellStyle name="Normal 2 3 4 2 3 3 2 3 2 2" xfId="44604" xr:uid="{00000000-0005-0000-0000-0000F2720000}"/>
    <cellStyle name="Normal 2 3 4 2 3 3 2 3 3" xfId="26908" xr:uid="{00000000-0005-0000-0000-0000F3720000}"/>
    <cellStyle name="Normal 2 3 4 2 3 3 2 3 3 2" xfId="56674" xr:uid="{00000000-0005-0000-0000-0000F4720000}"/>
    <cellStyle name="Normal 2 3 4 2 3 3 2 3 4" xfId="36830" xr:uid="{00000000-0005-0000-0000-0000F5720000}"/>
    <cellStyle name="Normal 2 3 4 2 3 3 2 4" xfId="14839" xr:uid="{00000000-0005-0000-0000-0000F6720000}"/>
    <cellStyle name="Normal 2 3 4 2 3 3 2 4 2" xfId="44605" xr:uid="{00000000-0005-0000-0000-0000F7720000}"/>
    <cellStyle name="Normal 2 3 4 2 3 3 2 5" xfId="21947" xr:uid="{00000000-0005-0000-0000-0000F8720000}"/>
    <cellStyle name="Normal 2 3 4 2 3 3 2 5 2" xfId="51713" xr:uid="{00000000-0005-0000-0000-0000F9720000}"/>
    <cellStyle name="Normal 2 3 4 2 3 3 2 6" xfId="31869" xr:uid="{00000000-0005-0000-0000-0000FA720000}"/>
    <cellStyle name="Normal 2 3 4 2 3 3 3" xfId="3343" xr:uid="{00000000-0005-0000-0000-0000FB720000}"/>
    <cellStyle name="Normal 2 3 4 2 3 3 3 2" xfId="8305" xr:uid="{00000000-0005-0000-0000-0000FC720000}"/>
    <cellStyle name="Normal 2 3 4 2 3 3 3 2 2" xfId="14840" xr:uid="{00000000-0005-0000-0000-0000FD720000}"/>
    <cellStyle name="Normal 2 3 4 2 3 3 3 2 2 2" xfId="44606" xr:uid="{00000000-0005-0000-0000-0000FE720000}"/>
    <cellStyle name="Normal 2 3 4 2 3 3 3 2 3" xfId="28149" xr:uid="{00000000-0005-0000-0000-0000FF720000}"/>
    <cellStyle name="Normal 2 3 4 2 3 3 3 2 3 2" xfId="57915" xr:uid="{00000000-0005-0000-0000-000000730000}"/>
    <cellStyle name="Normal 2 3 4 2 3 3 3 2 4" xfId="38071" xr:uid="{00000000-0005-0000-0000-000001730000}"/>
    <cellStyle name="Normal 2 3 4 2 3 3 3 3" xfId="14841" xr:uid="{00000000-0005-0000-0000-000002730000}"/>
    <cellStyle name="Normal 2 3 4 2 3 3 3 3 2" xfId="44607" xr:uid="{00000000-0005-0000-0000-000003730000}"/>
    <cellStyle name="Normal 2 3 4 2 3 3 3 4" xfId="23188" xr:uid="{00000000-0005-0000-0000-000004730000}"/>
    <cellStyle name="Normal 2 3 4 2 3 3 3 4 2" xfId="52954" xr:uid="{00000000-0005-0000-0000-000005730000}"/>
    <cellStyle name="Normal 2 3 4 2 3 3 3 5" xfId="33110" xr:uid="{00000000-0005-0000-0000-000006730000}"/>
    <cellStyle name="Normal 2 3 4 2 3 3 4" xfId="5824" xr:uid="{00000000-0005-0000-0000-000007730000}"/>
    <cellStyle name="Normal 2 3 4 2 3 3 4 2" xfId="14842" xr:uid="{00000000-0005-0000-0000-000008730000}"/>
    <cellStyle name="Normal 2 3 4 2 3 3 4 2 2" xfId="44608" xr:uid="{00000000-0005-0000-0000-000009730000}"/>
    <cellStyle name="Normal 2 3 4 2 3 3 4 3" xfId="25668" xr:uid="{00000000-0005-0000-0000-00000A730000}"/>
    <cellStyle name="Normal 2 3 4 2 3 3 4 3 2" xfId="55434" xr:uid="{00000000-0005-0000-0000-00000B730000}"/>
    <cellStyle name="Normal 2 3 4 2 3 3 4 4" xfId="35590" xr:uid="{00000000-0005-0000-0000-00000C730000}"/>
    <cellStyle name="Normal 2 3 4 2 3 3 5" xfId="14843" xr:uid="{00000000-0005-0000-0000-00000D730000}"/>
    <cellStyle name="Normal 2 3 4 2 3 3 5 2" xfId="44609" xr:uid="{00000000-0005-0000-0000-00000E730000}"/>
    <cellStyle name="Normal 2 3 4 2 3 3 6" xfId="20707" xr:uid="{00000000-0005-0000-0000-00000F730000}"/>
    <cellStyle name="Normal 2 3 4 2 3 3 6 2" xfId="50473" xr:uid="{00000000-0005-0000-0000-000010730000}"/>
    <cellStyle name="Normal 2 3 4 2 3 3 7" xfId="30629" xr:uid="{00000000-0005-0000-0000-000011730000}"/>
    <cellStyle name="Normal 2 3 4 2 3 4" xfId="1482" xr:uid="{00000000-0005-0000-0000-000012730000}"/>
    <cellStyle name="Normal 2 3 4 2 3 4 2" xfId="3964" xr:uid="{00000000-0005-0000-0000-000013730000}"/>
    <cellStyle name="Normal 2 3 4 2 3 4 2 2" xfId="8925" xr:uid="{00000000-0005-0000-0000-000014730000}"/>
    <cellStyle name="Normal 2 3 4 2 3 4 2 2 2" xfId="14844" xr:uid="{00000000-0005-0000-0000-000015730000}"/>
    <cellStyle name="Normal 2 3 4 2 3 4 2 2 2 2" xfId="44610" xr:uid="{00000000-0005-0000-0000-000016730000}"/>
    <cellStyle name="Normal 2 3 4 2 3 4 2 2 3" xfId="28769" xr:uid="{00000000-0005-0000-0000-000017730000}"/>
    <cellStyle name="Normal 2 3 4 2 3 4 2 2 3 2" xfId="58535" xr:uid="{00000000-0005-0000-0000-000018730000}"/>
    <cellStyle name="Normal 2 3 4 2 3 4 2 2 4" xfId="38691" xr:uid="{00000000-0005-0000-0000-000019730000}"/>
    <cellStyle name="Normal 2 3 4 2 3 4 2 3" xfId="14845" xr:uid="{00000000-0005-0000-0000-00001A730000}"/>
    <cellStyle name="Normal 2 3 4 2 3 4 2 3 2" xfId="44611" xr:uid="{00000000-0005-0000-0000-00001B730000}"/>
    <cellStyle name="Normal 2 3 4 2 3 4 2 4" xfId="23808" xr:uid="{00000000-0005-0000-0000-00001C730000}"/>
    <cellStyle name="Normal 2 3 4 2 3 4 2 4 2" xfId="53574" xr:uid="{00000000-0005-0000-0000-00001D730000}"/>
    <cellStyle name="Normal 2 3 4 2 3 4 2 5" xfId="33730" xr:uid="{00000000-0005-0000-0000-00001E730000}"/>
    <cellStyle name="Normal 2 3 4 2 3 4 3" xfId="6444" xr:uid="{00000000-0005-0000-0000-00001F730000}"/>
    <cellStyle name="Normal 2 3 4 2 3 4 3 2" xfId="14846" xr:uid="{00000000-0005-0000-0000-000020730000}"/>
    <cellStyle name="Normal 2 3 4 2 3 4 3 2 2" xfId="44612" xr:uid="{00000000-0005-0000-0000-000021730000}"/>
    <cellStyle name="Normal 2 3 4 2 3 4 3 3" xfId="26288" xr:uid="{00000000-0005-0000-0000-000022730000}"/>
    <cellStyle name="Normal 2 3 4 2 3 4 3 3 2" xfId="56054" xr:uid="{00000000-0005-0000-0000-000023730000}"/>
    <cellStyle name="Normal 2 3 4 2 3 4 3 4" xfId="36210" xr:uid="{00000000-0005-0000-0000-000024730000}"/>
    <cellStyle name="Normal 2 3 4 2 3 4 4" xfId="14847" xr:uid="{00000000-0005-0000-0000-000025730000}"/>
    <cellStyle name="Normal 2 3 4 2 3 4 4 2" xfId="44613" xr:uid="{00000000-0005-0000-0000-000026730000}"/>
    <cellStyle name="Normal 2 3 4 2 3 4 5" xfId="21327" xr:uid="{00000000-0005-0000-0000-000027730000}"/>
    <cellStyle name="Normal 2 3 4 2 3 4 5 2" xfId="51093" xr:uid="{00000000-0005-0000-0000-000028730000}"/>
    <cellStyle name="Normal 2 3 4 2 3 4 6" xfId="31249" xr:uid="{00000000-0005-0000-0000-000029730000}"/>
    <cellStyle name="Normal 2 3 4 2 3 5" xfId="2723" xr:uid="{00000000-0005-0000-0000-00002A730000}"/>
    <cellStyle name="Normal 2 3 4 2 3 5 2" xfId="7685" xr:uid="{00000000-0005-0000-0000-00002B730000}"/>
    <cellStyle name="Normal 2 3 4 2 3 5 2 2" xfId="14848" xr:uid="{00000000-0005-0000-0000-00002C730000}"/>
    <cellStyle name="Normal 2 3 4 2 3 5 2 2 2" xfId="44614" xr:uid="{00000000-0005-0000-0000-00002D730000}"/>
    <cellStyle name="Normal 2 3 4 2 3 5 2 3" xfId="27529" xr:uid="{00000000-0005-0000-0000-00002E730000}"/>
    <cellStyle name="Normal 2 3 4 2 3 5 2 3 2" xfId="57295" xr:uid="{00000000-0005-0000-0000-00002F730000}"/>
    <cellStyle name="Normal 2 3 4 2 3 5 2 4" xfId="37451" xr:uid="{00000000-0005-0000-0000-000030730000}"/>
    <cellStyle name="Normal 2 3 4 2 3 5 3" xfId="14849" xr:uid="{00000000-0005-0000-0000-000031730000}"/>
    <cellStyle name="Normal 2 3 4 2 3 5 3 2" xfId="44615" xr:uid="{00000000-0005-0000-0000-000032730000}"/>
    <cellStyle name="Normal 2 3 4 2 3 5 4" xfId="22568" xr:uid="{00000000-0005-0000-0000-000033730000}"/>
    <cellStyle name="Normal 2 3 4 2 3 5 4 2" xfId="52334" xr:uid="{00000000-0005-0000-0000-000034730000}"/>
    <cellStyle name="Normal 2 3 4 2 3 5 5" xfId="32490" xr:uid="{00000000-0005-0000-0000-000035730000}"/>
    <cellStyle name="Normal 2 3 4 2 3 6" xfId="5204" xr:uid="{00000000-0005-0000-0000-000036730000}"/>
    <cellStyle name="Normal 2 3 4 2 3 6 2" xfId="14850" xr:uid="{00000000-0005-0000-0000-000037730000}"/>
    <cellStyle name="Normal 2 3 4 2 3 6 2 2" xfId="44616" xr:uid="{00000000-0005-0000-0000-000038730000}"/>
    <cellStyle name="Normal 2 3 4 2 3 6 3" xfId="25048" xr:uid="{00000000-0005-0000-0000-000039730000}"/>
    <cellStyle name="Normal 2 3 4 2 3 6 3 2" xfId="54814" xr:uid="{00000000-0005-0000-0000-00003A730000}"/>
    <cellStyle name="Normal 2 3 4 2 3 6 4" xfId="34970" xr:uid="{00000000-0005-0000-0000-00003B730000}"/>
    <cellStyle name="Normal 2 3 4 2 3 7" xfId="14851" xr:uid="{00000000-0005-0000-0000-00003C730000}"/>
    <cellStyle name="Normal 2 3 4 2 3 7 2" xfId="44617" xr:uid="{00000000-0005-0000-0000-00003D730000}"/>
    <cellStyle name="Normal 2 3 4 2 3 8" xfId="20087" xr:uid="{00000000-0005-0000-0000-00003E730000}"/>
    <cellStyle name="Normal 2 3 4 2 3 8 2" xfId="49853" xr:uid="{00000000-0005-0000-0000-00003F730000}"/>
    <cellStyle name="Normal 2 3 4 2 3 9" xfId="30009" xr:uid="{00000000-0005-0000-0000-000040730000}"/>
    <cellStyle name="Normal 2 3 4 2 4" xfId="178" xr:uid="{00000000-0005-0000-0000-000041730000}"/>
    <cellStyle name="Normal 2 3 4 2 4 2" xfId="488" xr:uid="{00000000-0005-0000-0000-000042730000}"/>
    <cellStyle name="Normal 2 3 4 2 4 2 2" xfId="1108" xr:uid="{00000000-0005-0000-0000-000043730000}"/>
    <cellStyle name="Normal 2 3 4 2 4 2 2 2" xfId="2350" xr:uid="{00000000-0005-0000-0000-000044730000}"/>
    <cellStyle name="Normal 2 3 4 2 4 2 2 2 2" xfId="4832" xr:uid="{00000000-0005-0000-0000-000045730000}"/>
    <cellStyle name="Normal 2 3 4 2 4 2 2 2 2 2" xfId="9793" xr:uid="{00000000-0005-0000-0000-000046730000}"/>
    <cellStyle name="Normal 2 3 4 2 4 2 2 2 2 2 2" xfId="14852" xr:uid="{00000000-0005-0000-0000-000047730000}"/>
    <cellStyle name="Normal 2 3 4 2 4 2 2 2 2 2 2 2" xfId="44618" xr:uid="{00000000-0005-0000-0000-000048730000}"/>
    <cellStyle name="Normal 2 3 4 2 4 2 2 2 2 2 3" xfId="29637" xr:uid="{00000000-0005-0000-0000-000049730000}"/>
    <cellStyle name="Normal 2 3 4 2 4 2 2 2 2 2 3 2" xfId="59403" xr:uid="{00000000-0005-0000-0000-00004A730000}"/>
    <cellStyle name="Normal 2 3 4 2 4 2 2 2 2 2 4" xfId="39559" xr:uid="{00000000-0005-0000-0000-00004B730000}"/>
    <cellStyle name="Normal 2 3 4 2 4 2 2 2 2 3" xfId="14853" xr:uid="{00000000-0005-0000-0000-00004C730000}"/>
    <cellStyle name="Normal 2 3 4 2 4 2 2 2 2 3 2" xfId="44619" xr:uid="{00000000-0005-0000-0000-00004D730000}"/>
    <cellStyle name="Normal 2 3 4 2 4 2 2 2 2 4" xfId="24676" xr:uid="{00000000-0005-0000-0000-00004E730000}"/>
    <cellStyle name="Normal 2 3 4 2 4 2 2 2 2 4 2" xfId="54442" xr:uid="{00000000-0005-0000-0000-00004F730000}"/>
    <cellStyle name="Normal 2 3 4 2 4 2 2 2 2 5" xfId="34598" xr:uid="{00000000-0005-0000-0000-000050730000}"/>
    <cellStyle name="Normal 2 3 4 2 4 2 2 2 3" xfId="7312" xr:uid="{00000000-0005-0000-0000-000051730000}"/>
    <cellStyle name="Normal 2 3 4 2 4 2 2 2 3 2" xfId="14854" xr:uid="{00000000-0005-0000-0000-000052730000}"/>
    <cellStyle name="Normal 2 3 4 2 4 2 2 2 3 2 2" xfId="44620" xr:uid="{00000000-0005-0000-0000-000053730000}"/>
    <cellStyle name="Normal 2 3 4 2 4 2 2 2 3 3" xfId="27156" xr:uid="{00000000-0005-0000-0000-000054730000}"/>
    <cellStyle name="Normal 2 3 4 2 4 2 2 2 3 3 2" xfId="56922" xr:uid="{00000000-0005-0000-0000-000055730000}"/>
    <cellStyle name="Normal 2 3 4 2 4 2 2 2 3 4" xfId="37078" xr:uid="{00000000-0005-0000-0000-000056730000}"/>
    <cellStyle name="Normal 2 3 4 2 4 2 2 2 4" xfId="14855" xr:uid="{00000000-0005-0000-0000-000057730000}"/>
    <cellStyle name="Normal 2 3 4 2 4 2 2 2 4 2" xfId="44621" xr:uid="{00000000-0005-0000-0000-000058730000}"/>
    <cellStyle name="Normal 2 3 4 2 4 2 2 2 5" xfId="22195" xr:uid="{00000000-0005-0000-0000-000059730000}"/>
    <cellStyle name="Normal 2 3 4 2 4 2 2 2 5 2" xfId="51961" xr:uid="{00000000-0005-0000-0000-00005A730000}"/>
    <cellStyle name="Normal 2 3 4 2 4 2 2 2 6" xfId="32117" xr:uid="{00000000-0005-0000-0000-00005B730000}"/>
    <cellStyle name="Normal 2 3 4 2 4 2 2 3" xfId="3591" xr:uid="{00000000-0005-0000-0000-00005C730000}"/>
    <cellStyle name="Normal 2 3 4 2 4 2 2 3 2" xfId="8553" xr:uid="{00000000-0005-0000-0000-00005D730000}"/>
    <cellStyle name="Normal 2 3 4 2 4 2 2 3 2 2" xfId="14856" xr:uid="{00000000-0005-0000-0000-00005E730000}"/>
    <cellStyle name="Normal 2 3 4 2 4 2 2 3 2 2 2" xfId="44622" xr:uid="{00000000-0005-0000-0000-00005F730000}"/>
    <cellStyle name="Normal 2 3 4 2 4 2 2 3 2 3" xfId="28397" xr:uid="{00000000-0005-0000-0000-000060730000}"/>
    <cellStyle name="Normal 2 3 4 2 4 2 2 3 2 3 2" xfId="58163" xr:uid="{00000000-0005-0000-0000-000061730000}"/>
    <cellStyle name="Normal 2 3 4 2 4 2 2 3 2 4" xfId="38319" xr:uid="{00000000-0005-0000-0000-000062730000}"/>
    <cellStyle name="Normal 2 3 4 2 4 2 2 3 3" xfId="14857" xr:uid="{00000000-0005-0000-0000-000063730000}"/>
    <cellStyle name="Normal 2 3 4 2 4 2 2 3 3 2" xfId="44623" xr:uid="{00000000-0005-0000-0000-000064730000}"/>
    <cellStyle name="Normal 2 3 4 2 4 2 2 3 4" xfId="23436" xr:uid="{00000000-0005-0000-0000-000065730000}"/>
    <cellStyle name="Normal 2 3 4 2 4 2 2 3 4 2" xfId="53202" xr:uid="{00000000-0005-0000-0000-000066730000}"/>
    <cellStyle name="Normal 2 3 4 2 4 2 2 3 5" xfId="33358" xr:uid="{00000000-0005-0000-0000-000067730000}"/>
    <cellStyle name="Normal 2 3 4 2 4 2 2 4" xfId="6072" xr:uid="{00000000-0005-0000-0000-000068730000}"/>
    <cellStyle name="Normal 2 3 4 2 4 2 2 4 2" xfId="14858" xr:uid="{00000000-0005-0000-0000-000069730000}"/>
    <cellStyle name="Normal 2 3 4 2 4 2 2 4 2 2" xfId="44624" xr:uid="{00000000-0005-0000-0000-00006A730000}"/>
    <cellStyle name="Normal 2 3 4 2 4 2 2 4 3" xfId="25916" xr:uid="{00000000-0005-0000-0000-00006B730000}"/>
    <cellStyle name="Normal 2 3 4 2 4 2 2 4 3 2" xfId="55682" xr:uid="{00000000-0005-0000-0000-00006C730000}"/>
    <cellStyle name="Normal 2 3 4 2 4 2 2 4 4" xfId="35838" xr:uid="{00000000-0005-0000-0000-00006D730000}"/>
    <cellStyle name="Normal 2 3 4 2 4 2 2 5" xfId="14859" xr:uid="{00000000-0005-0000-0000-00006E730000}"/>
    <cellStyle name="Normal 2 3 4 2 4 2 2 5 2" xfId="44625" xr:uid="{00000000-0005-0000-0000-00006F730000}"/>
    <cellStyle name="Normal 2 3 4 2 4 2 2 6" xfId="20955" xr:uid="{00000000-0005-0000-0000-000070730000}"/>
    <cellStyle name="Normal 2 3 4 2 4 2 2 6 2" xfId="50721" xr:uid="{00000000-0005-0000-0000-000071730000}"/>
    <cellStyle name="Normal 2 3 4 2 4 2 2 7" xfId="30877" xr:uid="{00000000-0005-0000-0000-000072730000}"/>
    <cellStyle name="Normal 2 3 4 2 4 2 3" xfId="1730" xr:uid="{00000000-0005-0000-0000-000073730000}"/>
    <cellStyle name="Normal 2 3 4 2 4 2 3 2" xfId="4212" xr:uid="{00000000-0005-0000-0000-000074730000}"/>
    <cellStyle name="Normal 2 3 4 2 4 2 3 2 2" xfId="9173" xr:uid="{00000000-0005-0000-0000-000075730000}"/>
    <cellStyle name="Normal 2 3 4 2 4 2 3 2 2 2" xfId="14860" xr:uid="{00000000-0005-0000-0000-000076730000}"/>
    <cellStyle name="Normal 2 3 4 2 4 2 3 2 2 2 2" xfId="44626" xr:uid="{00000000-0005-0000-0000-000077730000}"/>
    <cellStyle name="Normal 2 3 4 2 4 2 3 2 2 3" xfId="29017" xr:uid="{00000000-0005-0000-0000-000078730000}"/>
    <cellStyle name="Normal 2 3 4 2 4 2 3 2 2 3 2" xfId="58783" xr:uid="{00000000-0005-0000-0000-000079730000}"/>
    <cellStyle name="Normal 2 3 4 2 4 2 3 2 2 4" xfId="38939" xr:uid="{00000000-0005-0000-0000-00007A730000}"/>
    <cellStyle name="Normal 2 3 4 2 4 2 3 2 3" xfId="14861" xr:uid="{00000000-0005-0000-0000-00007B730000}"/>
    <cellStyle name="Normal 2 3 4 2 4 2 3 2 3 2" xfId="44627" xr:uid="{00000000-0005-0000-0000-00007C730000}"/>
    <cellStyle name="Normal 2 3 4 2 4 2 3 2 4" xfId="24056" xr:uid="{00000000-0005-0000-0000-00007D730000}"/>
    <cellStyle name="Normal 2 3 4 2 4 2 3 2 4 2" xfId="53822" xr:uid="{00000000-0005-0000-0000-00007E730000}"/>
    <cellStyle name="Normal 2 3 4 2 4 2 3 2 5" xfId="33978" xr:uid="{00000000-0005-0000-0000-00007F730000}"/>
    <cellStyle name="Normal 2 3 4 2 4 2 3 3" xfId="6692" xr:uid="{00000000-0005-0000-0000-000080730000}"/>
    <cellStyle name="Normal 2 3 4 2 4 2 3 3 2" xfId="14862" xr:uid="{00000000-0005-0000-0000-000081730000}"/>
    <cellStyle name="Normal 2 3 4 2 4 2 3 3 2 2" xfId="44628" xr:uid="{00000000-0005-0000-0000-000082730000}"/>
    <cellStyle name="Normal 2 3 4 2 4 2 3 3 3" xfId="26536" xr:uid="{00000000-0005-0000-0000-000083730000}"/>
    <cellStyle name="Normal 2 3 4 2 4 2 3 3 3 2" xfId="56302" xr:uid="{00000000-0005-0000-0000-000084730000}"/>
    <cellStyle name="Normal 2 3 4 2 4 2 3 3 4" xfId="36458" xr:uid="{00000000-0005-0000-0000-000085730000}"/>
    <cellStyle name="Normal 2 3 4 2 4 2 3 4" xfId="14863" xr:uid="{00000000-0005-0000-0000-000086730000}"/>
    <cellStyle name="Normal 2 3 4 2 4 2 3 4 2" xfId="44629" xr:uid="{00000000-0005-0000-0000-000087730000}"/>
    <cellStyle name="Normal 2 3 4 2 4 2 3 5" xfId="21575" xr:uid="{00000000-0005-0000-0000-000088730000}"/>
    <cellStyle name="Normal 2 3 4 2 4 2 3 5 2" xfId="51341" xr:uid="{00000000-0005-0000-0000-000089730000}"/>
    <cellStyle name="Normal 2 3 4 2 4 2 3 6" xfId="31497" xr:uid="{00000000-0005-0000-0000-00008A730000}"/>
    <cellStyle name="Normal 2 3 4 2 4 2 4" xfId="2971" xr:uid="{00000000-0005-0000-0000-00008B730000}"/>
    <cellStyle name="Normal 2 3 4 2 4 2 4 2" xfId="7933" xr:uid="{00000000-0005-0000-0000-00008C730000}"/>
    <cellStyle name="Normal 2 3 4 2 4 2 4 2 2" xfId="14864" xr:uid="{00000000-0005-0000-0000-00008D730000}"/>
    <cellStyle name="Normal 2 3 4 2 4 2 4 2 2 2" xfId="44630" xr:uid="{00000000-0005-0000-0000-00008E730000}"/>
    <cellStyle name="Normal 2 3 4 2 4 2 4 2 3" xfId="27777" xr:uid="{00000000-0005-0000-0000-00008F730000}"/>
    <cellStyle name="Normal 2 3 4 2 4 2 4 2 3 2" xfId="57543" xr:uid="{00000000-0005-0000-0000-000090730000}"/>
    <cellStyle name="Normal 2 3 4 2 4 2 4 2 4" xfId="37699" xr:uid="{00000000-0005-0000-0000-000091730000}"/>
    <cellStyle name="Normal 2 3 4 2 4 2 4 3" xfId="14865" xr:uid="{00000000-0005-0000-0000-000092730000}"/>
    <cellStyle name="Normal 2 3 4 2 4 2 4 3 2" xfId="44631" xr:uid="{00000000-0005-0000-0000-000093730000}"/>
    <cellStyle name="Normal 2 3 4 2 4 2 4 4" xfId="22816" xr:uid="{00000000-0005-0000-0000-000094730000}"/>
    <cellStyle name="Normal 2 3 4 2 4 2 4 4 2" xfId="52582" xr:uid="{00000000-0005-0000-0000-000095730000}"/>
    <cellStyle name="Normal 2 3 4 2 4 2 4 5" xfId="32738" xr:uid="{00000000-0005-0000-0000-000096730000}"/>
    <cellStyle name="Normal 2 3 4 2 4 2 5" xfId="5452" xr:uid="{00000000-0005-0000-0000-000097730000}"/>
    <cellStyle name="Normal 2 3 4 2 4 2 5 2" xfId="14866" xr:uid="{00000000-0005-0000-0000-000098730000}"/>
    <cellStyle name="Normal 2 3 4 2 4 2 5 2 2" xfId="44632" xr:uid="{00000000-0005-0000-0000-000099730000}"/>
    <cellStyle name="Normal 2 3 4 2 4 2 5 3" xfId="25296" xr:uid="{00000000-0005-0000-0000-00009A730000}"/>
    <cellStyle name="Normal 2 3 4 2 4 2 5 3 2" xfId="55062" xr:uid="{00000000-0005-0000-0000-00009B730000}"/>
    <cellStyle name="Normal 2 3 4 2 4 2 5 4" xfId="35218" xr:uid="{00000000-0005-0000-0000-00009C730000}"/>
    <cellStyle name="Normal 2 3 4 2 4 2 6" xfId="14867" xr:uid="{00000000-0005-0000-0000-00009D730000}"/>
    <cellStyle name="Normal 2 3 4 2 4 2 6 2" xfId="44633" xr:uid="{00000000-0005-0000-0000-00009E730000}"/>
    <cellStyle name="Normal 2 3 4 2 4 2 7" xfId="20335" xr:uid="{00000000-0005-0000-0000-00009F730000}"/>
    <cellStyle name="Normal 2 3 4 2 4 2 7 2" xfId="50101" xr:uid="{00000000-0005-0000-0000-0000A0730000}"/>
    <cellStyle name="Normal 2 3 4 2 4 2 8" xfId="30257" xr:uid="{00000000-0005-0000-0000-0000A1730000}"/>
    <cellStyle name="Normal 2 3 4 2 4 3" xfId="798" xr:uid="{00000000-0005-0000-0000-0000A2730000}"/>
    <cellStyle name="Normal 2 3 4 2 4 3 2" xfId="2040" xr:uid="{00000000-0005-0000-0000-0000A3730000}"/>
    <cellStyle name="Normal 2 3 4 2 4 3 2 2" xfId="4522" xr:uid="{00000000-0005-0000-0000-0000A4730000}"/>
    <cellStyle name="Normal 2 3 4 2 4 3 2 2 2" xfId="9483" xr:uid="{00000000-0005-0000-0000-0000A5730000}"/>
    <cellStyle name="Normal 2 3 4 2 4 3 2 2 2 2" xfId="14868" xr:uid="{00000000-0005-0000-0000-0000A6730000}"/>
    <cellStyle name="Normal 2 3 4 2 4 3 2 2 2 2 2" xfId="44634" xr:uid="{00000000-0005-0000-0000-0000A7730000}"/>
    <cellStyle name="Normal 2 3 4 2 4 3 2 2 2 3" xfId="29327" xr:uid="{00000000-0005-0000-0000-0000A8730000}"/>
    <cellStyle name="Normal 2 3 4 2 4 3 2 2 2 3 2" xfId="59093" xr:uid="{00000000-0005-0000-0000-0000A9730000}"/>
    <cellStyle name="Normal 2 3 4 2 4 3 2 2 2 4" xfId="39249" xr:uid="{00000000-0005-0000-0000-0000AA730000}"/>
    <cellStyle name="Normal 2 3 4 2 4 3 2 2 3" xfId="14869" xr:uid="{00000000-0005-0000-0000-0000AB730000}"/>
    <cellStyle name="Normal 2 3 4 2 4 3 2 2 3 2" xfId="44635" xr:uid="{00000000-0005-0000-0000-0000AC730000}"/>
    <cellStyle name="Normal 2 3 4 2 4 3 2 2 4" xfId="24366" xr:uid="{00000000-0005-0000-0000-0000AD730000}"/>
    <cellStyle name="Normal 2 3 4 2 4 3 2 2 4 2" xfId="54132" xr:uid="{00000000-0005-0000-0000-0000AE730000}"/>
    <cellStyle name="Normal 2 3 4 2 4 3 2 2 5" xfId="34288" xr:uid="{00000000-0005-0000-0000-0000AF730000}"/>
    <cellStyle name="Normal 2 3 4 2 4 3 2 3" xfId="7002" xr:uid="{00000000-0005-0000-0000-0000B0730000}"/>
    <cellStyle name="Normal 2 3 4 2 4 3 2 3 2" xfId="14870" xr:uid="{00000000-0005-0000-0000-0000B1730000}"/>
    <cellStyle name="Normal 2 3 4 2 4 3 2 3 2 2" xfId="44636" xr:uid="{00000000-0005-0000-0000-0000B2730000}"/>
    <cellStyle name="Normal 2 3 4 2 4 3 2 3 3" xfId="26846" xr:uid="{00000000-0005-0000-0000-0000B3730000}"/>
    <cellStyle name="Normal 2 3 4 2 4 3 2 3 3 2" xfId="56612" xr:uid="{00000000-0005-0000-0000-0000B4730000}"/>
    <cellStyle name="Normal 2 3 4 2 4 3 2 3 4" xfId="36768" xr:uid="{00000000-0005-0000-0000-0000B5730000}"/>
    <cellStyle name="Normal 2 3 4 2 4 3 2 4" xfId="14871" xr:uid="{00000000-0005-0000-0000-0000B6730000}"/>
    <cellStyle name="Normal 2 3 4 2 4 3 2 4 2" xfId="44637" xr:uid="{00000000-0005-0000-0000-0000B7730000}"/>
    <cellStyle name="Normal 2 3 4 2 4 3 2 5" xfId="21885" xr:uid="{00000000-0005-0000-0000-0000B8730000}"/>
    <cellStyle name="Normal 2 3 4 2 4 3 2 5 2" xfId="51651" xr:uid="{00000000-0005-0000-0000-0000B9730000}"/>
    <cellStyle name="Normal 2 3 4 2 4 3 2 6" xfId="31807" xr:uid="{00000000-0005-0000-0000-0000BA730000}"/>
    <cellStyle name="Normal 2 3 4 2 4 3 3" xfId="3281" xr:uid="{00000000-0005-0000-0000-0000BB730000}"/>
    <cellStyle name="Normal 2 3 4 2 4 3 3 2" xfId="8243" xr:uid="{00000000-0005-0000-0000-0000BC730000}"/>
    <cellStyle name="Normal 2 3 4 2 4 3 3 2 2" xfId="14872" xr:uid="{00000000-0005-0000-0000-0000BD730000}"/>
    <cellStyle name="Normal 2 3 4 2 4 3 3 2 2 2" xfId="44638" xr:uid="{00000000-0005-0000-0000-0000BE730000}"/>
    <cellStyle name="Normal 2 3 4 2 4 3 3 2 3" xfId="28087" xr:uid="{00000000-0005-0000-0000-0000BF730000}"/>
    <cellStyle name="Normal 2 3 4 2 4 3 3 2 3 2" xfId="57853" xr:uid="{00000000-0005-0000-0000-0000C0730000}"/>
    <cellStyle name="Normal 2 3 4 2 4 3 3 2 4" xfId="38009" xr:uid="{00000000-0005-0000-0000-0000C1730000}"/>
    <cellStyle name="Normal 2 3 4 2 4 3 3 3" xfId="14873" xr:uid="{00000000-0005-0000-0000-0000C2730000}"/>
    <cellStyle name="Normal 2 3 4 2 4 3 3 3 2" xfId="44639" xr:uid="{00000000-0005-0000-0000-0000C3730000}"/>
    <cellStyle name="Normal 2 3 4 2 4 3 3 4" xfId="23126" xr:uid="{00000000-0005-0000-0000-0000C4730000}"/>
    <cellStyle name="Normal 2 3 4 2 4 3 3 4 2" xfId="52892" xr:uid="{00000000-0005-0000-0000-0000C5730000}"/>
    <cellStyle name="Normal 2 3 4 2 4 3 3 5" xfId="33048" xr:uid="{00000000-0005-0000-0000-0000C6730000}"/>
    <cellStyle name="Normal 2 3 4 2 4 3 4" xfId="5762" xr:uid="{00000000-0005-0000-0000-0000C7730000}"/>
    <cellStyle name="Normal 2 3 4 2 4 3 4 2" xfId="14874" xr:uid="{00000000-0005-0000-0000-0000C8730000}"/>
    <cellStyle name="Normal 2 3 4 2 4 3 4 2 2" xfId="44640" xr:uid="{00000000-0005-0000-0000-0000C9730000}"/>
    <cellStyle name="Normal 2 3 4 2 4 3 4 3" xfId="25606" xr:uid="{00000000-0005-0000-0000-0000CA730000}"/>
    <cellStyle name="Normal 2 3 4 2 4 3 4 3 2" xfId="55372" xr:uid="{00000000-0005-0000-0000-0000CB730000}"/>
    <cellStyle name="Normal 2 3 4 2 4 3 4 4" xfId="35528" xr:uid="{00000000-0005-0000-0000-0000CC730000}"/>
    <cellStyle name="Normal 2 3 4 2 4 3 5" xfId="14875" xr:uid="{00000000-0005-0000-0000-0000CD730000}"/>
    <cellStyle name="Normal 2 3 4 2 4 3 5 2" xfId="44641" xr:uid="{00000000-0005-0000-0000-0000CE730000}"/>
    <cellStyle name="Normal 2 3 4 2 4 3 6" xfId="20645" xr:uid="{00000000-0005-0000-0000-0000CF730000}"/>
    <cellStyle name="Normal 2 3 4 2 4 3 6 2" xfId="50411" xr:uid="{00000000-0005-0000-0000-0000D0730000}"/>
    <cellStyle name="Normal 2 3 4 2 4 3 7" xfId="30567" xr:uid="{00000000-0005-0000-0000-0000D1730000}"/>
    <cellStyle name="Normal 2 3 4 2 4 4" xfId="1420" xr:uid="{00000000-0005-0000-0000-0000D2730000}"/>
    <cellStyle name="Normal 2 3 4 2 4 4 2" xfId="3902" xr:uid="{00000000-0005-0000-0000-0000D3730000}"/>
    <cellStyle name="Normal 2 3 4 2 4 4 2 2" xfId="8863" xr:uid="{00000000-0005-0000-0000-0000D4730000}"/>
    <cellStyle name="Normal 2 3 4 2 4 4 2 2 2" xfId="14876" xr:uid="{00000000-0005-0000-0000-0000D5730000}"/>
    <cellStyle name="Normal 2 3 4 2 4 4 2 2 2 2" xfId="44642" xr:uid="{00000000-0005-0000-0000-0000D6730000}"/>
    <cellStyle name="Normal 2 3 4 2 4 4 2 2 3" xfId="28707" xr:uid="{00000000-0005-0000-0000-0000D7730000}"/>
    <cellStyle name="Normal 2 3 4 2 4 4 2 2 3 2" xfId="58473" xr:uid="{00000000-0005-0000-0000-0000D8730000}"/>
    <cellStyle name="Normal 2 3 4 2 4 4 2 2 4" xfId="38629" xr:uid="{00000000-0005-0000-0000-0000D9730000}"/>
    <cellStyle name="Normal 2 3 4 2 4 4 2 3" xfId="14877" xr:uid="{00000000-0005-0000-0000-0000DA730000}"/>
    <cellStyle name="Normal 2 3 4 2 4 4 2 3 2" xfId="44643" xr:uid="{00000000-0005-0000-0000-0000DB730000}"/>
    <cellStyle name="Normal 2 3 4 2 4 4 2 4" xfId="23746" xr:uid="{00000000-0005-0000-0000-0000DC730000}"/>
    <cellStyle name="Normal 2 3 4 2 4 4 2 4 2" xfId="53512" xr:uid="{00000000-0005-0000-0000-0000DD730000}"/>
    <cellStyle name="Normal 2 3 4 2 4 4 2 5" xfId="33668" xr:uid="{00000000-0005-0000-0000-0000DE730000}"/>
    <cellStyle name="Normal 2 3 4 2 4 4 3" xfId="6382" xr:uid="{00000000-0005-0000-0000-0000DF730000}"/>
    <cellStyle name="Normal 2 3 4 2 4 4 3 2" xfId="14878" xr:uid="{00000000-0005-0000-0000-0000E0730000}"/>
    <cellStyle name="Normal 2 3 4 2 4 4 3 2 2" xfId="44644" xr:uid="{00000000-0005-0000-0000-0000E1730000}"/>
    <cellStyle name="Normal 2 3 4 2 4 4 3 3" xfId="26226" xr:uid="{00000000-0005-0000-0000-0000E2730000}"/>
    <cellStyle name="Normal 2 3 4 2 4 4 3 3 2" xfId="55992" xr:uid="{00000000-0005-0000-0000-0000E3730000}"/>
    <cellStyle name="Normal 2 3 4 2 4 4 3 4" xfId="36148" xr:uid="{00000000-0005-0000-0000-0000E4730000}"/>
    <cellStyle name="Normal 2 3 4 2 4 4 4" xfId="14879" xr:uid="{00000000-0005-0000-0000-0000E5730000}"/>
    <cellStyle name="Normal 2 3 4 2 4 4 4 2" xfId="44645" xr:uid="{00000000-0005-0000-0000-0000E6730000}"/>
    <cellStyle name="Normal 2 3 4 2 4 4 5" xfId="21265" xr:uid="{00000000-0005-0000-0000-0000E7730000}"/>
    <cellStyle name="Normal 2 3 4 2 4 4 5 2" xfId="51031" xr:uid="{00000000-0005-0000-0000-0000E8730000}"/>
    <cellStyle name="Normal 2 3 4 2 4 4 6" xfId="31187" xr:uid="{00000000-0005-0000-0000-0000E9730000}"/>
    <cellStyle name="Normal 2 3 4 2 4 5" xfId="2661" xr:uid="{00000000-0005-0000-0000-0000EA730000}"/>
    <cellStyle name="Normal 2 3 4 2 4 5 2" xfId="7623" xr:uid="{00000000-0005-0000-0000-0000EB730000}"/>
    <cellStyle name="Normal 2 3 4 2 4 5 2 2" xfId="14880" xr:uid="{00000000-0005-0000-0000-0000EC730000}"/>
    <cellStyle name="Normal 2 3 4 2 4 5 2 2 2" xfId="44646" xr:uid="{00000000-0005-0000-0000-0000ED730000}"/>
    <cellStyle name="Normal 2 3 4 2 4 5 2 3" xfId="27467" xr:uid="{00000000-0005-0000-0000-0000EE730000}"/>
    <cellStyle name="Normal 2 3 4 2 4 5 2 3 2" xfId="57233" xr:uid="{00000000-0005-0000-0000-0000EF730000}"/>
    <cellStyle name="Normal 2 3 4 2 4 5 2 4" xfId="37389" xr:uid="{00000000-0005-0000-0000-0000F0730000}"/>
    <cellStyle name="Normal 2 3 4 2 4 5 3" xfId="14881" xr:uid="{00000000-0005-0000-0000-0000F1730000}"/>
    <cellStyle name="Normal 2 3 4 2 4 5 3 2" xfId="44647" xr:uid="{00000000-0005-0000-0000-0000F2730000}"/>
    <cellStyle name="Normal 2 3 4 2 4 5 4" xfId="22506" xr:uid="{00000000-0005-0000-0000-0000F3730000}"/>
    <cellStyle name="Normal 2 3 4 2 4 5 4 2" xfId="52272" xr:uid="{00000000-0005-0000-0000-0000F4730000}"/>
    <cellStyle name="Normal 2 3 4 2 4 5 5" xfId="32428" xr:uid="{00000000-0005-0000-0000-0000F5730000}"/>
    <cellStyle name="Normal 2 3 4 2 4 6" xfId="5142" xr:uid="{00000000-0005-0000-0000-0000F6730000}"/>
    <cellStyle name="Normal 2 3 4 2 4 6 2" xfId="14882" xr:uid="{00000000-0005-0000-0000-0000F7730000}"/>
    <cellStyle name="Normal 2 3 4 2 4 6 2 2" xfId="44648" xr:uid="{00000000-0005-0000-0000-0000F8730000}"/>
    <cellStyle name="Normal 2 3 4 2 4 6 3" xfId="24986" xr:uid="{00000000-0005-0000-0000-0000F9730000}"/>
    <cellStyle name="Normal 2 3 4 2 4 6 3 2" xfId="54752" xr:uid="{00000000-0005-0000-0000-0000FA730000}"/>
    <cellStyle name="Normal 2 3 4 2 4 6 4" xfId="34908" xr:uid="{00000000-0005-0000-0000-0000FB730000}"/>
    <cellStyle name="Normal 2 3 4 2 4 7" xfId="14883" xr:uid="{00000000-0005-0000-0000-0000FC730000}"/>
    <cellStyle name="Normal 2 3 4 2 4 7 2" xfId="44649" xr:uid="{00000000-0005-0000-0000-0000FD730000}"/>
    <cellStyle name="Normal 2 3 4 2 4 8" xfId="20025" xr:uid="{00000000-0005-0000-0000-0000FE730000}"/>
    <cellStyle name="Normal 2 3 4 2 4 8 2" xfId="49791" xr:uid="{00000000-0005-0000-0000-0000FF730000}"/>
    <cellStyle name="Normal 2 3 4 2 4 9" xfId="29947" xr:uid="{00000000-0005-0000-0000-000000740000}"/>
    <cellStyle name="Normal 2 3 4 2 5" xfId="364" xr:uid="{00000000-0005-0000-0000-000001740000}"/>
    <cellStyle name="Normal 2 3 4 2 5 2" xfId="984" xr:uid="{00000000-0005-0000-0000-000002740000}"/>
    <cellStyle name="Normal 2 3 4 2 5 2 2" xfId="2226" xr:uid="{00000000-0005-0000-0000-000003740000}"/>
    <cellStyle name="Normal 2 3 4 2 5 2 2 2" xfId="4708" xr:uid="{00000000-0005-0000-0000-000004740000}"/>
    <cellStyle name="Normal 2 3 4 2 5 2 2 2 2" xfId="9669" xr:uid="{00000000-0005-0000-0000-000005740000}"/>
    <cellStyle name="Normal 2 3 4 2 5 2 2 2 2 2" xfId="14884" xr:uid="{00000000-0005-0000-0000-000006740000}"/>
    <cellStyle name="Normal 2 3 4 2 5 2 2 2 2 2 2" xfId="44650" xr:uid="{00000000-0005-0000-0000-000007740000}"/>
    <cellStyle name="Normal 2 3 4 2 5 2 2 2 2 3" xfId="29513" xr:uid="{00000000-0005-0000-0000-000008740000}"/>
    <cellStyle name="Normal 2 3 4 2 5 2 2 2 2 3 2" xfId="59279" xr:uid="{00000000-0005-0000-0000-000009740000}"/>
    <cellStyle name="Normal 2 3 4 2 5 2 2 2 2 4" xfId="39435" xr:uid="{00000000-0005-0000-0000-00000A740000}"/>
    <cellStyle name="Normal 2 3 4 2 5 2 2 2 3" xfId="14885" xr:uid="{00000000-0005-0000-0000-00000B740000}"/>
    <cellStyle name="Normal 2 3 4 2 5 2 2 2 3 2" xfId="44651" xr:uid="{00000000-0005-0000-0000-00000C740000}"/>
    <cellStyle name="Normal 2 3 4 2 5 2 2 2 4" xfId="24552" xr:uid="{00000000-0005-0000-0000-00000D740000}"/>
    <cellStyle name="Normal 2 3 4 2 5 2 2 2 4 2" xfId="54318" xr:uid="{00000000-0005-0000-0000-00000E740000}"/>
    <cellStyle name="Normal 2 3 4 2 5 2 2 2 5" xfId="34474" xr:uid="{00000000-0005-0000-0000-00000F740000}"/>
    <cellStyle name="Normal 2 3 4 2 5 2 2 3" xfId="7188" xr:uid="{00000000-0005-0000-0000-000010740000}"/>
    <cellStyle name="Normal 2 3 4 2 5 2 2 3 2" xfId="14886" xr:uid="{00000000-0005-0000-0000-000011740000}"/>
    <cellStyle name="Normal 2 3 4 2 5 2 2 3 2 2" xfId="44652" xr:uid="{00000000-0005-0000-0000-000012740000}"/>
    <cellStyle name="Normal 2 3 4 2 5 2 2 3 3" xfId="27032" xr:uid="{00000000-0005-0000-0000-000013740000}"/>
    <cellStyle name="Normal 2 3 4 2 5 2 2 3 3 2" xfId="56798" xr:uid="{00000000-0005-0000-0000-000014740000}"/>
    <cellStyle name="Normal 2 3 4 2 5 2 2 3 4" xfId="36954" xr:uid="{00000000-0005-0000-0000-000015740000}"/>
    <cellStyle name="Normal 2 3 4 2 5 2 2 4" xfId="14887" xr:uid="{00000000-0005-0000-0000-000016740000}"/>
    <cellStyle name="Normal 2 3 4 2 5 2 2 4 2" xfId="44653" xr:uid="{00000000-0005-0000-0000-000017740000}"/>
    <cellStyle name="Normal 2 3 4 2 5 2 2 5" xfId="22071" xr:uid="{00000000-0005-0000-0000-000018740000}"/>
    <cellStyle name="Normal 2 3 4 2 5 2 2 5 2" xfId="51837" xr:uid="{00000000-0005-0000-0000-000019740000}"/>
    <cellStyle name="Normal 2 3 4 2 5 2 2 6" xfId="31993" xr:uid="{00000000-0005-0000-0000-00001A740000}"/>
    <cellStyle name="Normal 2 3 4 2 5 2 3" xfId="3467" xr:uid="{00000000-0005-0000-0000-00001B740000}"/>
    <cellStyle name="Normal 2 3 4 2 5 2 3 2" xfId="8429" xr:uid="{00000000-0005-0000-0000-00001C740000}"/>
    <cellStyle name="Normal 2 3 4 2 5 2 3 2 2" xfId="14888" xr:uid="{00000000-0005-0000-0000-00001D740000}"/>
    <cellStyle name="Normal 2 3 4 2 5 2 3 2 2 2" xfId="44654" xr:uid="{00000000-0005-0000-0000-00001E740000}"/>
    <cellStyle name="Normal 2 3 4 2 5 2 3 2 3" xfId="28273" xr:uid="{00000000-0005-0000-0000-00001F740000}"/>
    <cellStyle name="Normal 2 3 4 2 5 2 3 2 3 2" xfId="58039" xr:uid="{00000000-0005-0000-0000-000020740000}"/>
    <cellStyle name="Normal 2 3 4 2 5 2 3 2 4" xfId="38195" xr:uid="{00000000-0005-0000-0000-000021740000}"/>
    <cellStyle name="Normal 2 3 4 2 5 2 3 3" xfId="14889" xr:uid="{00000000-0005-0000-0000-000022740000}"/>
    <cellStyle name="Normal 2 3 4 2 5 2 3 3 2" xfId="44655" xr:uid="{00000000-0005-0000-0000-000023740000}"/>
    <cellStyle name="Normal 2 3 4 2 5 2 3 4" xfId="23312" xr:uid="{00000000-0005-0000-0000-000024740000}"/>
    <cellStyle name="Normal 2 3 4 2 5 2 3 4 2" xfId="53078" xr:uid="{00000000-0005-0000-0000-000025740000}"/>
    <cellStyle name="Normal 2 3 4 2 5 2 3 5" xfId="33234" xr:uid="{00000000-0005-0000-0000-000026740000}"/>
    <cellStyle name="Normal 2 3 4 2 5 2 4" xfId="5948" xr:uid="{00000000-0005-0000-0000-000027740000}"/>
    <cellStyle name="Normal 2 3 4 2 5 2 4 2" xfId="14890" xr:uid="{00000000-0005-0000-0000-000028740000}"/>
    <cellStyle name="Normal 2 3 4 2 5 2 4 2 2" xfId="44656" xr:uid="{00000000-0005-0000-0000-000029740000}"/>
    <cellStyle name="Normal 2 3 4 2 5 2 4 3" xfId="25792" xr:uid="{00000000-0005-0000-0000-00002A740000}"/>
    <cellStyle name="Normal 2 3 4 2 5 2 4 3 2" xfId="55558" xr:uid="{00000000-0005-0000-0000-00002B740000}"/>
    <cellStyle name="Normal 2 3 4 2 5 2 4 4" xfId="35714" xr:uid="{00000000-0005-0000-0000-00002C740000}"/>
    <cellStyle name="Normal 2 3 4 2 5 2 5" xfId="14891" xr:uid="{00000000-0005-0000-0000-00002D740000}"/>
    <cellStyle name="Normal 2 3 4 2 5 2 5 2" xfId="44657" xr:uid="{00000000-0005-0000-0000-00002E740000}"/>
    <cellStyle name="Normal 2 3 4 2 5 2 6" xfId="20831" xr:uid="{00000000-0005-0000-0000-00002F740000}"/>
    <cellStyle name="Normal 2 3 4 2 5 2 6 2" xfId="50597" xr:uid="{00000000-0005-0000-0000-000030740000}"/>
    <cellStyle name="Normal 2 3 4 2 5 2 7" xfId="30753" xr:uid="{00000000-0005-0000-0000-000031740000}"/>
    <cellStyle name="Normal 2 3 4 2 5 3" xfId="1606" xr:uid="{00000000-0005-0000-0000-000032740000}"/>
    <cellStyle name="Normal 2 3 4 2 5 3 2" xfId="4088" xr:uid="{00000000-0005-0000-0000-000033740000}"/>
    <cellStyle name="Normal 2 3 4 2 5 3 2 2" xfId="9049" xr:uid="{00000000-0005-0000-0000-000034740000}"/>
    <cellStyle name="Normal 2 3 4 2 5 3 2 2 2" xfId="14892" xr:uid="{00000000-0005-0000-0000-000035740000}"/>
    <cellStyle name="Normal 2 3 4 2 5 3 2 2 2 2" xfId="44658" xr:uid="{00000000-0005-0000-0000-000036740000}"/>
    <cellStyle name="Normal 2 3 4 2 5 3 2 2 3" xfId="28893" xr:uid="{00000000-0005-0000-0000-000037740000}"/>
    <cellStyle name="Normal 2 3 4 2 5 3 2 2 3 2" xfId="58659" xr:uid="{00000000-0005-0000-0000-000038740000}"/>
    <cellStyle name="Normal 2 3 4 2 5 3 2 2 4" xfId="38815" xr:uid="{00000000-0005-0000-0000-000039740000}"/>
    <cellStyle name="Normal 2 3 4 2 5 3 2 3" xfId="14893" xr:uid="{00000000-0005-0000-0000-00003A740000}"/>
    <cellStyle name="Normal 2 3 4 2 5 3 2 3 2" xfId="44659" xr:uid="{00000000-0005-0000-0000-00003B740000}"/>
    <cellStyle name="Normal 2 3 4 2 5 3 2 4" xfId="23932" xr:uid="{00000000-0005-0000-0000-00003C740000}"/>
    <cellStyle name="Normal 2 3 4 2 5 3 2 4 2" xfId="53698" xr:uid="{00000000-0005-0000-0000-00003D740000}"/>
    <cellStyle name="Normal 2 3 4 2 5 3 2 5" xfId="33854" xr:uid="{00000000-0005-0000-0000-00003E740000}"/>
    <cellStyle name="Normal 2 3 4 2 5 3 3" xfId="6568" xr:uid="{00000000-0005-0000-0000-00003F740000}"/>
    <cellStyle name="Normal 2 3 4 2 5 3 3 2" xfId="14894" xr:uid="{00000000-0005-0000-0000-000040740000}"/>
    <cellStyle name="Normal 2 3 4 2 5 3 3 2 2" xfId="44660" xr:uid="{00000000-0005-0000-0000-000041740000}"/>
    <cellStyle name="Normal 2 3 4 2 5 3 3 3" xfId="26412" xr:uid="{00000000-0005-0000-0000-000042740000}"/>
    <cellStyle name="Normal 2 3 4 2 5 3 3 3 2" xfId="56178" xr:uid="{00000000-0005-0000-0000-000043740000}"/>
    <cellStyle name="Normal 2 3 4 2 5 3 3 4" xfId="36334" xr:uid="{00000000-0005-0000-0000-000044740000}"/>
    <cellStyle name="Normal 2 3 4 2 5 3 4" xfId="14895" xr:uid="{00000000-0005-0000-0000-000045740000}"/>
    <cellStyle name="Normal 2 3 4 2 5 3 4 2" xfId="44661" xr:uid="{00000000-0005-0000-0000-000046740000}"/>
    <cellStyle name="Normal 2 3 4 2 5 3 5" xfId="21451" xr:uid="{00000000-0005-0000-0000-000047740000}"/>
    <cellStyle name="Normal 2 3 4 2 5 3 5 2" xfId="51217" xr:uid="{00000000-0005-0000-0000-000048740000}"/>
    <cellStyle name="Normal 2 3 4 2 5 3 6" xfId="31373" xr:uid="{00000000-0005-0000-0000-000049740000}"/>
    <cellStyle name="Normal 2 3 4 2 5 4" xfId="2847" xr:uid="{00000000-0005-0000-0000-00004A740000}"/>
    <cellStyle name="Normal 2 3 4 2 5 4 2" xfId="7809" xr:uid="{00000000-0005-0000-0000-00004B740000}"/>
    <cellStyle name="Normal 2 3 4 2 5 4 2 2" xfId="14896" xr:uid="{00000000-0005-0000-0000-00004C740000}"/>
    <cellStyle name="Normal 2 3 4 2 5 4 2 2 2" xfId="44662" xr:uid="{00000000-0005-0000-0000-00004D740000}"/>
    <cellStyle name="Normal 2 3 4 2 5 4 2 3" xfId="27653" xr:uid="{00000000-0005-0000-0000-00004E740000}"/>
    <cellStyle name="Normal 2 3 4 2 5 4 2 3 2" xfId="57419" xr:uid="{00000000-0005-0000-0000-00004F740000}"/>
    <cellStyle name="Normal 2 3 4 2 5 4 2 4" xfId="37575" xr:uid="{00000000-0005-0000-0000-000050740000}"/>
    <cellStyle name="Normal 2 3 4 2 5 4 3" xfId="14897" xr:uid="{00000000-0005-0000-0000-000051740000}"/>
    <cellStyle name="Normal 2 3 4 2 5 4 3 2" xfId="44663" xr:uid="{00000000-0005-0000-0000-000052740000}"/>
    <cellStyle name="Normal 2 3 4 2 5 4 4" xfId="22692" xr:uid="{00000000-0005-0000-0000-000053740000}"/>
    <cellStyle name="Normal 2 3 4 2 5 4 4 2" xfId="52458" xr:uid="{00000000-0005-0000-0000-000054740000}"/>
    <cellStyle name="Normal 2 3 4 2 5 4 5" xfId="32614" xr:uid="{00000000-0005-0000-0000-000055740000}"/>
    <cellStyle name="Normal 2 3 4 2 5 5" xfId="5328" xr:uid="{00000000-0005-0000-0000-000056740000}"/>
    <cellStyle name="Normal 2 3 4 2 5 5 2" xfId="14898" xr:uid="{00000000-0005-0000-0000-000057740000}"/>
    <cellStyle name="Normal 2 3 4 2 5 5 2 2" xfId="44664" xr:uid="{00000000-0005-0000-0000-000058740000}"/>
    <cellStyle name="Normal 2 3 4 2 5 5 3" xfId="25172" xr:uid="{00000000-0005-0000-0000-000059740000}"/>
    <cellStyle name="Normal 2 3 4 2 5 5 3 2" xfId="54938" xr:uid="{00000000-0005-0000-0000-00005A740000}"/>
    <cellStyle name="Normal 2 3 4 2 5 5 4" xfId="35094" xr:uid="{00000000-0005-0000-0000-00005B740000}"/>
    <cellStyle name="Normal 2 3 4 2 5 6" xfId="14899" xr:uid="{00000000-0005-0000-0000-00005C740000}"/>
    <cellStyle name="Normal 2 3 4 2 5 6 2" xfId="44665" xr:uid="{00000000-0005-0000-0000-00005D740000}"/>
    <cellStyle name="Normal 2 3 4 2 5 7" xfId="20211" xr:uid="{00000000-0005-0000-0000-00005E740000}"/>
    <cellStyle name="Normal 2 3 4 2 5 7 2" xfId="49977" xr:uid="{00000000-0005-0000-0000-00005F740000}"/>
    <cellStyle name="Normal 2 3 4 2 5 8" xfId="30133" xr:uid="{00000000-0005-0000-0000-000060740000}"/>
    <cellStyle name="Normal 2 3 4 2 6" xfId="674" xr:uid="{00000000-0005-0000-0000-000061740000}"/>
    <cellStyle name="Normal 2 3 4 2 6 2" xfId="1916" xr:uid="{00000000-0005-0000-0000-000062740000}"/>
    <cellStyle name="Normal 2 3 4 2 6 2 2" xfId="4398" xr:uid="{00000000-0005-0000-0000-000063740000}"/>
    <cellStyle name="Normal 2 3 4 2 6 2 2 2" xfId="9359" xr:uid="{00000000-0005-0000-0000-000064740000}"/>
    <cellStyle name="Normal 2 3 4 2 6 2 2 2 2" xfId="14900" xr:uid="{00000000-0005-0000-0000-000065740000}"/>
    <cellStyle name="Normal 2 3 4 2 6 2 2 2 2 2" xfId="44666" xr:uid="{00000000-0005-0000-0000-000066740000}"/>
    <cellStyle name="Normal 2 3 4 2 6 2 2 2 3" xfId="29203" xr:uid="{00000000-0005-0000-0000-000067740000}"/>
    <cellStyle name="Normal 2 3 4 2 6 2 2 2 3 2" xfId="58969" xr:uid="{00000000-0005-0000-0000-000068740000}"/>
    <cellStyle name="Normal 2 3 4 2 6 2 2 2 4" xfId="39125" xr:uid="{00000000-0005-0000-0000-000069740000}"/>
    <cellStyle name="Normal 2 3 4 2 6 2 2 3" xfId="14901" xr:uid="{00000000-0005-0000-0000-00006A740000}"/>
    <cellStyle name="Normal 2 3 4 2 6 2 2 3 2" xfId="44667" xr:uid="{00000000-0005-0000-0000-00006B740000}"/>
    <cellStyle name="Normal 2 3 4 2 6 2 2 4" xfId="24242" xr:uid="{00000000-0005-0000-0000-00006C740000}"/>
    <cellStyle name="Normal 2 3 4 2 6 2 2 4 2" xfId="54008" xr:uid="{00000000-0005-0000-0000-00006D740000}"/>
    <cellStyle name="Normal 2 3 4 2 6 2 2 5" xfId="34164" xr:uid="{00000000-0005-0000-0000-00006E740000}"/>
    <cellStyle name="Normal 2 3 4 2 6 2 3" xfId="6878" xr:uid="{00000000-0005-0000-0000-00006F740000}"/>
    <cellStyle name="Normal 2 3 4 2 6 2 3 2" xfId="14902" xr:uid="{00000000-0005-0000-0000-000070740000}"/>
    <cellStyle name="Normal 2 3 4 2 6 2 3 2 2" xfId="44668" xr:uid="{00000000-0005-0000-0000-000071740000}"/>
    <cellStyle name="Normal 2 3 4 2 6 2 3 3" xfId="26722" xr:uid="{00000000-0005-0000-0000-000072740000}"/>
    <cellStyle name="Normal 2 3 4 2 6 2 3 3 2" xfId="56488" xr:uid="{00000000-0005-0000-0000-000073740000}"/>
    <cellStyle name="Normal 2 3 4 2 6 2 3 4" xfId="36644" xr:uid="{00000000-0005-0000-0000-000074740000}"/>
    <cellStyle name="Normal 2 3 4 2 6 2 4" xfId="14903" xr:uid="{00000000-0005-0000-0000-000075740000}"/>
    <cellStyle name="Normal 2 3 4 2 6 2 4 2" xfId="44669" xr:uid="{00000000-0005-0000-0000-000076740000}"/>
    <cellStyle name="Normal 2 3 4 2 6 2 5" xfId="21761" xr:uid="{00000000-0005-0000-0000-000077740000}"/>
    <cellStyle name="Normal 2 3 4 2 6 2 5 2" xfId="51527" xr:uid="{00000000-0005-0000-0000-000078740000}"/>
    <cellStyle name="Normal 2 3 4 2 6 2 6" xfId="31683" xr:uid="{00000000-0005-0000-0000-000079740000}"/>
    <cellStyle name="Normal 2 3 4 2 6 3" xfId="3157" xr:uid="{00000000-0005-0000-0000-00007A740000}"/>
    <cellStyle name="Normal 2 3 4 2 6 3 2" xfId="8119" xr:uid="{00000000-0005-0000-0000-00007B740000}"/>
    <cellStyle name="Normal 2 3 4 2 6 3 2 2" xfId="14904" xr:uid="{00000000-0005-0000-0000-00007C740000}"/>
    <cellStyle name="Normal 2 3 4 2 6 3 2 2 2" xfId="44670" xr:uid="{00000000-0005-0000-0000-00007D740000}"/>
    <cellStyle name="Normal 2 3 4 2 6 3 2 3" xfId="27963" xr:uid="{00000000-0005-0000-0000-00007E740000}"/>
    <cellStyle name="Normal 2 3 4 2 6 3 2 3 2" xfId="57729" xr:uid="{00000000-0005-0000-0000-00007F740000}"/>
    <cellStyle name="Normal 2 3 4 2 6 3 2 4" xfId="37885" xr:uid="{00000000-0005-0000-0000-000080740000}"/>
    <cellStyle name="Normal 2 3 4 2 6 3 3" xfId="14905" xr:uid="{00000000-0005-0000-0000-000081740000}"/>
    <cellStyle name="Normal 2 3 4 2 6 3 3 2" xfId="44671" xr:uid="{00000000-0005-0000-0000-000082740000}"/>
    <cellStyle name="Normal 2 3 4 2 6 3 4" xfId="23002" xr:uid="{00000000-0005-0000-0000-000083740000}"/>
    <cellStyle name="Normal 2 3 4 2 6 3 4 2" xfId="52768" xr:uid="{00000000-0005-0000-0000-000084740000}"/>
    <cellStyle name="Normal 2 3 4 2 6 3 5" xfId="32924" xr:uid="{00000000-0005-0000-0000-000085740000}"/>
    <cellStyle name="Normal 2 3 4 2 6 4" xfId="5638" xr:uid="{00000000-0005-0000-0000-000086740000}"/>
    <cellStyle name="Normal 2 3 4 2 6 4 2" xfId="14906" xr:uid="{00000000-0005-0000-0000-000087740000}"/>
    <cellStyle name="Normal 2 3 4 2 6 4 2 2" xfId="44672" xr:uid="{00000000-0005-0000-0000-000088740000}"/>
    <cellStyle name="Normal 2 3 4 2 6 4 3" xfId="25482" xr:uid="{00000000-0005-0000-0000-000089740000}"/>
    <cellStyle name="Normal 2 3 4 2 6 4 3 2" xfId="55248" xr:uid="{00000000-0005-0000-0000-00008A740000}"/>
    <cellStyle name="Normal 2 3 4 2 6 4 4" xfId="35404" xr:uid="{00000000-0005-0000-0000-00008B740000}"/>
    <cellStyle name="Normal 2 3 4 2 6 5" xfId="14907" xr:uid="{00000000-0005-0000-0000-00008C740000}"/>
    <cellStyle name="Normal 2 3 4 2 6 5 2" xfId="44673" xr:uid="{00000000-0005-0000-0000-00008D740000}"/>
    <cellStyle name="Normal 2 3 4 2 6 6" xfId="20521" xr:uid="{00000000-0005-0000-0000-00008E740000}"/>
    <cellStyle name="Normal 2 3 4 2 6 6 2" xfId="50287" xr:uid="{00000000-0005-0000-0000-00008F740000}"/>
    <cellStyle name="Normal 2 3 4 2 6 7" xfId="30443" xr:uid="{00000000-0005-0000-0000-000090740000}"/>
    <cellStyle name="Normal 2 3 4 2 7" xfId="1296" xr:uid="{00000000-0005-0000-0000-000091740000}"/>
    <cellStyle name="Normal 2 3 4 2 7 2" xfId="3778" xr:uid="{00000000-0005-0000-0000-000092740000}"/>
    <cellStyle name="Normal 2 3 4 2 7 2 2" xfId="8739" xr:uid="{00000000-0005-0000-0000-000093740000}"/>
    <cellStyle name="Normal 2 3 4 2 7 2 2 2" xfId="14908" xr:uid="{00000000-0005-0000-0000-000094740000}"/>
    <cellStyle name="Normal 2 3 4 2 7 2 2 2 2" xfId="44674" xr:uid="{00000000-0005-0000-0000-000095740000}"/>
    <cellStyle name="Normal 2 3 4 2 7 2 2 3" xfId="28583" xr:uid="{00000000-0005-0000-0000-000096740000}"/>
    <cellStyle name="Normal 2 3 4 2 7 2 2 3 2" xfId="58349" xr:uid="{00000000-0005-0000-0000-000097740000}"/>
    <cellStyle name="Normal 2 3 4 2 7 2 2 4" xfId="38505" xr:uid="{00000000-0005-0000-0000-000098740000}"/>
    <cellStyle name="Normal 2 3 4 2 7 2 3" xfId="14909" xr:uid="{00000000-0005-0000-0000-000099740000}"/>
    <cellStyle name="Normal 2 3 4 2 7 2 3 2" xfId="44675" xr:uid="{00000000-0005-0000-0000-00009A740000}"/>
    <cellStyle name="Normal 2 3 4 2 7 2 4" xfId="23622" xr:uid="{00000000-0005-0000-0000-00009B740000}"/>
    <cellStyle name="Normal 2 3 4 2 7 2 4 2" xfId="53388" xr:uid="{00000000-0005-0000-0000-00009C740000}"/>
    <cellStyle name="Normal 2 3 4 2 7 2 5" xfId="33544" xr:uid="{00000000-0005-0000-0000-00009D740000}"/>
    <cellStyle name="Normal 2 3 4 2 7 3" xfId="6258" xr:uid="{00000000-0005-0000-0000-00009E740000}"/>
    <cellStyle name="Normal 2 3 4 2 7 3 2" xfId="14910" xr:uid="{00000000-0005-0000-0000-00009F740000}"/>
    <cellStyle name="Normal 2 3 4 2 7 3 2 2" xfId="44676" xr:uid="{00000000-0005-0000-0000-0000A0740000}"/>
    <cellStyle name="Normal 2 3 4 2 7 3 3" xfId="26102" xr:uid="{00000000-0005-0000-0000-0000A1740000}"/>
    <cellStyle name="Normal 2 3 4 2 7 3 3 2" xfId="55868" xr:uid="{00000000-0005-0000-0000-0000A2740000}"/>
    <cellStyle name="Normal 2 3 4 2 7 3 4" xfId="36024" xr:uid="{00000000-0005-0000-0000-0000A3740000}"/>
    <cellStyle name="Normal 2 3 4 2 7 4" xfId="14911" xr:uid="{00000000-0005-0000-0000-0000A4740000}"/>
    <cellStyle name="Normal 2 3 4 2 7 4 2" xfId="44677" xr:uid="{00000000-0005-0000-0000-0000A5740000}"/>
    <cellStyle name="Normal 2 3 4 2 7 5" xfId="21141" xr:uid="{00000000-0005-0000-0000-0000A6740000}"/>
    <cellStyle name="Normal 2 3 4 2 7 5 2" xfId="50907" xr:uid="{00000000-0005-0000-0000-0000A7740000}"/>
    <cellStyle name="Normal 2 3 4 2 7 6" xfId="31063" xr:uid="{00000000-0005-0000-0000-0000A8740000}"/>
    <cellStyle name="Normal 2 3 4 2 8" xfId="2537" xr:uid="{00000000-0005-0000-0000-0000A9740000}"/>
    <cellStyle name="Normal 2 3 4 2 8 2" xfId="7499" xr:uid="{00000000-0005-0000-0000-0000AA740000}"/>
    <cellStyle name="Normal 2 3 4 2 8 2 2" xfId="14912" xr:uid="{00000000-0005-0000-0000-0000AB740000}"/>
    <cellStyle name="Normal 2 3 4 2 8 2 2 2" xfId="44678" xr:uid="{00000000-0005-0000-0000-0000AC740000}"/>
    <cellStyle name="Normal 2 3 4 2 8 2 3" xfId="27343" xr:uid="{00000000-0005-0000-0000-0000AD740000}"/>
    <cellStyle name="Normal 2 3 4 2 8 2 3 2" xfId="57109" xr:uid="{00000000-0005-0000-0000-0000AE740000}"/>
    <cellStyle name="Normal 2 3 4 2 8 2 4" xfId="37265" xr:uid="{00000000-0005-0000-0000-0000AF740000}"/>
    <cellStyle name="Normal 2 3 4 2 8 3" xfId="14913" xr:uid="{00000000-0005-0000-0000-0000B0740000}"/>
    <cellStyle name="Normal 2 3 4 2 8 3 2" xfId="44679" xr:uid="{00000000-0005-0000-0000-0000B1740000}"/>
    <cellStyle name="Normal 2 3 4 2 8 4" xfId="22382" xr:uid="{00000000-0005-0000-0000-0000B2740000}"/>
    <cellStyle name="Normal 2 3 4 2 8 4 2" xfId="52148" xr:uid="{00000000-0005-0000-0000-0000B3740000}"/>
    <cellStyle name="Normal 2 3 4 2 8 5" xfId="32304" xr:uid="{00000000-0005-0000-0000-0000B4740000}"/>
    <cellStyle name="Normal 2 3 4 2 9" xfId="5018" xr:uid="{00000000-0005-0000-0000-0000B5740000}"/>
    <cellStyle name="Normal 2 3 4 2 9 2" xfId="14914" xr:uid="{00000000-0005-0000-0000-0000B6740000}"/>
    <cellStyle name="Normal 2 3 4 2 9 2 2" xfId="44680" xr:uid="{00000000-0005-0000-0000-0000B7740000}"/>
    <cellStyle name="Normal 2 3 4 2 9 3" xfId="24862" xr:uid="{00000000-0005-0000-0000-0000B8740000}"/>
    <cellStyle name="Normal 2 3 4 2 9 3 2" xfId="54628" xr:uid="{00000000-0005-0000-0000-0000B9740000}"/>
    <cellStyle name="Normal 2 3 4 2 9 4" xfId="34784" xr:uid="{00000000-0005-0000-0000-0000BA740000}"/>
    <cellStyle name="Normal 2 3 4 3" xfId="85" xr:uid="{00000000-0005-0000-0000-0000BB740000}"/>
    <cellStyle name="Normal 2 3 4 3 10" xfId="29854" xr:uid="{00000000-0005-0000-0000-0000BC740000}"/>
    <cellStyle name="Normal 2 3 4 3 2" xfId="271" xr:uid="{00000000-0005-0000-0000-0000BD740000}"/>
    <cellStyle name="Normal 2 3 4 3 2 2" xfId="581" xr:uid="{00000000-0005-0000-0000-0000BE740000}"/>
    <cellStyle name="Normal 2 3 4 3 2 2 2" xfId="1201" xr:uid="{00000000-0005-0000-0000-0000BF740000}"/>
    <cellStyle name="Normal 2 3 4 3 2 2 2 2" xfId="2443" xr:uid="{00000000-0005-0000-0000-0000C0740000}"/>
    <cellStyle name="Normal 2 3 4 3 2 2 2 2 2" xfId="4925" xr:uid="{00000000-0005-0000-0000-0000C1740000}"/>
    <cellStyle name="Normal 2 3 4 3 2 2 2 2 2 2" xfId="9886" xr:uid="{00000000-0005-0000-0000-0000C2740000}"/>
    <cellStyle name="Normal 2 3 4 3 2 2 2 2 2 2 2" xfId="14915" xr:uid="{00000000-0005-0000-0000-0000C3740000}"/>
    <cellStyle name="Normal 2 3 4 3 2 2 2 2 2 2 2 2" xfId="44681" xr:uid="{00000000-0005-0000-0000-0000C4740000}"/>
    <cellStyle name="Normal 2 3 4 3 2 2 2 2 2 2 3" xfId="29730" xr:uid="{00000000-0005-0000-0000-0000C5740000}"/>
    <cellStyle name="Normal 2 3 4 3 2 2 2 2 2 2 3 2" xfId="59496" xr:uid="{00000000-0005-0000-0000-0000C6740000}"/>
    <cellStyle name="Normal 2 3 4 3 2 2 2 2 2 2 4" xfId="39652" xr:uid="{00000000-0005-0000-0000-0000C7740000}"/>
    <cellStyle name="Normal 2 3 4 3 2 2 2 2 2 3" xfId="14916" xr:uid="{00000000-0005-0000-0000-0000C8740000}"/>
    <cellStyle name="Normal 2 3 4 3 2 2 2 2 2 3 2" xfId="44682" xr:uid="{00000000-0005-0000-0000-0000C9740000}"/>
    <cellStyle name="Normal 2 3 4 3 2 2 2 2 2 4" xfId="24769" xr:uid="{00000000-0005-0000-0000-0000CA740000}"/>
    <cellStyle name="Normal 2 3 4 3 2 2 2 2 2 4 2" xfId="54535" xr:uid="{00000000-0005-0000-0000-0000CB740000}"/>
    <cellStyle name="Normal 2 3 4 3 2 2 2 2 2 5" xfId="34691" xr:uid="{00000000-0005-0000-0000-0000CC740000}"/>
    <cellStyle name="Normal 2 3 4 3 2 2 2 2 3" xfId="7405" xr:uid="{00000000-0005-0000-0000-0000CD740000}"/>
    <cellStyle name="Normal 2 3 4 3 2 2 2 2 3 2" xfId="14917" xr:uid="{00000000-0005-0000-0000-0000CE740000}"/>
    <cellStyle name="Normal 2 3 4 3 2 2 2 2 3 2 2" xfId="44683" xr:uid="{00000000-0005-0000-0000-0000CF740000}"/>
    <cellStyle name="Normal 2 3 4 3 2 2 2 2 3 3" xfId="27249" xr:uid="{00000000-0005-0000-0000-0000D0740000}"/>
    <cellStyle name="Normal 2 3 4 3 2 2 2 2 3 3 2" xfId="57015" xr:uid="{00000000-0005-0000-0000-0000D1740000}"/>
    <cellStyle name="Normal 2 3 4 3 2 2 2 2 3 4" xfId="37171" xr:uid="{00000000-0005-0000-0000-0000D2740000}"/>
    <cellStyle name="Normal 2 3 4 3 2 2 2 2 4" xfId="14918" xr:uid="{00000000-0005-0000-0000-0000D3740000}"/>
    <cellStyle name="Normal 2 3 4 3 2 2 2 2 4 2" xfId="44684" xr:uid="{00000000-0005-0000-0000-0000D4740000}"/>
    <cellStyle name="Normal 2 3 4 3 2 2 2 2 5" xfId="22288" xr:uid="{00000000-0005-0000-0000-0000D5740000}"/>
    <cellStyle name="Normal 2 3 4 3 2 2 2 2 5 2" xfId="52054" xr:uid="{00000000-0005-0000-0000-0000D6740000}"/>
    <cellStyle name="Normal 2 3 4 3 2 2 2 2 6" xfId="32210" xr:uid="{00000000-0005-0000-0000-0000D7740000}"/>
    <cellStyle name="Normal 2 3 4 3 2 2 2 3" xfId="3684" xr:uid="{00000000-0005-0000-0000-0000D8740000}"/>
    <cellStyle name="Normal 2 3 4 3 2 2 2 3 2" xfId="8646" xr:uid="{00000000-0005-0000-0000-0000D9740000}"/>
    <cellStyle name="Normal 2 3 4 3 2 2 2 3 2 2" xfId="14919" xr:uid="{00000000-0005-0000-0000-0000DA740000}"/>
    <cellStyle name="Normal 2 3 4 3 2 2 2 3 2 2 2" xfId="44685" xr:uid="{00000000-0005-0000-0000-0000DB740000}"/>
    <cellStyle name="Normal 2 3 4 3 2 2 2 3 2 3" xfId="28490" xr:uid="{00000000-0005-0000-0000-0000DC740000}"/>
    <cellStyle name="Normal 2 3 4 3 2 2 2 3 2 3 2" xfId="58256" xr:uid="{00000000-0005-0000-0000-0000DD740000}"/>
    <cellStyle name="Normal 2 3 4 3 2 2 2 3 2 4" xfId="38412" xr:uid="{00000000-0005-0000-0000-0000DE740000}"/>
    <cellStyle name="Normal 2 3 4 3 2 2 2 3 3" xfId="14920" xr:uid="{00000000-0005-0000-0000-0000DF740000}"/>
    <cellStyle name="Normal 2 3 4 3 2 2 2 3 3 2" xfId="44686" xr:uid="{00000000-0005-0000-0000-0000E0740000}"/>
    <cellStyle name="Normal 2 3 4 3 2 2 2 3 4" xfId="23529" xr:uid="{00000000-0005-0000-0000-0000E1740000}"/>
    <cellStyle name="Normal 2 3 4 3 2 2 2 3 4 2" xfId="53295" xr:uid="{00000000-0005-0000-0000-0000E2740000}"/>
    <cellStyle name="Normal 2 3 4 3 2 2 2 3 5" xfId="33451" xr:uid="{00000000-0005-0000-0000-0000E3740000}"/>
    <cellStyle name="Normal 2 3 4 3 2 2 2 4" xfId="6165" xr:uid="{00000000-0005-0000-0000-0000E4740000}"/>
    <cellStyle name="Normal 2 3 4 3 2 2 2 4 2" xfId="14921" xr:uid="{00000000-0005-0000-0000-0000E5740000}"/>
    <cellStyle name="Normal 2 3 4 3 2 2 2 4 2 2" xfId="44687" xr:uid="{00000000-0005-0000-0000-0000E6740000}"/>
    <cellStyle name="Normal 2 3 4 3 2 2 2 4 3" xfId="26009" xr:uid="{00000000-0005-0000-0000-0000E7740000}"/>
    <cellStyle name="Normal 2 3 4 3 2 2 2 4 3 2" xfId="55775" xr:uid="{00000000-0005-0000-0000-0000E8740000}"/>
    <cellStyle name="Normal 2 3 4 3 2 2 2 4 4" xfId="35931" xr:uid="{00000000-0005-0000-0000-0000E9740000}"/>
    <cellStyle name="Normal 2 3 4 3 2 2 2 5" xfId="14922" xr:uid="{00000000-0005-0000-0000-0000EA740000}"/>
    <cellStyle name="Normal 2 3 4 3 2 2 2 5 2" xfId="44688" xr:uid="{00000000-0005-0000-0000-0000EB740000}"/>
    <cellStyle name="Normal 2 3 4 3 2 2 2 6" xfId="21048" xr:uid="{00000000-0005-0000-0000-0000EC740000}"/>
    <cellStyle name="Normal 2 3 4 3 2 2 2 6 2" xfId="50814" xr:uid="{00000000-0005-0000-0000-0000ED740000}"/>
    <cellStyle name="Normal 2 3 4 3 2 2 2 7" xfId="30970" xr:uid="{00000000-0005-0000-0000-0000EE740000}"/>
    <cellStyle name="Normal 2 3 4 3 2 2 3" xfId="1823" xr:uid="{00000000-0005-0000-0000-0000EF740000}"/>
    <cellStyle name="Normal 2 3 4 3 2 2 3 2" xfId="4305" xr:uid="{00000000-0005-0000-0000-0000F0740000}"/>
    <cellStyle name="Normal 2 3 4 3 2 2 3 2 2" xfId="9266" xr:uid="{00000000-0005-0000-0000-0000F1740000}"/>
    <cellStyle name="Normal 2 3 4 3 2 2 3 2 2 2" xfId="14923" xr:uid="{00000000-0005-0000-0000-0000F2740000}"/>
    <cellStyle name="Normal 2 3 4 3 2 2 3 2 2 2 2" xfId="44689" xr:uid="{00000000-0005-0000-0000-0000F3740000}"/>
    <cellStyle name="Normal 2 3 4 3 2 2 3 2 2 3" xfId="29110" xr:uid="{00000000-0005-0000-0000-0000F4740000}"/>
    <cellStyle name="Normal 2 3 4 3 2 2 3 2 2 3 2" xfId="58876" xr:uid="{00000000-0005-0000-0000-0000F5740000}"/>
    <cellStyle name="Normal 2 3 4 3 2 2 3 2 2 4" xfId="39032" xr:uid="{00000000-0005-0000-0000-0000F6740000}"/>
    <cellStyle name="Normal 2 3 4 3 2 2 3 2 3" xfId="14924" xr:uid="{00000000-0005-0000-0000-0000F7740000}"/>
    <cellStyle name="Normal 2 3 4 3 2 2 3 2 3 2" xfId="44690" xr:uid="{00000000-0005-0000-0000-0000F8740000}"/>
    <cellStyle name="Normal 2 3 4 3 2 2 3 2 4" xfId="24149" xr:uid="{00000000-0005-0000-0000-0000F9740000}"/>
    <cellStyle name="Normal 2 3 4 3 2 2 3 2 4 2" xfId="53915" xr:uid="{00000000-0005-0000-0000-0000FA740000}"/>
    <cellStyle name="Normal 2 3 4 3 2 2 3 2 5" xfId="34071" xr:uid="{00000000-0005-0000-0000-0000FB740000}"/>
    <cellStyle name="Normal 2 3 4 3 2 2 3 3" xfId="6785" xr:uid="{00000000-0005-0000-0000-0000FC740000}"/>
    <cellStyle name="Normal 2 3 4 3 2 2 3 3 2" xfId="14925" xr:uid="{00000000-0005-0000-0000-0000FD740000}"/>
    <cellStyle name="Normal 2 3 4 3 2 2 3 3 2 2" xfId="44691" xr:uid="{00000000-0005-0000-0000-0000FE740000}"/>
    <cellStyle name="Normal 2 3 4 3 2 2 3 3 3" xfId="26629" xr:uid="{00000000-0005-0000-0000-0000FF740000}"/>
    <cellStyle name="Normal 2 3 4 3 2 2 3 3 3 2" xfId="56395" xr:uid="{00000000-0005-0000-0000-000000750000}"/>
    <cellStyle name="Normal 2 3 4 3 2 2 3 3 4" xfId="36551" xr:uid="{00000000-0005-0000-0000-000001750000}"/>
    <cellStyle name="Normal 2 3 4 3 2 2 3 4" xfId="14926" xr:uid="{00000000-0005-0000-0000-000002750000}"/>
    <cellStyle name="Normal 2 3 4 3 2 2 3 4 2" xfId="44692" xr:uid="{00000000-0005-0000-0000-000003750000}"/>
    <cellStyle name="Normal 2 3 4 3 2 2 3 5" xfId="21668" xr:uid="{00000000-0005-0000-0000-000004750000}"/>
    <cellStyle name="Normal 2 3 4 3 2 2 3 5 2" xfId="51434" xr:uid="{00000000-0005-0000-0000-000005750000}"/>
    <cellStyle name="Normal 2 3 4 3 2 2 3 6" xfId="31590" xr:uid="{00000000-0005-0000-0000-000006750000}"/>
    <cellStyle name="Normal 2 3 4 3 2 2 4" xfId="3064" xr:uid="{00000000-0005-0000-0000-000007750000}"/>
    <cellStyle name="Normal 2 3 4 3 2 2 4 2" xfId="8026" xr:uid="{00000000-0005-0000-0000-000008750000}"/>
    <cellStyle name="Normal 2 3 4 3 2 2 4 2 2" xfId="14927" xr:uid="{00000000-0005-0000-0000-000009750000}"/>
    <cellStyle name="Normal 2 3 4 3 2 2 4 2 2 2" xfId="44693" xr:uid="{00000000-0005-0000-0000-00000A750000}"/>
    <cellStyle name="Normal 2 3 4 3 2 2 4 2 3" xfId="27870" xr:uid="{00000000-0005-0000-0000-00000B750000}"/>
    <cellStyle name="Normal 2 3 4 3 2 2 4 2 3 2" xfId="57636" xr:uid="{00000000-0005-0000-0000-00000C750000}"/>
    <cellStyle name="Normal 2 3 4 3 2 2 4 2 4" xfId="37792" xr:uid="{00000000-0005-0000-0000-00000D750000}"/>
    <cellStyle name="Normal 2 3 4 3 2 2 4 3" xfId="14928" xr:uid="{00000000-0005-0000-0000-00000E750000}"/>
    <cellStyle name="Normal 2 3 4 3 2 2 4 3 2" xfId="44694" xr:uid="{00000000-0005-0000-0000-00000F750000}"/>
    <cellStyle name="Normal 2 3 4 3 2 2 4 4" xfId="22909" xr:uid="{00000000-0005-0000-0000-000010750000}"/>
    <cellStyle name="Normal 2 3 4 3 2 2 4 4 2" xfId="52675" xr:uid="{00000000-0005-0000-0000-000011750000}"/>
    <cellStyle name="Normal 2 3 4 3 2 2 4 5" xfId="32831" xr:uid="{00000000-0005-0000-0000-000012750000}"/>
    <cellStyle name="Normal 2 3 4 3 2 2 5" xfId="5545" xr:uid="{00000000-0005-0000-0000-000013750000}"/>
    <cellStyle name="Normal 2 3 4 3 2 2 5 2" xfId="14929" xr:uid="{00000000-0005-0000-0000-000014750000}"/>
    <cellStyle name="Normal 2 3 4 3 2 2 5 2 2" xfId="44695" xr:uid="{00000000-0005-0000-0000-000015750000}"/>
    <cellStyle name="Normal 2 3 4 3 2 2 5 3" xfId="25389" xr:uid="{00000000-0005-0000-0000-000016750000}"/>
    <cellStyle name="Normal 2 3 4 3 2 2 5 3 2" xfId="55155" xr:uid="{00000000-0005-0000-0000-000017750000}"/>
    <cellStyle name="Normal 2 3 4 3 2 2 5 4" xfId="35311" xr:uid="{00000000-0005-0000-0000-000018750000}"/>
    <cellStyle name="Normal 2 3 4 3 2 2 6" xfId="14930" xr:uid="{00000000-0005-0000-0000-000019750000}"/>
    <cellStyle name="Normal 2 3 4 3 2 2 6 2" xfId="44696" xr:uid="{00000000-0005-0000-0000-00001A750000}"/>
    <cellStyle name="Normal 2 3 4 3 2 2 7" xfId="20428" xr:uid="{00000000-0005-0000-0000-00001B750000}"/>
    <cellStyle name="Normal 2 3 4 3 2 2 7 2" xfId="50194" xr:uid="{00000000-0005-0000-0000-00001C750000}"/>
    <cellStyle name="Normal 2 3 4 3 2 2 8" xfId="30350" xr:uid="{00000000-0005-0000-0000-00001D750000}"/>
    <cellStyle name="Normal 2 3 4 3 2 3" xfId="891" xr:uid="{00000000-0005-0000-0000-00001E750000}"/>
    <cellStyle name="Normal 2 3 4 3 2 3 2" xfId="2133" xr:uid="{00000000-0005-0000-0000-00001F750000}"/>
    <cellStyle name="Normal 2 3 4 3 2 3 2 2" xfId="4615" xr:uid="{00000000-0005-0000-0000-000020750000}"/>
    <cellStyle name="Normal 2 3 4 3 2 3 2 2 2" xfId="9576" xr:uid="{00000000-0005-0000-0000-000021750000}"/>
    <cellStyle name="Normal 2 3 4 3 2 3 2 2 2 2" xfId="14931" xr:uid="{00000000-0005-0000-0000-000022750000}"/>
    <cellStyle name="Normal 2 3 4 3 2 3 2 2 2 2 2" xfId="44697" xr:uid="{00000000-0005-0000-0000-000023750000}"/>
    <cellStyle name="Normal 2 3 4 3 2 3 2 2 2 3" xfId="29420" xr:uid="{00000000-0005-0000-0000-000024750000}"/>
    <cellStyle name="Normal 2 3 4 3 2 3 2 2 2 3 2" xfId="59186" xr:uid="{00000000-0005-0000-0000-000025750000}"/>
    <cellStyle name="Normal 2 3 4 3 2 3 2 2 2 4" xfId="39342" xr:uid="{00000000-0005-0000-0000-000026750000}"/>
    <cellStyle name="Normal 2 3 4 3 2 3 2 2 3" xfId="14932" xr:uid="{00000000-0005-0000-0000-000027750000}"/>
    <cellStyle name="Normal 2 3 4 3 2 3 2 2 3 2" xfId="44698" xr:uid="{00000000-0005-0000-0000-000028750000}"/>
    <cellStyle name="Normal 2 3 4 3 2 3 2 2 4" xfId="24459" xr:uid="{00000000-0005-0000-0000-000029750000}"/>
    <cellStyle name="Normal 2 3 4 3 2 3 2 2 4 2" xfId="54225" xr:uid="{00000000-0005-0000-0000-00002A750000}"/>
    <cellStyle name="Normal 2 3 4 3 2 3 2 2 5" xfId="34381" xr:uid="{00000000-0005-0000-0000-00002B750000}"/>
    <cellStyle name="Normal 2 3 4 3 2 3 2 3" xfId="7095" xr:uid="{00000000-0005-0000-0000-00002C750000}"/>
    <cellStyle name="Normal 2 3 4 3 2 3 2 3 2" xfId="14933" xr:uid="{00000000-0005-0000-0000-00002D750000}"/>
    <cellStyle name="Normal 2 3 4 3 2 3 2 3 2 2" xfId="44699" xr:uid="{00000000-0005-0000-0000-00002E750000}"/>
    <cellStyle name="Normal 2 3 4 3 2 3 2 3 3" xfId="26939" xr:uid="{00000000-0005-0000-0000-00002F750000}"/>
    <cellStyle name="Normal 2 3 4 3 2 3 2 3 3 2" xfId="56705" xr:uid="{00000000-0005-0000-0000-000030750000}"/>
    <cellStyle name="Normal 2 3 4 3 2 3 2 3 4" xfId="36861" xr:uid="{00000000-0005-0000-0000-000031750000}"/>
    <cellStyle name="Normal 2 3 4 3 2 3 2 4" xfId="14934" xr:uid="{00000000-0005-0000-0000-000032750000}"/>
    <cellStyle name="Normal 2 3 4 3 2 3 2 4 2" xfId="44700" xr:uid="{00000000-0005-0000-0000-000033750000}"/>
    <cellStyle name="Normal 2 3 4 3 2 3 2 5" xfId="21978" xr:uid="{00000000-0005-0000-0000-000034750000}"/>
    <cellStyle name="Normal 2 3 4 3 2 3 2 5 2" xfId="51744" xr:uid="{00000000-0005-0000-0000-000035750000}"/>
    <cellStyle name="Normal 2 3 4 3 2 3 2 6" xfId="31900" xr:uid="{00000000-0005-0000-0000-000036750000}"/>
    <cellStyle name="Normal 2 3 4 3 2 3 3" xfId="3374" xr:uid="{00000000-0005-0000-0000-000037750000}"/>
    <cellStyle name="Normal 2 3 4 3 2 3 3 2" xfId="8336" xr:uid="{00000000-0005-0000-0000-000038750000}"/>
    <cellStyle name="Normal 2 3 4 3 2 3 3 2 2" xfId="14935" xr:uid="{00000000-0005-0000-0000-000039750000}"/>
    <cellStyle name="Normal 2 3 4 3 2 3 3 2 2 2" xfId="44701" xr:uid="{00000000-0005-0000-0000-00003A750000}"/>
    <cellStyle name="Normal 2 3 4 3 2 3 3 2 3" xfId="28180" xr:uid="{00000000-0005-0000-0000-00003B750000}"/>
    <cellStyle name="Normal 2 3 4 3 2 3 3 2 3 2" xfId="57946" xr:uid="{00000000-0005-0000-0000-00003C750000}"/>
    <cellStyle name="Normal 2 3 4 3 2 3 3 2 4" xfId="38102" xr:uid="{00000000-0005-0000-0000-00003D750000}"/>
    <cellStyle name="Normal 2 3 4 3 2 3 3 3" xfId="14936" xr:uid="{00000000-0005-0000-0000-00003E750000}"/>
    <cellStyle name="Normal 2 3 4 3 2 3 3 3 2" xfId="44702" xr:uid="{00000000-0005-0000-0000-00003F750000}"/>
    <cellStyle name="Normal 2 3 4 3 2 3 3 4" xfId="23219" xr:uid="{00000000-0005-0000-0000-000040750000}"/>
    <cellStyle name="Normal 2 3 4 3 2 3 3 4 2" xfId="52985" xr:uid="{00000000-0005-0000-0000-000041750000}"/>
    <cellStyle name="Normal 2 3 4 3 2 3 3 5" xfId="33141" xr:uid="{00000000-0005-0000-0000-000042750000}"/>
    <cellStyle name="Normal 2 3 4 3 2 3 4" xfId="5855" xr:uid="{00000000-0005-0000-0000-000043750000}"/>
    <cellStyle name="Normal 2 3 4 3 2 3 4 2" xfId="14937" xr:uid="{00000000-0005-0000-0000-000044750000}"/>
    <cellStyle name="Normal 2 3 4 3 2 3 4 2 2" xfId="44703" xr:uid="{00000000-0005-0000-0000-000045750000}"/>
    <cellStyle name="Normal 2 3 4 3 2 3 4 3" xfId="25699" xr:uid="{00000000-0005-0000-0000-000046750000}"/>
    <cellStyle name="Normal 2 3 4 3 2 3 4 3 2" xfId="55465" xr:uid="{00000000-0005-0000-0000-000047750000}"/>
    <cellStyle name="Normal 2 3 4 3 2 3 4 4" xfId="35621" xr:uid="{00000000-0005-0000-0000-000048750000}"/>
    <cellStyle name="Normal 2 3 4 3 2 3 5" xfId="14938" xr:uid="{00000000-0005-0000-0000-000049750000}"/>
    <cellStyle name="Normal 2 3 4 3 2 3 5 2" xfId="44704" xr:uid="{00000000-0005-0000-0000-00004A750000}"/>
    <cellStyle name="Normal 2 3 4 3 2 3 6" xfId="20738" xr:uid="{00000000-0005-0000-0000-00004B750000}"/>
    <cellStyle name="Normal 2 3 4 3 2 3 6 2" xfId="50504" xr:uid="{00000000-0005-0000-0000-00004C750000}"/>
    <cellStyle name="Normal 2 3 4 3 2 3 7" xfId="30660" xr:uid="{00000000-0005-0000-0000-00004D750000}"/>
    <cellStyle name="Normal 2 3 4 3 2 4" xfId="1513" xr:uid="{00000000-0005-0000-0000-00004E750000}"/>
    <cellStyle name="Normal 2 3 4 3 2 4 2" xfId="3995" xr:uid="{00000000-0005-0000-0000-00004F750000}"/>
    <cellStyle name="Normal 2 3 4 3 2 4 2 2" xfId="8956" xr:uid="{00000000-0005-0000-0000-000050750000}"/>
    <cellStyle name="Normal 2 3 4 3 2 4 2 2 2" xfId="14939" xr:uid="{00000000-0005-0000-0000-000051750000}"/>
    <cellStyle name="Normal 2 3 4 3 2 4 2 2 2 2" xfId="44705" xr:uid="{00000000-0005-0000-0000-000052750000}"/>
    <cellStyle name="Normal 2 3 4 3 2 4 2 2 3" xfId="28800" xr:uid="{00000000-0005-0000-0000-000053750000}"/>
    <cellStyle name="Normal 2 3 4 3 2 4 2 2 3 2" xfId="58566" xr:uid="{00000000-0005-0000-0000-000054750000}"/>
    <cellStyle name="Normal 2 3 4 3 2 4 2 2 4" xfId="38722" xr:uid="{00000000-0005-0000-0000-000055750000}"/>
    <cellStyle name="Normal 2 3 4 3 2 4 2 3" xfId="14940" xr:uid="{00000000-0005-0000-0000-000056750000}"/>
    <cellStyle name="Normal 2 3 4 3 2 4 2 3 2" xfId="44706" xr:uid="{00000000-0005-0000-0000-000057750000}"/>
    <cellStyle name="Normal 2 3 4 3 2 4 2 4" xfId="23839" xr:uid="{00000000-0005-0000-0000-000058750000}"/>
    <cellStyle name="Normal 2 3 4 3 2 4 2 4 2" xfId="53605" xr:uid="{00000000-0005-0000-0000-000059750000}"/>
    <cellStyle name="Normal 2 3 4 3 2 4 2 5" xfId="33761" xr:uid="{00000000-0005-0000-0000-00005A750000}"/>
    <cellStyle name="Normal 2 3 4 3 2 4 3" xfId="6475" xr:uid="{00000000-0005-0000-0000-00005B750000}"/>
    <cellStyle name="Normal 2 3 4 3 2 4 3 2" xfId="14941" xr:uid="{00000000-0005-0000-0000-00005C750000}"/>
    <cellStyle name="Normal 2 3 4 3 2 4 3 2 2" xfId="44707" xr:uid="{00000000-0005-0000-0000-00005D750000}"/>
    <cellStyle name="Normal 2 3 4 3 2 4 3 3" xfId="26319" xr:uid="{00000000-0005-0000-0000-00005E750000}"/>
    <cellStyle name="Normal 2 3 4 3 2 4 3 3 2" xfId="56085" xr:uid="{00000000-0005-0000-0000-00005F750000}"/>
    <cellStyle name="Normal 2 3 4 3 2 4 3 4" xfId="36241" xr:uid="{00000000-0005-0000-0000-000060750000}"/>
    <cellStyle name="Normal 2 3 4 3 2 4 4" xfId="14942" xr:uid="{00000000-0005-0000-0000-000061750000}"/>
    <cellStyle name="Normal 2 3 4 3 2 4 4 2" xfId="44708" xr:uid="{00000000-0005-0000-0000-000062750000}"/>
    <cellStyle name="Normal 2 3 4 3 2 4 5" xfId="21358" xr:uid="{00000000-0005-0000-0000-000063750000}"/>
    <cellStyle name="Normal 2 3 4 3 2 4 5 2" xfId="51124" xr:uid="{00000000-0005-0000-0000-000064750000}"/>
    <cellStyle name="Normal 2 3 4 3 2 4 6" xfId="31280" xr:uid="{00000000-0005-0000-0000-000065750000}"/>
    <cellStyle name="Normal 2 3 4 3 2 5" xfId="2754" xr:uid="{00000000-0005-0000-0000-000066750000}"/>
    <cellStyle name="Normal 2 3 4 3 2 5 2" xfId="7716" xr:uid="{00000000-0005-0000-0000-000067750000}"/>
    <cellStyle name="Normal 2 3 4 3 2 5 2 2" xfId="14943" xr:uid="{00000000-0005-0000-0000-000068750000}"/>
    <cellStyle name="Normal 2 3 4 3 2 5 2 2 2" xfId="44709" xr:uid="{00000000-0005-0000-0000-000069750000}"/>
    <cellStyle name="Normal 2 3 4 3 2 5 2 3" xfId="27560" xr:uid="{00000000-0005-0000-0000-00006A750000}"/>
    <cellStyle name="Normal 2 3 4 3 2 5 2 3 2" xfId="57326" xr:uid="{00000000-0005-0000-0000-00006B750000}"/>
    <cellStyle name="Normal 2 3 4 3 2 5 2 4" xfId="37482" xr:uid="{00000000-0005-0000-0000-00006C750000}"/>
    <cellStyle name="Normal 2 3 4 3 2 5 3" xfId="14944" xr:uid="{00000000-0005-0000-0000-00006D750000}"/>
    <cellStyle name="Normal 2 3 4 3 2 5 3 2" xfId="44710" xr:uid="{00000000-0005-0000-0000-00006E750000}"/>
    <cellStyle name="Normal 2 3 4 3 2 5 4" xfId="22599" xr:uid="{00000000-0005-0000-0000-00006F750000}"/>
    <cellStyle name="Normal 2 3 4 3 2 5 4 2" xfId="52365" xr:uid="{00000000-0005-0000-0000-000070750000}"/>
    <cellStyle name="Normal 2 3 4 3 2 5 5" xfId="32521" xr:uid="{00000000-0005-0000-0000-000071750000}"/>
    <cellStyle name="Normal 2 3 4 3 2 6" xfId="5235" xr:uid="{00000000-0005-0000-0000-000072750000}"/>
    <cellStyle name="Normal 2 3 4 3 2 6 2" xfId="14945" xr:uid="{00000000-0005-0000-0000-000073750000}"/>
    <cellStyle name="Normal 2 3 4 3 2 6 2 2" xfId="44711" xr:uid="{00000000-0005-0000-0000-000074750000}"/>
    <cellStyle name="Normal 2 3 4 3 2 6 3" xfId="25079" xr:uid="{00000000-0005-0000-0000-000075750000}"/>
    <cellStyle name="Normal 2 3 4 3 2 6 3 2" xfId="54845" xr:uid="{00000000-0005-0000-0000-000076750000}"/>
    <cellStyle name="Normal 2 3 4 3 2 6 4" xfId="35001" xr:uid="{00000000-0005-0000-0000-000077750000}"/>
    <cellStyle name="Normal 2 3 4 3 2 7" xfId="14946" xr:uid="{00000000-0005-0000-0000-000078750000}"/>
    <cellStyle name="Normal 2 3 4 3 2 7 2" xfId="44712" xr:uid="{00000000-0005-0000-0000-000079750000}"/>
    <cellStyle name="Normal 2 3 4 3 2 8" xfId="20118" xr:uid="{00000000-0005-0000-0000-00007A750000}"/>
    <cellStyle name="Normal 2 3 4 3 2 8 2" xfId="49884" xr:uid="{00000000-0005-0000-0000-00007B750000}"/>
    <cellStyle name="Normal 2 3 4 3 2 9" xfId="30040" xr:uid="{00000000-0005-0000-0000-00007C750000}"/>
    <cellStyle name="Normal 2 3 4 3 3" xfId="395" xr:uid="{00000000-0005-0000-0000-00007D750000}"/>
    <cellStyle name="Normal 2 3 4 3 3 2" xfId="1015" xr:uid="{00000000-0005-0000-0000-00007E750000}"/>
    <cellStyle name="Normal 2 3 4 3 3 2 2" xfId="2257" xr:uid="{00000000-0005-0000-0000-00007F750000}"/>
    <cellStyle name="Normal 2 3 4 3 3 2 2 2" xfId="4739" xr:uid="{00000000-0005-0000-0000-000080750000}"/>
    <cellStyle name="Normal 2 3 4 3 3 2 2 2 2" xfId="9700" xr:uid="{00000000-0005-0000-0000-000081750000}"/>
    <cellStyle name="Normal 2 3 4 3 3 2 2 2 2 2" xfId="14947" xr:uid="{00000000-0005-0000-0000-000082750000}"/>
    <cellStyle name="Normal 2 3 4 3 3 2 2 2 2 2 2" xfId="44713" xr:uid="{00000000-0005-0000-0000-000083750000}"/>
    <cellStyle name="Normal 2 3 4 3 3 2 2 2 2 3" xfId="29544" xr:uid="{00000000-0005-0000-0000-000084750000}"/>
    <cellStyle name="Normal 2 3 4 3 3 2 2 2 2 3 2" xfId="59310" xr:uid="{00000000-0005-0000-0000-000085750000}"/>
    <cellStyle name="Normal 2 3 4 3 3 2 2 2 2 4" xfId="39466" xr:uid="{00000000-0005-0000-0000-000086750000}"/>
    <cellStyle name="Normal 2 3 4 3 3 2 2 2 3" xfId="14948" xr:uid="{00000000-0005-0000-0000-000087750000}"/>
    <cellStyle name="Normal 2 3 4 3 3 2 2 2 3 2" xfId="44714" xr:uid="{00000000-0005-0000-0000-000088750000}"/>
    <cellStyle name="Normal 2 3 4 3 3 2 2 2 4" xfId="24583" xr:uid="{00000000-0005-0000-0000-000089750000}"/>
    <cellStyle name="Normal 2 3 4 3 3 2 2 2 4 2" xfId="54349" xr:uid="{00000000-0005-0000-0000-00008A750000}"/>
    <cellStyle name="Normal 2 3 4 3 3 2 2 2 5" xfId="34505" xr:uid="{00000000-0005-0000-0000-00008B750000}"/>
    <cellStyle name="Normal 2 3 4 3 3 2 2 3" xfId="7219" xr:uid="{00000000-0005-0000-0000-00008C750000}"/>
    <cellStyle name="Normal 2 3 4 3 3 2 2 3 2" xfId="14949" xr:uid="{00000000-0005-0000-0000-00008D750000}"/>
    <cellStyle name="Normal 2 3 4 3 3 2 2 3 2 2" xfId="44715" xr:uid="{00000000-0005-0000-0000-00008E750000}"/>
    <cellStyle name="Normal 2 3 4 3 3 2 2 3 3" xfId="27063" xr:uid="{00000000-0005-0000-0000-00008F750000}"/>
    <cellStyle name="Normal 2 3 4 3 3 2 2 3 3 2" xfId="56829" xr:uid="{00000000-0005-0000-0000-000090750000}"/>
    <cellStyle name="Normal 2 3 4 3 3 2 2 3 4" xfId="36985" xr:uid="{00000000-0005-0000-0000-000091750000}"/>
    <cellStyle name="Normal 2 3 4 3 3 2 2 4" xfId="14950" xr:uid="{00000000-0005-0000-0000-000092750000}"/>
    <cellStyle name="Normal 2 3 4 3 3 2 2 4 2" xfId="44716" xr:uid="{00000000-0005-0000-0000-000093750000}"/>
    <cellStyle name="Normal 2 3 4 3 3 2 2 5" xfId="22102" xr:uid="{00000000-0005-0000-0000-000094750000}"/>
    <cellStyle name="Normal 2 3 4 3 3 2 2 5 2" xfId="51868" xr:uid="{00000000-0005-0000-0000-000095750000}"/>
    <cellStyle name="Normal 2 3 4 3 3 2 2 6" xfId="32024" xr:uid="{00000000-0005-0000-0000-000096750000}"/>
    <cellStyle name="Normal 2 3 4 3 3 2 3" xfId="3498" xr:uid="{00000000-0005-0000-0000-000097750000}"/>
    <cellStyle name="Normal 2 3 4 3 3 2 3 2" xfId="8460" xr:uid="{00000000-0005-0000-0000-000098750000}"/>
    <cellStyle name="Normal 2 3 4 3 3 2 3 2 2" xfId="14951" xr:uid="{00000000-0005-0000-0000-000099750000}"/>
    <cellStyle name="Normal 2 3 4 3 3 2 3 2 2 2" xfId="44717" xr:uid="{00000000-0005-0000-0000-00009A750000}"/>
    <cellStyle name="Normal 2 3 4 3 3 2 3 2 3" xfId="28304" xr:uid="{00000000-0005-0000-0000-00009B750000}"/>
    <cellStyle name="Normal 2 3 4 3 3 2 3 2 3 2" xfId="58070" xr:uid="{00000000-0005-0000-0000-00009C750000}"/>
    <cellStyle name="Normal 2 3 4 3 3 2 3 2 4" xfId="38226" xr:uid="{00000000-0005-0000-0000-00009D750000}"/>
    <cellStyle name="Normal 2 3 4 3 3 2 3 3" xfId="14952" xr:uid="{00000000-0005-0000-0000-00009E750000}"/>
    <cellStyle name="Normal 2 3 4 3 3 2 3 3 2" xfId="44718" xr:uid="{00000000-0005-0000-0000-00009F750000}"/>
    <cellStyle name="Normal 2 3 4 3 3 2 3 4" xfId="23343" xr:uid="{00000000-0005-0000-0000-0000A0750000}"/>
    <cellStyle name="Normal 2 3 4 3 3 2 3 4 2" xfId="53109" xr:uid="{00000000-0005-0000-0000-0000A1750000}"/>
    <cellStyle name="Normal 2 3 4 3 3 2 3 5" xfId="33265" xr:uid="{00000000-0005-0000-0000-0000A2750000}"/>
    <cellStyle name="Normal 2 3 4 3 3 2 4" xfId="5979" xr:uid="{00000000-0005-0000-0000-0000A3750000}"/>
    <cellStyle name="Normal 2 3 4 3 3 2 4 2" xfId="14953" xr:uid="{00000000-0005-0000-0000-0000A4750000}"/>
    <cellStyle name="Normal 2 3 4 3 3 2 4 2 2" xfId="44719" xr:uid="{00000000-0005-0000-0000-0000A5750000}"/>
    <cellStyle name="Normal 2 3 4 3 3 2 4 3" xfId="25823" xr:uid="{00000000-0005-0000-0000-0000A6750000}"/>
    <cellStyle name="Normal 2 3 4 3 3 2 4 3 2" xfId="55589" xr:uid="{00000000-0005-0000-0000-0000A7750000}"/>
    <cellStyle name="Normal 2 3 4 3 3 2 4 4" xfId="35745" xr:uid="{00000000-0005-0000-0000-0000A8750000}"/>
    <cellStyle name="Normal 2 3 4 3 3 2 5" xfId="14954" xr:uid="{00000000-0005-0000-0000-0000A9750000}"/>
    <cellStyle name="Normal 2 3 4 3 3 2 5 2" xfId="44720" xr:uid="{00000000-0005-0000-0000-0000AA750000}"/>
    <cellStyle name="Normal 2 3 4 3 3 2 6" xfId="20862" xr:uid="{00000000-0005-0000-0000-0000AB750000}"/>
    <cellStyle name="Normal 2 3 4 3 3 2 6 2" xfId="50628" xr:uid="{00000000-0005-0000-0000-0000AC750000}"/>
    <cellStyle name="Normal 2 3 4 3 3 2 7" xfId="30784" xr:uid="{00000000-0005-0000-0000-0000AD750000}"/>
    <cellStyle name="Normal 2 3 4 3 3 3" xfId="1637" xr:uid="{00000000-0005-0000-0000-0000AE750000}"/>
    <cellStyle name="Normal 2 3 4 3 3 3 2" xfId="4119" xr:uid="{00000000-0005-0000-0000-0000AF750000}"/>
    <cellStyle name="Normal 2 3 4 3 3 3 2 2" xfId="9080" xr:uid="{00000000-0005-0000-0000-0000B0750000}"/>
    <cellStyle name="Normal 2 3 4 3 3 3 2 2 2" xfId="14955" xr:uid="{00000000-0005-0000-0000-0000B1750000}"/>
    <cellStyle name="Normal 2 3 4 3 3 3 2 2 2 2" xfId="44721" xr:uid="{00000000-0005-0000-0000-0000B2750000}"/>
    <cellStyle name="Normal 2 3 4 3 3 3 2 2 3" xfId="28924" xr:uid="{00000000-0005-0000-0000-0000B3750000}"/>
    <cellStyle name="Normal 2 3 4 3 3 3 2 2 3 2" xfId="58690" xr:uid="{00000000-0005-0000-0000-0000B4750000}"/>
    <cellStyle name="Normal 2 3 4 3 3 3 2 2 4" xfId="38846" xr:uid="{00000000-0005-0000-0000-0000B5750000}"/>
    <cellStyle name="Normal 2 3 4 3 3 3 2 3" xfId="14956" xr:uid="{00000000-0005-0000-0000-0000B6750000}"/>
    <cellStyle name="Normal 2 3 4 3 3 3 2 3 2" xfId="44722" xr:uid="{00000000-0005-0000-0000-0000B7750000}"/>
    <cellStyle name="Normal 2 3 4 3 3 3 2 4" xfId="23963" xr:uid="{00000000-0005-0000-0000-0000B8750000}"/>
    <cellStyle name="Normal 2 3 4 3 3 3 2 4 2" xfId="53729" xr:uid="{00000000-0005-0000-0000-0000B9750000}"/>
    <cellStyle name="Normal 2 3 4 3 3 3 2 5" xfId="33885" xr:uid="{00000000-0005-0000-0000-0000BA750000}"/>
    <cellStyle name="Normal 2 3 4 3 3 3 3" xfId="6599" xr:uid="{00000000-0005-0000-0000-0000BB750000}"/>
    <cellStyle name="Normal 2 3 4 3 3 3 3 2" xfId="14957" xr:uid="{00000000-0005-0000-0000-0000BC750000}"/>
    <cellStyle name="Normal 2 3 4 3 3 3 3 2 2" xfId="44723" xr:uid="{00000000-0005-0000-0000-0000BD750000}"/>
    <cellStyle name="Normal 2 3 4 3 3 3 3 3" xfId="26443" xr:uid="{00000000-0005-0000-0000-0000BE750000}"/>
    <cellStyle name="Normal 2 3 4 3 3 3 3 3 2" xfId="56209" xr:uid="{00000000-0005-0000-0000-0000BF750000}"/>
    <cellStyle name="Normal 2 3 4 3 3 3 3 4" xfId="36365" xr:uid="{00000000-0005-0000-0000-0000C0750000}"/>
    <cellStyle name="Normal 2 3 4 3 3 3 4" xfId="14958" xr:uid="{00000000-0005-0000-0000-0000C1750000}"/>
    <cellStyle name="Normal 2 3 4 3 3 3 4 2" xfId="44724" xr:uid="{00000000-0005-0000-0000-0000C2750000}"/>
    <cellStyle name="Normal 2 3 4 3 3 3 5" xfId="21482" xr:uid="{00000000-0005-0000-0000-0000C3750000}"/>
    <cellStyle name="Normal 2 3 4 3 3 3 5 2" xfId="51248" xr:uid="{00000000-0005-0000-0000-0000C4750000}"/>
    <cellStyle name="Normal 2 3 4 3 3 3 6" xfId="31404" xr:uid="{00000000-0005-0000-0000-0000C5750000}"/>
    <cellStyle name="Normal 2 3 4 3 3 4" xfId="2878" xr:uid="{00000000-0005-0000-0000-0000C6750000}"/>
    <cellStyle name="Normal 2 3 4 3 3 4 2" xfId="7840" xr:uid="{00000000-0005-0000-0000-0000C7750000}"/>
    <cellStyle name="Normal 2 3 4 3 3 4 2 2" xfId="14959" xr:uid="{00000000-0005-0000-0000-0000C8750000}"/>
    <cellStyle name="Normal 2 3 4 3 3 4 2 2 2" xfId="44725" xr:uid="{00000000-0005-0000-0000-0000C9750000}"/>
    <cellStyle name="Normal 2 3 4 3 3 4 2 3" xfId="27684" xr:uid="{00000000-0005-0000-0000-0000CA750000}"/>
    <cellStyle name="Normal 2 3 4 3 3 4 2 3 2" xfId="57450" xr:uid="{00000000-0005-0000-0000-0000CB750000}"/>
    <cellStyle name="Normal 2 3 4 3 3 4 2 4" xfId="37606" xr:uid="{00000000-0005-0000-0000-0000CC750000}"/>
    <cellStyle name="Normal 2 3 4 3 3 4 3" xfId="14960" xr:uid="{00000000-0005-0000-0000-0000CD750000}"/>
    <cellStyle name="Normal 2 3 4 3 3 4 3 2" xfId="44726" xr:uid="{00000000-0005-0000-0000-0000CE750000}"/>
    <cellStyle name="Normal 2 3 4 3 3 4 4" xfId="22723" xr:uid="{00000000-0005-0000-0000-0000CF750000}"/>
    <cellStyle name="Normal 2 3 4 3 3 4 4 2" xfId="52489" xr:uid="{00000000-0005-0000-0000-0000D0750000}"/>
    <cellStyle name="Normal 2 3 4 3 3 4 5" xfId="32645" xr:uid="{00000000-0005-0000-0000-0000D1750000}"/>
    <cellStyle name="Normal 2 3 4 3 3 5" xfId="5359" xr:uid="{00000000-0005-0000-0000-0000D2750000}"/>
    <cellStyle name="Normal 2 3 4 3 3 5 2" xfId="14961" xr:uid="{00000000-0005-0000-0000-0000D3750000}"/>
    <cellStyle name="Normal 2 3 4 3 3 5 2 2" xfId="44727" xr:uid="{00000000-0005-0000-0000-0000D4750000}"/>
    <cellStyle name="Normal 2 3 4 3 3 5 3" xfId="25203" xr:uid="{00000000-0005-0000-0000-0000D5750000}"/>
    <cellStyle name="Normal 2 3 4 3 3 5 3 2" xfId="54969" xr:uid="{00000000-0005-0000-0000-0000D6750000}"/>
    <cellStyle name="Normal 2 3 4 3 3 5 4" xfId="35125" xr:uid="{00000000-0005-0000-0000-0000D7750000}"/>
    <cellStyle name="Normal 2 3 4 3 3 6" xfId="14962" xr:uid="{00000000-0005-0000-0000-0000D8750000}"/>
    <cellStyle name="Normal 2 3 4 3 3 6 2" xfId="44728" xr:uid="{00000000-0005-0000-0000-0000D9750000}"/>
    <cellStyle name="Normal 2 3 4 3 3 7" xfId="20242" xr:uid="{00000000-0005-0000-0000-0000DA750000}"/>
    <cellStyle name="Normal 2 3 4 3 3 7 2" xfId="50008" xr:uid="{00000000-0005-0000-0000-0000DB750000}"/>
    <cellStyle name="Normal 2 3 4 3 3 8" xfId="30164" xr:uid="{00000000-0005-0000-0000-0000DC750000}"/>
    <cellStyle name="Normal 2 3 4 3 4" xfId="705" xr:uid="{00000000-0005-0000-0000-0000DD750000}"/>
    <cellStyle name="Normal 2 3 4 3 4 2" xfId="1947" xr:uid="{00000000-0005-0000-0000-0000DE750000}"/>
    <cellStyle name="Normal 2 3 4 3 4 2 2" xfId="4429" xr:uid="{00000000-0005-0000-0000-0000DF750000}"/>
    <cellStyle name="Normal 2 3 4 3 4 2 2 2" xfId="9390" xr:uid="{00000000-0005-0000-0000-0000E0750000}"/>
    <cellStyle name="Normal 2 3 4 3 4 2 2 2 2" xfId="14963" xr:uid="{00000000-0005-0000-0000-0000E1750000}"/>
    <cellStyle name="Normal 2 3 4 3 4 2 2 2 2 2" xfId="44729" xr:uid="{00000000-0005-0000-0000-0000E2750000}"/>
    <cellStyle name="Normal 2 3 4 3 4 2 2 2 3" xfId="29234" xr:uid="{00000000-0005-0000-0000-0000E3750000}"/>
    <cellStyle name="Normal 2 3 4 3 4 2 2 2 3 2" xfId="59000" xr:uid="{00000000-0005-0000-0000-0000E4750000}"/>
    <cellStyle name="Normal 2 3 4 3 4 2 2 2 4" xfId="39156" xr:uid="{00000000-0005-0000-0000-0000E5750000}"/>
    <cellStyle name="Normal 2 3 4 3 4 2 2 3" xfId="14964" xr:uid="{00000000-0005-0000-0000-0000E6750000}"/>
    <cellStyle name="Normal 2 3 4 3 4 2 2 3 2" xfId="44730" xr:uid="{00000000-0005-0000-0000-0000E7750000}"/>
    <cellStyle name="Normal 2 3 4 3 4 2 2 4" xfId="24273" xr:uid="{00000000-0005-0000-0000-0000E8750000}"/>
    <cellStyle name="Normal 2 3 4 3 4 2 2 4 2" xfId="54039" xr:uid="{00000000-0005-0000-0000-0000E9750000}"/>
    <cellStyle name="Normal 2 3 4 3 4 2 2 5" xfId="34195" xr:uid="{00000000-0005-0000-0000-0000EA750000}"/>
    <cellStyle name="Normal 2 3 4 3 4 2 3" xfId="6909" xr:uid="{00000000-0005-0000-0000-0000EB750000}"/>
    <cellStyle name="Normal 2 3 4 3 4 2 3 2" xfId="14965" xr:uid="{00000000-0005-0000-0000-0000EC750000}"/>
    <cellStyle name="Normal 2 3 4 3 4 2 3 2 2" xfId="44731" xr:uid="{00000000-0005-0000-0000-0000ED750000}"/>
    <cellStyle name="Normal 2 3 4 3 4 2 3 3" xfId="26753" xr:uid="{00000000-0005-0000-0000-0000EE750000}"/>
    <cellStyle name="Normal 2 3 4 3 4 2 3 3 2" xfId="56519" xr:uid="{00000000-0005-0000-0000-0000EF750000}"/>
    <cellStyle name="Normal 2 3 4 3 4 2 3 4" xfId="36675" xr:uid="{00000000-0005-0000-0000-0000F0750000}"/>
    <cellStyle name="Normal 2 3 4 3 4 2 4" xfId="14966" xr:uid="{00000000-0005-0000-0000-0000F1750000}"/>
    <cellStyle name="Normal 2 3 4 3 4 2 4 2" xfId="44732" xr:uid="{00000000-0005-0000-0000-0000F2750000}"/>
    <cellStyle name="Normal 2 3 4 3 4 2 5" xfId="21792" xr:uid="{00000000-0005-0000-0000-0000F3750000}"/>
    <cellStyle name="Normal 2 3 4 3 4 2 5 2" xfId="51558" xr:uid="{00000000-0005-0000-0000-0000F4750000}"/>
    <cellStyle name="Normal 2 3 4 3 4 2 6" xfId="31714" xr:uid="{00000000-0005-0000-0000-0000F5750000}"/>
    <cellStyle name="Normal 2 3 4 3 4 3" xfId="3188" xr:uid="{00000000-0005-0000-0000-0000F6750000}"/>
    <cellStyle name="Normal 2 3 4 3 4 3 2" xfId="8150" xr:uid="{00000000-0005-0000-0000-0000F7750000}"/>
    <cellStyle name="Normal 2 3 4 3 4 3 2 2" xfId="14967" xr:uid="{00000000-0005-0000-0000-0000F8750000}"/>
    <cellStyle name="Normal 2 3 4 3 4 3 2 2 2" xfId="44733" xr:uid="{00000000-0005-0000-0000-0000F9750000}"/>
    <cellStyle name="Normal 2 3 4 3 4 3 2 3" xfId="27994" xr:uid="{00000000-0005-0000-0000-0000FA750000}"/>
    <cellStyle name="Normal 2 3 4 3 4 3 2 3 2" xfId="57760" xr:uid="{00000000-0005-0000-0000-0000FB750000}"/>
    <cellStyle name="Normal 2 3 4 3 4 3 2 4" xfId="37916" xr:uid="{00000000-0005-0000-0000-0000FC750000}"/>
    <cellStyle name="Normal 2 3 4 3 4 3 3" xfId="14968" xr:uid="{00000000-0005-0000-0000-0000FD750000}"/>
    <cellStyle name="Normal 2 3 4 3 4 3 3 2" xfId="44734" xr:uid="{00000000-0005-0000-0000-0000FE750000}"/>
    <cellStyle name="Normal 2 3 4 3 4 3 4" xfId="23033" xr:uid="{00000000-0005-0000-0000-0000FF750000}"/>
    <cellStyle name="Normal 2 3 4 3 4 3 4 2" xfId="52799" xr:uid="{00000000-0005-0000-0000-000000760000}"/>
    <cellStyle name="Normal 2 3 4 3 4 3 5" xfId="32955" xr:uid="{00000000-0005-0000-0000-000001760000}"/>
    <cellStyle name="Normal 2 3 4 3 4 4" xfId="5669" xr:uid="{00000000-0005-0000-0000-000002760000}"/>
    <cellStyle name="Normal 2 3 4 3 4 4 2" xfId="14969" xr:uid="{00000000-0005-0000-0000-000003760000}"/>
    <cellStyle name="Normal 2 3 4 3 4 4 2 2" xfId="44735" xr:uid="{00000000-0005-0000-0000-000004760000}"/>
    <cellStyle name="Normal 2 3 4 3 4 4 3" xfId="25513" xr:uid="{00000000-0005-0000-0000-000005760000}"/>
    <cellStyle name="Normal 2 3 4 3 4 4 3 2" xfId="55279" xr:uid="{00000000-0005-0000-0000-000006760000}"/>
    <cellStyle name="Normal 2 3 4 3 4 4 4" xfId="35435" xr:uid="{00000000-0005-0000-0000-000007760000}"/>
    <cellStyle name="Normal 2 3 4 3 4 5" xfId="14970" xr:uid="{00000000-0005-0000-0000-000008760000}"/>
    <cellStyle name="Normal 2 3 4 3 4 5 2" xfId="44736" xr:uid="{00000000-0005-0000-0000-000009760000}"/>
    <cellStyle name="Normal 2 3 4 3 4 6" xfId="20552" xr:uid="{00000000-0005-0000-0000-00000A760000}"/>
    <cellStyle name="Normal 2 3 4 3 4 6 2" xfId="50318" xr:uid="{00000000-0005-0000-0000-00000B760000}"/>
    <cellStyle name="Normal 2 3 4 3 4 7" xfId="30474" xr:uid="{00000000-0005-0000-0000-00000C760000}"/>
    <cellStyle name="Normal 2 3 4 3 5" xfId="1327" xr:uid="{00000000-0005-0000-0000-00000D760000}"/>
    <cellStyle name="Normal 2 3 4 3 5 2" xfId="3809" xr:uid="{00000000-0005-0000-0000-00000E760000}"/>
    <cellStyle name="Normal 2 3 4 3 5 2 2" xfId="8770" xr:uid="{00000000-0005-0000-0000-00000F760000}"/>
    <cellStyle name="Normal 2 3 4 3 5 2 2 2" xfId="14971" xr:uid="{00000000-0005-0000-0000-000010760000}"/>
    <cellStyle name="Normal 2 3 4 3 5 2 2 2 2" xfId="44737" xr:uid="{00000000-0005-0000-0000-000011760000}"/>
    <cellStyle name="Normal 2 3 4 3 5 2 2 3" xfId="28614" xr:uid="{00000000-0005-0000-0000-000012760000}"/>
    <cellStyle name="Normal 2 3 4 3 5 2 2 3 2" xfId="58380" xr:uid="{00000000-0005-0000-0000-000013760000}"/>
    <cellStyle name="Normal 2 3 4 3 5 2 2 4" xfId="38536" xr:uid="{00000000-0005-0000-0000-000014760000}"/>
    <cellStyle name="Normal 2 3 4 3 5 2 3" xfId="14972" xr:uid="{00000000-0005-0000-0000-000015760000}"/>
    <cellStyle name="Normal 2 3 4 3 5 2 3 2" xfId="44738" xr:uid="{00000000-0005-0000-0000-000016760000}"/>
    <cellStyle name="Normal 2 3 4 3 5 2 4" xfId="23653" xr:uid="{00000000-0005-0000-0000-000017760000}"/>
    <cellStyle name="Normal 2 3 4 3 5 2 4 2" xfId="53419" xr:uid="{00000000-0005-0000-0000-000018760000}"/>
    <cellStyle name="Normal 2 3 4 3 5 2 5" xfId="33575" xr:uid="{00000000-0005-0000-0000-000019760000}"/>
    <cellStyle name="Normal 2 3 4 3 5 3" xfId="6289" xr:uid="{00000000-0005-0000-0000-00001A760000}"/>
    <cellStyle name="Normal 2 3 4 3 5 3 2" xfId="14973" xr:uid="{00000000-0005-0000-0000-00001B760000}"/>
    <cellStyle name="Normal 2 3 4 3 5 3 2 2" xfId="44739" xr:uid="{00000000-0005-0000-0000-00001C760000}"/>
    <cellStyle name="Normal 2 3 4 3 5 3 3" xfId="26133" xr:uid="{00000000-0005-0000-0000-00001D760000}"/>
    <cellStyle name="Normal 2 3 4 3 5 3 3 2" xfId="55899" xr:uid="{00000000-0005-0000-0000-00001E760000}"/>
    <cellStyle name="Normal 2 3 4 3 5 3 4" xfId="36055" xr:uid="{00000000-0005-0000-0000-00001F760000}"/>
    <cellStyle name="Normal 2 3 4 3 5 4" xfId="14974" xr:uid="{00000000-0005-0000-0000-000020760000}"/>
    <cellStyle name="Normal 2 3 4 3 5 4 2" xfId="44740" xr:uid="{00000000-0005-0000-0000-000021760000}"/>
    <cellStyle name="Normal 2 3 4 3 5 5" xfId="21172" xr:uid="{00000000-0005-0000-0000-000022760000}"/>
    <cellStyle name="Normal 2 3 4 3 5 5 2" xfId="50938" xr:uid="{00000000-0005-0000-0000-000023760000}"/>
    <cellStyle name="Normal 2 3 4 3 5 6" xfId="31094" xr:uid="{00000000-0005-0000-0000-000024760000}"/>
    <cellStyle name="Normal 2 3 4 3 6" xfId="2568" xr:uid="{00000000-0005-0000-0000-000025760000}"/>
    <cellStyle name="Normal 2 3 4 3 6 2" xfId="7530" xr:uid="{00000000-0005-0000-0000-000026760000}"/>
    <cellStyle name="Normal 2 3 4 3 6 2 2" xfId="14975" xr:uid="{00000000-0005-0000-0000-000027760000}"/>
    <cellStyle name="Normal 2 3 4 3 6 2 2 2" xfId="44741" xr:uid="{00000000-0005-0000-0000-000028760000}"/>
    <cellStyle name="Normal 2 3 4 3 6 2 3" xfId="27374" xr:uid="{00000000-0005-0000-0000-000029760000}"/>
    <cellStyle name="Normal 2 3 4 3 6 2 3 2" xfId="57140" xr:uid="{00000000-0005-0000-0000-00002A760000}"/>
    <cellStyle name="Normal 2 3 4 3 6 2 4" xfId="37296" xr:uid="{00000000-0005-0000-0000-00002B760000}"/>
    <cellStyle name="Normal 2 3 4 3 6 3" xfId="14976" xr:uid="{00000000-0005-0000-0000-00002C760000}"/>
    <cellStyle name="Normal 2 3 4 3 6 3 2" xfId="44742" xr:uid="{00000000-0005-0000-0000-00002D760000}"/>
    <cellStyle name="Normal 2 3 4 3 6 4" xfId="22413" xr:uid="{00000000-0005-0000-0000-00002E760000}"/>
    <cellStyle name="Normal 2 3 4 3 6 4 2" xfId="52179" xr:uid="{00000000-0005-0000-0000-00002F760000}"/>
    <cellStyle name="Normal 2 3 4 3 6 5" xfId="32335" xr:uid="{00000000-0005-0000-0000-000030760000}"/>
    <cellStyle name="Normal 2 3 4 3 7" xfId="5049" xr:uid="{00000000-0005-0000-0000-000031760000}"/>
    <cellStyle name="Normal 2 3 4 3 7 2" xfId="14977" xr:uid="{00000000-0005-0000-0000-000032760000}"/>
    <cellStyle name="Normal 2 3 4 3 7 2 2" xfId="44743" xr:uid="{00000000-0005-0000-0000-000033760000}"/>
    <cellStyle name="Normal 2 3 4 3 7 3" xfId="24893" xr:uid="{00000000-0005-0000-0000-000034760000}"/>
    <cellStyle name="Normal 2 3 4 3 7 3 2" xfId="54659" xr:uid="{00000000-0005-0000-0000-000035760000}"/>
    <cellStyle name="Normal 2 3 4 3 7 4" xfId="34815" xr:uid="{00000000-0005-0000-0000-000036760000}"/>
    <cellStyle name="Normal 2 3 4 3 8" xfId="14978" xr:uid="{00000000-0005-0000-0000-000037760000}"/>
    <cellStyle name="Normal 2 3 4 3 8 2" xfId="44744" xr:uid="{00000000-0005-0000-0000-000038760000}"/>
    <cellStyle name="Normal 2 3 4 3 9" xfId="19932" xr:uid="{00000000-0005-0000-0000-000039760000}"/>
    <cellStyle name="Normal 2 3 4 3 9 2" xfId="49698" xr:uid="{00000000-0005-0000-0000-00003A760000}"/>
    <cellStyle name="Normal 2 3 4 4" xfId="209" xr:uid="{00000000-0005-0000-0000-00003B760000}"/>
    <cellStyle name="Normal 2 3 4 4 2" xfId="519" xr:uid="{00000000-0005-0000-0000-00003C760000}"/>
    <cellStyle name="Normal 2 3 4 4 2 2" xfId="1139" xr:uid="{00000000-0005-0000-0000-00003D760000}"/>
    <cellStyle name="Normal 2 3 4 4 2 2 2" xfId="2381" xr:uid="{00000000-0005-0000-0000-00003E760000}"/>
    <cellStyle name="Normal 2 3 4 4 2 2 2 2" xfId="4863" xr:uid="{00000000-0005-0000-0000-00003F760000}"/>
    <cellStyle name="Normal 2 3 4 4 2 2 2 2 2" xfId="9824" xr:uid="{00000000-0005-0000-0000-000040760000}"/>
    <cellStyle name="Normal 2 3 4 4 2 2 2 2 2 2" xfId="14979" xr:uid="{00000000-0005-0000-0000-000041760000}"/>
    <cellStyle name="Normal 2 3 4 4 2 2 2 2 2 2 2" xfId="44745" xr:uid="{00000000-0005-0000-0000-000042760000}"/>
    <cellStyle name="Normal 2 3 4 4 2 2 2 2 2 3" xfId="29668" xr:uid="{00000000-0005-0000-0000-000043760000}"/>
    <cellStyle name="Normal 2 3 4 4 2 2 2 2 2 3 2" xfId="59434" xr:uid="{00000000-0005-0000-0000-000044760000}"/>
    <cellStyle name="Normal 2 3 4 4 2 2 2 2 2 4" xfId="39590" xr:uid="{00000000-0005-0000-0000-000045760000}"/>
    <cellStyle name="Normal 2 3 4 4 2 2 2 2 3" xfId="14980" xr:uid="{00000000-0005-0000-0000-000046760000}"/>
    <cellStyle name="Normal 2 3 4 4 2 2 2 2 3 2" xfId="44746" xr:uid="{00000000-0005-0000-0000-000047760000}"/>
    <cellStyle name="Normal 2 3 4 4 2 2 2 2 4" xfId="24707" xr:uid="{00000000-0005-0000-0000-000048760000}"/>
    <cellStyle name="Normal 2 3 4 4 2 2 2 2 4 2" xfId="54473" xr:uid="{00000000-0005-0000-0000-000049760000}"/>
    <cellStyle name="Normal 2 3 4 4 2 2 2 2 5" xfId="34629" xr:uid="{00000000-0005-0000-0000-00004A760000}"/>
    <cellStyle name="Normal 2 3 4 4 2 2 2 3" xfId="7343" xr:uid="{00000000-0005-0000-0000-00004B760000}"/>
    <cellStyle name="Normal 2 3 4 4 2 2 2 3 2" xfId="14981" xr:uid="{00000000-0005-0000-0000-00004C760000}"/>
    <cellStyle name="Normal 2 3 4 4 2 2 2 3 2 2" xfId="44747" xr:uid="{00000000-0005-0000-0000-00004D760000}"/>
    <cellStyle name="Normal 2 3 4 4 2 2 2 3 3" xfId="27187" xr:uid="{00000000-0005-0000-0000-00004E760000}"/>
    <cellStyle name="Normal 2 3 4 4 2 2 2 3 3 2" xfId="56953" xr:uid="{00000000-0005-0000-0000-00004F760000}"/>
    <cellStyle name="Normal 2 3 4 4 2 2 2 3 4" xfId="37109" xr:uid="{00000000-0005-0000-0000-000050760000}"/>
    <cellStyle name="Normal 2 3 4 4 2 2 2 4" xfId="14982" xr:uid="{00000000-0005-0000-0000-000051760000}"/>
    <cellStyle name="Normal 2 3 4 4 2 2 2 4 2" xfId="44748" xr:uid="{00000000-0005-0000-0000-000052760000}"/>
    <cellStyle name="Normal 2 3 4 4 2 2 2 5" xfId="22226" xr:uid="{00000000-0005-0000-0000-000053760000}"/>
    <cellStyle name="Normal 2 3 4 4 2 2 2 5 2" xfId="51992" xr:uid="{00000000-0005-0000-0000-000054760000}"/>
    <cellStyle name="Normal 2 3 4 4 2 2 2 6" xfId="32148" xr:uid="{00000000-0005-0000-0000-000055760000}"/>
    <cellStyle name="Normal 2 3 4 4 2 2 3" xfId="3622" xr:uid="{00000000-0005-0000-0000-000056760000}"/>
    <cellStyle name="Normal 2 3 4 4 2 2 3 2" xfId="8584" xr:uid="{00000000-0005-0000-0000-000057760000}"/>
    <cellStyle name="Normal 2 3 4 4 2 2 3 2 2" xfId="14983" xr:uid="{00000000-0005-0000-0000-000058760000}"/>
    <cellStyle name="Normal 2 3 4 4 2 2 3 2 2 2" xfId="44749" xr:uid="{00000000-0005-0000-0000-000059760000}"/>
    <cellStyle name="Normal 2 3 4 4 2 2 3 2 3" xfId="28428" xr:uid="{00000000-0005-0000-0000-00005A760000}"/>
    <cellStyle name="Normal 2 3 4 4 2 2 3 2 3 2" xfId="58194" xr:uid="{00000000-0005-0000-0000-00005B760000}"/>
    <cellStyle name="Normal 2 3 4 4 2 2 3 2 4" xfId="38350" xr:uid="{00000000-0005-0000-0000-00005C760000}"/>
    <cellStyle name="Normal 2 3 4 4 2 2 3 3" xfId="14984" xr:uid="{00000000-0005-0000-0000-00005D760000}"/>
    <cellStyle name="Normal 2 3 4 4 2 2 3 3 2" xfId="44750" xr:uid="{00000000-0005-0000-0000-00005E760000}"/>
    <cellStyle name="Normal 2 3 4 4 2 2 3 4" xfId="23467" xr:uid="{00000000-0005-0000-0000-00005F760000}"/>
    <cellStyle name="Normal 2 3 4 4 2 2 3 4 2" xfId="53233" xr:uid="{00000000-0005-0000-0000-000060760000}"/>
    <cellStyle name="Normal 2 3 4 4 2 2 3 5" xfId="33389" xr:uid="{00000000-0005-0000-0000-000061760000}"/>
    <cellStyle name="Normal 2 3 4 4 2 2 4" xfId="6103" xr:uid="{00000000-0005-0000-0000-000062760000}"/>
    <cellStyle name="Normal 2 3 4 4 2 2 4 2" xfId="14985" xr:uid="{00000000-0005-0000-0000-000063760000}"/>
    <cellStyle name="Normal 2 3 4 4 2 2 4 2 2" xfId="44751" xr:uid="{00000000-0005-0000-0000-000064760000}"/>
    <cellStyle name="Normal 2 3 4 4 2 2 4 3" xfId="25947" xr:uid="{00000000-0005-0000-0000-000065760000}"/>
    <cellStyle name="Normal 2 3 4 4 2 2 4 3 2" xfId="55713" xr:uid="{00000000-0005-0000-0000-000066760000}"/>
    <cellStyle name="Normal 2 3 4 4 2 2 4 4" xfId="35869" xr:uid="{00000000-0005-0000-0000-000067760000}"/>
    <cellStyle name="Normal 2 3 4 4 2 2 5" xfId="14986" xr:uid="{00000000-0005-0000-0000-000068760000}"/>
    <cellStyle name="Normal 2 3 4 4 2 2 5 2" xfId="44752" xr:uid="{00000000-0005-0000-0000-000069760000}"/>
    <cellStyle name="Normal 2 3 4 4 2 2 6" xfId="20986" xr:uid="{00000000-0005-0000-0000-00006A760000}"/>
    <cellStyle name="Normal 2 3 4 4 2 2 6 2" xfId="50752" xr:uid="{00000000-0005-0000-0000-00006B760000}"/>
    <cellStyle name="Normal 2 3 4 4 2 2 7" xfId="30908" xr:uid="{00000000-0005-0000-0000-00006C760000}"/>
    <cellStyle name="Normal 2 3 4 4 2 3" xfId="1761" xr:uid="{00000000-0005-0000-0000-00006D760000}"/>
    <cellStyle name="Normal 2 3 4 4 2 3 2" xfId="4243" xr:uid="{00000000-0005-0000-0000-00006E760000}"/>
    <cellStyle name="Normal 2 3 4 4 2 3 2 2" xfId="9204" xr:uid="{00000000-0005-0000-0000-00006F760000}"/>
    <cellStyle name="Normal 2 3 4 4 2 3 2 2 2" xfId="14987" xr:uid="{00000000-0005-0000-0000-000070760000}"/>
    <cellStyle name="Normal 2 3 4 4 2 3 2 2 2 2" xfId="44753" xr:uid="{00000000-0005-0000-0000-000071760000}"/>
    <cellStyle name="Normal 2 3 4 4 2 3 2 2 3" xfId="29048" xr:uid="{00000000-0005-0000-0000-000072760000}"/>
    <cellStyle name="Normal 2 3 4 4 2 3 2 2 3 2" xfId="58814" xr:uid="{00000000-0005-0000-0000-000073760000}"/>
    <cellStyle name="Normal 2 3 4 4 2 3 2 2 4" xfId="38970" xr:uid="{00000000-0005-0000-0000-000074760000}"/>
    <cellStyle name="Normal 2 3 4 4 2 3 2 3" xfId="14988" xr:uid="{00000000-0005-0000-0000-000075760000}"/>
    <cellStyle name="Normal 2 3 4 4 2 3 2 3 2" xfId="44754" xr:uid="{00000000-0005-0000-0000-000076760000}"/>
    <cellStyle name="Normal 2 3 4 4 2 3 2 4" xfId="24087" xr:uid="{00000000-0005-0000-0000-000077760000}"/>
    <cellStyle name="Normal 2 3 4 4 2 3 2 4 2" xfId="53853" xr:uid="{00000000-0005-0000-0000-000078760000}"/>
    <cellStyle name="Normal 2 3 4 4 2 3 2 5" xfId="34009" xr:uid="{00000000-0005-0000-0000-000079760000}"/>
    <cellStyle name="Normal 2 3 4 4 2 3 3" xfId="6723" xr:uid="{00000000-0005-0000-0000-00007A760000}"/>
    <cellStyle name="Normal 2 3 4 4 2 3 3 2" xfId="14989" xr:uid="{00000000-0005-0000-0000-00007B760000}"/>
    <cellStyle name="Normal 2 3 4 4 2 3 3 2 2" xfId="44755" xr:uid="{00000000-0005-0000-0000-00007C760000}"/>
    <cellStyle name="Normal 2 3 4 4 2 3 3 3" xfId="26567" xr:uid="{00000000-0005-0000-0000-00007D760000}"/>
    <cellStyle name="Normal 2 3 4 4 2 3 3 3 2" xfId="56333" xr:uid="{00000000-0005-0000-0000-00007E760000}"/>
    <cellStyle name="Normal 2 3 4 4 2 3 3 4" xfId="36489" xr:uid="{00000000-0005-0000-0000-00007F760000}"/>
    <cellStyle name="Normal 2 3 4 4 2 3 4" xfId="14990" xr:uid="{00000000-0005-0000-0000-000080760000}"/>
    <cellStyle name="Normal 2 3 4 4 2 3 4 2" xfId="44756" xr:uid="{00000000-0005-0000-0000-000081760000}"/>
    <cellStyle name="Normal 2 3 4 4 2 3 5" xfId="21606" xr:uid="{00000000-0005-0000-0000-000082760000}"/>
    <cellStyle name="Normal 2 3 4 4 2 3 5 2" xfId="51372" xr:uid="{00000000-0005-0000-0000-000083760000}"/>
    <cellStyle name="Normal 2 3 4 4 2 3 6" xfId="31528" xr:uid="{00000000-0005-0000-0000-000084760000}"/>
    <cellStyle name="Normal 2 3 4 4 2 4" xfId="3002" xr:uid="{00000000-0005-0000-0000-000085760000}"/>
    <cellStyle name="Normal 2 3 4 4 2 4 2" xfId="7964" xr:uid="{00000000-0005-0000-0000-000086760000}"/>
    <cellStyle name="Normal 2 3 4 4 2 4 2 2" xfId="14991" xr:uid="{00000000-0005-0000-0000-000087760000}"/>
    <cellStyle name="Normal 2 3 4 4 2 4 2 2 2" xfId="44757" xr:uid="{00000000-0005-0000-0000-000088760000}"/>
    <cellStyle name="Normal 2 3 4 4 2 4 2 3" xfId="27808" xr:uid="{00000000-0005-0000-0000-000089760000}"/>
    <cellStyle name="Normal 2 3 4 4 2 4 2 3 2" xfId="57574" xr:uid="{00000000-0005-0000-0000-00008A760000}"/>
    <cellStyle name="Normal 2 3 4 4 2 4 2 4" xfId="37730" xr:uid="{00000000-0005-0000-0000-00008B760000}"/>
    <cellStyle name="Normal 2 3 4 4 2 4 3" xfId="14992" xr:uid="{00000000-0005-0000-0000-00008C760000}"/>
    <cellStyle name="Normal 2 3 4 4 2 4 3 2" xfId="44758" xr:uid="{00000000-0005-0000-0000-00008D760000}"/>
    <cellStyle name="Normal 2 3 4 4 2 4 4" xfId="22847" xr:uid="{00000000-0005-0000-0000-00008E760000}"/>
    <cellStyle name="Normal 2 3 4 4 2 4 4 2" xfId="52613" xr:uid="{00000000-0005-0000-0000-00008F760000}"/>
    <cellStyle name="Normal 2 3 4 4 2 4 5" xfId="32769" xr:uid="{00000000-0005-0000-0000-000090760000}"/>
    <cellStyle name="Normal 2 3 4 4 2 5" xfId="5483" xr:uid="{00000000-0005-0000-0000-000091760000}"/>
    <cellStyle name="Normal 2 3 4 4 2 5 2" xfId="14993" xr:uid="{00000000-0005-0000-0000-000092760000}"/>
    <cellStyle name="Normal 2 3 4 4 2 5 2 2" xfId="44759" xr:uid="{00000000-0005-0000-0000-000093760000}"/>
    <cellStyle name="Normal 2 3 4 4 2 5 3" xfId="25327" xr:uid="{00000000-0005-0000-0000-000094760000}"/>
    <cellStyle name="Normal 2 3 4 4 2 5 3 2" xfId="55093" xr:uid="{00000000-0005-0000-0000-000095760000}"/>
    <cellStyle name="Normal 2 3 4 4 2 5 4" xfId="35249" xr:uid="{00000000-0005-0000-0000-000096760000}"/>
    <cellStyle name="Normal 2 3 4 4 2 6" xfId="14994" xr:uid="{00000000-0005-0000-0000-000097760000}"/>
    <cellStyle name="Normal 2 3 4 4 2 6 2" xfId="44760" xr:uid="{00000000-0005-0000-0000-000098760000}"/>
    <cellStyle name="Normal 2 3 4 4 2 7" xfId="20366" xr:uid="{00000000-0005-0000-0000-000099760000}"/>
    <cellStyle name="Normal 2 3 4 4 2 7 2" xfId="50132" xr:uid="{00000000-0005-0000-0000-00009A760000}"/>
    <cellStyle name="Normal 2 3 4 4 2 8" xfId="30288" xr:uid="{00000000-0005-0000-0000-00009B760000}"/>
    <cellStyle name="Normal 2 3 4 4 3" xfId="829" xr:uid="{00000000-0005-0000-0000-00009C760000}"/>
    <cellStyle name="Normal 2 3 4 4 3 2" xfId="2071" xr:uid="{00000000-0005-0000-0000-00009D760000}"/>
    <cellStyle name="Normal 2 3 4 4 3 2 2" xfId="4553" xr:uid="{00000000-0005-0000-0000-00009E760000}"/>
    <cellStyle name="Normal 2 3 4 4 3 2 2 2" xfId="9514" xr:uid="{00000000-0005-0000-0000-00009F760000}"/>
    <cellStyle name="Normal 2 3 4 4 3 2 2 2 2" xfId="14995" xr:uid="{00000000-0005-0000-0000-0000A0760000}"/>
    <cellStyle name="Normal 2 3 4 4 3 2 2 2 2 2" xfId="44761" xr:uid="{00000000-0005-0000-0000-0000A1760000}"/>
    <cellStyle name="Normal 2 3 4 4 3 2 2 2 3" xfId="29358" xr:uid="{00000000-0005-0000-0000-0000A2760000}"/>
    <cellStyle name="Normal 2 3 4 4 3 2 2 2 3 2" xfId="59124" xr:uid="{00000000-0005-0000-0000-0000A3760000}"/>
    <cellStyle name="Normal 2 3 4 4 3 2 2 2 4" xfId="39280" xr:uid="{00000000-0005-0000-0000-0000A4760000}"/>
    <cellStyle name="Normal 2 3 4 4 3 2 2 3" xfId="14996" xr:uid="{00000000-0005-0000-0000-0000A5760000}"/>
    <cellStyle name="Normal 2 3 4 4 3 2 2 3 2" xfId="44762" xr:uid="{00000000-0005-0000-0000-0000A6760000}"/>
    <cellStyle name="Normal 2 3 4 4 3 2 2 4" xfId="24397" xr:uid="{00000000-0005-0000-0000-0000A7760000}"/>
    <cellStyle name="Normal 2 3 4 4 3 2 2 4 2" xfId="54163" xr:uid="{00000000-0005-0000-0000-0000A8760000}"/>
    <cellStyle name="Normal 2 3 4 4 3 2 2 5" xfId="34319" xr:uid="{00000000-0005-0000-0000-0000A9760000}"/>
    <cellStyle name="Normal 2 3 4 4 3 2 3" xfId="7033" xr:uid="{00000000-0005-0000-0000-0000AA760000}"/>
    <cellStyle name="Normal 2 3 4 4 3 2 3 2" xfId="14997" xr:uid="{00000000-0005-0000-0000-0000AB760000}"/>
    <cellStyle name="Normal 2 3 4 4 3 2 3 2 2" xfId="44763" xr:uid="{00000000-0005-0000-0000-0000AC760000}"/>
    <cellStyle name="Normal 2 3 4 4 3 2 3 3" xfId="26877" xr:uid="{00000000-0005-0000-0000-0000AD760000}"/>
    <cellStyle name="Normal 2 3 4 4 3 2 3 3 2" xfId="56643" xr:uid="{00000000-0005-0000-0000-0000AE760000}"/>
    <cellStyle name="Normal 2 3 4 4 3 2 3 4" xfId="36799" xr:uid="{00000000-0005-0000-0000-0000AF760000}"/>
    <cellStyle name="Normal 2 3 4 4 3 2 4" xfId="14998" xr:uid="{00000000-0005-0000-0000-0000B0760000}"/>
    <cellStyle name="Normal 2 3 4 4 3 2 4 2" xfId="44764" xr:uid="{00000000-0005-0000-0000-0000B1760000}"/>
    <cellStyle name="Normal 2 3 4 4 3 2 5" xfId="21916" xr:uid="{00000000-0005-0000-0000-0000B2760000}"/>
    <cellStyle name="Normal 2 3 4 4 3 2 5 2" xfId="51682" xr:uid="{00000000-0005-0000-0000-0000B3760000}"/>
    <cellStyle name="Normal 2 3 4 4 3 2 6" xfId="31838" xr:uid="{00000000-0005-0000-0000-0000B4760000}"/>
    <cellStyle name="Normal 2 3 4 4 3 3" xfId="3312" xr:uid="{00000000-0005-0000-0000-0000B5760000}"/>
    <cellStyle name="Normal 2 3 4 4 3 3 2" xfId="8274" xr:uid="{00000000-0005-0000-0000-0000B6760000}"/>
    <cellStyle name="Normal 2 3 4 4 3 3 2 2" xfId="14999" xr:uid="{00000000-0005-0000-0000-0000B7760000}"/>
    <cellStyle name="Normal 2 3 4 4 3 3 2 2 2" xfId="44765" xr:uid="{00000000-0005-0000-0000-0000B8760000}"/>
    <cellStyle name="Normal 2 3 4 4 3 3 2 3" xfId="28118" xr:uid="{00000000-0005-0000-0000-0000B9760000}"/>
    <cellStyle name="Normal 2 3 4 4 3 3 2 3 2" xfId="57884" xr:uid="{00000000-0005-0000-0000-0000BA760000}"/>
    <cellStyle name="Normal 2 3 4 4 3 3 2 4" xfId="38040" xr:uid="{00000000-0005-0000-0000-0000BB760000}"/>
    <cellStyle name="Normal 2 3 4 4 3 3 3" xfId="15000" xr:uid="{00000000-0005-0000-0000-0000BC760000}"/>
    <cellStyle name="Normal 2 3 4 4 3 3 3 2" xfId="44766" xr:uid="{00000000-0005-0000-0000-0000BD760000}"/>
    <cellStyle name="Normal 2 3 4 4 3 3 4" xfId="23157" xr:uid="{00000000-0005-0000-0000-0000BE760000}"/>
    <cellStyle name="Normal 2 3 4 4 3 3 4 2" xfId="52923" xr:uid="{00000000-0005-0000-0000-0000BF760000}"/>
    <cellStyle name="Normal 2 3 4 4 3 3 5" xfId="33079" xr:uid="{00000000-0005-0000-0000-0000C0760000}"/>
    <cellStyle name="Normal 2 3 4 4 3 4" xfId="5793" xr:uid="{00000000-0005-0000-0000-0000C1760000}"/>
    <cellStyle name="Normal 2 3 4 4 3 4 2" xfId="15001" xr:uid="{00000000-0005-0000-0000-0000C2760000}"/>
    <cellStyle name="Normal 2 3 4 4 3 4 2 2" xfId="44767" xr:uid="{00000000-0005-0000-0000-0000C3760000}"/>
    <cellStyle name="Normal 2 3 4 4 3 4 3" xfId="25637" xr:uid="{00000000-0005-0000-0000-0000C4760000}"/>
    <cellStyle name="Normal 2 3 4 4 3 4 3 2" xfId="55403" xr:uid="{00000000-0005-0000-0000-0000C5760000}"/>
    <cellStyle name="Normal 2 3 4 4 3 4 4" xfId="35559" xr:uid="{00000000-0005-0000-0000-0000C6760000}"/>
    <cellStyle name="Normal 2 3 4 4 3 5" xfId="15002" xr:uid="{00000000-0005-0000-0000-0000C7760000}"/>
    <cellStyle name="Normal 2 3 4 4 3 5 2" xfId="44768" xr:uid="{00000000-0005-0000-0000-0000C8760000}"/>
    <cellStyle name="Normal 2 3 4 4 3 6" xfId="20676" xr:uid="{00000000-0005-0000-0000-0000C9760000}"/>
    <cellStyle name="Normal 2 3 4 4 3 6 2" xfId="50442" xr:uid="{00000000-0005-0000-0000-0000CA760000}"/>
    <cellStyle name="Normal 2 3 4 4 3 7" xfId="30598" xr:uid="{00000000-0005-0000-0000-0000CB760000}"/>
    <cellStyle name="Normal 2 3 4 4 4" xfId="1451" xr:uid="{00000000-0005-0000-0000-0000CC760000}"/>
    <cellStyle name="Normal 2 3 4 4 4 2" xfId="3933" xr:uid="{00000000-0005-0000-0000-0000CD760000}"/>
    <cellStyle name="Normal 2 3 4 4 4 2 2" xfId="8894" xr:uid="{00000000-0005-0000-0000-0000CE760000}"/>
    <cellStyle name="Normal 2 3 4 4 4 2 2 2" xfId="15003" xr:uid="{00000000-0005-0000-0000-0000CF760000}"/>
    <cellStyle name="Normal 2 3 4 4 4 2 2 2 2" xfId="44769" xr:uid="{00000000-0005-0000-0000-0000D0760000}"/>
    <cellStyle name="Normal 2 3 4 4 4 2 2 3" xfId="28738" xr:uid="{00000000-0005-0000-0000-0000D1760000}"/>
    <cellStyle name="Normal 2 3 4 4 4 2 2 3 2" xfId="58504" xr:uid="{00000000-0005-0000-0000-0000D2760000}"/>
    <cellStyle name="Normal 2 3 4 4 4 2 2 4" xfId="38660" xr:uid="{00000000-0005-0000-0000-0000D3760000}"/>
    <cellStyle name="Normal 2 3 4 4 4 2 3" xfId="15004" xr:uid="{00000000-0005-0000-0000-0000D4760000}"/>
    <cellStyle name="Normal 2 3 4 4 4 2 3 2" xfId="44770" xr:uid="{00000000-0005-0000-0000-0000D5760000}"/>
    <cellStyle name="Normal 2 3 4 4 4 2 4" xfId="23777" xr:uid="{00000000-0005-0000-0000-0000D6760000}"/>
    <cellStyle name="Normal 2 3 4 4 4 2 4 2" xfId="53543" xr:uid="{00000000-0005-0000-0000-0000D7760000}"/>
    <cellStyle name="Normal 2 3 4 4 4 2 5" xfId="33699" xr:uid="{00000000-0005-0000-0000-0000D8760000}"/>
    <cellStyle name="Normal 2 3 4 4 4 3" xfId="6413" xr:uid="{00000000-0005-0000-0000-0000D9760000}"/>
    <cellStyle name="Normal 2 3 4 4 4 3 2" xfId="15005" xr:uid="{00000000-0005-0000-0000-0000DA760000}"/>
    <cellStyle name="Normal 2 3 4 4 4 3 2 2" xfId="44771" xr:uid="{00000000-0005-0000-0000-0000DB760000}"/>
    <cellStyle name="Normal 2 3 4 4 4 3 3" xfId="26257" xr:uid="{00000000-0005-0000-0000-0000DC760000}"/>
    <cellStyle name="Normal 2 3 4 4 4 3 3 2" xfId="56023" xr:uid="{00000000-0005-0000-0000-0000DD760000}"/>
    <cellStyle name="Normal 2 3 4 4 4 3 4" xfId="36179" xr:uid="{00000000-0005-0000-0000-0000DE760000}"/>
    <cellStyle name="Normal 2 3 4 4 4 4" xfId="15006" xr:uid="{00000000-0005-0000-0000-0000DF760000}"/>
    <cellStyle name="Normal 2 3 4 4 4 4 2" xfId="44772" xr:uid="{00000000-0005-0000-0000-0000E0760000}"/>
    <cellStyle name="Normal 2 3 4 4 4 5" xfId="21296" xr:uid="{00000000-0005-0000-0000-0000E1760000}"/>
    <cellStyle name="Normal 2 3 4 4 4 5 2" xfId="51062" xr:uid="{00000000-0005-0000-0000-0000E2760000}"/>
    <cellStyle name="Normal 2 3 4 4 4 6" xfId="31218" xr:uid="{00000000-0005-0000-0000-0000E3760000}"/>
    <cellStyle name="Normal 2 3 4 4 5" xfId="2692" xr:uid="{00000000-0005-0000-0000-0000E4760000}"/>
    <cellStyle name="Normal 2 3 4 4 5 2" xfId="7654" xr:uid="{00000000-0005-0000-0000-0000E5760000}"/>
    <cellStyle name="Normal 2 3 4 4 5 2 2" xfId="15007" xr:uid="{00000000-0005-0000-0000-0000E6760000}"/>
    <cellStyle name="Normal 2 3 4 4 5 2 2 2" xfId="44773" xr:uid="{00000000-0005-0000-0000-0000E7760000}"/>
    <cellStyle name="Normal 2 3 4 4 5 2 3" xfId="27498" xr:uid="{00000000-0005-0000-0000-0000E8760000}"/>
    <cellStyle name="Normal 2 3 4 4 5 2 3 2" xfId="57264" xr:uid="{00000000-0005-0000-0000-0000E9760000}"/>
    <cellStyle name="Normal 2 3 4 4 5 2 4" xfId="37420" xr:uid="{00000000-0005-0000-0000-0000EA760000}"/>
    <cellStyle name="Normal 2 3 4 4 5 3" xfId="15008" xr:uid="{00000000-0005-0000-0000-0000EB760000}"/>
    <cellStyle name="Normal 2 3 4 4 5 3 2" xfId="44774" xr:uid="{00000000-0005-0000-0000-0000EC760000}"/>
    <cellStyle name="Normal 2 3 4 4 5 4" xfId="22537" xr:uid="{00000000-0005-0000-0000-0000ED760000}"/>
    <cellStyle name="Normal 2 3 4 4 5 4 2" xfId="52303" xr:uid="{00000000-0005-0000-0000-0000EE760000}"/>
    <cellStyle name="Normal 2 3 4 4 5 5" xfId="32459" xr:uid="{00000000-0005-0000-0000-0000EF760000}"/>
    <cellStyle name="Normal 2 3 4 4 6" xfId="5173" xr:uid="{00000000-0005-0000-0000-0000F0760000}"/>
    <cellStyle name="Normal 2 3 4 4 6 2" xfId="15009" xr:uid="{00000000-0005-0000-0000-0000F1760000}"/>
    <cellStyle name="Normal 2 3 4 4 6 2 2" xfId="44775" xr:uid="{00000000-0005-0000-0000-0000F2760000}"/>
    <cellStyle name="Normal 2 3 4 4 6 3" xfId="25017" xr:uid="{00000000-0005-0000-0000-0000F3760000}"/>
    <cellStyle name="Normal 2 3 4 4 6 3 2" xfId="54783" xr:uid="{00000000-0005-0000-0000-0000F4760000}"/>
    <cellStyle name="Normal 2 3 4 4 6 4" xfId="34939" xr:uid="{00000000-0005-0000-0000-0000F5760000}"/>
    <cellStyle name="Normal 2 3 4 4 7" xfId="15010" xr:uid="{00000000-0005-0000-0000-0000F6760000}"/>
    <cellStyle name="Normal 2 3 4 4 7 2" xfId="44776" xr:uid="{00000000-0005-0000-0000-0000F7760000}"/>
    <cellStyle name="Normal 2 3 4 4 8" xfId="20056" xr:uid="{00000000-0005-0000-0000-0000F8760000}"/>
    <cellStyle name="Normal 2 3 4 4 8 2" xfId="49822" xr:uid="{00000000-0005-0000-0000-0000F9760000}"/>
    <cellStyle name="Normal 2 3 4 4 9" xfId="29978" xr:uid="{00000000-0005-0000-0000-0000FA760000}"/>
    <cellStyle name="Normal 2 3 4 5" xfId="147" xr:uid="{00000000-0005-0000-0000-0000FB760000}"/>
    <cellStyle name="Normal 2 3 4 5 2" xfId="457" xr:uid="{00000000-0005-0000-0000-0000FC760000}"/>
    <cellStyle name="Normal 2 3 4 5 2 2" xfId="1077" xr:uid="{00000000-0005-0000-0000-0000FD760000}"/>
    <cellStyle name="Normal 2 3 4 5 2 2 2" xfId="2319" xr:uid="{00000000-0005-0000-0000-0000FE760000}"/>
    <cellStyle name="Normal 2 3 4 5 2 2 2 2" xfId="4801" xr:uid="{00000000-0005-0000-0000-0000FF760000}"/>
    <cellStyle name="Normal 2 3 4 5 2 2 2 2 2" xfId="9762" xr:uid="{00000000-0005-0000-0000-000000770000}"/>
    <cellStyle name="Normal 2 3 4 5 2 2 2 2 2 2" xfId="15011" xr:uid="{00000000-0005-0000-0000-000001770000}"/>
    <cellStyle name="Normal 2 3 4 5 2 2 2 2 2 2 2" xfId="44777" xr:uid="{00000000-0005-0000-0000-000002770000}"/>
    <cellStyle name="Normal 2 3 4 5 2 2 2 2 2 3" xfId="29606" xr:uid="{00000000-0005-0000-0000-000003770000}"/>
    <cellStyle name="Normal 2 3 4 5 2 2 2 2 2 3 2" xfId="59372" xr:uid="{00000000-0005-0000-0000-000004770000}"/>
    <cellStyle name="Normal 2 3 4 5 2 2 2 2 2 4" xfId="39528" xr:uid="{00000000-0005-0000-0000-000005770000}"/>
    <cellStyle name="Normal 2 3 4 5 2 2 2 2 3" xfId="15012" xr:uid="{00000000-0005-0000-0000-000006770000}"/>
    <cellStyle name="Normal 2 3 4 5 2 2 2 2 3 2" xfId="44778" xr:uid="{00000000-0005-0000-0000-000007770000}"/>
    <cellStyle name="Normal 2 3 4 5 2 2 2 2 4" xfId="24645" xr:uid="{00000000-0005-0000-0000-000008770000}"/>
    <cellStyle name="Normal 2 3 4 5 2 2 2 2 4 2" xfId="54411" xr:uid="{00000000-0005-0000-0000-000009770000}"/>
    <cellStyle name="Normal 2 3 4 5 2 2 2 2 5" xfId="34567" xr:uid="{00000000-0005-0000-0000-00000A770000}"/>
    <cellStyle name="Normal 2 3 4 5 2 2 2 3" xfId="7281" xr:uid="{00000000-0005-0000-0000-00000B770000}"/>
    <cellStyle name="Normal 2 3 4 5 2 2 2 3 2" xfId="15013" xr:uid="{00000000-0005-0000-0000-00000C770000}"/>
    <cellStyle name="Normal 2 3 4 5 2 2 2 3 2 2" xfId="44779" xr:uid="{00000000-0005-0000-0000-00000D770000}"/>
    <cellStyle name="Normal 2 3 4 5 2 2 2 3 3" xfId="27125" xr:uid="{00000000-0005-0000-0000-00000E770000}"/>
    <cellStyle name="Normal 2 3 4 5 2 2 2 3 3 2" xfId="56891" xr:uid="{00000000-0005-0000-0000-00000F770000}"/>
    <cellStyle name="Normal 2 3 4 5 2 2 2 3 4" xfId="37047" xr:uid="{00000000-0005-0000-0000-000010770000}"/>
    <cellStyle name="Normal 2 3 4 5 2 2 2 4" xfId="15014" xr:uid="{00000000-0005-0000-0000-000011770000}"/>
    <cellStyle name="Normal 2 3 4 5 2 2 2 4 2" xfId="44780" xr:uid="{00000000-0005-0000-0000-000012770000}"/>
    <cellStyle name="Normal 2 3 4 5 2 2 2 5" xfId="22164" xr:uid="{00000000-0005-0000-0000-000013770000}"/>
    <cellStyle name="Normal 2 3 4 5 2 2 2 5 2" xfId="51930" xr:uid="{00000000-0005-0000-0000-000014770000}"/>
    <cellStyle name="Normal 2 3 4 5 2 2 2 6" xfId="32086" xr:uid="{00000000-0005-0000-0000-000015770000}"/>
    <cellStyle name="Normal 2 3 4 5 2 2 3" xfId="3560" xr:uid="{00000000-0005-0000-0000-000016770000}"/>
    <cellStyle name="Normal 2 3 4 5 2 2 3 2" xfId="8522" xr:uid="{00000000-0005-0000-0000-000017770000}"/>
    <cellStyle name="Normal 2 3 4 5 2 2 3 2 2" xfId="15015" xr:uid="{00000000-0005-0000-0000-000018770000}"/>
    <cellStyle name="Normal 2 3 4 5 2 2 3 2 2 2" xfId="44781" xr:uid="{00000000-0005-0000-0000-000019770000}"/>
    <cellStyle name="Normal 2 3 4 5 2 2 3 2 3" xfId="28366" xr:uid="{00000000-0005-0000-0000-00001A770000}"/>
    <cellStyle name="Normal 2 3 4 5 2 2 3 2 3 2" xfId="58132" xr:uid="{00000000-0005-0000-0000-00001B770000}"/>
    <cellStyle name="Normal 2 3 4 5 2 2 3 2 4" xfId="38288" xr:uid="{00000000-0005-0000-0000-00001C770000}"/>
    <cellStyle name="Normal 2 3 4 5 2 2 3 3" xfId="15016" xr:uid="{00000000-0005-0000-0000-00001D770000}"/>
    <cellStyle name="Normal 2 3 4 5 2 2 3 3 2" xfId="44782" xr:uid="{00000000-0005-0000-0000-00001E770000}"/>
    <cellStyle name="Normal 2 3 4 5 2 2 3 4" xfId="23405" xr:uid="{00000000-0005-0000-0000-00001F770000}"/>
    <cellStyle name="Normal 2 3 4 5 2 2 3 4 2" xfId="53171" xr:uid="{00000000-0005-0000-0000-000020770000}"/>
    <cellStyle name="Normal 2 3 4 5 2 2 3 5" xfId="33327" xr:uid="{00000000-0005-0000-0000-000021770000}"/>
    <cellStyle name="Normal 2 3 4 5 2 2 4" xfId="6041" xr:uid="{00000000-0005-0000-0000-000022770000}"/>
    <cellStyle name="Normal 2 3 4 5 2 2 4 2" xfId="15017" xr:uid="{00000000-0005-0000-0000-000023770000}"/>
    <cellStyle name="Normal 2 3 4 5 2 2 4 2 2" xfId="44783" xr:uid="{00000000-0005-0000-0000-000024770000}"/>
    <cellStyle name="Normal 2 3 4 5 2 2 4 3" xfId="25885" xr:uid="{00000000-0005-0000-0000-000025770000}"/>
    <cellStyle name="Normal 2 3 4 5 2 2 4 3 2" xfId="55651" xr:uid="{00000000-0005-0000-0000-000026770000}"/>
    <cellStyle name="Normal 2 3 4 5 2 2 4 4" xfId="35807" xr:uid="{00000000-0005-0000-0000-000027770000}"/>
    <cellStyle name="Normal 2 3 4 5 2 2 5" xfId="15018" xr:uid="{00000000-0005-0000-0000-000028770000}"/>
    <cellStyle name="Normal 2 3 4 5 2 2 5 2" xfId="44784" xr:uid="{00000000-0005-0000-0000-000029770000}"/>
    <cellStyle name="Normal 2 3 4 5 2 2 6" xfId="20924" xr:uid="{00000000-0005-0000-0000-00002A770000}"/>
    <cellStyle name="Normal 2 3 4 5 2 2 6 2" xfId="50690" xr:uid="{00000000-0005-0000-0000-00002B770000}"/>
    <cellStyle name="Normal 2 3 4 5 2 2 7" xfId="30846" xr:uid="{00000000-0005-0000-0000-00002C770000}"/>
    <cellStyle name="Normal 2 3 4 5 2 3" xfId="1699" xr:uid="{00000000-0005-0000-0000-00002D770000}"/>
    <cellStyle name="Normal 2 3 4 5 2 3 2" xfId="4181" xr:uid="{00000000-0005-0000-0000-00002E770000}"/>
    <cellStyle name="Normal 2 3 4 5 2 3 2 2" xfId="9142" xr:uid="{00000000-0005-0000-0000-00002F770000}"/>
    <cellStyle name="Normal 2 3 4 5 2 3 2 2 2" xfId="15019" xr:uid="{00000000-0005-0000-0000-000030770000}"/>
    <cellStyle name="Normal 2 3 4 5 2 3 2 2 2 2" xfId="44785" xr:uid="{00000000-0005-0000-0000-000031770000}"/>
    <cellStyle name="Normal 2 3 4 5 2 3 2 2 3" xfId="28986" xr:uid="{00000000-0005-0000-0000-000032770000}"/>
    <cellStyle name="Normal 2 3 4 5 2 3 2 2 3 2" xfId="58752" xr:uid="{00000000-0005-0000-0000-000033770000}"/>
    <cellStyle name="Normal 2 3 4 5 2 3 2 2 4" xfId="38908" xr:uid="{00000000-0005-0000-0000-000034770000}"/>
    <cellStyle name="Normal 2 3 4 5 2 3 2 3" xfId="15020" xr:uid="{00000000-0005-0000-0000-000035770000}"/>
    <cellStyle name="Normal 2 3 4 5 2 3 2 3 2" xfId="44786" xr:uid="{00000000-0005-0000-0000-000036770000}"/>
    <cellStyle name="Normal 2 3 4 5 2 3 2 4" xfId="24025" xr:uid="{00000000-0005-0000-0000-000037770000}"/>
    <cellStyle name="Normal 2 3 4 5 2 3 2 4 2" xfId="53791" xr:uid="{00000000-0005-0000-0000-000038770000}"/>
    <cellStyle name="Normal 2 3 4 5 2 3 2 5" xfId="33947" xr:uid="{00000000-0005-0000-0000-000039770000}"/>
    <cellStyle name="Normal 2 3 4 5 2 3 3" xfId="6661" xr:uid="{00000000-0005-0000-0000-00003A770000}"/>
    <cellStyle name="Normal 2 3 4 5 2 3 3 2" xfId="15021" xr:uid="{00000000-0005-0000-0000-00003B770000}"/>
    <cellStyle name="Normal 2 3 4 5 2 3 3 2 2" xfId="44787" xr:uid="{00000000-0005-0000-0000-00003C770000}"/>
    <cellStyle name="Normal 2 3 4 5 2 3 3 3" xfId="26505" xr:uid="{00000000-0005-0000-0000-00003D770000}"/>
    <cellStyle name="Normal 2 3 4 5 2 3 3 3 2" xfId="56271" xr:uid="{00000000-0005-0000-0000-00003E770000}"/>
    <cellStyle name="Normal 2 3 4 5 2 3 3 4" xfId="36427" xr:uid="{00000000-0005-0000-0000-00003F770000}"/>
    <cellStyle name="Normal 2 3 4 5 2 3 4" xfId="15022" xr:uid="{00000000-0005-0000-0000-000040770000}"/>
    <cellStyle name="Normal 2 3 4 5 2 3 4 2" xfId="44788" xr:uid="{00000000-0005-0000-0000-000041770000}"/>
    <cellStyle name="Normal 2 3 4 5 2 3 5" xfId="21544" xr:uid="{00000000-0005-0000-0000-000042770000}"/>
    <cellStyle name="Normal 2 3 4 5 2 3 5 2" xfId="51310" xr:uid="{00000000-0005-0000-0000-000043770000}"/>
    <cellStyle name="Normal 2 3 4 5 2 3 6" xfId="31466" xr:uid="{00000000-0005-0000-0000-000044770000}"/>
    <cellStyle name="Normal 2 3 4 5 2 4" xfId="2940" xr:uid="{00000000-0005-0000-0000-000045770000}"/>
    <cellStyle name="Normal 2 3 4 5 2 4 2" xfId="7902" xr:uid="{00000000-0005-0000-0000-000046770000}"/>
    <cellStyle name="Normal 2 3 4 5 2 4 2 2" xfId="15023" xr:uid="{00000000-0005-0000-0000-000047770000}"/>
    <cellStyle name="Normal 2 3 4 5 2 4 2 2 2" xfId="44789" xr:uid="{00000000-0005-0000-0000-000048770000}"/>
    <cellStyle name="Normal 2 3 4 5 2 4 2 3" xfId="27746" xr:uid="{00000000-0005-0000-0000-000049770000}"/>
    <cellStyle name="Normal 2 3 4 5 2 4 2 3 2" xfId="57512" xr:uid="{00000000-0005-0000-0000-00004A770000}"/>
    <cellStyle name="Normal 2 3 4 5 2 4 2 4" xfId="37668" xr:uid="{00000000-0005-0000-0000-00004B770000}"/>
    <cellStyle name="Normal 2 3 4 5 2 4 3" xfId="15024" xr:uid="{00000000-0005-0000-0000-00004C770000}"/>
    <cellStyle name="Normal 2 3 4 5 2 4 3 2" xfId="44790" xr:uid="{00000000-0005-0000-0000-00004D770000}"/>
    <cellStyle name="Normal 2 3 4 5 2 4 4" xfId="22785" xr:uid="{00000000-0005-0000-0000-00004E770000}"/>
    <cellStyle name="Normal 2 3 4 5 2 4 4 2" xfId="52551" xr:uid="{00000000-0005-0000-0000-00004F770000}"/>
    <cellStyle name="Normal 2 3 4 5 2 4 5" xfId="32707" xr:uid="{00000000-0005-0000-0000-000050770000}"/>
    <cellStyle name="Normal 2 3 4 5 2 5" xfId="5421" xr:uid="{00000000-0005-0000-0000-000051770000}"/>
    <cellStyle name="Normal 2 3 4 5 2 5 2" xfId="15025" xr:uid="{00000000-0005-0000-0000-000052770000}"/>
    <cellStyle name="Normal 2 3 4 5 2 5 2 2" xfId="44791" xr:uid="{00000000-0005-0000-0000-000053770000}"/>
    <cellStyle name="Normal 2 3 4 5 2 5 3" xfId="25265" xr:uid="{00000000-0005-0000-0000-000054770000}"/>
    <cellStyle name="Normal 2 3 4 5 2 5 3 2" xfId="55031" xr:uid="{00000000-0005-0000-0000-000055770000}"/>
    <cellStyle name="Normal 2 3 4 5 2 5 4" xfId="35187" xr:uid="{00000000-0005-0000-0000-000056770000}"/>
    <cellStyle name="Normal 2 3 4 5 2 6" xfId="15026" xr:uid="{00000000-0005-0000-0000-000057770000}"/>
    <cellStyle name="Normal 2 3 4 5 2 6 2" xfId="44792" xr:uid="{00000000-0005-0000-0000-000058770000}"/>
    <cellStyle name="Normal 2 3 4 5 2 7" xfId="20304" xr:uid="{00000000-0005-0000-0000-000059770000}"/>
    <cellStyle name="Normal 2 3 4 5 2 7 2" xfId="50070" xr:uid="{00000000-0005-0000-0000-00005A770000}"/>
    <cellStyle name="Normal 2 3 4 5 2 8" xfId="30226" xr:uid="{00000000-0005-0000-0000-00005B770000}"/>
    <cellStyle name="Normal 2 3 4 5 3" xfId="767" xr:uid="{00000000-0005-0000-0000-00005C770000}"/>
    <cellStyle name="Normal 2 3 4 5 3 2" xfId="2009" xr:uid="{00000000-0005-0000-0000-00005D770000}"/>
    <cellStyle name="Normal 2 3 4 5 3 2 2" xfId="4491" xr:uid="{00000000-0005-0000-0000-00005E770000}"/>
    <cellStyle name="Normal 2 3 4 5 3 2 2 2" xfId="9452" xr:uid="{00000000-0005-0000-0000-00005F770000}"/>
    <cellStyle name="Normal 2 3 4 5 3 2 2 2 2" xfId="15027" xr:uid="{00000000-0005-0000-0000-000060770000}"/>
    <cellStyle name="Normal 2 3 4 5 3 2 2 2 2 2" xfId="44793" xr:uid="{00000000-0005-0000-0000-000061770000}"/>
    <cellStyle name="Normal 2 3 4 5 3 2 2 2 3" xfId="29296" xr:uid="{00000000-0005-0000-0000-000062770000}"/>
    <cellStyle name="Normal 2 3 4 5 3 2 2 2 3 2" xfId="59062" xr:uid="{00000000-0005-0000-0000-000063770000}"/>
    <cellStyle name="Normal 2 3 4 5 3 2 2 2 4" xfId="39218" xr:uid="{00000000-0005-0000-0000-000064770000}"/>
    <cellStyle name="Normal 2 3 4 5 3 2 2 3" xfId="15028" xr:uid="{00000000-0005-0000-0000-000065770000}"/>
    <cellStyle name="Normal 2 3 4 5 3 2 2 3 2" xfId="44794" xr:uid="{00000000-0005-0000-0000-000066770000}"/>
    <cellStyle name="Normal 2 3 4 5 3 2 2 4" xfId="24335" xr:uid="{00000000-0005-0000-0000-000067770000}"/>
    <cellStyle name="Normal 2 3 4 5 3 2 2 4 2" xfId="54101" xr:uid="{00000000-0005-0000-0000-000068770000}"/>
    <cellStyle name="Normal 2 3 4 5 3 2 2 5" xfId="34257" xr:uid="{00000000-0005-0000-0000-000069770000}"/>
    <cellStyle name="Normal 2 3 4 5 3 2 3" xfId="6971" xr:uid="{00000000-0005-0000-0000-00006A770000}"/>
    <cellStyle name="Normal 2 3 4 5 3 2 3 2" xfId="15029" xr:uid="{00000000-0005-0000-0000-00006B770000}"/>
    <cellStyle name="Normal 2 3 4 5 3 2 3 2 2" xfId="44795" xr:uid="{00000000-0005-0000-0000-00006C770000}"/>
    <cellStyle name="Normal 2 3 4 5 3 2 3 3" xfId="26815" xr:uid="{00000000-0005-0000-0000-00006D770000}"/>
    <cellStyle name="Normal 2 3 4 5 3 2 3 3 2" xfId="56581" xr:uid="{00000000-0005-0000-0000-00006E770000}"/>
    <cellStyle name="Normal 2 3 4 5 3 2 3 4" xfId="36737" xr:uid="{00000000-0005-0000-0000-00006F770000}"/>
    <cellStyle name="Normal 2 3 4 5 3 2 4" xfId="15030" xr:uid="{00000000-0005-0000-0000-000070770000}"/>
    <cellStyle name="Normal 2 3 4 5 3 2 4 2" xfId="44796" xr:uid="{00000000-0005-0000-0000-000071770000}"/>
    <cellStyle name="Normal 2 3 4 5 3 2 5" xfId="21854" xr:uid="{00000000-0005-0000-0000-000072770000}"/>
    <cellStyle name="Normal 2 3 4 5 3 2 5 2" xfId="51620" xr:uid="{00000000-0005-0000-0000-000073770000}"/>
    <cellStyle name="Normal 2 3 4 5 3 2 6" xfId="31776" xr:uid="{00000000-0005-0000-0000-000074770000}"/>
    <cellStyle name="Normal 2 3 4 5 3 3" xfId="3250" xr:uid="{00000000-0005-0000-0000-000075770000}"/>
    <cellStyle name="Normal 2 3 4 5 3 3 2" xfId="8212" xr:uid="{00000000-0005-0000-0000-000076770000}"/>
    <cellStyle name="Normal 2 3 4 5 3 3 2 2" xfId="15031" xr:uid="{00000000-0005-0000-0000-000077770000}"/>
    <cellStyle name="Normal 2 3 4 5 3 3 2 2 2" xfId="44797" xr:uid="{00000000-0005-0000-0000-000078770000}"/>
    <cellStyle name="Normal 2 3 4 5 3 3 2 3" xfId="28056" xr:uid="{00000000-0005-0000-0000-000079770000}"/>
    <cellStyle name="Normal 2 3 4 5 3 3 2 3 2" xfId="57822" xr:uid="{00000000-0005-0000-0000-00007A770000}"/>
    <cellStyle name="Normal 2 3 4 5 3 3 2 4" xfId="37978" xr:uid="{00000000-0005-0000-0000-00007B770000}"/>
    <cellStyle name="Normal 2 3 4 5 3 3 3" xfId="15032" xr:uid="{00000000-0005-0000-0000-00007C770000}"/>
    <cellStyle name="Normal 2 3 4 5 3 3 3 2" xfId="44798" xr:uid="{00000000-0005-0000-0000-00007D770000}"/>
    <cellStyle name="Normal 2 3 4 5 3 3 4" xfId="23095" xr:uid="{00000000-0005-0000-0000-00007E770000}"/>
    <cellStyle name="Normal 2 3 4 5 3 3 4 2" xfId="52861" xr:uid="{00000000-0005-0000-0000-00007F770000}"/>
    <cellStyle name="Normal 2 3 4 5 3 3 5" xfId="33017" xr:uid="{00000000-0005-0000-0000-000080770000}"/>
    <cellStyle name="Normal 2 3 4 5 3 4" xfId="5731" xr:uid="{00000000-0005-0000-0000-000081770000}"/>
    <cellStyle name="Normal 2 3 4 5 3 4 2" xfId="15033" xr:uid="{00000000-0005-0000-0000-000082770000}"/>
    <cellStyle name="Normal 2 3 4 5 3 4 2 2" xfId="44799" xr:uid="{00000000-0005-0000-0000-000083770000}"/>
    <cellStyle name="Normal 2 3 4 5 3 4 3" xfId="25575" xr:uid="{00000000-0005-0000-0000-000084770000}"/>
    <cellStyle name="Normal 2 3 4 5 3 4 3 2" xfId="55341" xr:uid="{00000000-0005-0000-0000-000085770000}"/>
    <cellStyle name="Normal 2 3 4 5 3 4 4" xfId="35497" xr:uid="{00000000-0005-0000-0000-000086770000}"/>
    <cellStyle name="Normal 2 3 4 5 3 5" xfId="15034" xr:uid="{00000000-0005-0000-0000-000087770000}"/>
    <cellStyle name="Normal 2 3 4 5 3 5 2" xfId="44800" xr:uid="{00000000-0005-0000-0000-000088770000}"/>
    <cellStyle name="Normal 2 3 4 5 3 6" xfId="20614" xr:uid="{00000000-0005-0000-0000-000089770000}"/>
    <cellStyle name="Normal 2 3 4 5 3 6 2" xfId="50380" xr:uid="{00000000-0005-0000-0000-00008A770000}"/>
    <cellStyle name="Normal 2 3 4 5 3 7" xfId="30536" xr:uid="{00000000-0005-0000-0000-00008B770000}"/>
    <cellStyle name="Normal 2 3 4 5 4" xfId="1389" xr:uid="{00000000-0005-0000-0000-00008C770000}"/>
    <cellStyle name="Normal 2 3 4 5 4 2" xfId="3871" xr:uid="{00000000-0005-0000-0000-00008D770000}"/>
    <cellStyle name="Normal 2 3 4 5 4 2 2" xfId="8832" xr:uid="{00000000-0005-0000-0000-00008E770000}"/>
    <cellStyle name="Normal 2 3 4 5 4 2 2 2" xfId="15035" xr:uid="{00000000-0005-0000-0000-00008F770000}"/>
    <cellStyle name="Normal 2 3 4 5 4 2 2 2 2" xfId="44801" xr:uid="{00000000-0005-0000-0000-000090770000}"/>
    <cellStyle name="Normal 2 3 4 5 4 2 2 3" xfId="28676" xr:uid="{00000000-0005-0000-0000-000091770000}"/>
    <cellStyle name="Normal 2 3 4 5 4 2 2 3 2" xfId="58442" xr:uid="{00000000-0005-0000-0000-000092770000}"/>
    <cellStyle name="Normal 2 3 4 5 4 2 2 4" xfId="38598" xr:uid="{00000000-0005-0000-0000-000093770000}"/>
    <cellStyle name="Normal 2 3 4 5 4 2 3" xfId="15036" xr:uid="{00000000-0005-0000-0000-000094770000}"/>
    <cellStyle name="Normal 2 3 4 5 4 2 3 2" xfId="44802" xr:uid="{00000000-0005-0000-0000-000095770000}"/>
    <cellStyle name="Normal 2 3 4 5 4 2 4" xfId="23715" xr:uid="{00000000-0005-0000-0000-000096770000}"/>
    <cellStyle name="Normal 2 3 4 5 4 2 4 2" xfId="53481" xr:uid="{00000000-0005-0000-0000-000097770000}"/>
    <cellStyle name="Normal 2 3 4 5 4 2 5" xfId="33637" xr:uid="{00000000-0005-0000-0000-000098770000}"/>
    <cellStyle name="Normal 2 3 4 5 4 3" xfId="6351" xr:uid="{00000000-0005-0000-0000-000099770000}"/>
    <cellStyle name="Normal 2 3 4 5 4 3 2" xfId="15037" xr:uid="{00000000-0005-0000-0000-00009A770000}"/>
    <cellStyle name="Normal 2 3 4 5 4 3 2 2" xfId="44803" xr:uid="{00000000-0005-0000-0000-00009B770000}"/>
    <cellStyle name="Normal 2 3 4 5 4 3 3" xfId="26195" xr:uid="{00000000-0005-0000-0000-00009C770000}"/>
    <cellStyle name="Normal 2 3 4 5 4 3 3 2" xfId="55961" xr:uid="{00000000-0005-0000-0000-00009D770000}"/>
    <cellStyle name="Normal 2 3 4 5 4 3 4" xfId="36117" xr:uid="{00000000-0005-0000-0000-00009E770000}"/>
    <cellStyle name="Normal 2 3 4 5 4 4" xfId="15038" xr:uid="{00000000-0005-0000-0000-00009F770000}"/>
    <cellStyle name="Normal 2 3 4 5 4 4 2" xfId="44804" xr:uid="{00000000-0005-0000-0000-0000A0770000}"/>
    <cellStyle name="Normal 2 3 4 5 4 5" xfId="21234" xr:uid="{00000000-0005-0000-0000-0000A1770000}"/>
    <cellStyle name="Normal 2 3 4 5 4 5 2" xfId="51000" xr:uid="{00000000-0005-0000-0000-0000A2770000}"/>
    <cellStyle name="Normal 2 3 4 5 4 6" xfId="31156" xr:uid="{00000000-0005-0000-0000-0000A3770000}"/>
    <cellStyle name="Normal 2 3 4 5 5" xfId="2630" xr:uid="{00000000-0005-0000-0000-0000A4770000}"/>
    <cellStyle name="Normal 2 3 4 5 5 2" xfId="7592" xr:uid="{00000000-0005-0000-0000-0000A5770000}"/>
    <cellStyle name="Normal 2 3 4 5 5 2 2" xfId="15039" xr:uid="{00000000-0005-0000-0000-0000A6770000}"/>
    <cellStyle name="Normal 2 3 4 5 5 2 2 2" xfId="44805" xr:uid="{00000000-0005-0000-0000-0000A7770000}"/>
    <cellStyle name="Normal 2 3 4 5 5 2 3" xfId="27436" xr:uid="{00000000-0005-0000-0000-0000A8770000}"/>
    <cellStyle name="Normal 2 3 4 5 5 2 3 2" xfId="57202" xr:uid="{00000000-0005-0000-0000-0000A9770000}"/>
    <cellStyle name="Normal 2 3 4 5 5 2 4" xfId="37358" xr:uid="{00000000-0005-0000-0000-0000AA770000}"/>
    <cellStyle name="Normal 2 3 4 5 5 3" xfId="15040" xr:uid="{00000000-0005-0000-0000-0000AB770000}"/>
    <cellStyle name="Normal 2 3 4 5 5 3 2" xfId="44806" xr:uid="{00000000-0005-0000-0000-0000AC770000}"/>
    <cellStyle name="Normal 2 3 4 5 5 4" xfId="22475" xr:uid="{00000000-0005-0000-0000-0000AD770000}"/>
    <cellStyle name="Normal 2 3 4 5 5 4 2" xfId="52241" xr:uid="{00000000-0005-0000-0000-0000AE770000}"/>
    <cellStyle name="Normal 2 3 4 5 5 5" xfId="32397" xr:uid="{00000000-0005-0000-0000-0000AF770000}"/>
    <cellStyle name="Normal 2 3 4 5 6" xfId="5111" xr:uid="{00000000-0005-0000-0000-0000B0770000}"/>
    <cellStyle name="Normal 2 3 4 5 6 2" xfId="15041" xr:uid="{00000000-0005-0000-0000-0000B1770000}"/>
    <cellStyle name="Normal 2 3 4 5 6 2 2" xfId="44807" xr:uid="{00000000-0005-0000-0000-0000B2770000}"/>
    <cellStyle name="Normal 2 3 4 5 6 3" xfId="24955" xr:uid="{00000000-0005-0000-0000-0000B3770000}"/>
    <cellStyle name="Normal 2 3 4 5 6 3 2" xfId="54721" xr:uid="{00000000-0005-0000-0000-0000B4770000}"/>
    <cellStyle name="Normal 2 3 4 5 6 4" xfId="34877" xr:uid="{00000000-0005-0000-0000-0000B5770000}"/>
    <cellStyle name="Normal 2 3 4 5 7" xfId="15042" xr:uid="{00000000-0005-0000-0000-0000B6770000}"/>
    <cellStyle name="Normal 2 3 4 5 7 2" xfId="44808" xr:uid="{00000000-0005-0000-0000-0000B7770000}"/>
    <cellStyle name="Normal 2 3 4 5 8" xfId="19994" xr:uid="{00000000-0005-0000-0000-0000B8770000}"/>
    <cellStyle name="Normal 2 3 4 5 8 2" xfId="49760" xr:uid="{00000000-0005-0000-0000-0000B9770000}"/>
    <cellStyle name="Normal 2 3 4 5 9" xfId="29916" xr:uid="{00000000-0005-0000-0000-0000BA770000}"/>
    <cellStyle name="Normal 2 3 4 6" xfId="333" xr:uid="{00000000-0005-0000-0000-0000BB770000}"/>
    <cellStyle name="Normal 2 3 4 6 2" xfId="953" xr:uid="{00000000-0005-0000-0000-0000BC770000}"/>
    <cellStyle name="Normal 2 3 4 6 2 2" xfId="2195" xr:uid="{00000000-0005-0000-0000-0000BD770000}"/>
    <cellStyle name="Normal 2 3 4 6 2 2 2" xfId="4677" xr:uid="{00000000-0005-0000-0000-0000BE770000}"/>
    <cellStyle name="Normal 2 3 4 6 2 2 2 2" xfId="9638" xr:uid="{00000000-0005-0000-0000-0000BF770000}"/>
    <cellStyle name="Normal 2 3 4 6 2 2 2 2 2" xfId="15043" xr:uid="{00000000-0005-0000-0000-0000C0770000}"/>
    <cellStyle name="Normal 2 3 4 6 2 2 2 2 2 2" xfId="44809" xr:uid="{00000000-0005-0000-0000-0000C1770000}"/>
    <cellStyle name="Normal 2 3 4 6 2 2 2 2 3" xfId="29482" xr:uid="{00000000-0005-0000-0000-0000C2770000}"/>
    <cellStyle name="Normal 2 3 4 6 2 2 2 2 3 2" xfId="59248" xr:uid="{00000000-0005-0000-0000-0000C3770000}"/>
    <cellStyle name="Normal 2 3 4 6 2 2 2 2 4" xfId="39404" xr:uid="{00000000-0005-0000-0000-0000C4770000}"/>
    <cellStyle name="Normal 2 3 4 6 2 2 2 3" xfId="15044" xr:uid="{00000000-0005-0000-0000-0000C5770000}"/>
    <cellStyle name="Normal 2 3 4 6 2 2 2 3 2" xfId="44810" xr:uid="{00000000-0005-0000-0000-0000C6770000}"/>
    <cellStyle name="Normal 2 3 4 6 2 2 2 4" xfId="24521" xr:uid="{00000000-0005-0000-0000-0000C7770000}"/>
    <cellStyle name="Normal 2 3 4 6 2 2 2 4 2" xfId="54287" xr:uid="{00000000-0005-0000-0000-0000C8770000}"/>
    <cellStyle name="Normal 2 3 4 6 2 2 2 5" xfId="34443" xr:uid="{00000000-0005-0000-0000-0000C9770000}"/>
    <cellStyle name="Normal 2 3 4 6 2 2 3" xfId="7157" xr:uid="{00000000-0005-0000-0000-0000CA770000}"/>
    <cellStyle name="Normal 2 3 4 6 2 2 3 2" xfId="15045" xr:uid="{00000000-0005-0000-0000-0000CB770000}"/>
    <cellStyle name="Normal 2 3 4 6 2 2 3 2 2" xfId="44811" xr:uid="{00000000-0005-0000-0000-0000CC770000}"/>
    <cellStyle name="Normal 2 3 4 6 2 2 3 3" xfId="27001" xr:uid="{00000000-0005-0000-0000-0000CD770000}"/>
    <cellStyle name="Normal 2 3 4 6 2 2 3 3 2" xfId="56767" xr:uid="{00000000-0005-0000-0000-0000CE770000}"/>
    <cellStyle name="Normal 2 3 4 6 2 2 3 4" xfId="36923" xr:uid="{00000000-0005-0000-0000-0000CF770000}"/>
    <cellStyle name="Normal 2 3 4 6 2 2 4" xfId="15046" xr:uid="{00000000-0005-0000-0000-0000D0770000}"/>
    <cellStyle name="Normal 2 3 4 6 2 2 4 2" xfId="44812" xr:uid="{00000000-0005-0000-0000-0000D1770000}"/>
    <cellStyle name="Normal 2 3 4 6 2 2 5" xfId="22040" xr:uid="{00000000-0005-0000-0000-0000D2770000}"/>
    <cellStyle name="Normal 2 3 4 6 2 2 5 2" xfId="51806" xr:uid="{00000000-0005-0000-0000-0000D3770000}"/>
    <cellStyle name="Normal 2 3 4 6 2 2 6" xfId="31962" xr:uid="{00000000-0005-0000-0000-0000D4770000}"/>
    <cellStyle name="Normal 2 3 4 6 2 3" xfId="3436" xr:uid="{00000000-0005-0000-0000-0000D5770000}"/>
    <cellStyle name="Normal 2 3 4 6 2 3 2" xfId="8398" xr:uid="{00000000-0005-0000-0000-0000D6770000}"/>
    <cellStyle name="Normal 2 3 4 6 2 3 2 2" xfId="15047" xr:uid="{00000000-0005-0000-0000-0000D7770000}"/>
    <cellStyle name="Normal 2 3 4 6 2 3 2 2 2" xfId="44813" xr:uid="{00000000-0005-0000-0000-0000D8770000}"/>
    <cellStyle name="Normal 2 3 4 6 2 3 2 3" xfId="28242" xr:uid="{00000000-0005-0000-0000-0000D9770000}"/>
    <cellStyle name="Normal 2 3 4 6 2 3 2 3 2" xfId="58008" xr:uid="{00000000-0005-0000-0000-0000DA770000}"/>
    <cellStyle name="Normal 2 3 4 6 2 3 2 4" xfId="38164" xr:uid="{00000000-0005-0000-0000-0000DB770000}"/>
    <cellStyle name="Normal 2 3 4 6 2 3 3" xfId="15048" xr:uid="{00000000-0005-0000-0000-0000DC770000}"/>
    <cellStyle name="Normal 2 3 4 6 2 3 3 2" xfId="44814" xr:uid="{00000000-0005-0000-0000-0000DD770000}"/>
    <cellStyle name="Normal 2 3 4 6 2 3 4" xfId="23281" xr:uid="{00000000-0005-0000-0000-0000DE770000}"/>
    <cellStyle name="Normal 2 3 4 6 2 3 4 2" xfId="53047" xr:uid="{00000000-0005-0000-0000-0000DF770000}"/>
    <cellStyle name="Normal 2 3 4 6 2 3 5" xfId="33203" xr:uid="{00000000-0005-0000-0000-0000E0770000}"/>
    <cellStyle name="Normal 2 3 4 6 2 4" xfId="5917" xr:uid="{00000000-0005-0000-0000-0000E1770000}"/>
    <cellStyle name="Normal 2 3 4 6 2 4 2" xfId="15049" xr:uid="{00000000-0005-0000-0000-0000E2770000}"/>
    <cellStyle name="Normal 2 3 4 6 2 4 2 2" xfId="44815" xr:uid="{00000000-0005-0000-0000-0000E3770000}"/>
    <cellStyle name="Normal 2 3 4 6 2 4 3" xfId="25761" xr:uid="{00000000-0005-0000-0000-0000E4770000}"/>
    <cellStyle name="Normal 2 3 4 6 2 4 3 2" xfId="55527" xr:uid="{00000000-0005-0000-0000-0000E5770000}"/>
    <cellStyle name="Normal 2 3 4 6 2 4 4" xfId="35683" xr:uid="{00000000-0005-0000-0000-0000E6770000}"/>
    <cellStyle name="Normal 2 3 4 6 2 5" xfId="15050" xr:uid="{00000000-0005-0000-0000-0000E7770000}"/>
    <cellStyle name="Normal 2 3 4 6 2 5 2" xfId="44816" xr:uid="{00000000-0005-0000-0000-0000E8770000}"/>
    <cellStyle name="Normal 2 3 4 6 2 6" xfId="20800" xr:uid="{00000000-0005-0000-0000-0000E9770000}"/>
    <cellStyle name="Normal 2 3 4 6 2 6 2" xfId="50566" xr:uid="{00000000-0005-0000-0000-0000EA770000}"/>
    <cellStyle name="Normal 2 3 4 6 2 7" xfId="30722" xr:uid="{00000000-0005-0000-0000-0000EB770000}"/>
    <cellStyle name="Normal 2 3 4 6 3" xfId="1575" xr:uid="{00000000-0005-0000-0000-0000EC770000}"/>
    <cellStyle name="Normal 2 3 4 6 3 2" xfId="4057" xr:uid="{00000000-0005-0000-0000-0000ED770000}"/>
    <cellStyle name="Normal 2 3 4 6 3 2 2" xfId="9018" xr:uid="{00000000-0005-0000-0000-0000EE770000}"/>
    <cellStyle name="Normal 2 3 4 6 3 2 2 2" xfId="15051" xr:uid="{00000000-0005-0000-0000-0000EF770000}"/>
    <cellStyle name="Normal 2 3 4 6 3 2 2 2 2" xfId="44817" xr:uid="{00000000-0005-0000-0000-0000F0770000}"/>
    <cellStyle name="Normal 2 3 4 6 3 2 2 3" xfId="28862" xr:uid="{00000000-0005-0000-0000-0000F1770000}"/>
    <cellStyle name="Normal 2 3 4 6 3 2 2 3 2" xfId="58628" xr:uid="{00000000-0005-0000-0000-0000F2770000}"/>
    <cellStyle name="Normal 2 3 4 6 3 2 2 4" xfId="38784" xr:uid="{00000000-0005-0000-0000-0000F3770000}"/>
    <cellStyle name="Normal 2 3 4 6 3 2 3" xfId="15052" xr:uid="{00000000-0005-0000-0000-0000F4770000}"/>
    <cellStyle name="Normal 2 3 4 6 3 2 3 2" xfId="44818" xr:uid="{00000000-0005-0000-0000-0000F5770000}"/>
    <cellStyle name="Normal 2 3 4 6 3 2 4" xfId="23901" xr:uid="{00000000-0005-0000-0000-0000F6770000}"/>
    <cellStyle name="Normal 2 3 4 6 3 2 4 2" xfId="53667" xr:uid="{00000000-0005-0000-0000-0000F7770000}"/>
    <cellStyle name="Normal 2 3 4 6 3 2 5" xfId="33823" xr:uid="{00000000-0005-0000-0000-0000F8770000}"/>
    <cellStyle name="Normal 2 3 4 6 3 3" xfId="6537" xr:uid="{00000000-0005-0000-0000-0000F9770000}"/>
    <cellStyle name="Normal 2 3 4 6 3 3 2" xfId="15053" xr:uid="{00000000-0005-0000-0000-0000FA770000}"/>
    <cellStyle name="Normal 2 3 4 6 3 3 2 2" xfId="44819" xr:uid="{00000000-0005-0000-0000-0000FB770000}"/>
    <cellStyle name="Normal 2 3 4 6 3 3 3" xfId="26381" xr:uid="{00000000-0005-0000-0000-0000FC770000}"/>
    <cellStyle name="Normal 2 3 4 6 3 3 3 2" xfId="56147" xr:uid="{00000000-0005-0000-0000-0000FD770000}"/>
    <cellStyle name="Normal 2 3 4 6 3 3 4" xfId="36303" xr:uid="{00000000-0005-0000-0000-0000FE770000}"/>
    <cellStyle name="Normal 2 3 4 6 3 4" xfId="15054" xr:uid="{00000000-0005-0000-0000-0000FF770000}"/>
    <cellStyle name="Normal 2 3 4 6 3 4 2" xfId="44820" xr:uid="{00000000-0005-0000-0000-000000780000}"/>
    <cellStyle name="Normal 2 3 4 6 3 5" xfId="21420" xr:uid="{00000000-0005-0000-0000-000001780000}"/>
    <cellStyle name="Normal 2 3 4 6 3 5 2" xfId="51186" xr:uid="{00000000-0005-0000-0000-000002780000}"/>
    <cellStyle name="Normal 2 3 4 6 3 6" xfId="31342" xr:uid="{00000000-0005-0000-0000-000003780000}"/>
    <cellStyle name="Normal 2 3 4 6 4" xfId="2816" xr:uid="{00000000-0005-0000-0000-000004780000}"/>
    <cellStyle name="Normal 2 3 4 6 4 2" xfId="7778" xr:uid="{00000000-0005-0000-0000-000005780000}"/>
    <cellStyle name="Normal 2 3 4 6 4 2 2" xfId="15055" xr:uid="{00000000-0005-0000-0000-000006780000}"/>
    <cellStyle name="Normal 2 3 4 6 4 2 2 2" xfId="44821" xr:uid="{00000000-0005-0000-0000-000007780000}"/>
    <cellStyle name="Normal 2 3 4 6 4 2 3" xfId="27622" xr:uid="{00000000-0005-0000-0000-000008780000}"/>
    <cellStyle name="Normal 2 3 4 6 4 2 3 2" xfId="57388" xr:uid="{00000000-0005-0000-0000-000009780000}"/>
    <cellStyle name="Normal 2 3 4 6 4 2 4" xfId="37544" xr:uid="{00000000-0005-0000-0000-00000A780000}"/>
    <cellStyle name="Normal 2 3 4 6 4 3" xfId="15056" xr:uid="{00000000-0005-0000-0000-00000B780000}"/>
    <cellStyle name="Normal 2 3 4 6 4 3 2" xfId="44822" xr:uid="{00000000-0005-0000-0000-00000C780000}"/>
    <cellStyle name="Normal 2 3 4 6 4 4" xfId="22661" xr:uid="{00000000-0005-0000-0000-00000D780000}"/>
    <cellStyle name="Normal 2 3 4 6 4 4 2" xfId="52427" xr:uid="{00000000-0005-0000-0000-00000E780000}"/>
    <cellStyle name="Normal 2 3 4 6 4 5" xfId="32583" xr:uid="{00000000-0005-0000-0000-00000F780000}"/>
    <cellStyle name="Normal 2 3 4 6 5" xfId="5297" xr:uid="{00000000-0005-0000-0000-000010780000}"/>
    <cellStyle name="Normal 2 3 4 6 5 2" xfId="15057" xr:uid="{00000000-0005-0000-0000-000011780000}"/>
    <cellStyle name="Normal 2 3 4 6 5 2 2" xfId="44823" xr:uid="{00000000-0005-0000-0000-000012780000}"/>
    <cellStyle name="Normal 2 3 4 6 5 3" xfId="25141" xr:uid="{00000000-0005-0000-0000-000013780000}"/>
    <cellStyle name="Normal 2 3 4 6 5 3 2" xfId="54907" xr:uid="{00000000-0005-0000-0000-000014780000}"/>
    <cellStyle name="Normal 2 3 4 6 5 4" xfId="35063" xr:uid="{00000000-0005-0000-0000-000015780000}"/>
    <cellStyle name="Normal 2 3 4 6 6" xfId="15058" xr:uid="{00000000-0005-0000-0000-000016780000}"/>
    <cellStyle name="Normal 2 3 4 6 6 2" xfId="44824" xr:uid="{00000000-0005-0000-0000-000017780000}"/>
    <cellStyle name="Normal 2 3 4 6 7" xfId="20180" xr:uid="{00000000-0005-0000-0000-000018780000}"/>
    <cellStyle name="Normal 2 3 4 6 7 2" xfId="49946" xr:uid="{00000000-0005-0000-0000-000019780000}"/>
    <cellStyle name="Normal 2 3 4 6 8" xfId="30102" xr:uid="{00000000-0005-0000-0000-00001A780000}"/>
    <cellStyle name="Normal 2 3 4 7" xfId="643" xr:uid="{00000000-0005-0000-0000-00001B780000}"/>
    <cellStyle name="Normal 2 3 4 7 2" xfId="1885" xr:uid="{00000000-0005-0000-0000-00001C780000}"/>
    <cellStyle name="Normal 2 3 4 7 2 2" xfId="4367" xr:uid="{00000000-0005-0000-0000-00001D780000}"/>
    <cellStyle name="Normal 2 3 4 7 2 2 2" xfId="9328" xr:uid="{00000000-0005-0000-0000-00001E780000}"/>
    <cellStyle name="Normal 2 3 4 7 2 2 2 2" xfId="15059" xr:uid="{00000000-0005-0000-0000-00001F780000}"/>
    <cellStyle name="Normal 2 3 4 7 2 2 2 2 2" xfId="44825" xr:uid="{00000000-0005-0000-0000-000020780000}"/>
    <cellStyle name="Normal 2 3 4 7 2 2 2 3" xfId="29172" xr:uid="{00000000-0005-0000-0000-000021780000}"/>
    <cellStyle name="Normal 2 3 4 7 2 2 2 3 2" xfId="58938" xr:uid="{00000000-0005-0000-0000-000022780000}"/>
    <cellStyle name="Normal 2 3 4 7 2 2 2 4" xfId="39094" xr:uid="{00000000-0005-0000-0000-000023780000}"/>
    <cellStyle name="Normal 2 3 4 7 2 2 3" xfId="15060" xr:uid="{00000000-0005-0000-0000-000024780000}"/>
    <cellStyle name="Normal 2 3 4 7 2 2 3 2" xfId="44826" xr:uid="{00000000-0005-0000-0000-000025780000}"/>
    <cellStyle name="Normal 2 3 4 7 2 2 4" xfId="24211" xr:uid="{00000000-0005-0000-0000-000026780000}"/>
    <cellStyle name="Normal 2 3 4 7 2 2 4 2" xfId="53977" xr:uid="{00000000-0005-0000-0000-000027780000}"/>
    <cellStyle name="Normal 2 3 4 7 2 2 5" xfId="34133" xr:uid="{00000000-0005-0000-0000-000028780000}"/>
    <cellStyle name="Normal 2 3 4 7 2 3" xfId="6847" xr:uid="{00000000-0005-0000-0000-000029780000}"/>
    <cellStyle name="Normal 2 3 4 7 2 3 2" xfId="15061" xr:uid="{00000000-0005-0000-0000-00002A780000}"/>
    <cellStyle name="Normal 2 3 4 7 2 3 2 2" xfId="44827" xr:uid="{00000000-0005-0000-0000-00002B780000}"/>
    <cellStyle name="Normal 2 3 4 7 2 3 3" xfId="26691" xr:uid="{00000000-0005-0000-0000-00002C780000}"/>
    <cellStyle name="Normal 2 3 4 7 2 3 3 2" xfId="56457" xr:uid="{00000000-0005-0000-0000-00002D780000}"/>
    <cellStyle name="Normal 2 3 4 7 2 3 4" xfId="36613" xr:uid="{00000000-0005-0000-0000-00002E780000}"/>
    <cellStyle name="Normal 2 3 4 7 2 4" xfId="15062" xr:uid="{00000000-0005-0000-0000-00002F780000}"/>
    <cellStyle name="Normal 2 3 4 7 2 4 2" xfId="44828" xr:uid="{00000000-0005-0000-0000-000030780000}"/>
    <cellStyle name="Normal 2 3 4 7 2 5" xfId="21730" xr:uid="{00000000-0005-0000-0000-000031780000}"/>
    <cellStyle name="Normal 2 3 4 7 2 5 2" xfId="51496" xr:uid="{00000000-0005-0000-0000-000032780000}"/>
    <cellStyle name="Normal 2 3 4 7 2 6" xfId="31652" xr:uid="{00000000-0005-0000-0000-000033780000}"/>
    <cellStyle name="Normal 2 3 4 7 3" xfId="3126" xr:uid="{00000000-0005-0000-0000-000034780000}"/>
    <cellStyle name="Normal 2 3 4 7 3 2" xfId="8088" xr:uid="{00000000-0005-0000-0000-000035780000}"/>
    <cellStyle name="Normal 2 3 4 7 3 2 2" xfId="15063" xr:uid="{00000000-0005-0000-0000-000036780000}"/>
    <cellStyle name="Normal 2 3 4 7 3 2 2 2" xfId="44829" xr:uid="{00000000-0005-0000-0000-000037780000}"/>
    <cellStyle name="Normal 2 3 4 7 3 2 3" xfId="27932" xr:uid="{00000000-0005-0000-0000-000038780000}"/>
    <cellStyle name="Normal 2 3 4 7 3 2 3 2" xfId="57698" xr:uid="{00000000-0005-0000-0000-000039780000}"/>
    <cellStyle name="Normal 2 3 4 7 3 2 4" xfId="37854" xr:uid="{00000000-0005-0000-0000-00003A780000}"/>
    <cellStyle name="Normal 2 3 4 7 3 3" xfId="15064" xr:uid="{00000000-0005-0000-0000-00003B780000}"/>
    <cellStyle name="Normal 2 3 4 7 3 3 2" xfId="44830" xr:uid="{00000000-0005-0000-0000-00003C780000}"/>
    <cellStyle name="Normal 2 3 4 7 3 4" xfId="22971" xr:uid="{00000000-0005-0000-0000-00003D780000}"/>
    <cellStyle name="Normal 2 3 4 7 3 4 2" xfId="52737" xr:uid="{00000000-0005-0000-0000-00003E780000}"/>
    <cellStyle name="Normal 2 3 4 7 3 5" xfId="32893" xr:uid="{00000000-0005-0000-0000-00003F780000}"/>
    <cellStyle name="Normal 2 3 4 7 4" xfId="5607" xr:uid="{00000000-0005-0000-0000-000040780000}"/>
    <cellStyle name="Normal 2 3 4 7 4 2" xfId="15065" xr:uid="{00000000-0005-0000-0000-000041780000}"/>
    <cellStyle name="Normal 2 3 4 7 4 2 2" xfId="44831" xr:uid="{00000000-0005-0000-0000-000042780000}"/>
    <cellStyle name="Normal 2 3 4 7 4 3" xfId="25451" xr:uid="{00000000-0005-0000-0000-000043780000}"/>
    <cellStyle name="Normal 2 3 4 7 4 3 2" xfId="55217" xr:uid="{00000000-0005-0000-0000-000044780000}"/>
    <cellStyle name="Normal 2 3 4 7 4 4" xfId="35373" xr:uid="{00000000-0005-0000-0000-000045780000}"/>
    <cellStyle name="Normal 2 3 4 7 5" xfId="15066" xr:uid="{00000000-0005-0000-0000-000046780000}"/>
    <cellStyle name="Normal 2 3 4 7 5 2" xfId="44832" xr:uid="{00000000-0005-0000-0000-000047780000}"/>
    <cellStyle name="Normal 2 3 4 7 6" xfId="20490" xr:uid="{00000000-0005-0000-0000-000048780000}"/>
    <cellStyle name="Normal 2 3 4 7 6 2" xfId="50256" xr:uid="{00000000-0005-0000-0000-000049780000}"/>
    <cellStyle name="Normal 2 3 4 7 7" xfId="30412" xr:uid="{00000000-0005-0000-0000-00004A780000}"/>
    <cellStyle name="Normal 2 3 4 8" xfId="1265" xr:uid="{00000000-0005-0000-0000-00004B780000}"/>
    <cellStyle name="Normal 2 3 4 8 2" xfId="3747" xr:uid="{00000000-0005-0000-0000-00004C780000}"/>
    <cellStyle name="Normal 2 3 4 8 2 2" xfId="8708" xr:uid="{00000000-0005-0000-0000-00004D780000}"/>
    <cellStyle name="Normal 2 3 4 8 2 2 2" xfId="15067" xr:uid="{00000000-0005-0000-0000-00004E780000}"/>
    <cellStyle name="Normal 2 3 4 8 2 2 2 2" xfId="44833" xr:uid="{00000000-0005-0000-0000-00004F780000}"/>
    <cellStyle name="Normal 2 3 4 8 2 2 3" xfId="28552" xr:uid="{00000000-0005-0000-0000-000050780000}"/>
    <cellStyle name="Normal 2 3 4 8 2 2 3 2" xfId="58318" xr:uid="{00000000-0005-0000-0000-000051780000}"/>
    <cellStyle name="Normal 2 3 4 8 2 2 4" xfId="38474" xr:uid="{00000000-0005-0000-0000-000052780000}"/>
    <cellStyle name="Normal 2 3 4 8 2 3" xfId="15068" xr:uid="{00000000-0005-0000-0000-000053780000}"/>
    <cellStyle name="Normal 2 3 4 8 2 3 2" xfId="44834" xr:uid="{00000000-0005-0000-0000-000054780000}"/>
    <cellStyle name="Normal 2 3 4 8 2 4" xfId="23591" xr:uid="{00000000-0005-0000-0000-000055780000}"/>
    <cellStyle name="Normal 2 3 4 8 2 4 2" xfId="53357" xr:uid="{00000000-0005-0000-0000-000056780000}"/>
    <cellStyle name="Normal 2 3 4 8 2 5" xfId="33513" xr:uid="{00000000-0005-0000-0000-000057780000}"/>
    <cellStyle name="Normal 2 3 4 8 3" xfId="6227" xr:uid="{00000000-0005-0000-0000-000058780000}"/>
    <cellStyle name="Normal 2 3 4 8 3 2" xfId="15069" xr:uid="{00000000-0005-0000-0000-000059780000}"/>
    <cellStyle name="Normal 2 3 4 8 3 2 2" xfId="44835" xr:uid="{00000000-0005-0000-0000-00005A780000}"/>
    <cellStyle name="Normal 2 3 4 8 3 3" xfId="26071" xr:uid="{00000000-0005-0000-0000-00005B780000}"/>
    <cellStyle name="Normal 2 3 4 8 3 3 2" xfId="55837" xr:uid="{00000000-0005-0000-0000-00005C780000}"/>
    <cellStyle name="Normal 2 3 4 8 3 4" xfId="35993" xr:uid="{00000000-0005-0000-0000-00005D780000}"/>
    <cellStyle name="Normal 2 3 4 8 4" xfId="15070" xr:uid="{00000000-0005-0000-0000-00005E780000}"/>
    <cellStyle name="Normal 2 3 4 8 4 2" xfId="44836" xr:uid="{00000000-0005-0000-0000-00005F780000}"/>
    <cellStyle name="Normal 2 3 4 8 5" xfId="21110" xr:uid="{00000000-0005-0000-0000-000060780000}"/>
    <cellStyle name="Normal 2 3 4 8 5 2" xfId="50876" xr:uid="{00000000-0005-0000-0000-000061780000}"/>
    <cellStyle name="Normal 2 3 4 8 6" xfId="31032" xr:uid="{00000000-0005-0000-0000-000062780000}"/>
    <cellStyle name="Normal 2 3 4 9" xfId="2506" xr:uid="{00000000-0005-0000-0000-000063780000}"/>
    <cellStyle name="Normal 2 3 4 9 2" xfId="7468" xr:uid="{00000000-0005-0000-0000-000064780000}"/>
    <cellStyle name="Normal 2 3 4 9 2 2" xfId="15071" xr:uid="{00000000-0005-0000-0000-000065780000}"/>
    <cellStyle name="Normal 2 3 4 9 2 2 2" xfId="44837" xr:uid="{00000000-0005-0000-0000-000066780000}"/>
    <cellStyle name="Normal 2 3 4 9 2 3" xfId="27312" xr:uid="{00000000-0005-0000-0000-000067780000}"/>
    <cellStyle name="Normal 2 3 4 9 2 3 2" xfId="57078" xr:uid="{00000000-0005-0000-0000-000068780000}"/>
    <cellStyle name="Normal 2 3 4 9 2 4" xfId="37234" xr:uid="{00000000-0005-0000-0000-000069780000}"/>
    <cellStyle name="Normal 2 3 4 9 3" xfId="15072" xr:uid="{00000000-0005-0000-0000-00006A780000}"/>
    <cellStyle name="Normal 2 3 4 9 3 2" xfId="44838" xr:uid="{00000000-0005-0000-0000-00006B780000}"/>
    <cellStyle name="Normal 2 3 4 9 4" xfId="22351" xr:uid="{00000000-0005-0000-0000-00006C780000}"/>
    <cellStyle name="Normal 2 3 4 9 4 2" xfId="52117" xr:uid="{00000000-0005-0000-0000-00006D780000}"/>
    <cellStyle name="Normal 2 3 4 9 5" xfId="32273" xr:uid="{00000000-0005-0000-0000-00006E780000}"/>
    <cellStyle name="Normal 2 3 5" xfId="43" xr:uid="{00000000-0005-0000-0000-00006F780000}"/>
    <cellStyle name="Normal 2 3 5 10" xfId="15073" xr:uid="{00000000-0005-0000-0000-000070780000}"/>
    <cellStyle name="Normal 2 3 5 10 2" xfId="44839" xr:uid="{00000000-0005-0000-0000-000071780000}"/>
    <cellStyle name="Normal 2 3 5 11" xfId="19890" xr:uid="{00000000-0005-0000-0000-000072780000}"/>
    <cellStyle name="Normal 2 3 5 11 2" xfId="49656" xr:uid="{00000000-0005-0000-0000-000073780000}"/>
    <cellStyle name="Normal 2 3 5 12" xfId="29812" xr:uid="{00000000-0005-0000-0000-000074780000}"/>
    <cellStyle name="Normal 2 3 5 2" xfId="105" xr:uid="{00000000-0005-0000-0000-000075780000}"/>
    <cellStyle name="Normal 2 3 5 2 10" xfId="29874" xr:uid="{00000000-0005-0000-0000-000076780000}"/>
    <cellStyle name="Normal 2 3 5 2 2" xfId="291" xr:uid="{00000000-0005-0000-0000-000077780000}"/>
    <cellStyle name="Normal 2 3 5 2 2 2" xfId="601" xr:uid="{00000000-0005-0000-0000-000078780000}"/>
    <cellStyle name="Normal 2 3 5 2 2 2 2" xfId="1221" xr:uid="{00000000-0005-0000-0000-000079780000}"/>
    <cellStyle name="Normal 2 3 5 2 2 2 2 2" xfId="2463" xr:uid="{00000000-0005-0000-0000-00007A780000}"/>
    <cellStyle name="Normal 2 3 5 2 2 2 2 2 2" xfId="4945" xr:uid="{00000000-0005-0000-0000-00007B780000}"/>
    <cellStyle name="Normal 2 3 5 2 2 2 2 2 2 2" xfId="9906" xr:uid="{00000000-0005-0000-0000-00007C780000}"/>
    <cellStyle name="Normal 2 3 5 2 2 2 2 2 2 2 2" xfId="15074" xr:uid="{00000000-0005-0000-0000-00007D780000}"/>
    <cellStyle name="Normal 2 3 5 2 2 2 2 2 2 2 2 2" xfId="44840" xr:uid="{00000000-0005-0000-0000-00007E780000}"/>
    <cellStyle name="Normal 2 3 5 2 2 2 2 2 2 2 3" xfId="29750" xr:uid="{00000000-0005-0000-0000-00007F780000}"/>
    <cellStyle name="Normal 2 3 5 2 2 2 2 2 2 2 3 2" xfId="59516" xr:uid="{00000000-0005-0000-0000-000080780000}"/>
    <cellStyle name="Normal 2 3 5 2 2 2 2 2 2 2 4" xfId="39672" xr:uid="{00000000-0005-0000-0000-000081780000}"/>
    <cellStyle name="Normal 2 3 5 2 2 2 2 2 2 3" xfId="15075" xr:uid="{00000000-0005-0000-0000-000082780000}"/>
    <cellStyle name="Normal 2 3 5 2 2 2 2 2 2 3 2" xfId="44841" xr:uid="{00000000-0005-0000-0000-000083780000}"/>
    <cellStyle name="Normal 2 3 5 2 2 2 2 2 2 4" xfId="24789" xr:uid="{00000000-0005-0000-0000-000084780000}"/>
    <cellStyle name="Normal 2 3 5 2 2 2 2 2 2 4 2" xfId="54555" xr:uid="{00000000-0005-0000-0000-000085780000}"/>
    <cellStyle name="Normal 2 3 5 2 2 2 2 2 2 5" xfId="34711" xr:uid="{00000000-0005-0000-0000-000086780000}"/>
    <cellStyle name="Normal 2 3 5 2 2 2 2 2 3" xfId="7425" xr:uid="{00000000-0005-0000-0000-000087780000}"/>
    <cellStyle name="Normal 2 3 5 2 2 2 2 2 3 2" xfId="15076" xr:uid="{00000000-0005-0000-0000-000088780000}"/>
    <cellStyle name="Normal 2 3 5 2 2 2 2 2 3 2 2" xfId="44842" xr:uid="{00000000-0005-0000-0000-000089780000}"/>
    <cellStyle name="Normal 2 3 5 2 2 2 2 2 3 3" xfId="27269" xr:uid="{00000000-0005-0000-0000-00008A780000}"/>
    <cellStyle name="Normal 2 3 5 2 2 2 2 2 3 3 2" xfId="57035" xr:uid="{00000000-0005-0000-0000-00008B780000}"/>
    <cellStyle name="Normal 2 3 5 2 2 2 2 2 3 4" xfId="37191" xr:uid="{00000000-0005-0000-0000-00008C780000}"/>
    <cellStyle name="Normal 2 3 5 2 2 2 2 2 4" xfId="15077" xr:uid="{00000000-0005-0000-0000-00008D780000}"/>
    <cellStyle name="Normal 2 3 5 2 2 2 2 2 4 2" xfId="44843" xr:uid="{00000000-0005-0000-0000-00008E780000}"/>
    <cellStyle name="Normal 2 3 5 2 2 2 2 2 5" xfId="22308" xr:uid="{00000000-0005-0000-0000-00008F780000}"/>
    <cellStyle name="Normal 2 3 5 2 2 2 2 2 5 2" xfId="52074" xr:uid="{00000000-0005-0000-0000-000090780000}"/>
    <cellStyle name="Normal 2 3 5 2 2 2 2 2 6" xfId="32230" xr:uid="{00000000-0005-0000-0000-000091780000}"/>
    <cellStyle name="Normal 2 3 5 2 2 2 2 3" xfId="3704" xr:uid="{00000000-0005-0000-0000-000092780000}"/>
    <cellStyle name="Normal 2 3 5 2 2 2 2 3 2" xfId="8666" xr:uid="{00000000-0005-0000-0000-000093780000}"/>
    <cellStyle name="Normal 2 3 5 2 2 2 2 3 2 2" xfId="15078" xr:uid="{00000000-0005-0000-0000-000094780000}"/>
    <cellStyle name="Normal 2 3 5 2 2 2 2 3 2 2 2" xfId="44844" xr:uid="{00000000-0005-0000-0000-000095780000}"/>
    <cellStyle name="Normal 2 3 5 2 2 2 2 3 2 3" xfId="28510" xr:uid="{00000000-0005-0000-0000-000096780000}"/>
    <cellStyle name="Normal 2 3 5 2 2 2 2 3 2 3 2" xfId="58276" xr:uid="{00000000-0005-0000-0000-000097780000}"/>
    <cellStyle name="Normal 2 3 5 2 2 2 2 3 2 4" xfId="38432" xr:uid="{00000000-0005-0000-0000-000098780000}"/>
    <cellStyle name="Normal 2 3 5 2 2 2 2 3 3" xfId="15079" xr:uid="{00000000-0005-0000-0000-000099780000}"/>
    <cellStyle name="Normal 2 3 5 2 2 2 2 3 3 2" xfId="44845" xr:uid="{00000000-0005-0000-0000-00009A780000}"/>
    <cellStyle name="Normal 2 3 5 2 2 2 2 3 4" xfId="23549" xr:uid="{00000000-0005-0000-0000-00009B780000}"/>
    <cellStyle name="Normal 2 3 5 2 2 2 2 3 4 2" xfId="53315" xr:uid="{00000000-0005-0000-0000-00009C780000}"/>
    <cellStyle name="Normal 2 3 5 2 2 2 2 3 5" xfId="33471" xr:uid="{00000000-0005-0000-0000-00009D780000}"/>
    <cellStyle name="Normal 2 3 5 2 2 2 2 4" xfId="6185" xr:uid="{00000000-0005-0000-0000-00009E780000}"/>
    <cellStyle name="Normal 2 3 5 2 2 2 2 4 2" xfId="15080" xr:uid="{00000000-0005-0000-0000-00009F780000}"/>
    <cellStyle name="Normal 2 3 5 2 2 2 2 4 2 2" xfId="44846" xr:uid="{00000000-0005-0000-0000-0000A0780000}"/>
    <cellStyle name="Normal 2 3 5 2 2 2 2 4 3" xfId="26029" xr:uid="{00000000-0005-0000-0000-0000A1780000}"/>
    <cellStyle name="Normal 2 3 5 2 2 2 2 4 3 2" xfId="55795" xr:uid="{00000000-0005-0000-0000-0000A2780000}"/>
    <cellStyle name="Normal 2 3 5 2 2 2 2 4 4" xfId="35951" xr:uid="{00000000-0005-0000-0000-0000A3780000}"/>
    <cellStyle name="Normal 2 3 5 2 2 2 2 5" xfId="15081" xr:uid="{00000000-0005-0000-0000-0000A4780000}"/>
    <cellStyle name="Normal 2 3 5 2 2 2 2 5 2" xfId="44847" xr:uid="{00000000-0005-0000-0000-0000A5780000}"/>
    <cellStyle name="Normal 2 3 5 2 2 2 2 6" xfId="21068" xr:uid="{00000000-0005-0000-0000-0000A6780000}"/>
    <cellStyle name="Normal 2 3 5 2 2 2 2 6 2" xfId="50834" xr:uid="{00000000-0005-0000-0000-0000A7780000}"/>
    <cellStyle name="Normal 2 3 5 2 2 2 2 7" xfId="30990" xr:uid="{00000000-0005-0000-0000-0000A8780000}"/>
    <cellStyle name="Normal 2 3 5 2 2 2 3" xfId="1843" xr:uid="{00000000-0005-0000-0000-0000A9780000}"/>
    <cellStyle name="Normal 2 3 5 2 2 2 3 2" xfId="4325" xr:uid="{00000000-0005-0000-0000-0000AA780000}"/>
    <cellStyle name="Normal 2 3 5 2 2 2 3 2 2" xfId="9286" xr:uid="{00000000-0005-0000-0000-0000AB780000}"/>
    <cellStyle name="Normal 2 3 5 2 2 2 3 2 2 2" xfId="15082" xr:uid="{00000000-0005-0000-0000-0000AC780000}"/>
    <cellStyle name="Normal 2 3 5 2 2 2 3 2 2 2 2" xfId="44848" xr:uid="{00000000-0005-0000-0000-0000AD780000}"/>
    <cellStyle name="Normal 2 3 5 2 2 2 3 2 2 3" xfId="29130" xr:uid="{00000000-0005-0000-0000-0000AE780000}"/>
    <cellStyle name="Normal 2 3 5 2 2 2 3 2 2 3 2" xfId="58896" xr:uid="{00000000-0005-0000-0000-0000AF780000}"/>
    <cellStyle name="Normal 2 3 5 2 2 2 3 2 2 4" xfId="39052" xr:uid="{00000000-0005-0000-0000-0000B0780000}"/>
    <cellStyle name="Normal 2 3 5 2 2 2 3 2 3" xfId="15083" xr:uid="{00000000-0005-0000-0000-0000B1780000}"/>
    <cellStyle name="Normal 2 3 5 2 2 2 3 2 3 2" xfId="44849" xr:uid="{00000000-0005-0000-0000-0000B2780000}"/>
    <cellStyle name="Normal 2 3 5 2 2 2 3 2 4" xfId="24169" xr:uid="{00000000-0005-0000-0000-0000B3780000}"/>
    <cellStyle name="Normal 2 3 5 2 2 2 3 2 4 2" xfId="53935" xr:uid="{00000000-0005-0000-0000-0000B4780000}"/>
    <cellStyle name="Normal 2 3 5 2 2 2 3 2 5" xfId="34091" xr:uid="{00000000-0005-0000-0000-0000B5780000}"/>
    <cellStyle name="Normal 2 3 5 2 2 2 3 3" xfId="6805" xr:uid="{00000000-0005-0000-0000-0000B6780000}"/>
    <cellStyle name="Normal 2 3 5 2 2 2 3 3 2" xfId="15084" xr:uid="{00000000-0005-0000-0000-0000B7780000}"/>
    <cellStyle name="Normal 2 3 5 2 2 2 3 3 2 2" xfId="44850" xr:uid="{00000000-0005-0000-0000-0000B8780000}"/>
    <cellStyle name="Normal 2 3 5 2 2 2 3 3 3" xfId="26649" xr:uid="{00000000-0005-0000-0000-0000B9780000}"/>
    <cellStyle name="Normal 2 3 5 2 2 2 3 3 3 2" xfId="56415" xr:uid="{00000000-0005-0000-0000-0000BA780000}"/>
    <cellStyle name="Normal 2 3 5 2 2 2 3 3 4" xfId="36571" xr:uid="{00000000-0005-0000-0000-0000BB780000}"/>
    <cellStyle name="Normal 2 3 5 2 2 2 3 4" xfId="15085" xr:uid="{00000000-0005-0000-0000-0000BC780000}"/>
    <cellStyle name="Normal 2 3 5 2 2 2 3 4 2" xfId="44851" xr:uid="{00000000-0005-0000-0000-0000BD780000}"/>
    <cellStyle name="Normal 2 3 5 2 2 2 3 5" xfId="21688" xr:uid="{00000000-0005-0000-0000-0000BE780000}"/>
    <cellStyle name="Normal 2 3 5 2 2 2 3 5 2" xfId="51454" xr:uid="{00000000-0005-0000-0000-0000BF780000}"/>
    <cellStyle name="Normal 2 3 5 2 2 2 3 6" xfId="31610" xr:uid="{00000000-0005-0000-0000-0000C0780000}"/>
    <cellStyle name="Normal 2 3 5 2 2 2 4" xfId="3084" xr:uid="{00000000-0005-0000-0000-0000C1780000}"/>
    <cellStyle name="Normal 2 3 5 2 2 2 4 2" xfId="8046" xr:uid="{00000000-0005-0000-0000-0000C2780000}"/>
    <cellStyle name="Normal 2 3 5 2 2 2 4 2 2" xfId="15086" xr:uid="{00000000-0005-0000-0000-0000C3780000}"/>
    <cellStyle name="Normal 2 3 5 2 2 2 4 2 2 2" xfId="44852" xr:uid="{00000000-0005-0000-0000-0000C4780000}"/>
    <cellStyle name="Normal 2 3 5 2 2 2 4 2 3" xfId="27890" xr:uid="{00000000-0005-0000-0000-0000C5780000}"/>
    <cellStyle name="Normal 2 3 5 2 2 2 4 2 3 2" xfId="57656" xr:uid="{00000000-0005-0000-0000-0000C6780000}"/>
    <cellStyle name="Normal 2 3 5 2 2 2 4 2 4" xfId="37812" xr:uid="{00000000-0005-0000-0000-0000C7780000}"/>
    <cellStyle name="Normal 2 3 5 2 2 2 4 3" xfId="15087" xr:uid="{00000000-0005-0000-0000-0000C8780000}"/>
    <cellStyle name="Normal 2 3 5 2 2 2 4 3 2" xfId="44853" xr:uid="{00000000-0005-0000-0000-0000C9780000}"/>
    <cellStyle name="Normal 2 3 5 2 2 2 4 4" xfId="22929" xr:uid="{00000000-0005-0000-0000-0000CA780000}"/>
    <cellStyle name="Normal 2 3 5 2 2 2 4 4 2" xfId="52695" xr:uid="{00000000-0005-0000-0000-0000CB780000}"/>
    <cellStyle name="Normal 2 3 5 2 2 2 4 5" xfId="32851" xr:uid="{00000000-0005-0000-0000-0000CC780000}"/>
    <cellStyle name="Normal 2 3 5 2 2 2 5" xfId="5565" xr:uid="{00000000-0005-0000-0000-0000CD780000}"/>
    <cellStyle name="Normal 2 3 5 2 2 2 5 2" xfId="15088" xr:uid="{00000000-0005-0000-0000-0000CE780000}"/>
    <cellStyle name="Normal 2 3 5 2 2 2 5 2 2" xfId="44854" xr:uid="{00000000-0005-0000-0000-0000CF780000}"/>
    <cellStyle name="Normal 2 3 5 2 2 2 5 3" xfId="25409" xr:uid="{00000000-0005-0000-0000-0000D0780000}"/>
    <cellStyle name="Normal 2 3 5 2 2 2 5 3 2" xfId="55175" xr:uid="{00000000-0005-0000-0000-0000D1780000}"/>
    <cellStyle name="Normal 2 3 5 2 2 2 5 4" xfId="35331" xr:uid="{00000000-0005-0000-0000-0000D2780000}"/>
    <cellStyle name="Normal 2 3 5 2 2 2 6" xfId="15089" xr:uid="{00000000-0005-0000-0000-0000D3780000}"/>
    <cellStyle name="Normal 2 3 5 2 2 2 6 2" xfId="44855" xr:uid="{00000000-0005-0000-0000-0000D4780000}"/>
    <cellStyle name="Normal 2 3 5 2 2 2 7" xfId="20448" xr:uid="{00000000-0005-0000-0000-0000D5780000}"/>
    <cellStyle name="Normal 2 3 5 2 2 2 7 2" xfId="50214" xr:uid="{00000000-0005-0000-0000-0000D6780000}"/>
    <cellStyle name="Normal 2 3 5 2 2 2 8" xfId="30370" xr:uid="{00000000-0005-0000-0000-0000D7780000}"/>
    <cellStyle name="Normal 2 3 5 2 2 3" xfId="911" xr:uid="{00000000-0005-0000-0000-0000D8780000}"/>
    <cellStyle name="Normal 2 3 5 2 2 3 2" xfId="2153" xr:uid="{00000000-0005-0000-0000-0000D9780000}"/>
    <cellStyle name="Normal 2 3 5 2 2 3 2 2" xfId="4635" xr:uid="{00000000-0005-0000-0000-0000DA780000}"/>
    <cellStyle name="Normal 2 3 5 2 2 3 2 2 2" xfId="9596" xr:uid="{00000000-0005-0000-0000-0000DB780000}"/>
    <cellStyle name="Normal 2 3 5 2 2 3 2 2 2 2" xfId="15090" xr:uid="{00000000-0005-0000-0000-0000DC780000}"/>
    <cellStyle name="Normal 2 3 5 2 2 3 2 2 2 2 2" xfId="44856" xr:uid="{00000000-0005-0000-0000-0000DD780000}"/>
    <cellStyle name="Normal 2 3 5 2 2 3 2 2 2 3" xfId="29440" xr:uid="{00000000-0005-0000-0000-0000DE780000}"/>
    <cellStyle name="Normal 2 3 5 2 2 3 2 2 2 3 2" xfId="59206" xr:uid="{00000000-0005-0000-0000-0000DF780000}"/>
    <cellStyle name="Normal 2 3 5 2 2 3 2 2 2 4" xfId="39362" xr:uid="{00000000-0005-0000-0000-0000E0780000}"/>
    <cellStyle name="Normal 2 3 5 2 2 3 2 2 3" xfId="15091" xr:uid="{00000000-0005-0000-0000-0000E1780000}"/>
    <cellStyle name="Normal 2 3 5 2 2 3 2 2 3 2" xfId="44857" xr:uid="{00000000-0005-0000-0000-0000E2780000}"/>
    <cellStyle name="Normal 2 3 5 2 2 3 2 2 4" xfId="24479" xr:uid="{00000000-0005-0000-0000-0000E3780000}"/>
    <cellStyle name="Normal 2 3 5 2 2 3 2 2 4 2" xfId="54245" xr:uid="{00000000-0005-0000-0000-0000E4780000}"/>
    <cellStyle name="Normal 2 3 5 2 2 3 2 2 5" xfId="34401" xr:uid="{00000000-0005-0000-0000-0000E5780000}"/>
    <cellStyle name="Normal 2 3 5 2 2 3 2 3" xfId="7115" xr:uid="{00000000-0005-0000-0000-0000E6780000}"/>
    <cellStyle name="Normal 2 3 5 2 2 3 2 3 2" xfId="15092" xr:uid="{00000000-0005-0000-0000-0000E7780000}"/>
    <cellStyle name="Normal 2 3 5 2 2 3 2 3 2 2" xfId="44858" xr:uid="{00000000-0005-0000-0000-0000E8780000}"/>
    <cellStyle name="Normal 2 3 5 2 2 3 2 3 3" xfId="26959" xr:uid="{00000000-0005-0000-0000-0000E9780000}"/>
    <cellStyle name="Normal 2 3 5 2 2 3 2 3 3 2" xfId="56725" xr:uid="{00000000-0005-0000-0000-0000EA780000}"/>
    <cellStyle name="Normal 2 3 5 2 2 3 2 3 4" xfId="36881" xr:uid="{00000000-0005-0000-0000-0000EB780000}"/>
    <cellStyle name="Normal 2 3 5 2 2 3 2 4" xfId="15093" xr:uid="{00000000-0005-0000-0000-0000EC780000}"/>
    <cellStyle name="Normal 2 3 5 2 2 3 2 4 2" xfId="44859" xr:uid="{00000000-0005-0000-0000-0000ED780000}"/>
    <cellStyle name="Normal 2 3 5 2 2 3 2 5" xfId="21998" xr:uid="{00000000-0005-0000-0000-0000EE780000}"/>
    <cellStyle name="Normal 2 3 5 2 2 3 2 5 2" xfId="51764" xr:uid="{00000000-0005-0000-0000-0000EF780000}"/>
    <cellStyle name="Normal 2 3 5 2 2 3 2 6" xfId="31920" xr:uid="{00000000-0005-0000-0000-0000F0780000}"/>
    <cellStyle name="Normal 2 3 5 2 2 3 3" xfId="3394" xr:uid="{00000000-0005-0000-0000-0000F1780000}"/>
    <cellStyle name="Normal 2 3 5 2 2 3 3 2" xfId="8356" xr:uid="{00000000-0005-0000-0000-0000F2780000}"/>
    <cellStyle name="Normal 2 3 5 2 2 3 3 2 2" xfId="15094" xr:uid="{00000000-0005-0000-0000-0000F3780000}"/>
    <cellStyle name="Normal 2 3 5 2 2 3 3 2 2 2" xfId="44860" xr:uid="{00000000-0005-0000-0000-0000F4780000}"/>
    <cellStyle name="Normal 2 3 5 2 2 3 3 2 3" xfId="28200" xr:uid="{00000000-0005-0000-0000-0000F5780000}"/>
    <cellStyle name="Normal 2 3 5 2 2 3 3 2 3 2" xfId="57966" xr:uid="{00000000-0005-0000-0000-0000F6780000}"/>
    <cellStyle name="Normal 2 3 5 2 2 3 3 2 4" xfId="38122" xr:uid="{00000000-0005-0000-0000-0000F7780000}"/>
    <cellStyle name="Normal 2 3 5 2 2 3 3 3" xfId="15095" xr:uid="{00000000-0005-0000-0000-0000F8780000}"/>
    <cellStyle name="Normal 2 3 5 2 2 3 3 3 2" xfId="44861" xr:uid="{00000000-0005-0000-0000-0000F9780000}"/>
    <cellStyle name="Normal 2 3 5 2 2 3 3 4" xfId="23239" xr:uid="{00000000-0005-0000-0000-0000FA780000}"/>
    <cellStyle name="Normal 2 3 5 2 2 3 3 4 2" xfId="53005" xr:uid="{00000000-0005-0000-0000-0000FB780000}"/>
    <cellStyle name="Normal 2 3 5 2 2 3 3 5" xfId="33161" xr:uid="{00000000-0005-0000-0000-0000FC780000}"/>
    <cellStyle name="Normal 2 3 5 2 2 3 4" xfId="5875" xr:uid="{00000000-0005-0000-0000-0000FD780000}"/>
    <cellStyle name="Normal 2 3 5 2 2 3 4 2" xfId="15096" xr:uid="{00000000-0005-0000-0000-0000FE780000}"/>
    <cellStyle name="Normal 2 3 5 2 2 3 4 2 2" xfId="44862" xr:uid="{00000000-0005-0000-0000-0000FF780000}"/>
    <cellStyle name="Normal 2 3 5 2 2 3 4 3" xfId="25719" xr:uid="{00000000-0005-0000-0000-000000790000}"/>
    <cellStyle name="Normal 2 3 5 2 2 3 4 3 2" xfId="55485" xr:uid="{00000000-0005-0000-0000-000001790000}"/>
    <cellStyle name="Normal 2 3 5 2 2 3 4 4" xfId="35641" xr:uid="{00000000-0005-0000-0000-000002790000}"/>
    <cellStyle name="Normal 2 3 5 2 2 3 5" xfId="15097" xr:uid="{00000000-0005-0000-0000-000003790000}"/>
    <cellStyle name="Normal 2 3 5 2 2 3 5 2" xfId="44863" xr:uid="{00000000-0005-0000-0000-000004790000}"/>
    <cellStyle name="Normal 2 3 5 2 2 3 6" xfId="20758" xr:uid="{00000000-0005-0000-0000-000005790000}"/>
    <cellStyle name="Normal 2 3 5 2 2 3 6 2" xfId="50524" xr:uid="{00000000-0005-0000-0000-000006790000}"/>
    <cellStyle name="Normal 2 3 5 2 2 3 7" xfId="30680" xr:uid="{00000000-0005-0000-0000-000007790000}"/>
    <cellStyle name="Normal 2 3 5 2 2 4" xfId="1533" xr:uid="{00000000-0005-0000-0000-000008790000}"/>
    <cellStyle name="Normal 2 3 5 2 2 4 2" xfId="4015" xr:uid="{00000000-0005-0000-0000-000009790000}"/>
    <cellStyle name="Normal 2 3 5 2 2 4 2 2" xfId="8976" xr:uid="{00000000-0005-0000-0000-00000A790000}"/>
    <cellStyle name="Normal 2 3 5 2 2 4 2 2 2" xfId="15098" xr:uid="{00000000-0005-0000-0000-00000B790000}"/>
    <cellStyle name="Normal 2 3 5 2 2 4 2 2 2 2" xfId="44864" xr:uid="{00000000-0005-0000-0000-00000C790000}"/>
    <cellStyle name="Normal 2 3 5 2 2 4 2 2 3" xfId="28820" xr:uid="{00000000-0005-0000-0000-00000D790000}"/>
    <cellStyle name="Normal 2 3 5 2 2 4 2 2 3 2" xfId="58586" xr:uid="{00000000-0005-0000-0000-00000E790000}"/>
    <cellStyle name="Normal 2 3 5 2 2 4 2 2 4" xfId="38742" xr:uid="{00000000-0005-0000-0000-00000F790000}"/>
    <cellStyle name="Normal 2 3 5 2 2 4 2 3" xfId="15099" xr:uid="{00000000-0005-0000-0000-000010790000}"/>
    <cellStyle name="Normal 2 3 5 2 2 4 2 3 2" xfId="44865" xr:uid="{00000000-0005-0000-0000-000011790000}"/>
    <cellStyle name="Normal 2 3 5 2 2 4 2 4" xfId="23859" xr:uid="{00000000-0005-0000-0000-000012790000}"/>
    <cellStyle name="Normal 2 3 5 2 2 4 2 4 2" xfId="53625" xr:uid="{00000000-0005-0000-0000-000013790000}"/>
    <cellStyle name="Normal 2 3 5 2 2 4 2 5" xfId="33781" xr:uid="{00000000-0005-0000-0000-000014790000}"/>
    <cellStyle name="Normal 2 3 5 2 2 4 3" xfId="6495" xr:uid="{00000000-0005-0000-0000-000015790000}"/>
    <cellStyle name="Normal 2 3 5 2 2 4 3 2" xfId="15100" xr:uid="{00000000-0005-0000-0000-000016790000}"/>
    <cellStyle name="Normal 2 3 5 2 2 4 3 2 2" xfId="44866" xr:uid="{00000000-0005-0000-0000-000017790000}"/>
    <cellStyle name="Normal 2 3 5 2 2 4 3 3" xfId="26339" xr:uid="{00000000-0005-0000-0000-000018790000}"/>
    <cellStyle name="Normal 2 3 5 2 2 4 3 3 2" xfId="56105" xr:uid="{00000000-0005-0000-0000-000019790000}"/>
    <cellStyle name="Normal 2 3 5 2 2 4 3 4" xfId="36261" xr:uid="{00000000-0005-0000-0000-00001A790000}"/>
    <cellStyle name="Normal 2 3 5 2 2 4 4" xfId="15101" xr:uid="{00000000-0005-0000-0000-00001B790000}"/>
    <cellStyle name="Normal 2 3 5 2 2 4 4 2" xfId="44867" xr:uid="{00000000-0005-0000-0000-00001C790000}"/>
    <cellStyle name="Normal 2 3 5 2 2 4 5" xfId="21378" xr:uid="{00000000-0005-0000-0000-00001D790000}"/>
    <cellStyle name="Normal 2 3 5 2 2 4 5 2" xfId="51144" xr:uid="{00000000-0005-0000-0000-00001E790000}"/>
    <cellStyle name="Normal 2 3 5 2 2 4 6" xfId="31300" xr:uid="{00000000-0005-0000-0000-00001F790000}"/>
    <cellStyle name="Normal 2 3 5 2 2 5" xfId="2774" xr:uid="{00000000-0005-0000-0000-000020790000}"/>
    <cellStyle name="Normal 2 3 5 2 2 5 2" xfId="7736" xr:uid="{00000000-0005-0000-0000-000021790000}"/>
    <cellStyle name="Normal 2 3 5 2 2 5 2 2" xfId="15102" xr:uid="{00000000-0005-0000-0000-000022790000}"/>
    <cellStyle name="Normal 2 3 5 2 2 5 2 2 2" xfId="44868" xr:uid="{00000000-0005-0000-0000-000023790000}"/>
    <cellStyle name="Normal 2 3 5 2 2 5 2 3" xfId="27580" xr:uid="{00000000-0005-0000-0000-000024790000}"/>
    <cellStyle name="Normal 2 3 5 2 2 5 2 3 2" xfId="57346" xr:uid="{00000000-0005-0000-0000-000025790000}"/>
    <cellStyle name="Normal 2 3 5 2 2 5 2 4" xfId="37502" xr:uid="{00000000-0005-0000-0000-000026790000}"/>
    <cellStyle name="Normal 2 3 5 2 2 5 3" xfId="15103" xr:uid="{00000000-0005-0000-0000-000027790000}"/>
    <cellStyle name="Normal 2 3 5 2 2 5 3 2" xfId="44869" xr:uid="{00000000-0005-0000-0000-000028790000}"/>
    <cellStyle name="Normal 2 3 5 2 2 5 4" xfId="22619" xr:uid="{00000000-0005-0000-0000-000029790000}"/>
    <cellStyle name="Normal 2 3 5 2 2 5 4 2" xfId="52385" xr:uid="{00000000-0005-0000-0000-00002A790000}"/>
    <cellStyle name="Normal 2 3 5 2 2 5 5" xfId="32541" xr:uid="{00000000-0005-0000-0000-00002B790000}"/>
    <cellStyle name="Normal 2 3 5 2 2 6" xfId="5255" xr:uid="{00000000-0005-0000-0000-00002C790000}"/>
    <cellStyle name="Normal 2 3 5 2 2 6 2" xfId="15104" xr:uid="{00000000-0005-0000-0000-00002D790000}"/>
    <cellStyle name="Normal 2 3 5 2 2 6 2 2" xfId="44870" xr:uid="{00000000-0005-0000-0000-00002E790000}"/>
    <cellStyle name="Normal 2 3 5 2 2 6 3" xfId="25099" xr:uid="{00000000-0005-0000-0000-00002F790000}"/>
    <cellStyle name="Normal 2 3 5 2 2 6 3 2" xfId="54865" xr:uid="{00000000-0005-0000-0000-000030790000}"/>
    <cellStyle name="Normal 2 3 5 2 2 6 4" xfId="35021" xr:uid="{00000000-0005-0000-0000-000031790000}"/>
    <cellStyle name="Normal 2 3 5 2 2 7" xfId="15105" xr:uid="{00000000-0005-0000-0000-000032790000}"/>
    <cellStyle name="Normal 2 3 5 2 2 7 2" xfId="44871" xr:uid="{00000000-0005-0000-0000-000033790000}"/>
    <cellStyle name="Normal 2 3 5 2 2 8" xfId="20138" xr:uid="{00000000-0005-0000-0000-000034790000}"/>
    <cellStyle name="Normal 2 3 5 2 2 8 2" xfId="49904" xr:uid="{00000000-0005-0000-0000-000035790000}"/>
    <cellStyle name="Normal 2 3 5 2 2 9" xfId="30060" xr:uid="{00000000-0005-0000-0000-000036790000}"/>
    <cellStyle name="Normal 2 3 5 2 3" xfId="415" xr:uid="{00000000-0005-0000-0000-000037790000}"/>
    <cellStyle name="Normal 2 3 5 2 3 2" xfId="1035" xr:uid="{00000000-0005-0000-0000-000038790000}"/>
    <cellStyle name="Normal 2 3 5 2 3 2 2" xfId="2277" xr:uid="{00000000-0005-0000-0000-000039790000}"/>
    <cellStyle name="Normal 2 3 5 2 3 2 2 2" xfId="4759" xr:uid="{00000000-0005-0000-0000-00003A790000}"/>
    <cellStyle name="Normal 2 3 5 2 3 2 2 2 2" xfId="9720" xr:uid="{00000000-0005-0000-0000-00003B790000}"/>
    <cellStyle name="Normal 2 3 5 2 3 2 2 2 2 2" xfId="15106" xr:uid="{00000000-0005-0000-0000-00003C790000}"/>
    <cellStyle name="Normal 2 3 5 2 3 2 2 2 2 2 2" xfId="44872" xr:uid="{00000000-0005-0000-0000-00003D790000}"/>
    <cellStyle name="Normal 2 3 5 2 3 2 2 2 2 3" xfId="29564" xr:uid="{00000000-0005-0000-0000-00003E790000}"/>
    <cellStyle name="Normal 2 3 5 2 3 2 2 2 2 3 2" xfId="59330" xr:uid="{00000000-0005-0000-0000-00003F790000}"/>
    <cellStyle name="Normal 2 3 5 2 3 2 2 2 2 4" xfId="39486" xr:uid="{00000000-0005-0000-0000-000040790000}"/>
    <cellStyle name="Normal 2 3 5 2 3 2 2 2 3" xfId="15107" xr:uid="{00000000-0005-0000-0000-000041790000}"/>
    <cellStyle name="Normal 2 3 5 2 3 2 2 2 3 2" xfId="44873" xr:uid="{00000000-0005-0000-0000-000042790000}"/>
    <cellStyle name="Normal 2 3 5 2 3 2 2 2 4" xfId="24603" xr:uid="{00000000-0005-0000-0000-000043790000}"/>
    <cellStyle name="Normal 2 3 5 2 3 2 2 2 4 2" xfId="54369" xr:uid="{00000000-0005-0000-0000-000044790000}"/>
    <cellStyle name="Normal 2 3 5 2 3 2 2 2 5" xfId="34525" xr:uid="{00000000-0005-0000-0000-000045790000}"/>
    <cellStyle name="Normal 2 3 5 2 3 2 2 3" xfId="7239" xr:uid="{00000000-0005-0000-0000-000046790000}"/>
    <cellStyle name="Normal 2 3 5 2 3 2 2 3 2" xfId="15108" xr:uid="{00000000-0005-0000-0000-000047790000}"/>
    <cellStyle name="Normal 2 3 5 2 3 2 2 3 2 2" xfId="44874" xr:uid="{00000000-0005-0000-0000-000048790000}"/>
    <cellStyle name="Normal 2 3 5 2 3 2 2 3 3" xfId="27083" xr:uid="{00000000-0005-0000-0000-000049790000}"/>
    <cellStyle name="Normal 2 3 5 2 3 2 2 3 3 2" xfId="56849" xr:uid="{00000000-0005-0000-0000-00004A790000}"/>
    <cellStyle name="Normal 2 3 5 2 3 2 2 3 4" xfId="37005" xr:uid="{00000000-0005-0000-0000-00004B790000}"/>
    <cellStyle name="Normal 2 3 5 2 3 2 2 4" xfId="15109" xr:uid="{00000000-0005-0000-0000-00004C790000}"/>
    <cellStyle name="Normal 2 3 5 2 3 2 2 4 2" xfId="44875" xr:uid="{00000000-0005-0000-0000-00004D790000}"/>
    <cellStyle name="Normal 2 3 5 2 3 2 2 5" xfId="22122" xr:uid="{00000000-0005-0000-0000-00004E790000}"/>
    <cellStyle name="Normal 2 3 5 2 3 2 2 5 2" xfId="51888" xr:uid="{00000000-0005-0000-0000-00004F790000}"/>
    <cellStyle name="Normal 2 3 5 2 3 2 2 6" xfId="32044" xr:uid="{00000000-0005-0000-0000-000050790000}"/>
    <cellStyle name="Normal 2 3 5 2 3 2 3" xfId="3518" xr:uid="{00000000-0005-0000-0000-000051790000}"/>
    <cellStyle name="Normal 2 3 5 2 3 2 3 2" xfId="8480" xr:uid="{00000000-0005-0000-0000-000052790000}"/>
    <cellStyle name="Normal 2 3 5 2 3 2 3 2 2" xfId="15110" xr:uid="{00000000-0005-0000-0000-000053790000}"/>
    <cellStyle name="Normal 2 3 5 2 3 2 3 2 2 2" xfId="44876" xr:uid="{00000000-0005-0000-0000-000054790000}"/>
    <cellStyle name="Normal 2 3 5 2 3 2 3 2 3" xfId="28324" xr:uid="{00000000-0005-0000-0000-000055790000}"/>
    <cellStyle name="Normal 2 3 5 2 3 2 3 2 3 2" xfId="58090" xr:uid="{00000000-0005-0000-0000-000056790000}"/>
    <cellStyle name="Normal 2 3 5 2 3 2 3 2 4" xfId="38246" xr:uid="{00000000-0005-0000-0000-000057790000}"/>
    <cellStyle name="Normal 2 3 5 2 3 2 3 3" xfId="15111" xr:uid="{00000000-0005-0000-0000-000058790000}"/>
    <cellStyle name="Normal 2 3 5 2 3 2 3 3 2" xfId="44877" xr:uid="{00000000-0005-0000-0000-000059790000}"/>
    <cellStyle name="Normal 2 3 5 2 3 2 3 4" xfId="23363" xr:uid="{00000000-0005-0000-0000-00005A790000}"/>
    <cellStyle name="Normal 2 3 5 2 3 2 3 4 2" xfId="53129" xr:uid="{00000000-0005-0000-0000-00005B790000}"/>
    <cellStyle name="Normal 2 3 5 2 3 2 3 5" xfId="33285" xr:uid="{00000000-0005-0000-0000-00005C790000}"/>
    <cellStyle name="Normal 2 3 5 2 3 2 4" xfId="5999" xr:uid="{00000000-0005-0000-0000-00005D790000}"/>
    <cellStyle name="Normal 2 3 5 2 3 2 4 2" xfId="15112" xr:uid="{00000000-0005-0000-0000-00005E790000}"/>
    <cellStyle name="Normal 2 3 5 2 3 2 4 2 2" xfId="44878" xr:uid="{00000000-0005-0000-0000-00005F790000}"/>
    <cellStyle name="Normal 2 3 5 2 3 2 4 3" xfId="25843" xr:uid="{00000000-0005-0000-0000-000060790000}"/>
    <cellStyle name="Normal 2 3 5 2 3 2 4 3 2" xfId="55609" xr:uid="{00000000-0005-0000-0000-000061790000}"/>
    <cellStyle name="Normal 2 3 5 2 3 2 4 4" xfId="35765" xr:uid="{00000000-0005-0000-0000-000062790000}"/>
    <cellStyle name="Normal 2 3 5 2 3 2 5" xfId="15113" xr:uid="{00000000-0005-0000-0000-000063790000}"/>
    <cellStyle name="Normal 2 3 5 2 3 2 5 2" xfId="44879" xr:uid="{00000000-0005-0000-0000-000064790000}"/>
    <cellStyle name="Normal 2 3 5 2 3 2 6" xfId="20882" xr:uid="{00000000-0005-0000-0000-000065790000}"/>
    <cellStyle name="Normal 2 3 5 2 3 2 6 2" xfId="50648" xr:uid="{00000000-0005-0000-0000-000066790000}"/>
    <cellStyle name="Normal 2 3 5 2 3 2 7" xfId="30804" xr:uid="{00000000-0005-0000-0000-000067790000}"/>
    <cellStyle name="Normal 2 3 5 2 3 3" xfId="1657" xr:uid="{00000000-0005-0000-0000-000068790000}"/>
    <cellStyle name="Normal 2 3 5 2 3 3 2" xfId="4139" xr:uid="{00000000-0005-0000-0000-000069790000}"/>
    <cellStyle name="Normal 2 3 5 2 3 3 2 2" xfId="9100" xr:uid="{00000000-0005-0000-0000-00006A790000}"/>
    <cellStyle name="Normal 2 3 5 2 3 3 2 2 2" xfId="15114" xr:uid="{00000000-0005-0000-0000-00006B790000}"/>
    <cellStyle name="Normal 2 3 5 2 3 3 2 2 2 2" xfId="44880" xr:uid="{00000000-0005-0000-0000-00006C790000}"/>
    <cellStyle name="Normal 2 3 5 2 3 3 2 2 3" xfId="28944" xr:uid="{00000000-0005-0000-0000-00006D790000}"/>
    <cellStyle name="Normal 2 3 5 2 3 3 2 2 3 2" xfId="58710" xr:uid="{00000000-0005-0000-0000-00006E790000}"/>
    <cellStyle name="Normal 2 3 5 2 3 3 2 2 4" xfId="38866" xr:uid="{00000000-0005-0000-0000-00006F790000}"/>
    <cellStyle name="Normal 2 3 5 2 3 3 2 3" xfId="15115" xr:uid="{00000000-0005-0000-0000-000070790000}"/>
    <cellStyle name="Normal 2 3 5 2 3 3 2 3 2" xfId="44881" xr:uid="{00000000-0005-0000-0000-000071790000}"/>
    <cellStyle name="Normal 2 3 5 2 3 3 2 4" xfId="23983" xr:uid="{00000000-0005-0000-0000-000072790000}"/>
    <cellStyle name="Normal 2 3 5 2 3 3 2 4 2" xfId="53749" xr:uid="{00000000-0005-0000-0000-000073790000}"/>
    <cellStyle name="Normal 2 3 5 2 3 3 2 5" xfId="33905" xr:uid="{00000000-0005-0000-0000-000074790000}"/>
    <cellStyle name="Normal 2 3 5 2 3 3 3" xfId="6619" xr:uid="{00000000-0005-0000-0000-000075790000}"/>
    <cellStyle name="Normal 2 3 5 2 3 3 3 2" xfId="15116" xr:uid="{00000000-0005-0000-0000-000076790000}"/>
    <cellStyle name="Normal 2 3 5 2 3 3 3 2 2" xfId="44882" xr:uid="{00000000-0005-0000-0000-000077790000}"/>
    <cellStyle name="Normal 2 3 5 2 3 3 3 3" xfId="26463" xr:uid="{00000000-0005-0000-0000-000078790000}"/>
    <cellStyle name="Normal 2 3 5 2 3 3 3 3 2" xfId="56229" xr:uid="{00000000-0005-0000-0000-000079790000}"/>
    <cellStyle name="Normal 2 3 5 2 3 3 3 4" xfId="36385" xr:uid="{00000000-0005-0000-0000-00007A790000}"/>
    <cellStyle name="Normal 2 3 5 2 3 3 4" xfId="15117" xr:uid="{00000000-0005-0000-0000-00007B790000}"/>
    <cellStyle name="Normal 2 3 5 2 3 3 4 2" xfId="44883" xr:uid="{00000000-0005-0000-0000-00007C790000}"/>
    <cellStyle name="Normal 2 3 5 2 3 3 5" xfId="21502" xr:uid="{00000000-0005-0000-0000-00007D790000}"/>
    <cellStyle name="Normal 2 3 5 2 3 3 5 2" xfId="51268" xr:uid="{00000000-0005-0000-0000-00007E790000}"/>
    <cellStyle name="Normal 2 3 5 2 3 3 6" xfId="31424" xr:uid="{00000000-0005-0000-0000-00007F790000}"/>
    <cellStyle name="Normal 2 3 5 2 3 4" xfId="2898" xr:uid="{00000000-0005-0000-0000-000080790000}"/>
    <cellStyle name="Normal 2 3 5 2 3 4 2" xfId="7860" xr:uid="{00000000-0005-0000-0000-000081790000}"/>
    <cellStyle name="Normal 2 3 5 2 3 4 2 2" xfId="15118" xr:uid="{00000000-0005-0000-0000-000082790000}"/>
    <cellStyle name="Normal 2 3 5 2 3 4 2 2 2" xfId="44884" xr:uid="{00000000-0005-0000-0000-000083790000}"/>
    <cellStyle name="Normal 2 3 5 2 3 4 2 3" xfId="27704" xr:uid="{00000000-0005-0000-0000-000084790000}"/>
    <cellStyle name="Normal 2 3 5 2 3 4 2 3 2" xfId="57470" xr:uid="{00000000-0005-0000-0000-000085790000}"/>
    <cellStyle name="Normal 2 3 5 2 3 4 2 4" xfId="37626" xr:uid="{00000000-0005-0000-0000-000086790000}"/>
    <cellStyle name="Normal 2 3 5 2 3 4 3" xfId="15119" xr:uid="{00000000-0005-0000-0000-000087790000}"/>
    <cellStyle name="Normal 2 3 5 2 3 4 3 2" xfId="44885" xr:uid="{00000000-0005-0000-0000-000088790000}"/>
    <cellStyle name="Normal 2 3 5 2 3 4 4" xfId="22743" xr:uid="{00000000-0005-0000-0000-000089790000}"/>
    <cellStyle name="Normal 2 3 5 2 3 4 4 2" xfId="52509" xr:uid="{00000000-0005-0000-0000-00008A790000}"/>
    <cellStyle name="Normal 2 3 5 2 3 4 5" xfId="32665" xr:uid="{00000000-0005-0000-0000-00008B790000}"/>
    <cellStyle name="Normal 2 3 5 2 3 5" xfId="5379" xr:uid="{00000000-0005-0000-0000-00008C790000}"/>
    <cellStyle name="Normal 2 3 5 2 3 5 2" xfId="15120" xr:uid="{00000000-0005-0000-0000-00008D790000}"/>
    <cellStyle name="Normal 2 3 5 2 3 5 2 2" xfId="44886" xr:uid="{00000000-0005-0000-0000-00008E790000}"/>
    <cellStyle name="Normal 2 3 5 2 3 5 3" xfId="25223" xr:uid="{00000000-0005-0000-0000-00008F790000}"/>
    <cellStyle name="Normal 2 3 5 2 3 5 3 2" xfId="54989" xr:uid="{00000000-0005-0000-0000-000090790000}"/>
    <cellStyle name="Normal 2 3 5 2 3 5 4" xfId="35145" xr:uid="{00000000-0005-0000-0000-000091790000}"/>
    <cellStyle name="Normal 2 3 5 2 3 6" xfId="15121" xr:uid="{00000000-0005-0000-0000-000092790000}"/>
    <cellStyle name="Normal 2 3 5 2 3 6 2" xfId="44887" xr:uid="{00000000-0005-0000-0000-000093790000}"/>
    <cellStyle name="Normal 2 3 5 2 3 7" xfId="20262" xr:uid="{00000000-0005-0000-0000-000094790000}"/>
    <cellStyle name="Normal 2 3 5 2 3 7 2" xfId="50028" xr:uid="{00000000-0005-0000-0000-000095790000}"/>
    <cellStyle name="Normal 2 3 5 2 3 8" xfId="30184" xr:uid="{00000000-0005-0000-0000-000096790000}"/>
    <cellStyle name="Normal 2 3 5 2 4" xfId="725" xr:uid="{00000000-0005-0000-0000-000097790000}"/>
    <cellStyle name="Normal 2 3 5 2 4 2" xfId="1967" xr:uid="{00000000-0005-0000-0000-000098790000}"/>
    <cellStyle name="Normal 2 3 5 2 4 2 2" xfId="4449" xr:uid="{00000000-0005-0000-0000-000099790000}"/>
    <cellStyle name="Normal 2 3 5 2 4 2 2 2" xfId="9410" xr:uid="{00000000-0005-0000-0000-00009A790000}"/>
    <cellStyle name="Normal 2 3 5 2 4 2 2 2 2" xfId="15122" xr:uid="{00000000-0005-0000-0000-00009B790000}"/>
    <cellStyle name="Normal 2 3 5 2 4 2 2 2 2 2" xfId="44888" xr:uid="{00000000-0005-0000-0000-00009C790000}"/>
    <cellStyle name="Normal 2 3 5 2 4 2 2 2 3" xfId="29254" xr:uid="{00000000-0005-0000-0000-00009D790000}"/>
    <cellStyle name="Normal 2 3 5 2 4 2 2 2 3 2" xfId="59020" xr:uid="{00000000-0005-0000-0000-00009E790000}"/>
    <cellStyle name="Normal 2 3 5 2 4 2 2 2 4" xfId="39176" xr:uid="{00000000-0005-0000-0000-00009F790000}"/>
    <cellStyle name="Normal 2 3 5 2 4 2 2 3" xfId="15123" xr:uid="{00000000-0005-0000-0000-0000A0790000}"/>
    <cellStyle name="Normal 2 3 5 2 4 2 2 3 2" xfId="44889" xr:uid="{00000000-0005-0000-0000-0000A1790000}"/>
    <cellStyle name="Normal 2 3 5 2 4 2 2 4" xfId="24293" xr:uid="{00000000-0005-0000-0000-0000A2790000}"/>
    <cellStyle name="Normal 2 3 5 2 4 2 2 4 2" xfId="54059" xr:uid="{00000000-0005-0000-0000-0000A3790000}"/>
    <cellStyle name="Normal 2 3 5 2 4 2 2 5" xfId="34215" xr:uid="{00000000-0005-0000-0000-0000A4790000}"/>
    <cellStyle name="Normal 2 3 5 2 4 2 3" xfId="6929" xr:uid="{00000000-0005-0000-0000-0000A5790000}"/>
    <cellStyle name="Normal 2 3 5 2 4 2 3 2" xfId="15124" xr:uid="{00000000-0005-0000-0000-0000A6790000}"/>
    <cellStyle name="Normal 2 3 5 2 4 2 3 2 2" xfId="44890" xr:uid="{00000000-0005-0000-0000-0000A7790000}"/>
    <cellStyle name="Normal 2 3 5 2 4 2 3 3" xfId="26773" xr:uid="{00000000-0005-0000-0000-0000A8790000}"/>
    <cellStyle name="Normal 2 3 5 2 4 2 3 3 2" xfId="56539" xr:uid="{00000000-0005-0000-0000-0000A9790000}"/>
    <cellStyle name="Normal 2 3 5 2 4 2 3 4" xfId="36695" xr:uid="{00000000-0005-0000-0000-0000AA790000}"/>
    <cellStyle name="Normal 2 3 5 2 4 2 4" xfId="15125" xr:uid="{00000000-0005-0000-0000-0000AB790000}"/>
    <cellStyle name="Normal 2 3 5 2 4 2 4 2" xfId="44891" xr:uid="{00000000-0005-0000-0000-0000AC790000}"/>
    <cellStyle name="Normal 2 3 5 2 4 2 5" xfId="21812" xr:uid="{00000000-0005-0000-0000-0000AD790000}"/>
    <cellStyle name="Normal 2 3 5 2 4 2 5 2" xfId="51578" xr:uid="{00000000-0005-0000-0000-0000AE790000}"/>
    <cellStyle name="Normal 2 3 5 2 4 2 6" xfId="31734" xr:uid="{00000000-0005-0000-0000-0000AF790000}"/>
    <cellStyle name="Normal 2 3 5 2 4 3" xfId="3208" xr:uid="{00000000-0005-0000-0000-0000B0790000}"/>
    <cellStyle name="Normal 2 3 5 2 4 3 2" xfId="8170" xr:uid="{00000000-0005-0000-0000-0000B1790000}"/>
    <cellStyle name="Normal 2 3 5 2 4 3 2 2" xfId="15126" xr:uid="{00000000-0005-0000-0000-0000B2790000}"/>
    <cellStyle name="Normal 2 3 5 2 4 3 2 2 2" xfId="44892" xr:uid="{00000000-0005-0000-0000-0000B3790000}"/>
    <cellStyle name="Normal 2 3 5 2 4 3 2 3" xfId="28014" xr:uid="{00000000-0005-0000-0000-0000B4790000}"/>
    <cellStyle name="Normal 2 3 5 2 4 3 2 3 2" xfId="57780" xr:uid="{00000000-0005-0000-0000-0000B5790000}"/>
    <cellStyle name="Normal 2 3 5 2 4 3 2 4" xfId="37936" xr:uid="{00000000-0005-0000-0000-0000B6790000}"/>
    <cellStyle name="Normal 2 3 5 2 4 3 3" xfId="15127" xr:uid="{00000000-0005-0000-0000-0000B7790000}"/>
    <cellStyle name="Normal 2 3 5 2 4 3 3 2" xfId="44893" xr:uid="{00000000-0005-0000-0000-0000B8790000}"/>
    <cellStyle name="Normal 2 3 5 2 4 3 4" xfId="23053" xr:uid="{00000000-0005-0000-0000-0000B9790000}"/>
    <cellStyle name="Normal 2 3 5 2 4 3 4 2" xfId="52819" xr:uid="{00000000-0005-0000-0000-0000BA790000}"/>
    <cellStyle name="Normal 2 3 5 2 4 3 5" xfId="32975" xr:uid="{00000000-0005-0000-0000-0000BB790000}"/>
    <cellStyle name="Normal 2 3 5 2 4 4" xfId="5689" xr:uid="{00000000-0005-0000-0000-0000BC790000}"/>
    <cellStyle name="Normal 2 3 5 2 4 4 2" xfId="15128" xr:uid="{00000000-0005-0000-0000-0000BD790000}"/>
    <cellStyle name="Normal 2 3 5 2 4 4 2 2" xfId="44894" xr:uid="{00000000-0005-0000-0000-0000BE790000}"/>
    <cellStyle name="Normal 2 3 5 2 4 4 3" xfId="25533" xr:uid="{00000000-0005-0000-0000-0000BF790000}"/>
    <cellStyle name="Normal 2 3 5 2 4 4 3 2" xfId="55299" xr:uid="{00000000-0005-0000-0000-0000C0790000}"/>
    <cellStyle name="Normal 2 3 5 2 4 4 4" xfId="35455" xr:uid="{00000000-0005-0000-0000-0000C1790000}"/>
    <cellStyle name="Normal 2 3 5 2 4 5" xfId="15129" xr:uid="{00000000-0005-0000-0000-0000C2790000}"/>
    <cellStyle name="Normal 2 3 5 2 4 5 2" xfId="44895" xr:uid="{00000000-0005-0000-0000-0000C3790000}"/>
    <cellStyle name="Normal 2 3 5 2 4 6" xfId="20572" xr:uid="{00000000-0005-0000-0000-0000C4790000}"/>
    <cellStyle name="Normal 2 3 5 2 4 6 2" xfId="50338" xr:uid="{00000000-0005-0000-0000-0000C5790000}"/>
    <cellStyle name="Normal 2 3 5 2 4 7" xfId="30494" xr:uid="{00000000-0005-0000-0000-0000C6790000}"/>
    <cellStyle name="Normal 2 3 5 2 5" xfId="1347" xr:uid="{00000000-0005-0000-0000-0000C7790000}"/>
    <cellStyle name="Normal 2 3 5 2 5 2" xfId="3829" xr:uid="{00000000-0005-0000-0000-0000C8790000}"/>
    <cellStyle name="Normal 2 3 5 2 5 2 2" xfId="8790" xr:uid="{00000000-0005-0000-0000-0000C9790000}"/>
    <cellStyle name="Normal 2 3 5 2 5 2 2 2" xfId="15130" xr:uid="{00000000-0005-0000-0000-0000CA790000}"/>
    <cellStyle name="Normal 2 3 5 2 5 2 2 2 2" xfId="44896" xr:uid="{00000000-0005-0000-0000-0000CB790000}"/>
    <cellStyle name="Normal 2 3 5 2 5 2 2 3" xfId="28634" xr:uid="{00000000-0005-0000-0000-0000CC790000}"/>
    <cellStyle name="Normal 2 3 5 2 5 2 2 3 2" xfId="58400" xr:uid="{00000000-0005-0000-0000-0000CD790000}"/>
    <cellStyle name="Normal 2 3 5 2 5 2 2 4" xfId="38556" xr:uid="{00000000-0005-0000-0000-0000CE790000}"/>
    <cellStyle name="Normal 2 3 5 2 5 2 3" xfId="15131" xr:uid="{00000000-0005-0000-0000-0000CF790000}"/>
    <cellStyle name="Normal 2 3 5 2 5 2 3 2" xfId="44897" xr:uid="{00000000-0005-0000-0000-0000D0790000}"/>
    <cellStyle name="Normal 2 3 5 2 5 2 4" xfId="23673" xr:uid="{00000000-0005-0000-0000-0000D1790000}"/>
    <cellStyle name="Normal 2 3 5 2 5 2 4 2" xfId="53439" xr:uid="{00000000-0005-0000-0000-0000D2790000}"/>
    <cellStyle name="Normal 2 3 5 2 5 2 5" xfId="33595" xr:uid="{00000000-0005-0000-0000-0000D3790000}"/>
    <cellStyle name="Normal 2 3 5 2 5 3" xfId="6309" xr:uid="{00000000-0005-0000-0000-0000D4790000}"/>
    <cellStyle name="Normal 2 3 5 2 5 3 2" xfId="15132" xr:uid="{00000000-0005-0000-0000-0000D5790000}"/>
    <cellStyle name="Normal 2 3 5 2 5 3 2 2" xfId="44898" xr:uid="{00000000-0005-0000-0000-0000D6790000}"/>
    <cellStyle name="Normal 2 3 5 2 5 3 3" xfId="26153" xr:uid="{00000000-0005-0000-0000-0000D7790000}"/>
    <cellStyle name="Normal 2 3 5 2 5 3 3 2" xfId="55919" xr:uid="{00000000-0005-0000-0000-0000D8790000}"/>
    <cellStyle name="Normal 2 3 5 2 5 3 4" xfId="36075" xr:uid="{00000000-0005-0000-0000-0000D9790000}"/>
    <cellStyle name="Normal 2 3 5 2 5 4" xfId="15133" xr:uid="{00000000-0005-0000-0000-0000DA790000}"/>
    <cellStyle name="Normal 2 3 5 2 5 4 2" xfId="44899" xr:uid="{00000000-0005-0000-0000-0000DB790000}"/>
    <cellStyle name="Normal 2 3 5 2 5 5" xfId="21192" xr:uid="{00000000-0005-0000-0000-0000DC790000}"/>
    <cellStyle name="Normal 2 3 5 2 5 5 2" xfId="50958" xr:uid="{00000000-0005-0000-0000-0000DD790000}"/>
    <cellStyle name="Normal 2 3 5 2 5 6" xfId="31114" xr:uid="{00000000-0005-0000-0000-0000DE790000}"/>
    <cellStyle name="Normal 2 3 5 2 6" xfId="2588" xr:uid="{00000000-0005-0000-0000-0000DF790000}"/>
    <cellStyle name="Normal 2 3 5 2 6 2" xfId="7550" xr:uid="{00000000-0005-0000-0000-0000E0790000}"/>
    <cellStyle name="Normal 2 3 5 2 6 2 2" xfId="15134" xr:uid="{00000000-0005-0000-0000-0000E1790000}"/>
    <cellStyle name="Normal 2 3 5 2 6 2 2 2" xfId="44900" xr:uid="{00000000-0005-0000-0000-0000E2790000}"/>
    <cellStyle name="Normal 2 3 5 2 6 2 3" xfId="27394" xr:uid="{00000000-0005-0000-0000-0000E3790000}"/>
    <cellStyle name="Normal 2 3 5 2 6 2 3 2" xfId="57160" xr:uid="{00000000-0005-0000-0000-0000E4790000}"/>
    <cellStyle name="Normal 2 3 5 2 6 2 4" xfId="37316" xr:uid="{00000000-0005-0000-0000-0000E5790000}"/>
    <cellStyle name="Normal 2 3 5 2 6 3" xfId="15135" xr:uid="{00000000-0005-0000-0000-0000E6790000}"/>
    <cellStyle name="Normal 2 3 5 2 6 3 2" xfId="44901" xr:uid="{00000000-0005-0000-0000-0000E7790000}"/>
    <cellStyle name="Normal 2 3 5 2 6 4" xfId="22433" xr:uid="{00000000-0005-0000-0000-0000E8790000}"/>
    <cellStyle name="Normal 2 3 5 2 6 4 2" xfId="52199" xr:uid="{00000000-0005-0000-0000-0000E9790000}"/>
    <cellStyle name="Normal 2 3 5 2 6 5" xfId="32355" xr:uid="{00000000-0005-0000-0000-0000EA790000}"/>
    <cellStyle name="Normal 2 3 5 2 7" xfId="5069" xr:uid="{00000000-0005-0000-0000-0000EB790000}"/>
    <cellStyle name="Normal 2 3 5 2 7 2" xfId="15136" xr:uid="{00000000-0005-0000-0000-0000EC790000}"/>
    <cellStyle name="Normal 2 3 5 2 7 2 2" xfId="44902" xr:uid="{00000000-0005-0000-0000-0000ED790000}"/>
    <cellStyle name="Normal 2 3 5 2 7 3" xfId="24913" xr:uid="{00000000-0005-0000-0000-0000EE790000}"/>
    <cellStyle name="Normal 2 3 5 2 7 3 2" xfId="54679" xr:uid="{00000000-0005-0000-0000-0000EF790000}"/>
    <cellStyle name="Normal 2 3 5 2 7 4" xfId="34835" xr:uid="{00000000-0005-0000-0000-0000F0790000}"/>
    <cellStyle name="Normal 2 3 5 2 8" xfId="15137" xr:uid="{00000000-0005-0000-0000-0000F1790000}"/>
    <cellStyle name="Normal 2 3 5 2 8 2" xfId="44903" xr:uid="{00000000-0005-0000-0000-0000F2790000}"/>
    <cellStyle name="Normal 2 3 5 2 9" xfId="19952" xr:uid="{00000000-0005-0000-0000-0000F3790000}"/>
    <cellStyle name="Normal 2 3 5 2 9 2" xfId="49718" xr:uid="{00000000-0005-0000-0000-0000F4790000}"/>
    <cellStyle name="Normal 2 3 5 3" xfId="229" xr:uid="{00000000-0005-0000-0000-0000F5790000}"/>
    <cellStyle name="Normal 2 3 5 3 2" xfId="539" xr:uid="{00000000-0005-0000-0000-0000F6790000}"/>
    <cellStyle name="Normal 2 3 5 3 2 2" xfId="1159" xr:uid="{00000000-0005-0000-0000-0000F7790000}"/>
    <cellStyle name="Normal 2 3 5 3 2 2 2" xfId="2401" xr:uid="{00000000-0005-0000-0000-0000F8790000}"/>
    <cellStyle name="Normal 2 3 5 3 2 2 2 2" xfId="4883" xr:uid="{00000000-0005-0000-0000-0000F9790000}"/>
    <cellStyle name="Normal 2 3 5 3 2 2 2 2 2" xfId="9844" xr:uid="{00000000-0005-0000-0000-0000FA790000}"/>
    <cellStyle name="Normal 2 3 5 3 2 2 2 2 2 2" xfId="15138" xr:uid="{00000000-0005-0000-0000-0000FB790000}"/>
    <cellStyle name="Normal 2 3 5 3 2 2 2 2 2 2 2" xfId="44904" xr:uid="{00000000-0005-0000-0000-0000FC790000}"/>
    <cellStyle name="Normal 2 3 5 3 2 2 2 2 2 3" xfId="29688" xr:uid="{00000000-0005-0000-0000-0000FD790000}"/>
    <cellStyle name="Normal 2 3 5 3 2 2 2 2 2 3 2" xfId="59454" xr:uid="{00000000-0005-0000-0000-0000FE790000}"/>
    <cellStyle name="Normal 2 3 5 3 2 2 2 2 2 4" xfId="39610" xr:uid="{00000000-0005-0000-0000-0000FF790000}"/>
    <cellStyle name="Normal 2 3 5 3 2 2 2 2 3" xfId="15139" xr:uid="{00000000-0005-0000-0000-0000007A0000}"/>
    <cellStyle name="Normal 2 3 5 3 2 2 2 2 3 2" xfId="44905" xr:uid="{00000000-0005-0000-0000-0000017A0000}"/>
    <cellStyle name="Normal 2 3 5 3 2 2 2 2 4" xfId="24727" xr:uid="{00000000-0005-0000-0000-0000027A0000}"/>
    <cellStyle name="Normal 2 3 5 3 2 2 2 2 4 2" xfId="54493" xr:uid="{00000000-0005-0000-0000-0000037A0000}"/>
    <cellStyle name="Normal 2 3 5 3 2 2 2 2 5" xfId="34649" xr:uid="{00000000-0005-0000-0000-0000047A0000}"/>
    <cellStyle name="Normal 2 3 5 3 2 2 2 3" xfId="7363" xr:uid="{00000000-0005-0000-0000-0000057A0000}"/>
    <cellStyle name="Normal 2 3 5 3 2 2 2 3 2" xfId="15140" xr:uid="{00000000-0005-0000-0000-0000067A0000}"/>
    <cellStyle name="Normal 2 3 5 3 2 2 2 3 2 2" xfId="44906" xr:uid="{00000000-0005-0000-0000-0000077A0000}"/>
    <cellStyle name="Normal 2 3 5 3 2 2 2 3 3" xfId="27207" xr:uid="{00000000-0005-0000-0000-0000087A0000}"/>
    <cellStyle name="Normal 2 3 5 3 2 2 2 3 3 2" xfId="56973" xr:uid="{00000000-0005-0000-0000-0000097A0000}"/>
    <cellStyle name="Normal 2 3 5 3 2 2 2 3 4" xfId="37129" xr:uid="{00000000-0005-0000-0000-00000A7A0000}"/>
    <cellStyle name="Normal 2 3 5 3 2 2 2 4" xfId="15141" xr:uid="{00000000-0005-0000-0000-00000B7A0000}"/>
    <cellStyle name="Normal 2 3 5 3 2 2 2 4 2" xfId="44907" xr:uid="{00000000-0005-0000-0000-00000C7A0000}"/>
    <cellStyle name="Normal 2 3 5 3 2 2 2 5" xfId="22246" xr:uid="{00000000-0005-0000-0000-00000D7A0000}"/>
    <cellStyle name="Normal 2 3 5 3 2 2 2 5 2" xfId="52012" xr:uid="{00000000-0005-0000-0000-00000E7A0000}"/>
    <cellStyle name="Normal 2 3 5 3 2 2 2 6" xfId="32168" xr:uid="{00000000-0005-0000-0000-00000F7A0000}"/>
    <cellStyle name="Normal 2 3 5 3 2 2 3" xfId="3642" xr:uid="{00000000-0005-0000-0000-0000107A0000}"/>
    <cellStyle name="Normal 2 3 5 3 2 2 3 2" xfId="8604" xr:uid="{00000000-0005-0000-0000-0000117A0000}"/>
    <cellStyle name="Normal 2 3 5 3 2 2 3 2 2" xfId="15142" xr:uid="{00000000-0005-0000-0000-0000127A0000}"/>
    <cellStyle name="Normal 2 3 5 3 2 2 3 2 2 2" xfId="44908" xr:uid="{00000000-0005-0000-0000-0000137A0000}"/>
    <cellStyle name="Normal 2 3 5 3 2 2 3 2 3" xfId="28448" xr:uid="{00000000-0005-0000-0000-0000147A0000}"/>
    <cellStyle name="Normal 2 3 5 3 2 2 3 2 3 2" xfId="58214" xr:uid="{00000000-0005-0000-0000-0000157A0000}"/>
    <cellStyle name="Normal 2 3 5 3 2 2 3 2 4" xfId="38370" xr:uid="{00000000-0005-0000-0000-0000167A0000}"/>
    <cellStyle name="Normal 2 3 5 3 2 2 3 3" xfId="15143" xr:uid="{00000000-0005-0000-0000-0000177A0000}"/>
    <cellStyle name="Normal 2 3 5 3 2 2 3 3 2" xfId="44909" xr:uid="{00000000-0005-0000-0000-0000187A0000}"/>
    <cellStyle name="Normal 2 3 5 3 2 2 3 4" xfId="23487" xr:uid="{00000000-0005-0000-0000-0000197A0000}"/>
    <cellStyle name="Normal 2 3 5 3 2 2 3 4 2" xfId="53253" xr:uid="{00000000-0005-0000-0000-00001A7A0000}"/>
    <cellStyle name="Normal 2 3 5 3 2 2 3 5" xfId="33409" xr:uid="{00000000-0005-0000-0000-00001B7A0000}"/>
    <cellStyle name="Normal 2 3 5 3 2 2 4" xfId="6123" xr:uid="{00000000-0005-0000-0000-00001C7A0000}"/>
    <cellStyle name="Normal 2 3 5 3 2 2 4 2" xfId="15144" xr:uid="{00000000-0005-0000-0000-00001D7A0000}"/>
    <cellStyle name="Normal 2 3 5 3 2 2 4 2 2" xfId="44910" xr:uid="{00000000-0005-0000-0000-00001E7A0000}"/>
    <cellStyle name="Normal 2 3 5 3 2 2 4 3" xfId="25967" xr:uid="{00000000-0005-0000-0000-00001F7A0000}"/>
    <cellStyle name="Normal 2 3 5 3 2 2 4 3 2" xfId="55733" xr:uid="{00000000-0005-0000-0000-0000207A0000}"/>
    <cellStyle name="Normal 2 3 5 3 2 2 4 4" xfId="35889" xr:uid="{00000000-0005-0000-0000-0000217A0000}"/>
    <cellStyle name="Normal 2 3 5 3 2 2 5" xfId="15145" xr:uid="{00000000-0005-0000-0000-0000227A0000}"/>
    <cellStyle name="Normal 2 3 5 3 2 2 5 2" xfId="44911" xr:uid="{00000000-0005-0000-0000-0000237A0000}"/>
    <cellStyle name="Normal 2 3 5 3 2 2 6" xfId="21006" xr:uid="{00000000-0005-0000-0000-0000247A0000}"/>
    <cellStyle name="Normal 2 3 5 3 2 2 6 2" xfId="50772" xr:uid="{00000000-0005-0000-0000-0000257A0000}"/>
    <cellStyle name="Normal 2 3 5 3 2 2 7" xfId="30928" xr:uid="{00000000-0005-0000-0000-0000267A0000}"/>
    <cellStyle name="Normal 2 3 5 3 2 3" xfId="1781" xr:uid="{00000000-0005-0000-0000-0000277A0000}"/>
    <cellStyle name="Normal 2 3 5 3 2 3 2" xfId="4263" xr:uid="{00000000-0005-0000-0000-0000287A0000}"/>
    <cellStyle name="Normal 2 3 5 3 2 3 2 2" xfId="9224" xr:uid="{00000000-0005-0000-0000-0000297A0000}"/>
    <cellStyle name="Normal 2 3 5 3 2 3 2 2 2" xfId="15146" xr:uid="{00000000-0005-0000-0000-00002A7A0000}"/>
    <cellStyle name="Normal 2 3 5 3 2 3 2 2 2 2" xfId="44912" xr:uid="{00000000-0005-0000-0000-00002B7A0000}"/>
    <cellStyle name="Normal 2 3 5 3 2 3 2 2 3" xfId="29068" xr:uid="{00000000-0005-0000-0000-00002C7A0000}"/>
    <cellStyle name="Normal 2 3 5 3 2 3 2 2 3 2" xfId="58834" xr:uid="{00000000-0005-0000-0000-00002D7A0000}"/>
    <cellStyle name="Normal 2 3 5 3 2 3 2 2 4" xfId="38990" xr:uid="{00000000-0005-0000-0000-00002E7A0000}"/>
    <cellStyle name="Normal 2 3 5 3 2 3 2 3" xfId="15147" xr:uid="{00000000-0005-0000-0000-00002F7A0000}"/>
    <cellStyle name="Normal 2 3 5 3 2 3 2 3 2" xfId="44913" xr:uid="{00000000-0005-0000-0000-0000307A0000}"/>
    <cellStyle name="Normal 2 3 5 3 2 3 2 4" xfId="24107" xr:uid="{00000000-0005-0000-0000-0000317A0000}"/>
    <cellStyle name="Normal 2 3 5 3 2 3 2 4 2" xfId="53873" xr:uid="{00000000-0005-0000-0000-0000327A0000}"/>
    <cellStyle name="Normal 2 3 5 3 2 3 2 5" xfId="34029" xr:uid="{00000000-0005-0000-0000-0000337A0000}"/>
    <cellStyle name="Normal 2 3 5 3 2 3 3" xfId="6743" xr:uid="{00000000-0005-0000-0000-0000347A0000}"/>
    <cellStyle name="Normal 2 3 5 3 2 3 3 2" xfId="15148" xr:uid="{00000000-0005-0000-0000-0000357A0000}"/>
    <cellStyle name="Normal 2 3 5 3 2 3 3 2 2" xfId="44914" xr:uid="{00000000-0005-0000-0000-0000367A0000}"/>
    <cellStyle name="Normal 2 3 5 3 2 3 3 3" xfId="26587" xr:uid="{00000000-0005-0000-0000-0000377A0000}"/>
    <cellStyle name="Normal 2 3 5 3 2 3 3 3 2" xfId="56353" xr:uid="{00000000-0005-0000-0000-0000387A0000}"/>
    <cellStyle name="Normal 2 3 5 3 2 3 3 4" xfId="36509" xr:uid="{00000000-0005-0000-0000-0000397A0000}"/>
    <cellStyle name="Normal 2 3 5 3 2 3 4" xfId="15149" xr:uid="{00000000-0005-0000-0000-00003A7A0000}"/>
    <cellStyle name="Normal 2 3 5 3 2 3 4 2" xfId="44915" xr:uid="{00000000-0005-0000-0000-00003B7A0000}"/>
    <cellStyle name="Normal 2 3 5 3 2 3 5" xfId="21626" xr:uid="{00000000-0005-0000-0000-00003C7A0000}"/>
    <cellStyle name="Normal 2 3 5 3 2 3 5 2" xfId="51392" xr:uid="{00000000-0005-0000-0000-00003D7A0000}"/>
    <cellStyle name="Normal 2 3 5 3 2 3 6" xfId="31548" xr:uid="{00000000-0005-0000-0000-00003E7A0000}"/>
    <cellStyle name="Normal 2 3 5 3 2 4" xfId="3022" xr:uid="{00000000-0005-0000-0000-00003F7A0000}"/>
    <cellStyle name="Normal 2 3 5 3 2 4 2" xfId="7984" xr:uid="{00000000-0005-0000-0000-0000407A0000}"/>
    <cellStyle name="Normal 2 3 5 3 2 4 2 2" xfId="15150" xr:uid="{00000000-0005-0000-0000-0000417A0000}"/>
    <cellStyle name="Normal 2 3 5 3 2 4 2 2 2" xfId="44916" xr:uid="{00000000-0005-0000-0000-0000427A0000}"/>
    <cellStyle name="Normal 2 3 5 3 2 4 2 3" xfId="27828" xr:uid="{00000000-0005-0000-0000-0000437A0000}"/>
    <cellStyle name="Normal 2 3 5 3 2 4 2 3 2" xfId="57594" xr:uid="{00000000-0005-0000-0000-0000447A0000}"/>
    <cellStyle name="Normal 2 3 5 3 2 4 2 4" xfId="37750" xr:uid="{00000000-0005-0000-0000-0000457A0000}"/>
    <cellStyle name="Normal 2 3 5 3 2 4 3" xfId="15151" xr:uid="{00000000-0005-0000-0000-0000467A0000}"/>
    <cellStyle name="Normal 2 3 5 3 2 4 3 2" xfId="44917" xr:uid="{00000000-0005-0000-0000-0000477A0000}"/>
    <cellStyle name="Normal 2 3 5 3 2 4 4" xfId="22867" xr:uid="{00000000-0005-0000-0000-0000487A0000}"/>
    <cellStyle name="Normal 2 3 5 3 2 4 4 2" xfId="52633" xr:uid="{00000000-0005-0000-0000-0000497A0000}"/>
    <cellStyle name="Normal 2 3 5 3 2 4 5" xfId="32789" xr:uid="{00000000-0005-0000-0000-00004A7A0000}"/>
    <cellStyle name="Normal 2 3 5 3 2 5" xfId="5503" xr:uid="{00000000-0005-0000-0000-00004B7A0000}"/>
    <cellStyle name="Normal 2 3 5 3 2 5 2" xfId="15152" xr:uid="{00000000-0005-0000-0000-00004C7A0000}"/>
    <cellStyle name="Normal 2 3 5 3 2 5 2 2" xfId="44918" xr:uid="{00000000-0005-0000-0000-00004D7A0000}"/>
    <cellStyle name="Normal 2 3 5 3 2 5 3" xfId="25347" xr:uid="{00000000-0005-0000-0000-00004E7A0000}"/>
    <cellStyle name="Normal 2 3 5 3 2 5 3 2" xfId="55113" xr:uid="{00000000-0005-0000-0000-00004F7A0000}"/>
    <cellStyle name="Normal 2 3 5 3 2 5 4" xfId="35269" xr:uid="{00000000-0005-0000-0000-0000507A0000}"/>
    <cellStyle name="Normal 2 3 5 3 2 6" xfId="15153" xr:uid="{00000000-0005-0000-0000-0000517A0000}"/>
    <cellStyle name="Normal 2 3 5 3 2 6 2" xfId="44919" xr:uid="{00000000-0005-0000-0000-0000527A0000}"/>
    <cellStyle name="Normal 2 3 5 3 2 7" xfId="20386" xr:uid="{00000000-0005-0000-0000-0000537A0000}"/>
    <cellStyle name="Normal 2 3 5 3 2 7 2" xfId="50152" xr:uid="{00000000-0005-0000-0000-0000547A0000}"/>
    <cellStyle name="Normal 2 3 5 3 2 8" xfId="30308" xr:uid="{00000000-0005-0000-0000-0000557A0000}"/>
    <cellStyle name="Normal 2 3 5 3 3" xfId="849" xr:uid="{00000000-0005-0000-0000-0000567A0000}"/>
    <cellStyle name="Normal 2 3 5 3 3 2" xfId="2091" xr:uid="{00000000-0005-0000-0000-0000577A0000}"/>
    <cellStyle name="Normal 2 3 5 3 3 2 2" xfId="4573" xr:uid="{00000000-0005-0000-0000-0000587A0000}"/>
    <cellStyle name="Normal 2 3 5 3 3 2 2 2" xfId="9534" xr:uid="{00000000-0005-0000-0000-0000597A0000}"/>
    <cellStyle name="Normal 2 3 5 3 3 2 2 2 2" xfId="15154" xr:uid="{00000000-0005-0000-0000-00005A7A0000}"/>
    <cellStyle name="Normal 2 3 5 3 3 2 2 2 2 2" xfId="44920" xr:uid="{00000000-0005-0000-0000-00005B7A0000}"/>
    <cellStyle name="Normal 2 3 5 3 3 2 2 2 3" xfId="29378" xr:uid="{00000000-0005-0000-0000-00005C7A0000}"/>
    <cellStyle name="Normal 2 3 5 3 3 2 2 2 3 2" xfId="59144" xr:uid="{00000000-0005-0000-0000-00005D7A0000}"/>
    <cellStyle name="Normal 2 3 5 3 3 2 2 2 4" xfId="39300" xr:uid="{00000000-0005-0000-0000-00005E7A0000}"/>
    <cellStyle name="Normal 2 3 5 3 3 2 2 3" xfId="15155" xr:uid="{00000000-0005-0000-0000-00005F7A0000}"/>
    <cellStyle name="Normal 2 3 5 3 3 2 2 3 2" xfId="44921" xr:uid="{00000000-0005-0000-0000-0000607A0000}"/>
    <cellStyle name="Normal 2 3 5 3 3 2 2 4" xfId="24417" xr:uid="{00000000-0005-0000-0000-0000617A0000}"/>
    <cellStyle name="Normal 2 3 5 3 3 2 2 4 2" xfId="54183" xr:uid="{00000000-0005-0000-0000-0000627A0000}"/>
    <cellStyle name="Normal 2 3 5 3 3 2 2 5" xfId="34339" xr:uid="{00000000-0005-0000-0000-0000637A0000}"/>
    <cellStyle name="Normal 2 3 5 3 3 2 3" xfId="7053" xr:uid="{00000000-0005-0000-0000-0000647A0000}"/>
    <cellStyle name="Normal 2 3 5 3 3 2 3 2" xfId="15156" xr:uid="{00000000-0005-0000-0000-0000657A0000}"/>
    <cellStyle name="Normal 2 3 5 3 3 2 3 2 2" xfId="44922" xr:uid="{00000000-0005-0000-0000-0000667A0000}"/>
    <cellStyle name="Normal 2 3 5 3 3 2 3 3" xfId="26897" xr:uid="{00000000-0005-0000-0000-0000677A0000}"/>
    <cellStyle name="Normal 2 3 5 3 3 2 3 3 2" xfId="56663" xr:uid="{00000000-0005-0000-0000-0000687A0000}"/>
    <cellStyle name="Normal 2 3 5 3 3 2 3 4" xfId="36819" xr:uid="{00000000-0005-0000-0000-0000697A0000}"/>
    <cellStyle name="Normal 2 3 5 3 3 2 4" xfId="15157" xr:uid="{00000000-0005-0000-0000-00006A7A0000}"/>
    <cellStyle name="Normal 2 3 5 3 3 2 4 2" xfId="44923" xr:uid="{00000000-0005-0000-0000-00006B7A0000}"/>
    <cellStyle name="Normal 2 3 5 3 3 2 5" xfId="21936" xr:uid="{00000000-0005-0000-0000-00006C7A0000}"/>
    <cellStyle name="Normal 2 3 5 3 3 2 5 2" xfId="51702" xr:uid="{00000000-0005-0000-0000-00006D7A0000}"/>
    <cellStyle name="Normal 2 3 5 3 3 2 6" xfId="31858" xr:uid="{00000000-0005-0000-0000-00006E7A0000}"/>
    <cellStyle name="Normal 2 3 5 3 3 3" xfId="3332" xr:uid="{00000000-0005-0000-0000-00006F7A0000}"/>
    <cellStyle name="Normal 2 3 5 3 3 3 2" xfId="8294" xr:uid="{00000000-0005-0000-0000-0000707A0000}"/>
    <cellStyle name="Normal 2 3 5 3 3 3 2 2" xfId="15158" xr:uid="{00000000-0005-0000-0000-0000717A0000}"/>
    <cellStyle name="Normal 2 3 5 3 3 3 2 2 2" xfId="44924" xr:uid="{00000000-0005-0000-0000-0000727A0000}"/>
    <cellStyle name="Normal 2 3 5 3 3 3 2 3" xfId="28138" xr:uid="{00000000-0005-0000-0000-0000737A0000}"/>
    <cellStyle name="Normal 2 3 5 3 3 3 2 3 2" xfId="57904" xr:uid="{00000000-0005-0000-0000-0000747A0000}"/>
    <cellStyle name="Normal 2 3 5 3 3 3 2 4" xfId="38060" xr:uid="{00000000-0005-0000-0000-0000757A0000}"/>
    <cellStyle name="Normal 2 3 5 3 3 3 3" xfId="15159" xr:uid="{00000000-0005-0000-0000-0000767A0000}"/>
    <cellStyle name="Normal 2 3 5 3 3 3 3 2" xfId="44925" xr:uid="{00000000-0005-0000-0000-0000777A0000}"/>
    <cellStyle name="Normal 2 3 5 3 3 3 4" xfId="23177" xr:uid="{00000000-0005-0000-0000-0000787A0000}"/>
    <cellStyle name="Normal 2 3 5 3 3 3 4 2" xfId="52943" xr:uid="{00000000-0005-0000-0000-0000797A0000}"/>
    <cellStyle name="Normal 2 3 5 3 3 3 5" xfId="33099" xr:uid="{00000000-0005-0000-0000-00007A7A0000}"/>
    <cellStyle name="Normal 2 3 5 3 3 4" xfId="5813" xr:uid="{00000000-0005-0000-0000-00007B7A0000}"/>
    <cellStyle name="Normal 2 3 5 3 3 4 2" xfId="15160" xr:uid="{00000000-0005-0000-0000-00007C7A0000}"/>
    <cellStyle name="Normal 2 3 5 3 3 4 2 2" xfId="44926" xr:uid="{00000000-0005-0000-0000-00007D7A0000}"/>
    <cellStyle name="Normal 2 3 5 3 3 4 3" xfId="25657" xr:uid="{00000000-0005-0000-0000-00007E7A0000}"/>
    <cellStyle name="Normal 2 3 5 3 3 4 3 2" xfId="55423" xr:uid="{00000000-0005-0000-0000-00007F7A0000}"/>
    <cellStyle name="Normal 2 3 5 3 3 4 4" xfId="35579" xr:uid="{00000000-0005-0000-0000-0000807A0000}"/>
    <cellStyle name="Normal 2 3 5 3 3 5" xfId="15161" xr:uid="{00000000-0005-0000-0000-0000817A0000}"/>
    <cellStyle name="Normal 2 3 5 3 3 5 2" xfId="44927" xr:uid="{00000000-0005-0000-0000-0000827A0000}"/>
    <cellStyle name="Normal 2 3 5 3 3 6" xfId="20696" xr:uid="{00000000-0005-0000-0000-0000837A0000}"/>
    <cellStyle name="Normal 2 3 5 3 3 6 2" xfId="50462" xr:uid="{00000000-0005-0000-0000-0000847A0000}"/>
    <cellStyle name="Normal 2 3 5 3 3 7" xfId="30618" xr:uid="{00000000-0005-0000-0000-0000857A0000}"/>
    <cellStyle name="Normal 2 3 5 3 4" xfId="1471" xr:uid="{00000000-0005-0000-0000-0000867A0000}"/>
    <cellStyle name="Normal 2 3 5 3 4 2" xfId="3953" xr:uid="{00000000-0005-0000-0000-0000877A0000}"/>
    <cellStyle name="Normal 2 3 5 3 4 2 2" xfId="8914" xr:uid="{00000000-0005-0000-0000-0000887A0000}"/>
    <cellStyle name="Normal 2 3 5 3 4 2 2 2" xfId="15162" xr:uid="{00000000-0005-0000-0000-0000897A0000}"/>
    <cellStyle name="Normal 2 3 5 3 4 2 2 2 2" xfId="44928" xr:uid="{00000000-0005-0000-0000-00008A7A0000}"/>
    <cellStyle name="Normal 2 3 5 3 4 2 2 3" xfId="28758" xr:uid="{00000000-0005-0000-0000-00008B7A0000}"/>
    <cellStyle name="Normal 2 3 5 3 4 2 2 3 2" xfId="58524" xr:uid="{00000000-0005-0000-0000-00008C7A0000}"/>
    <cellStyle name="Normal 2 3 5 3 4 2 2 4" xfId="38680" xr:uid="{00000000-0005-0000-0000-00008D7A0000}"/>
    <cellStyle name="Normal 2 3 5 3 4 2 3" xfId="15163" xr:uid="{00000000-0005-0000-0000-00008E7A0000}"/>
    <cellStyle name="Normal 2 3 5 3 4 2 3 2" xfId="44929" xr:uid="{00000000-0005-0000-0000-00008F7A0000}"/>
    <cellStyle name="Normal 2 3 5 3 4 2 4" xfId="23797" xr:uid="{00000000-0005-0000-0000-0000907A0000}"/>
    <cellStyle name="Normal 2 3 5 3 4 2 4 2" xfId="53563" xr:uid="{00000000-0005-0000-0000-0000917A0000}"/>
    <cellStyle name="Normal 2 3 5 3 4 2 5" xfId="33719" xr:uid="{00000000-0005-0000-0000-0000927A0000}"/>
    <cellStyle name="Normal 2 3 5 3 4 3" xfId="6433" xr:uid="{00000000-0005-0000-0000-0000937A0000}"/>
    <cellStyle name="Normal 2 3 5 3 4 3 2" xfId="15164" xr:uid="{00000000-0005-0000-0000-0000947A0000}"/>
    <cellStyle name="Normal 2 3 5 3 4 3 2 2" xfId="44930" xr:uid="{00000000-0005-0000-0000-0000957A0000}"/>
    <cellStyle name="Normal 2 3 5 3 4 3 3" xfId="26277" xr:uid="{00000000-0005-0000-0000-0000967A0000}"/>
    <cellStyle name="Normal 2 3 5 3 4 3 3 2" xfId="56043" xr:uid="{00000000-0005-0000-0000-0000977A0000}"/>
    <cellStyle name="Normal 2 3 5 3 4 3 4" xfId="36199" xr:uid="{00000000-0005-0000-0000-0000987A0000}"/>
    <cellStyle name="Normal 2 3 5 3 4 4" xfId="15165" xr:uid="{00000000-0005-0000-0000-0000997A0000}"/>
    <cellStyle name="Normal 2 3 5 3 4 4 2" xfId="44931" xr:uid="{00000000-0005-0000-0000-00009A7A0000}"/>
    <cellStyle name="Normal 2 3 5 3 4 5" xfId="21316" xr:uid="{00000000-0005-0000-0000-00009B7A0000}"/>
    <cellStyle name="Normal 2 3 5 3 4 5 2" xfId="51082" xr:uid="{00000000-0005-0000-0000-00009C7A0000}"/>
    <cellStyle name="Normal 2 3 5 3 4 6" xfId="31238" xr:uid="{00000000-0005-0000-0000-00009D7A0000}"/>
    <cellStyle name="Normal 2 3 5 3 5" xfId="2712" xr:uid="{00000000-0005-0000-0000-00009E7A0000}"/>
    <cellStyle name="Normal 2 3 5 3 5 2" xfId="7674" xr:uid="{00000000-0005-0000-0000-00009F7A0000}"/>
    <cellStyle name="Normal 2 3 5 3 5 2 2" xfId="15166" xr:uid="{00000000-0005-0000-0000-0000A07A0000}"/>
    <cellStyle name="Normal 2 3 5 3 5 2 2 2" xfId="44932" xr:uid="{00000000-0005-0000-0000-0000A17A0000}"/>
    <cellStyle name="Normal 2 3 5 3 5 2 3" xfId="27518" xr:uid="{00000000-0005-0000-0000-0000A27A0000}"/>
    <cellStyle name="Normal 2 3 5 3 5 2 3 2" xfId="57284" xr:uid="{00000000-0005-0000-0000-0000A37A0000}"/>
    <cellStyle name="Normal 2 3 5 3 5 2 4" xfId="37440" xr:uid="{00000000-0005-0000-0000-0000A47A0000}"/>
    <cellStyle name="Normal 2 3 5 3 5 3" xfId="15167" xr:uid="{00000000-0005-0000-0000-0000A57A0000}"/>
    <cellStyle name="Normal 2 3 5 3 5 3 2" xfId="44933" xr:uid="{00000000-0005-0000-0000-0000A67A0000}"/>
    <cellStyle name="Normal 2 3 5 3 5 4" xfId="22557" xr:uid="{00000000-0005-0000-0000-0000A77A0000}"/>
    <cellStyle name="Normal 2 3 5 3 5 4 2" xfId="52323" xr:uid="{00000000-0005-0000-0000-0000A87A0000}"/>
    <cellStyle name="Normal 2 3 5 3 5 5" xfId="32479" xr:uid="{00000000-0005-0000-0000-0000A97A0000}"/>
    <cellStyle name="Normal 2 3 5 3 6" xfId="5193" xr:uid="{00000000-0005-0000-0000-0000AA7A0000}"/>
    <cellStyle name="Normal 2 3 5 3 6 2" xfId="15168" xr:uid="{00000000-0005-0000-0000-0000AB7A0000}"/>
    <cellStyle name="Normal 2 3 5 3 6 2 2" xfId="44934" xr:uid="{00000000-0005-0000-0000-0000AC7A0000}"/>
    <cellStyle name="Normal 2 3 5 3 6 3" xfId="25037" xr:uid="{00000000-0005-0000-0000-0000AD7A0000}"/>
    <cellStyle name="Normal 2 3 5 3 6 3 2" xfId="54803" xr:uid="{00000000-0005-0000-0000-0000AE7A0000}"/>
    <cellStyle name="Normal 2 3 5 3 6 4" xfId="34959" xr:uid="{00000000-0005-0000-0000-0000AF7A0000}"/>
    <cellStyle name="Normal 2 3 5 3 7" xfId="15169" xr:uid="{00000000-0005-0000-0000-0000B07A0000}"/>
    <cellStyle name="Normal 2 3 5 3 7 2" xfId="44935" xr:uid="{00000000-0005-0000-0000-0000B17A0000}"/>
    <cellStyle name="Normal 2 3 5 3 8" xfId="20076" xr:uid="{00000000-0005-0000-0000-0000B27A0000}"/>
    <cellStyle name="Normal 2 3 5 3 8 2" xfId="49842" xr:uid="{00000000-0005-0000-0000-0000B37A0000}"/>
    <cellStyle name="Normal 2 3 5 3 9" xfId="29998" xr:uid="{00000000-0005-0000-0000-0000B47A0000}"/>
    <cellStyle name="Normal 2 3 5 4" xfId="167" xr:uid="{00000000-0005-0000-0000-0000B57A0000}"/>
    <cellStyle name="Normal 2 3 5 4 2" xfId="477" xr:uid="{00000000-0005-0000-0000-0000B67A0000}"/>
    <cellStyle name="Normal 2 3 5 4 2 2" xfId="1097" xr:uid="{00000000-0005-0000-0000-0000B77A0000}"/>
    <cellStyle name="Normal 2 3 5 4 2 2 2" xfId="2339" xr:uid="{00000000-0005-0000-0000-0000B87A0000}"/>
    <cellStyle name="Normal 2 3 5 4 2 2 2 2" xfId="4821" xr:uid="{00000000-0005-0000-0000-0000B97A0000}"/>
    <cellStyle name="Normal 2 3 5 4 2 2 2 2 2" xfId="9782" xr:uid="{00000000-0005-0000-0000-0000BA7A0000}"/>
    <cellStyle name="Normal 2 3 5 4 2 2 2 2 2 2" xfId="15170" xr:uid="{00000000-0005-0000-0000-0000BB7A0000}"/>
    <cellStyle name="Normal 2 3 5 4 2 2 2 2 2 2 2" xfId="44936" xr:uid="{00000000-0005-0000-0000-0000BC7A0000}"/>
    <cellStyle name="Normal 2 3 5 4 2 2 2 2 2 3" xfId="29626" xr:uid="{00000000-0005-0000-0000-0000BD7A0000}"/>
    <cellStyle name="Normal 2 3 5 4 2 2 2 2 2 3 2" xfId="59392" xr:uid="{00000000-0005-0000-0000-0000BE7A0000}"/>
    <cellStyle name="Normal 2 3 5 4 2 2 2 2 2 4" xfId="39548" xr:uid="{00000000-0005-0000-0000-0000BF7A0000}"/>
    <cellStyle name="Normal 2 3 5 4 2 2 2 2 3" xfId="15171" xr:uid="{00000000-0005-0000-0000-0000C07A0000}"/>
    <cellStyle name="Normal 2 3 5 4 2 2 2 2 3 2" xfId="44937" xr:uid="{00000000-0005-0000-0000-0000C17A0000}"/>
    <cellStyle name="Normal 2 3 5 4 2 2 2 2 4" xfId="24665" xr:uid="{00000000-0005-0000-0000-0000C27A0000}"/>
    <cellStyle name="Normal 2 3 5 4 2 2 2 2 4 2" xfId="54431" xr:uid="{00000000-0005-0000-0000-0000C37A0000}"/>
    <cellStyle name="Normal 2 3 5 4 2 2 2 2 5" xfId="34587" xr:uid="{00000000-0005-0000-0000-0000C47A0000}"/>
    <cellStyle name="Normal 2 3 5 4 2 2 2 3" xfId="7301" xr:uid="{00000000-0005-0000-0000-0000C57A0000}"/>
    <cellStyle name="Normal 2 3 5 4 2 2 2 3 2" xfId="15172" xr:uid="{00000000-0005-0000-0000-0000C67A0000}"/>
    <cellStyle name="Normal 2 3 5 4 2 2 2 3 2 2" xfId="44938" xr:uid="{00000000-0005-0000-0000-0000C77A0000}"/>
    <cellStyle name="Normal 2 3 5 4 2 2 2 3 3" xfId="27145" xr:uid="{00000000-0005-0000-0000-0000C87A0000}"/>
    <cellStyle name="Normal 2 3 5 4 2 2 2 3 3 2" xfId="56911" xr:uid="{00000000-0005-0000-0000-0000C97A0000}"/>
    <cellStyle name="Normal 2 3 5 4 2 2 2 3 4" xfId="37067" xr:uid="{00000000-0005-0000-0000-0000CA7A0000}"/>
    <cellStyle name="Normal 2 3 5 4 2 2 2 4" xfId="15173" xr:uid="{00000000-0005-0000-0000-0000CB7A0000}"/>
    <cellStyle name="Normal 2 3 5 4 2 2 2 4 2" xfId="44939" xr:uid="{00000000-0005-0000-0000-0000CC7A0000}"/>
    <cellStyle name="Normal 2 3 5 4 2 2 2 5" xfId="22184" xr:uid="{00000000-0005-0000-0000-0000CD7A0000}"/>
    <cellStyle name="Normal 2 3 5 4 2 2 2 5 2" xfId="51950" xr:uid="{00000000-0005-0000-0000-0000CE7A0000}"/>
    <cellStyle name="Normal 2 3 5 4 2 2 2 6" xfId="32106" xr:uid="{00000000-0005-0000-0000-0000CF7A0000}"/>
    <cellStyle name="Normal 2 3 5 4 2 2 3" xfId="3580" xr:uid="{00000000-0005-0000-0000-0000D07A0000}"/>
    <cellStyle name="Normal 2 3 5 4 2 2 3 2" xfId="8542" xr:uid="{00000000-0005-0000-0000-0000D17A0000}"/>
    <cellStyle name="Normal 2 3 5 4 2 2 3 2 2" xfId="15174" xr:uid="{00000000-0005-0000-0000-0000D27A0000}"/>
    <cellStyle name="Normal 2 3 5 4 2 2 3 2 2 2" xfId="44940" xr:uid="{00000000-0005-0000-0000-0000D37A0000}"/>
    <cellStyle name="Normal 2 3 5 4 2 2 3 2 3" xfId="28386" xr:uid="{00000000-0005-0000-0000-0000D47A0000}"/>
    <cellStyle name="Normal 2 3 5 4 2 2 3 2 3 2" xfId="58152" xr:uid="{00000000-0005-0000-0000-0000D57A0000}"/>
    <cellStyle name="Normal 2 3 5 4 2 2 3 2 4" xfId="38308" xr:uid="{00000000-0005-0000-0000-0000D67A0000}"/>
    <cellStyle name="Normal 2 3 5 4 2 2 3 3" xfId="15175" xr:uid="{00000000-0005-0000-0000-0000D77A0000}"/>
    <cellStyle name="Normal 2 3 5 4 2 2 3 3 2" xfId="44941" xr:uid="{00000000-0005-0000-0000-0000D87A0000}"/>
    <cellStyle name="Normal 2 3 5 4 2 2 3 4" xfId="23425" xr:uid="{00000000-0005-0000-0000-0000D97A0000}"/>
    <cellStyle name="Normal 2 3 5 4 2 2 3 4 2" xfId="53191" xr:uid="{00000000-0005-0000-0000-0000DA7A0000}"/>
    <cellStyle name="Normal 2 3 5 4 2 2 3 5" xfId="33347" xr:uid="{00000000-0005-0000-0000-0000DB7A0000}"/>
    <cellStyle name="Normal 2 3 5 4 2 2 4" xfId="6061" xr:uid="{00000000-0005-0000-0000-0000DC7A0000}"/>
    <cellStyle name="Normal 2 3 5 4 2 2 4 2" xfId="15176" xr:uid="{00000000-0005-0000-0000-0000DD7A0000}"/>
    <cellStyle name="Normal 2 3 5 4 2 2 4 2 2" xfId="44942" xr:uid="{00000000-0005-0000-0000-0000DE7A0000}"/>
    <cellStyle name="Normal 2 3 5 4 2 2 4 3" xfId="25905" xr:uid="{00000000-0005-0000-0000-0000DF7A0000}"/>
    <cellStyle name="Normal 2 3 5 4 2 2 4 3 2" xfId="55671" xr:uid="{00000000-0005-0000-0000-0000E07A0000}"/>
    <cellStyle name="Normal 2 3 5 4 2 2 4 4" xfId="35827" xr:uid="{00000000-0005-0000-0000-0000E17A0000}"/>
    <cellStyle name="Normal 2 3 5 4 2 2 5" xfId="15177" xr:uid="{00000000-0005-0000-0000-0000E27A0000}"/>
    <cellStyle name="Normal 2 3 5 4 2 2 5 2" xfId="44943" xr:uid="{00000000-0005-0000-0000-0000E37A0000}"/>
    <cellStyle name="Normal 2 3 5 4 2 2 6" xfId="20944" xr:uid="{00000000-0005-0000-0000-0000E47A0000}"/>
    <cellStyle name="Normal 2 3 5 4 2 2 6 2" xfId="50710" xr:uid="{00000000-0005-0000-0000-0000E57A0000}"/>
    <cellStyle name="Normal 2 3 5 4 2 2 7" xfId="30866" xr:uid="{00000000-0005-0000-0000-0000E67A0000}"/>
    <cellStyle name="Normal 2 3 5 4 2 3" xfId="1719" xr:uid="{00000000-0005-0000-0000-0000E77A0000}"/>
    <cellStyle name="Normal 2 3 5 4 2 3 2" xfId="4201" xr:uid="{00000000-0005-0000-0000-0000E87A0000}"/>
    <cellStyle name="Normal 2 3 5 4 2 3 2 2" xfId="9162" xr:uid="{00000000-0005-0000-0000-0000E97A0000}"/>
    <cellStyle name="Normal 2 3 5 4 2 3 2 2 2" xfId="15178" xr:uid="{00000000-0005-0000-0000-0000EA7A0000}"/>
    <cellStyle name="Normal 2 3 5 4 2 3 2 2 2 2" xfId="44944" xr:uid="{00000000-0005-0000-0000-0000EB7A0000}"/>
    <cellStyle name="Normal 2 3 5 4 2 3 2 2 3" xfId="29006" xr:uid="{00000000-0005-0000-0000-0000EC7A0000}"/>
    <cellStyle name="Normal 2 3 5 4 2 3 2 2 3 2" xfId="58772" xr:uid="{00000000-0005-0000-0000-0000ED7A0000}"/>
    <cellStyle name="Normal 2 3 5 4 2 3 2 2 4" xfId="38928" xr:uid="{00000000-0005-0000-0000-0000EE7A0000}"/>
    <cellStyle name="Normal 2 3 5 4 2 3 2 3" xfId="15179" xr:uid="{00000000-0005-0000-0000-0000EF7A0000}"/>
    <cellStyle name="Normal 2 3 5 4 2 3 2 3 2" xfId="44945" xr:uid="{00000000-0005-0000-0000-0000F07A0000}"/>
    <cellStyle name="Normal 2 3 5 4 2 3 2 4" xfId="24045" xr:uid="{00000000-0005-0000-0000-0000F17A0000}"/>
    <cellStyle name="Normal 2 3 5 4 2 3 2 4 2" xfId="53811" xr:uid="{00000000-0005-0000-0000-0000F27A0000}"/>
    <cellStyle name="Normal 2 3 5 4 2 3 2 5" xfId="33967" xr:uid="{00000000-0005-0000-0000-0000F37A0000}"/>
    <cellStyle name="Normal 2 3 5 4 2 3 3" xfId="6681" xr:uid="{00000000-0005-0000-0000-0000F47A0000}"/>
    <cellStyle name="Normal 2 3 5 4 2 3 3 2" xfId="15180" xr:uid="{00000000-0005-0000-0000-0000F57A0000}"/>
    <cellStyle name="Normal 2 3 5 4 2 3 3 2 2" xfId="44946" xr:uid="{00000000-0005-0000-0000-0000F67A0000}"/>
    <cellStyle name="Normal 2 3 5 4 2 3 3 3" xfId="26525" xr:uid="{00000000-0005-0000-0000-0000F77A0000}"/>
    <cellStyle name="Normal 2 3 5 4 2 3 3 3 2" xfId="56291" xr:uid="{00000000-0005-0000-0000-0000F87A0000}"/>
    <cellStyle name="Normal 2 3 5 4 2 3 3 4" xfId="36447" xr:uid="{00000000-0005-0000-0000-0000F97A0000}"/>
    <cellStyle name="Normal 2 3 5 4 2 3 4" xfId="15181" xr:uid="{00000000-0005-0000-0000-0000FA7A0000}"/>
    <cellStyle name="Normal 2 3 5 4 2 3 4 2" xfId="44947" xr:uid="{00000000-0005-0000-0000-0000FB7A0000}"/>
    <cellStyle name="Normal 2 3 5 4 2 3 5" xfId="21564" xr:uid="{00000000-0005-0000-0000-0000FC7A0000}"/>
    <cellStyle name="Normal 2 3 5 4 2 3 5 2" xfId="51330" xr:uid="{00000000-0005-0000-0000-0000FD7A0000}"/>
    <cellStyle name="Normal 2 3 5 4 2 3 6" xfId="31486" xr:uid="{00000000-0005-0000-0000-0000FE7A0000}"/>
    <cellStyle name="Normal 2 3 5 4 2 4" xfId="2960" xr:uid="{00000000-0005-0000-0000-0000FF7A0000}"/>
    <cellStyle name="Normal 2 3 5 4 2 4 2" xfId="7922" xr:uid="{00000000-0005-0000-0000-0000007B0000}"/>
    <cellStyle name="Normal 2 3 5 4 2 4 2 2" xfId="15182" xr:uid="{00000000-0005-0000-0000-0000017B0000}"/>
    <cellStyle name="Normal 2 3 5 4 2 4 2 2 2" xfId="44948" xr:uid="{00000000-0005-0000-0000-0000027B0000}"/>
    <cellStyle name="Normal 2 3 5 4 2 4 2 3" xfId="27766" xr:uid="{00000000-0005-0000-0000-0000037B0000}"/>
    <cellStyle name="Normal 2 3 5 4 2 4 2 3 2" xfId="57532" xr:uid="{00000000-0005-0000-0000-0000047B0000}"/>
    <cellStyle name="Normal 2 3 5 4 2 4 2 4" xfId="37688" xr:uid="{00000000-0005-0000-0000-0000057B0000}"/>
    <cellStyle name="Normal 2 3 5 4 2 4 3" xfId="15183" xr:uid="{00000000-0005-0000-0000-0000067B0000}"/>
    <cellStyle name="Normal 2 3 5 4 2 4 3 2" xfId="44949" xr:uid="{00000000-0005-0000-0000-0000077B0000}"/>
    <cellStyle name="Normal 2 3 5 4 2 4 4" xfId="22805" xr:uid="{00000000-0005-0000-0000-0000087B0000}"/>
    <cellStyle name="Normal 2 3 5 4 2 4 4 2" xfId="52571" xr:uid="{00000000-0005-0000-0000-0000097B0000}"/>
    <cellStyle name="Normal 2 3 5 4 2 4 5" xfId="32727" xr:uid="{00000000-0005-0000-0000-00000A7B0000}"/>
    <cellStyle name="Normal 2 3 5 4 2 5" xfId="5441" xr:uid="{00000000-0005-0000-0000-00000B7B0000}"/>
    <cellStyle name="Normal 2 3 5 4 2 5 2" xfId="15184" xr:uid="{00000000-0005-0000-0000-00000C7B0000}"/>
    <cellStyle name="Normal 2 3 5 4 2 5 2 2" xfId="44950" xr:uid="{00000000-0005-0000-0000-00000D7B0000}"/>
    <cellStyle name="Normal 2 3 5 4 2 5 3" xfId="25285" xr:uid="{00000000-0005-0000-0000-00000E7B0000}"/>
    <cellStyle name="Normal 2 3 5 4 2 5 3 2" xfId="55051" xr:uid="{00000000-0005-0000-0000-00000F7B0000}"/>
    <cellStyle name="Normal 2 3 5 4 2 5 4" xfId="35207" xr:uid="{00000000-0005-0000-0000-0000107B0000}"/>
    <cellStyle name="Normal 2 3 5 4 2 6" xfId="15185" xr:uid="{00000000-0005-0000-0000-0000117B0000}"/>
    <cellStyle name="Normal 2 3 5 4 2 6 2" xfId="44951" xr:uid="{00000000-0005-0000-0000-0000127B0000}"/>
    <cellStyle name="Normal 2 3 5 4 2 7" xfId="20324" xr:uid="{00000000-0005-0000-0000-0000137B0000}"/>
    <cellStyle name="Normal 2 3 5 4 2 7 2" xfId="50090" xr:uid="{00000000-0005-0000-0000-0000147B0000}"/>
    <cellStyle name="Normal 2 3 5 4 2 8" xfId="30246" xr:uid="{00000000-0005-0000-0000-0000157B0000}"/>
    <cellStyle name="Normal 2 3 5 4 3" xfId="787" xr:uid="{00000000-0005-0000-0000-0000167B0000}"/>
    <cellStyle name="Normal 2 3 5 4 3 2" xfId="2029" xr:uid="{00000000-0005-0000-0000-0000177B0000}"/>
    <cellStyle name="Normal 2 3 5 4 3 2 2" xfId="4511" xr:uid="{00000000-0005-0000-0000-0000187B0000}"/>
    <cellStyle name="Normal 2 3 5 4 3 2 2 2" xfId="9472" xr:uid="{00000000-0005-0000-0000-0000197B0000}"/>
    <cellStyle name="Normal 2 3 5 4 3 2 2 2 2" xfId="15186" xr:uid="{00000000-0005-0000-0000-00001A7B0000}"/>
    <cellStyle name="Normal 2 3 5 4 3 2 2 2 2 2" xfId="44952" xr:uid="{00000000-0005-0000-0000-00001B7B0000}"/>
    <cellStyle name="Normal 2 3 5 4 3 2 2 2 3" xfId="29316" xr:uid="{00000000-0005-0000-0000-00001C7B0000}"/>
    <cellStyle name="Normal 2 3 5 4 3 2 2 2 3 2" xfId="59082" xr:uid="{00000000-0005-0000-0000-00001D7B0000}"/>
    <cellStyle name="Normal 2 3 5 4 3 2 2 2 4" xfId="39238" xr:uid="{00000000-0005-0000-0000-00001E7B0000}"/>
    <cellStyle name="Normal 2 3 5 4 3 2 2 3" xfId="15187" xr:uid="{00000000-0005-0000-0000-00001F7B0000}"/>
    <cellStyle name="Normal 2 3 5 4 3 2 2 3 2" xfId="44953" xr:uid="{00000000-0005-0000-0000-0000207B0000}"/>
    <cellStyle name="Normal 2 3 5 4 3 2 2 4" xfId="24355" xr:uid="{00000000-0005-0000-0000-0000217B0000}"/>
    <cellStyle name="Normal 2 3 5 4 3 2 2 4 2" xfId="54121" xr:uid="{00000000-0005-0000-0000-0000227B0000}"/>
    <cellStyle name="Normal 2 3 5 4 3 2 2 5" xfId="34277" xr:uid="{00000000-0005-0000-0000-0000237B0000}"/>
    <cellStyle name="Normal 2 3 5 4 3 2 3" xfId="6991" xr:uid="{00000000-0005-0000-0000-0000247B0000}"/>
    <cellStyle name="Normal 2 3 5 4 3 2 3 2" xfId="15188" xr:uid="{00000000-0005-0000-0000-0000257B0000}"/>
    <cellStyle name="Normal 2 3 5 4 3 2 3 2 2" xfId="44954" xr:uid="{00000000-0005-0000-0000-0000267B0000}"/>
    <cellStyle name="Normal 2 3 5 4 3 2 3 3" xfId="26835" xr:uid="{00000000-0005-0000-0000-0000277B0000}"/>
    <cellStyle name="Normal 2 3 5 4 3 2 3 3 2" xfId="56601" xr:uid="{00000000-0005-0000-0000-0000287B0000}"/>
    <cellStyle name="Normal 2 3 5 4 3 2 3 4" xfId="36757" xr:uid="{00000000-0005-0000-0000-0000297B0000}"/>
    <cellStyle name="Normal 2 3 5 4 3 2 4" xfId="15189" xr:uid="{00000000-0005-0000-0000-00002A7B0000}"/>
    <cellStyle name="Normal 2 3 5 4 3 2 4 2" xfId="44955" xr:uid="{00000000-0005-0000-0000-00002B7B0000}"/>
    <cellStyle name="Normal 2 3 5 4 3 2 5" xfId="21874" xr:uid="{00000000-0005-0000-0000-00002C7B0000}"/>
    <cellStyle name="Normal 2 3 5 4 3 2 5 2" xfId="51640" xr:uid="{00000000-0005-0000-0000-00002D7B0000}"/>
    <cellStyle name="Normal 2 3 5 4 3 2 6" xfId="31796" xr:uid="{00000000-0005-0000-0000-00002E7B0000}"/>
    <cellStyle name="Normal 2 3 5 4 3 3" xfId="3270" xr:uid="{00000000-0005-0000-0000-00002F7B0000}"/>
    <cellStyle name="Normal 2 3 5 4 3 3 2" xfId="8232" xr:uid="{00000000-0005-0000-0000-0000307B0000}"/>
    <cellStyle name="Normal 2 3 5 4 3 3 2 2" xfId="15190" xr:uid="{00000000-0005-0000-0000-0000317B0000}"/>
    <cellStyle name="Normal 2 3 5 4 3 3 2 2 2" xfId="44956" xr:uid="{00000000-0005-0000-0000-0000327B0000}"/>
    <cellStyle name="Normal 2 3 5 4 3 3 2 3" xfId="28076" xr:uid="{00000000-0005-0000-0000-0000337B0000}"/>
    <cellStyle name="Normal 2 3 5 4 3 3 2 3 2" xfId="57842" xr:uid="{00000000-0005-0000-0000-0000347B0000}"/>
    <cellStyle name="Normal 2 3 5 4 3 3 2 4" xfId="37998" xr:uid="{00000000-0005-0000-0000-0000357B0000}"/>
    <cellStyle name="Normal 2 3 5 4 3 3 3" xfId="15191" xr:uid="{00000000-0005-0000-0000-0000367B0000}"/>
    <cellStyle name="Normal 2 3 5 4 3 3 3 2" xfId="44957" xr:uid="{00000000-0005-0000-0000-0000377B0000}"/>
    <cellStyle name="Normal 2 3 5 4 3 3 4" xfId="23115" xr:uid="{00000000-0005-0000-0000-0000387B0000}"/>
    <cellStyle name="Normal 2 3 5 4 3 3 4 2" xfId="52881" xr:uid="{00000000-0005-0000-0000-0000397B0000}"/>
    <cellStyle name="Normal 2 3 5 4 3 3 5" xfId="33037" xr:uid="{00000000-0005-0000-0000-00003A7B0000}"/>
    <cellStyle name="Normal 2 3 5 4 3 4" xfId="5751" xr:uid="{00000000-0005-0000-0000-00003B7B0000}"/>
    <cellStyle name="Normal 2 3 5 4 3 4 2" xfId="15192" xr:uid="{00000000-0005-0000-0000-00003C7B0000}"/>
    <cellStyle name="Normal 2 3 5 4 3 4 2 2" xfId="44958" xr:uid="{00000000-0005-0000-0000-00003D7B0000}"/>
    <cellStyle name="Normal 2 3 5 4 3 4 3" xfId="25595" xr:uid="{00000000-0005-0000-0000-00003E7B0000}"/>
    <cellStyle name="Normal 2 3 5 4 3 4 3 2" xfId="55361" xr:uid="{00000000-0005-0000-0000-00003F7B0000}"/>
    <cellStyle name="Normal 2 3 5 4 3 4 4" xfId="35517" xr:uid="{00000000-0005-0000-0000-0000407B0000}"/>
    <cellStyle name="Normal 2 3 5 4 3 5" xfId="15193" xr:uid="{00000000-0005-0000-0000-0000417B0000}"/>
    <cellStyle name="Normal 2 3 5 4 3 5 2" xfId="44959" xr:uid="{00000000-0005-0000-0000-0000427B0000}"/>
    <cellStyle name="Normal 2 3 5 4 3 6" xfId="20634" xr:uid="{00000000-0005-0000-0000-0000437B0000}"/>
    <cellStyle name="Normal 2 3 5 4 3 6 2" xfId="50400" xr:uid="{00000000-0005-0000-0000-0000447B0000}"/>
    <cellStyle name="Normal 2 3 5 4 3 7" xfId="30556" xr:uid="{00000000-0005-0000-0000-0000457B0000}"/>
    <cellStyle name="Normal 2 3 5 4 4" xfId="1409" xr:uid="{00000000-0005-0000-0000-0000467B0000}"/>
    <cellStyle name="Normal 2 3 5 4 4 2" xfId="3891" xr:uid="{00000000-0005-0000-0000-0000477B0000}"/>
    <cellStyle name="Normal 2 3 5 4 4 2 2" xfId="8852" xr:uid="{00000000-0005-0000-0000-0000487B0000}"/>
    <cellStyle name="Normal 2 3 5 4 4 2 2 2" xfId="15194" xr:uid="{00000000-0005-0000-0000-0000497B0000}"/>
    <cellStyle name="Normal 2 3 5 4 4 2 2 2 2" xfId="44960" xr:uid="{00000000-0005-0000-0000-00004A7B0000}"/>
    <cellStyle name="Normal 2 3 5 4 4 2 2 3" xfId="28696" xr:uid="{00000000-0005-0000-0000-00004B7B0000}"/>
    <cellStyle name="Normal 2 3 5 4 4 2 2 3 2" xfId="58462" xr:uid="{00000000-0005-0000-0000-00004C7B0000}"/>
    <cellStyle name="Normal 2 3 5 4 4 2 2 4" xfId="38618" xr:uid="{00000000-0005-0000-0000-00004D7B0000}"/>
    <cellStyle name="Normal 2 3 5 4 4 2 3" xfId="15195" xr:uid="{00000000-0005-0000-0000-00004E7B0000}"/>
    <cellStyle name="Normal 2 3 5 4 4 2 3 2" xfId="44961" xr:uid="{00000000-0005-0000-0000-00004F7B0000}"/>
    <cellStyle name="Normal 2 3 5 4 4 2 4" xfId="23735" xr:uid="{00000000-0005-0000-0000-0000507B0000}"/>
    <cellStyle name="Normal 2 3 5 4 4 2 4 2" xfId="53501" xr:uid="{00000000-0005-0000-0000-0000517B0000}"/>
    <cellStyle name="Normal 2 3 5 4 4 2 5" xfId="33657" xr:uid="{00000000-0005-0000-0000-0000527B0000}"/>
    <cellStyle name="Normal 2 3 5 4 4 3" xfId="6371" xr:uid="{00000000-0005-0000-0000-0000537B0000}"/>
    <cellStyle name="Normal 2 3 5 4 4 3 2" xfId="15196" xr:uid="{00000000-0005-0000-0000-0000547B0000}"/>
    <cellStyle name="Normal 2 3 5 4 4 3 2 2" xfId="44962" xr:uid="{00000000-0005-0000-0000-0000557B0000}"/>
    <cellStyle name="Normal 2 3 5 4 4 3 3" xfId="26215" xr:uid="{00000000-0005-0000-0000-0000567B0000}"/>
    <cellStyle name="Normal 2 3 5 4 4 3 3 2" xfId="55981" xr:uid="{00000000-0005-0000-0000-0000577B0000}"/>
    <cellStyle name="Normal 2 3 5 4 4 3 4" xfId="36137" xr:uid="{00000000-0005-0000-0000-0000587B0000}"/>
    <cellStyle name="Normal 2 3 5 4 4 4" xfId="15197" xr:uid="{00000000-0005-0000-0000-0000597B0000}"/>
    <cellStyle name="Normal 2 3 5 4 4 4 2" xfId="44963" xr:uid="{00000000-0005-0000-0000-00005A7B0000}"/>
    <cellStyle name="Normal 2 3 5 4 4 5" xfId="21254" xr:uid="{00000000-0005-0000-0000-00005B7B0000}"/>
    <cellStyle name="Normal 2 3 5 4 4 5 2" xfId="51020" xr:uid="{00000000-0005-0000-0000-00005C7B0000}"/>
    <cellStyle name="Normal 2 3 5 4 4 6" xfId="31176" xr:uid="{00000000-0005-0000-0000-00005D7B0000}"/>
    <cellStyle name="Normal 2 3 5 4 5" xfId="2650" xr:uid="{00000000-0005-0000-0000-00005E7B0000}"/>
    <cellStyle name="Normal 2 3 5 4 5 2" xfId="7612" xr:uid="{00000000-0005-0000-0000-00005F7B0000}"/>
    <cellStyle name="Normal 2 3 5 4 5 2 2" xfId="15198" xr:uid="{00000000-0005-0000-0000-0000607B0000}"/>
    <cellStyle name="Normal 2 3 5 4 5 2 2 2" xfId="44964" xr:uid="{00000000-0005-0000-0000-0000617B0000}"/>
    <cellStyle name="Normal 2 3 5 4 5 2 3" xfId="27456" xr:uid="{00000000-0005-0000-0000-0000627B0000}"/>
    <cellStyle name="Normal 2 3 5 4 5 2 3 2" xfId="57222" xr:uid="{00000000-0005-0000-0000-0000637B0000}"/>
    <cellStyle name="Normal 2 3 5 4 5 2 4" xfId="37378" xr:uid="{00000000-0005-0000-0000-0000647B0000}"/>
    <cellStyle name="Normal 2 3 5 4 5 3" xfId="15199" xr:uid="{00000000-0005-0000-0000-0000657B0000}"/>
    <cellStyle name="Normal 2 3 5 4 5 3 2" xfId="44965" xr:uid="{00000000-0005-0000-0000-0000667B0000}"/>
    <cellStyle name="Normal 2 3 5 4 5 4" xfId="22495" xr:uid="{00000000-0005-0000-0000-0000677B0000}"/>
    <cellStyle name="Normal 2 3 5 4 5 4 2" xfId="52261" xr:uid="{00000000-0005-0000-0000-0000687B0000}"/>
    <cellStyle name="Normal 2 3 5 4 5 5" xfId="32417" xr:uid="{00000000-0005-0000-0000-0000697B0000}"/>
    <cellStyle name="Normal 2 3 5 4 6" xfId="5131" xr:uid="{00000000-0005-0000-0000-00006A7B0000}"/>
    <cellStyle name="Normal 2 3 5 4 6 2" xfId="15200" xr:uid="{00000000-0005-0000-0000-00006B7B0000}"/>
    <cellStyle name="Normal 2 3 5 4 6 2 2" xfId="44966" xr:uid="{00000000-0005-0000-0000-00006C7B0000}"/>
    <cellStyle name="Normal 2 3 5 4 6 3" xfId="24975" xr:uid="{00000000-0005-0000-0000-00006D7B0000}"/>
    <cellStyle name="Normal 2 3 5 4 6 3 2" xfId="54741" xr:uid="{00000000-0005-0000-0000-00006E7B0000}"/>
    <cellStyle name="Normal 2 3 5 4 6 4" xfId="34897" xr:uid="{00000000-0005-0000-0000-00006F7B0000}"/>
    <cellStyle name="Normal 2 3 5 4 7" xfId="15201" xr:uid="{00000000-0005-0000-0000-0000707B0000}"/>
    <cellStyle name="Normal 2 3 5 4 7 2" xfId="44967" xr:uid="{00000000-0005-0000-0000-0000717B0000}"/>
    <cellStyle name="Normal 2 3 5 4 8" xfId="20014" xr:uid="{00000000-0005-0000-0000-0000727B0000}"/>
    <cellStyle name="Normal 2 3 5 4 8 2" xfId="49780" xr:uid="{00000000-0005-0000-0000-0000737B0000}"/>
    <cellStyle name="Normal 2 3 5 4 9" xfId="29936" xr:uid="{00000000-0005-0000-0000-0000747B0000}"/>
    <cellStyle name="Normal 2 3 5 5" xfId="353" xr:uid="{00000000-0005-0000-0000-0000757B0000}"/>
    <cellStyle name="Normal 2 3 5 5 2" xfId="973" xr:uid="{00000000-0005-0000-0000-0000767B0000}"/>
    <cellStyle name="Normal 2 3 5 5 2 2" xfId="2215" xr:uid="{00000000-0005-0000-0000-0000777B0000}"/>
    <cellStyle name="Normal 2 3 5 5 2 2 2" xfId="4697" xr:uid="{00000000-0005-0000-0000-0000787B0000}"/>
    <cellStyle name="Normal 2 3 5 5 2 2 2 2" xfId="9658" xr:uid="{00000000-0005-0000-0000-0000797B0000}"/>
    <cellStyle name="Normal 2 3 5 5 2 2 2 2 2" xfId="15202" xr:uid="{00000000-0005-0000-0000-00007A7B0000}"/>
    <cellStyle name="Normal 2 3 5 5 2 2 2 2 2 2" xfId="44968" xr:uid="{00000000-0005-0000-0000-00007B7B0000}"/>
    <cellStyle name="Normal 2 3 5 5 2 2 2 2 3" xfId="29502" xr:uid="{00000000-0005-0000-0000-00007C7B0000}"/>
    <cellStyle name="Normal 2 3 5 5 2 2 2 2 3 2" xfId="59268" xr:uid="{00000000-0005-0000-0000-00007D7B0000}"/>
    <cellStyle name="Normal 2 3 5 5 2 2 2 2 4" xfId="39424" xr:uid="{00000000-0005-0000-0000-00007E7B0000}"/>
    <cellStyle name="Normal 2 3 5 5 2 2 2 3" xfId="15203" xr:uid="{00000000-0005-0000-0000-00007F7B0000}"/>
    <cellStyle name="Normal 2 3 5 5 2 2 2 3 2" xfId="44969" xr:uid="{00000000-0005-0000-0000-0000807B0000}"/>
    <cellStyle name="Normal 2 3 5 5 2 2 2 4" xfId="24541" xr:uid="{00000000-0005-0000-0000-0000817B0000}"/>
    <cellStyle name="Normal 2 3 5 5 2 2 2 4 2" xfId="54307" xr:uid="{00000000-0005-0000-0000-0000827B0000}"/>
    <cellStyle name="Normal 2 3 5 5 2 2 2 5" xfId="34463" xr:uid="{00000000-0005-0000-0000-0000837B0000}"/>
    <cellStyle name="Normal 2 3 5 5 2 2 3" xfId="7177" xr:uid="{00000000-0005-0000-0000-0000847B0000}"/>
    <cellStyle name="Normal 2 3 5 5 2 2 3 2" xfId="15204" xr:uid="{00000000-0005-0000-0000-0000857B0000}"/>
    <cellStyle name="Normal 2 3 5 5 2 2 3 2 2" xfId="44970" xr:uid="{00000000-0005-0000-0000-0000867B0000}"/>
    <cellStyle name="Normal 2 3 5 5 2 2 3 3" xfId="27021" xr:uid="{00000000-0005-0000-0000-0000877B0000}"/>
    <cellStyle name="Normal 2 3 5 5 2 2 3 3 2" xfId="56787" xr:uid="{00000000-0005-0000-0000-0000887B0000}"/>
    <cellStyle name="Normal 2 3 5 5 2 2 3 4" xfId="36943" xr:uid="{00000000-0005-0000-0000-0000897B0000}"/>
    <cellStyle name="Normal 2 3 5 5 2 2 4" xfId="15205" xr:uid="{00000000-0005-0000-0000-00008A7B0000}"/>
    <cellStyle name="Normal 2 3 5 5 2 2 4 2" xfId="44971" xr:uid="{00000000-0005-0000-0000-00008B7B0000}"/>
    <cellStyle name="Normal 2 3 5 5 2 2 5" xfId="22060" xr:uid="{00000000-0005-0000-0000-00008C7B0000}"/>
    <cellStyle name="Normal 2 3 5 5 2 2 5 2" xfId="51826" xr:uid="{00000000-0005-0000-0000-00008D7B0000}"/>
    <cellStyle name="Normal 2 3 5 5 2 2 6" xfId="31982" xr:uid="{00000000-0005-0000-0000-00008E7B0000}"/>
    <cellStyle name="Normal 2 3 5 5 2 3" xfId="3456" xr:uid="{00000000-0005-0000-0000-00008F7B0000}"/>
    <cellStyle name="Normal 2 3 5 5 2 3 2" xfId="8418" xr:uid="{00000000-0005-0000-0000-0000907B0000}"/>
    <cellStyle name="Normal 2 3 5 5 2 3 2 2" xfId="15206" xr:uid="{00000000-0005-0000-0000-0000917B0000}"/>
    <cellStyle name="Normal 2 3 5 5 2 3 2 2 2" xfId="44972" xr:uid="{00000000-0005-0000-0000-0000927B0000}"/>
    <cellStyle name="Normal 2 3 5 5 2 3 2 3" xfId="28262" xr:uid="{00000000-0005-0000-0000-0000937B0000}"/>
    <cellStyle name="Normal 2 3 5 5 2 3 2 3 2" xfId="58028" xr:uid="{00000000-0005-0000-0000-0000947B0000}"/>
    <cellStyle name="Normal 2 3 5 5 2 3 2 4" xfId="38184" xr:uid="{00000000-0005-0000-0000-0000957B0000}"/>
    <cellStyle name="Normal 2 3 5 5 2 3 3" xfId="15207" xr:uid="{00000000-0005-0000-0000-0000967B0000}"/>
    <cellStyle name="Normal 2 3 5 5 2 3 3 2" xfId="44973" xr:uid="{00000000-0005-0000-0000-0000977B0000}"/>
    <cellStyle name="Normal 2 3 5 5 2 3 4" xfId="23301" xr:uid="{00000000-0005-0000-0000-0000987B0000}"/>
    <cellStyle name="Normal 2 3 5 5 2 3 4 2" xfId="53067" xr:uid="{00000000-0005-0000-0000-0000997B0000}"/>
    <cellStyle name="Normal 2 3 5 5 2 3 5" xfId="33223" xr:uid="{00000000-0005-0000-0000-00009A7B0000}"/>
    <cellStyle name="Normal 2 3 5 5 2 4" xfId="5937" xr:uid="{00000000-0005-0000-0000-00009B7B0000}"/>
    <cellStyle name="Normal 2 3 5 5 2 4 2" xfId="15208" xr:uid="{00000000-0005-0000-0000-00009C7B0000}"/>
    <cellStyle name="Normal 2 3 5 5 2 4 2 2" xfId="44974" xr:uid="{00000000-0005-0000-0000-00009D7B0000}"/>
    <cellStyle name="Normal 2 3 5 5 2 4 3" xfId="25781" xr:uid="{00000000-0005-0000-0000-00009E7B0000}"/>
    <cellStyle name="Normal 2 3 5 5 2 4 3 2" xfId="55547" xr:uid="{00000000-0005-0000-0000-00009F7B0000}"/>
    <cellStyle name="Normal 2 3 5 5 2 4 4" xfId="35703" xr:uid="{00000000-0005-0000-0000-0000A07B0000}"/>
    <cellStyle name="Normal 2 3 5 5 2 5" xfId="15209" xr:uid="{00000000-0005-0000-0000-0000A17B0000}"/>
    <cellStyle name="Normal 2 3 5 5 2 5 2" xfId="44975" xr:uid="{00000000-0005-0000-0000-0000A27B0000}"/>
    <cellStyle name="Normal 2 3 5 5 2 6" xfId="20820" xr:uid="{00000000-0005-0000-0000-0000A37B0000}"/>
    <cellStyle name="Normal 2 3 5 5 2 6 2" xfId="50586" xr:uid="{00000000-0005-0000-0000-0000A47B0000}"/>
    <cellStyle name="Normal 2 3 5 5 2 7" xfId="30742" xr:uid="{00000000-0005-0000-0000-0000A57B0000}"/>
    <cellStyle name="Normal 2 3 5 5 3" xfId="1595" xr:uid="{00000000-0005-0000-0000-0000A67B0000}"/>
    <cellStyle name="Normal 2 3 5 5 3 2" xfId="4077" xr:uid="{00000000-0005-0000-0000-0000A77B0000}"/>
    <cellStyle name="Normal 2 3 5 5 3 2 2" xfId="9038" xr:uid="{00000000-0005-0000-0000-0000A87B0000}"/>
    <cellStyle name="Normal 2 3 5 5 3 2 2 2" xfId="15210" xr:uid="{00000000-0005-0000-0000-0000A97B0000}"/>
    <cellStyle name="Normal 2 3 5 5 3 2 2 2 2" xfId="44976" xr:uid="{00000000-0005-0000-0000-0000AA7B0000}"/>
    <cellStyle name="Normal 2 3 5 5 3 2 2 3" xfId="28882" xr:uid="{00000000-0005-0000-0000-0000AB7B0000}"/>
    <cellStyle name="Normal 2 3 5 5 3 2 2 3 2" xfId="58648" xr:uid="{00000000-0005-0000-0000-0000AC7B0000}"/>
    <cellStyle name="Normal 2 3 5 5 3 2 2 4" xfId="38804" xr:uid="{00000000-0005-0000-0000-0000AD7B0000}"/>
    <cellStyle name="Normal 2 3 5 5 3 2 3" xfId="15211" xr:uid="{00000000-0005-0000-0000-0000AE7B0000}"/>
    <cellStyle name="Normal 2 3 5 5 3 2 3 2" xfId="44977" xr:uid="{00000000-0005-0000-0000-0000AF7B0000}"/>
    <cellStyle name="Normal 2 3 5 5 3 2 4" xfId="23921" xr:uid="{00000000-0005-0000-0000-0000B07B0000}"/>
    <cellStyle name="Normal 2 3 5 5 3 2 4 2" xfId="53687" xr:uid="{00000000-0005-0000-0000-0000B17B0000}"/>
    <cellStyle name="Normal 2 3 5 5 3 2 5" xfId="33843" xr:uid="{00000000-0005-0000-0000-0000B27B0000}"/>
    <cellStyle name="Normal 2 3 5 5 3 3" xfId="6557" xr:uid="{00000000-0005-0000-0000-0000B37B0000}"/>
    <cellStyle name="Normal 2 3 5 5 3 3 2" xfId="15212" xr:uid="{00000000-0005-0000-0000-0000B47B0000}"/>
    <cellStyle name="Normal 2 3 5 5 3 3 2 2" xfId="44978" xr:uid="{00000000-0005-0000-0000-0000B57B0000}"/>
    <cellStyle name="Normal 2 3 5 5 3 3 3" xfId="26401" xr:uid="{00000000-0005-0000-0000-0000B67B0000}"/>
    <cellStyle name="Normal 2 3 5 5 3 3 3 2" xfId="56167" xr:uid="{00000000-0005-0000-0000-0000B77B0000}"/>
    <cellStyle name="Normal 2 3 5 5 3 3 4" xfId="36323" xr:uid="{00000000-0005-0000-0000-0000B87B0000}"/>
    <cellStyle name="Normal 2 3 5 5 3 4" xfId="15213" xr:uid="{00000000-0005-0000-0000-0000B97B0000}"/>
    <cellStyle name="Normal 2 3 5 5 3 4 2" xfId="44979" xr:uid="{00000000-0005-0000-0000-0000BA7B0000}"/>
    <cellStyle name="Normal 2 3 5 5 3 5" xfId="21440" xr:uid="{00000000-0005-0000-0000-0000BB7B0000}"/>
    <cellStyle name="Normal 2 3 5 5 3 5 2" xfId="51206" xr:uid="{00000000-0005-0000-0000-0000BC7B0000}"/>
    <cellStyle name="Normal 2 3 5 5 3 6" xfId="31362" xr:uid="{00000000-0005-0000-0000-0000BD7B0000}"/>
    <cellStyle name="Normal 2 3 5 5 4" xfId="2836" xr:uid="{00000000-0005-0000-0000-0000BE7B0000}"/>
    <cellStyle name="Normal 2 3 5 5 4 2" xfId="7798" xr:uid="{00000000-0005-0000-0000-0000BF7B0000}"/>
    <cellStyle name="Normal 2 3 5 5 4 2 2" xfId="15214" xr:uid="{00000000-0005-0000-0000-0000C07B0000}"/>
    <cellStyle name="Normal 2 3 5 5 4 2 2 2" xfId="44980" xr:uid="{00000000-0005-0000-0000-0000C17B0000}"/>
    <cellStyle name="Normal 2 3 5 5 4 2 3" xfId="27642" xr:uid="{00000000-0005-0000-0000-0000C27B0000}"/>
    <cellStyle name="Normal 2 3 5 5 4 2 3 2" xfId="57408" xr:uid="{00000000-0005-0000-0000-0000C37B0000}"/>
    <cellStyle name="Normal 2 3 5 5 4 2 4" xfId="37564" xr:uid="{00000000-0005-0000-0000-0000C47B0000}"/>
    <cellStyle name="Normal 2 3 5 5 4 3" xfId="15215" xr:uid="{00000000-0005-0000-0000-0000C57B0000}"/>
    <cellStyle name="Normal 2 3 5 5 4 3 2" xfId="44981" xr:uid="{00000000-0005-0000-0000-0000C67B0000}"/>
    <cellStyle name="Normal 2 3 5 5 4 4" xfId="22681" xr:uid="{00000000-0005-0000-0000-0000C77B0000}"/>
    <cellStyle name="Normal 2 3 5 5 4 4 2" xfId="52447" xr:uid="{00000000-0005-0000-0000-0000C87B0000}"/>
    <cellStyle name="Normal 2 3 5 5 4 5" xfId="32603" xr:uid="{00000000-0005-0000-0000-0000C97B0000}"/>
    <cellStyle name="Normal 2 3 5 5 5" xfId="5317" xr:uid="{00000000-0005-0000-0000-0000CA7B0000}"/>
    <cellStyle name="Normal 2 3 5 5 5 2" xfId="15216" xr:uid="{00000000-0005-0000-0000-0000CB7B0000}"/>
    <cellStyle name="Normal 2 3 5 5 5 2 2" xfId="44982" xr:uid="{00000000-0005-0000-0000-0000CC7B0000}"/>
    <cellStyle name="Normal 2 3 5 5 5 3" xfId="25161" xr:uid="{00000000-0005-0000-0000-0000CD7B0000}"/>
    <cellStyle name="Normal 2 3 5 5 5 3 2" xfId="54927" xr:uid="{00000000-0005-0000-0000-0000CE7B0000}"/>
    <cellStyle name="Normal 2 3 5 5 5 4" xfId="35083" xr:uid="{00000000-0005-0000-0000-0000CF7B0000}"/>
    <cellStyle name="Normal 2 3 5 5 6" xfId="15217" xr:uid="{00000000-0005-0000-0000-0000D07B0000}"/>
    <cellStyle name="Normal 2 3 5 5 6 2" xfId="44983" xr:uid="{00000000-0005-0000-0000-0000D17B0000}"/>
    <cellStyle name="Normal 2 3 5 5 7" xfId="20200" xr:uid="{00000000-0005-0000-0000-0000D27B0000}"/>
    <cellStyle name="Normal 2 3 5 5 7 2" xfId="49966" xr:uid="{00000000-0005-0000-0000-0000D37B0000}"/>
    <cellStyle name="Normal 2 3 5 5 8" xfId="30122" xr:uid="{00000000-0005-0000-0000-0000D47B0000}"/>
    <cellStyle name="Normal 2 3 5 6" xfId="663" xr:uid="{00000000-0005-0000-0000-0000D57B0000}"/>
    <cellStyle name="Normal 2 3 5 6 2" xfId="1905" xr:uid="{00000000-0005-0000-0000-0000D67B0000}"/>
    <cellStyle name="Normal 2 3 5 6 2 2" xfId="4387" xr:uid="{00000000-0005-0000-0000-0000D77B0000}"/>
    <cellStyle name="Normal 2 3 5 6 2 2 2" xfId="9348" xr:uid="{00000000-0005-0000-0000-0000D87B0000}"/>
    <cellStyle name="Normal 2 3 5 6 2 2 2 2" xfId="15218" xr:uid="{00000000-0005-0000-0000-0000D97B0000}"/>
    <cellStyle name="Normal 2 3 5 6 2 2 2 2 2" xfId="44984" xr:uid="{00000000-0005-0000-0000-0000DA7B0000}"/>
    <cellStyle name="Normal 2 3 5 6 2 2 2 3" xfId="29192" xr:uid="{00000000-0005-0000-0000-0000DB7B0000}"/>
    <cellStyle name="Normal 2 3 5 6 2 2 2 3 2" xfId="58958" xr:uid="{00000000-0005-0000-0000-0000DC7B0000}"/>
    <cellStyle name="Normal 2 3 5 6 2 2 2 4" xfId="39114" xr:uid="{00000000-0005-0000-0000-0000DD7B0000}"/>
    <cellStyle name="Normal 2 3 5 6 2 2 3" xfId="15219" xr:uid="{00000000-0005-0000-0000-0000DE7B0000}"/>
    <cellStyle name="Normal 2 3 5 6 2 2 3 2" xfId="44985" xr:uid="{00000000-0005-0000-0000-0000DF7B0000}"/>
    <cellStyle name="Normal 2 3 5 6 2 2 4" xfId="24231" xr:uid="{00000000-0005-0000-0000-0000E07B0000}"/>
    <cellStyle name="Normal 2 3 5 6 2 2 4 2" xfId="53997" xr:uid="{00000000-0005-0000-0000-0000E17B0000}"/>
    <cellStyle name="Normal 2 3 5 6 2 2 5" xfId="34153" xr:uid="{00000000-0005-0000-0000-0000E27B0000}"/>
    <cellStyle name="Normal 2 3 5 6 2 3" xfId="6867" xr:uid="{00000000-0005-0000-0000-0000E37B0000}"/>
    <cellStyle name="Normal 2 3 5 6 2 3 2" xfId="15220" xr:uid="{00000000-0005-0000-0000-0000E47B0000}"/>
    <cellStyle name="Normal 2 3 5 6 2 3 2 2" xfId="44986" xr:uid="{00000000-0005-0000-0000-0000E57B0000}"/>
    <cellStyle name="Normal 2 3 5 6 2 3 3" xfId="26711" xr:uid="{00000000-0005-0000-0000-0000E67B0000}"/>
    <cellStyle name="Normal 2 3 5 6 2 3 3 2" xfId="56477" xr:uid="{00000000-0005-0000-0000-0000E77B0000}"/>
    <cellStyle name="Normal 2 3 5 6 2 3 4" xfId="36633" xr:uid="{00000000-0005-0000-0000-0000E87B0000}"/>
    <cellStyle name="Normal 2 3 5 6 2 4" xfId="15221" xr:uid="{00000000-0005-0000-0000-0000E97B0000}"/>
    <cellStyle name="Normal 2 3 5 6 2 4 2" xfId="44987" xr:uid="{00000000-0005-0000-0000-0000EA7B0000}"/>
    <cellStyle name="Normal 2 3 5 6 2 5" xfId="21750" xr:uid="{00000000-0005-0000-0000-0000EB7B0000}"/>
    <cellStyle name="Normal 2 3 5 6 2 5 2" xfId="51516" xr:uid="{00000000-0005-0000-0000-0000EC7B0000}"/>
    <cellStyle name="Normal 2 3 5 6 2 6" xfId="31672" xr:uid="{00000000-0005-0000-0000-0000ED7B0000}"/>
    <cellStyle name="Normal 2 3 5 6 3" xfId="3146" xr:uid="{00000000-0005-0000-0000-0000EE7B0000}"/>
    <cellStyle name="Normal 2 3 5 6 3 2" xfId="8108" xr:uid="{00000000-0005-0000-0000-0000EF7B0000}"/>
    <cellStyle name="Normal 2 3 5 6 3 2 2" xfId="15222" xr:uid="{00000000-0005-0000-0000-0000F07B0000}"/>
    <cellStyle name="Normal 2 3 5 6 3 2 2 2" xfId="44988" xr:uid="{00000000-0005-0000-0000-0000F17B0000}"/>
    <cellStyle name="Normal 2 3 5 6 3 2 3" xfId="27952" xr:uid="{00000000-0005-0000-0000-0000F27B0000}"/>
    <cellStyle name="Normal 2 3 5 6 3 2 3 2" xfId="57718" xr:uid="{00000000-0005-0000-0000-0000F37B0000}"/>
    <cellStyle name="Normal 2 3 5 6 3 2 4" xfId="37874" xr:uid="{00000000-0005-0000-0000-0000F47B0000}"/>
    <cellStyle name="Normal 2 3 5 6 3 3" xfId="15223" xr:uid="{00000000-0005-0000-0000-0000F57B0000}"/>
    <cellStyle name="Normal 2 3 5 6 3 3 2" xfId="44989" xr:uid="{00000000-0005-0000-0000-0000F67B0000}"/>
    <cellStyle name="Normal 2 3 5 6 3 4" xfId="22991" xr:uid="{00000000-0005-0000-0000-0000F77B0000}"/>
    <cellStyle name="Normal 2 3 5 6 3 4 2" xfId="52757" xr:uid="{00000000-0005-0000-0000-0000F87B0000}"/>
    <cellStyle name="Normal 2 3 5 6 3 5" xfId="32913" xr:uid="{00000000-0005-0000-0000-0000F97B0000}"/>
    <cellStyle name="Normal 2 3 5 6 4" xfId="5627" xr:uid="{00000000-0005-0000-0000-0000FA7B0000}"/>
    <cellStyle name="Normal 2 3 5 6 4 2" xfId="15224" xr:uid="{00000000-0005-0000-0000-0000FB7B0000}"/>
    <cellStyle name="Normal 2 3 5 6 4 2 2" xfId="44990" xr:uid="{00000000-0005-0000-0000-0000FC7B0000}"/>
    <cellStyle name="Normal 2 3 5 6 4 3" xfId="25471" xr:uid="{00000000-0005-0000-0000-0000FD7B0000}"/>
    <cellStyle name="Normal 2 3 5 6 4 3 2" xfId="55237" xr:uid="{00000000-0005-0000-0000-0000FE7B0000}"/>
    <cellStyle name="Normal 2 3 5 6 4 4" xfId="35393" xr:uid="{00000000-0005-0000-0000-0000FF7B0000}"/>
    <cellStyle name="Normal 2 3 5 6 5" xfId="15225" xr:uid="{00000000-0005-0000-0000-0000007C0000}"/>
    <cellStyle name="Normal 2 3 5 6 5 2" xfId="44991" xr:uid="{00000000-0005-0000-0000-0000017C0000}"/>
    <cellStyle name="Normal 2 3 5 6 6" xfId="20510" xr:uid="{00000000-0005-0000-0000-0000027C0000}"/>
    <cellStyle name="Normal 2 3 5 6 6 2" xfId="50276" xr:uid="{00000000-0005-0000-0000-0000037C0000}"/>
    <cellStyle name="Normal 2 3 5 6 7" xfId="30432" xr:uid="{00000000-0005-0000-0000-0000047C0000}"/>
    <cellStyle name="Normal 2 3 5 7" xfId="1285" xr:uid="{00000000-0005-0000-0000-0000057C0000}"/>
    <cellStyle name="Normal 2 3 5 7 2" xfId="3767" xr:uid="{00000000-0005-0000-0000-0000067C0000}"/>
    <cellStyle name="Normal 2 3 5 7 2 2" xfId="8728" xr:uid="{00000000-0005-0000-0000-0000077C0000}"/>
    <cellStyle name="Normal 2 3 5 7 2 2 2" xfId="15226" xr:uid="{00000000-0005-0000-0000-0000087C0000}"/>
    <cellStyle name="Normal 2 3 5 7 2 2 2 2" xfId="44992" xr:uid="{00000000-0005-0000-0000-0000097C0000}"/>
    <cellStyle name="Normal 2 3 5 7 2 2 3" xfId="28572" xr:uid="{00000000-0005-0000-0000-00000A7C0000}"/>
    <cellStyle name="Normal 2 3 5 7 2 2 3 2" xfId="58338" xr:uid="{00000000-0005-0000-0000-00000B7C0000}"/>
    <cellStyle name="Normal 2 3 5 7 2 2 4" xfId="38494" xr:uid="{00000000-0005-0000-0000-00000C7C0000}"/>
    <cellStyle name="Normal 2 3 5 7 2 3" xfId="15227" xr:uid="{00000000-0005-0000-0000-00000D7C0000}"/>
    <cellStyle name="Normal 2 3 5 7 2 3 2" xfId="44993" xr:uid="{00000000-0005-0000-0000-00000E7C0000}"/>
    <cellStyle name="Normal 2 3 5 7 2 4" xfId="23611" xr:uid="{00000000-0005-0000-0000-00000F7C0000}"/>
    <cellStyle name="Normal 2 3 5 7 2 4 2" xfId="53377" xr:uid="{00000000-0005-0000-0000-0000107C0000}"/>
    <cellStyle name="Normal 2 3 5 7 2 5" xfId="33533" xr:uid="{00000000-0005-0000-0000-0000117C0000}"/>
    <cellStyle name="Normal 2 3 5 7 3" xfId="6247" xr:uid="{00000000-0005-0000-0000-0000127C0000}"/>
    <cellStyle name="Normal 2 3 5 7 3 2" xfId="15228" xr:uid="{00000000-0005-0000-0000-0000137C0000}"/>
    <cellStyle name="Normal 2 3 5 7 3 2 2" xfId="44994" xr:uid="{00000000-0005-0000-0000-0000147C0000}"/>
    <cellStyle name="Normal 2 3 5 7 3 3" xfId="26091" xr:uid="{00000000-0005-0000-0000-0000157C0000}"/>
    <cellStyle name="Normal 2 3 5 7 3 3 2" xfId="55857" xr:uid="{00000000-0005-0000-0000-0000167C0000}"/>
    <cellStyle name="Normal 2 3 5 7 3 4" xfId="36013" xr:uid="{00000000-0005-0000-0000-0000177C0000}"/>
    <cellStyle name="Normal 2 3 5 7 4" xfId="15229" xr:uid="{00000000-0005-0000-0000-0000187C0000}"/>
    <cellStyle name="Normal 2 3 5 7 4 2" xfId="44995" xr:uid="{00000000-0005-0000-0000-0000197C0000}"/>
    <cellStyle name="Normal 2 3 5 7 5" xfId="21130" xr:uid="{00000000-0005-0000-0000-00001A7C0000}"/>
    <cellStyle name="Normal 2 3 5 7 5 2" xfId="50896" xr:uid="{00000000-0005-0000-0000-00001B7C0000}"/>
    <cellStyle name="Normal 2 3 5 7 6" xfId="31052" xr:uid="{00000000-0005-0000-0000-00001C7C0000}"/>
    <cellStyle name="Normal 2 3 5 8" xfId="2526" xr:uid="{00000000-0005-0000-0000-00001D7C0000}"/>
    <cellStyle name="Normal 2 3 5 8 2" xfId="7488" xr:uid="{00000000-0005-0000-0000-00001E7C0000}"/>
    <cellStyle name="Normal 2 3 5 8 2 2" xfId="15230" xr:uid="{00000000-0005-0000-0000-00001F7C0000}"/>
    <cellStyle name="Normal 2 3 5 8 2 2 2" xfId="44996" xr:uid="{00000000-0005-0000-0000-0000207C0000}"/>
    <cellStyle name="Normal 2 3 5 8 2 3" xfId="27332" xr:uid="{00000000-0005-0000-0000-0000217C0000}"/>
    <cellStyle name="Normal 2 3 5 8 2 3 2" xfId="57098" xr:uid="{00000000-0005-0000-0000-0000227C0000}"/>
    <cellStyle name="Normal 2 3 5 8 2 4" xfId="37254" xr:uid="{00000000-0005-0000-0000-0000237C0000}"/>
    <cellStyle name="Normal 2 3 5 8 3" xfId="15231" xr:uid="{00000000-0005-0000-0000-0000247C0000}"/>
    <cellStyle name="Normal 2 3 5 8 3 2" xfId="44997" xr:uid="{00000000-0005-0000-0000-0000257C0000}"/>
    <cellStyle name="Normal 2 3 5 8 4" xfId="22371" xr:uid="{00000000-0005-0000-0000-0000267C0000}"/>
    <cellStyle name="Normal 2 3 5 8 4 2" xfId="52137" xr:uid="{00000000-0005-0000-0000-0000277C0000}"/>
    <cellStyle name="Normal 2 3 5 8 5" xfId="32293" xr:uid="{00000000-0005-0000-0000-0000287C0000}"/>
    <cellStyle name="Normal 2 3 5 9" xfId="5007" xr:uid="{00000000-0005-0000-0000-0000297C0000}"/>
    <cellStyle name="Normal 2 3 5 9 2" xfId="15232" xr:uid="{00000000-0005-0000-0000-00002A7C0000}"/>
    <cellStyle name="Normal 2 3 5 9 2 2" xfId="44998" xr:uid="{00000000-0005-0000-0000-00002B7C0000}"/>
    <cellStyle name="Normal 2 3 5 9 3" xfId="24851" xr:uid="{00000000-0005-0000-0000-00002C7C0000}"/>
    <cellStyle name="Normal 2 3 5 9 3 2" xfId="54617" xr:uid="{00000000-0005-0000-0000-00002D7C0000}"/>
    <cellStyle name="Normal 2 3 5 9 4" xfId="34773" xr:uid="{00000000-0005-0000-0000-00002E7C0000}"/>
    <cellStyle name="Normal 2 3 6" xfId="74" xr:uid="{00000000-0005-0000-0000-00002F7C0000}"/>
    <cellStyle name="Normal 2 3 6 10" xfId="29843" xr:uid="{00000000-0005-0000-0000-0000307C0000}"/>
    <cellStyle name="Normal 2 3 6 2" xfId="260" xr:uid="{00000000-0005-0000-0000-0000317C0000}"/>
    <cellStyle name="Normal 2 3 6 2 2" xfId="570" xr:uid="{00000000-0005-0000-0000-0000327C0000}"/>
    <cellStyle name="Normal 2 3 6 2 2 2" xfId="1190" xr:uid="{00000000-0005-0000-0000-0000337C0000}"/>
    <cellStyle name="Normal 2 3 6 2 2 2 2" xfId="2432" xr:uid="{00000000-0005-0000-0000-0000347C0000}"/>
    <cellStyle name="Normal 2 3 6 2 2 2 2 2" xfId="4914" xr:uid="{00000000-0005-0000-0000-0000357C0000}"/>
    <cellStyle name="Normal 2 3 6 2 2 2 2 2 2" xfId="9875" xr:uid="{00000000-0005-0000-0000-0000367C0000}"/>
    <cellStyle name="Normal 2 3 6 2 2 2 2 2 2 2" xfId="15233" xr:uid="{00000000-0005-0000-0000-0000377C0000}"/>
    <cellStyle name="Normal 2 3 6 2 2 2 2 2 2 2 2" xfId="44999" xr:uid="{00000000-0005-0000-0000-0000387C0000}"/>
    <cellStyle name="Normal 2 3 6 2 2 2 2 2 2 3" xfId="29719" xr:uid="{00000000-0005-0000-0000-0000397C0000}"/>
    <cellStyle name="Normal 2 3 6 2 2 2 2 2 2 3 2" xfId="59485" xr:uid="{00000000-0005-0000-0000-00003A7C0000}"/>
    <cellStyle name="Normal 2 3 6 2 2 2 2 2 2 4" xfId="39641" xr:uid="{00000000-0005-0000-0000-00003B7C0000}"/>
    <cellStyle name="Normal 2 3 6 2 2 2 2 2 3" xfId="15234" xr:uid="{00000000-0005-0000-0000-00003C7C0000}"/>
    <cellStyle name="Normal 2 3 6 2 2 2 2 2 3 2" xfId="45000" xr:uid="{00000000-0005-0000-0000-00003D7C0000}"/>
    <cellStyle name="Normal 2 3 6 2 2 2 2 2 4" xfId="24758" xr:uid="{00000000-0005-0000-0000-00003E7C0000}"/>
    <cellStyle name="Normal 2 3 6 2 2 2 2 2 4 2" xfId="54524" xr:uid="{00000000-0005-0000-0000-00003F7C0000}"/>
    <cellStyle name="Normal 2 3 6 2 2 2 2 2 5" xfId="34680" xr:uid="{00000000-0005-0000-0000-0000407C0000}"/>
    <cellStyle name="Normal 2 3 6 2 2 2 2 3" xfId="7394" xr:uid="{00000000-0005-0000-0000-0000417C0000}"/>
    <cellStyle name="Normal 2 3 6 2 2 2 2 3 2" xfId="15235" xr:uid="{00000000-0005-0000-0000-0000427C0000}"/>
    <cellStyle name="Normal 2 3 6 2 2 2 2 3 2 2" xfId="45001" xr:uid="{00000000-0005-0000-0000-0000437C0000}"/>
    <cellStyle name="Normal 2 3 6 2 2 2 2 3 3" xfId="27238" xr:uid="{00000000-0005-0000-0000-0000447C0000}"/>
    <cellStyle name="Normal 2 3 6 2 2 2 2 3 3 2" xfId="57004" xr:uid="{00000000-0005-0000-0000-0000457C0000}"/>
    <cellStyle name="Normal 2 3 6 2 2 2 2 3 4" xfId="37160" xr:uid="{00000000-0005-0000-0000-0000467C0000}"/>
    <cellStyle name="Normal 2 3 6 2 2 2 2 4" xfId="15236" xr:uid="{00000000-0005-0000-0000-0000477C0000}"/>
    <cellStyle name="Normal 2 3 6 2 2 2 2 4 2" xfId="45002" xr:uid="{00000000-0005-0000-0000-0000487C0000}"/>
    <cellStyle name="Normal 2 3 6 2 2 2 2 5" xfId="22277" xr:uid="{00000000-0005-0000-0000-0000497C0000}"/>
    <cellStyle name="Normal 2 3 6 2 2 2 2 5 2" xfId="52043" xr:uid="{00000000-0005-0000-0000-00004A7C0000}"/>
    <cellStyle name="Normal 2 3 6 2 2 2 2 6" xfId="32199" xr:uid="{00000000-0005-0000-0000-00004B7C0000}"/>
    <cellStyle name="Normal 2 3 6 2 2 2 3" xfId="3673" xr:uid="{00000000-0005-0000-0000-00004C7C0000}"/>
    <cellStyle name="Normal 2 3 6 2 2 2 3 2" xfId="8635" xr:uid="{00000000-0005-0000-0000-00004D7C0000}"/>
    <cellStyle name="Normal 2 3 6 2 2 2 3 2 2" xfId="15237" xr:uid="{00000000-0005-0000-0000-00004E7C0000}"/>
    <cellStyle name="Normal 2 3 6 2 2 2 3 2 2 2" xfId="45003" xr:uid="{00000000-0005-0000-0000-00004F7C0000}"/>
    <cellStyle name="Normal 2 3 6 2 2 2 3 2 3" xfId="28479" xr:uid="{00000000-0005-0000-0000-0000507C0000}"/>
    <cellStyle name="Normal 2 3 6 2 2 2 3 2 3 2" xfId="58245" xr:uid="{00000000-0005-0000-0000-0000517C0000}"/>
    <cellStyle name="Normal 2 3 6 2 2 2 3 2 4" xfId="38401" xr:uid="{00000000-0005-0000-0000-0000527C0000}"/>
    <cellStyle name="Normal 2 3 6 2 2 2 3 3" xfId="15238" xr:uid="{00000000-0005-0000-0000-0000537C0000}"/>
    <cellStyle name="Normal 2 3 6 2 2 2 3 3 2" xfId="45004" xr:uid="{00000000-0005-0000-0000-0000547C0000}"/>
    <cellStyle name="Normal 2 3 6 2 2 2 3 4" xfId="23518" xr:uid="{00000000-0005-0000-0000-0000557C0000}"/>
    <cellStyle name="Normal 2 3 6 2 2 2 3 4 2" xfId="53284" xr:uid="{00000000-0005-0000-0000-0000567C0000}"/>
    <cellStyle name="Normal 2 3 6 2 2 2 3 5" xfId="33440" xr:uid="{00000000-0005-0000-0000-0000577C0000}"/>
    <cellStyle name="Normal 2 3 6 2 2 2 4" xfId="6154" xr:uid="{00000000-0005-0000-0000-0000587C0000}"/>
    <cellStyle name="Normal 2 3 6 2 2 2 4 2" xfId="15239" xr:uid="{00000000-0005-0000-0000-0000597C0000}"/>
    <cellStyle name="Normal 2 3 6 2 2 2 4 2 2" xfId="45005" xr:uid="{00000000-0005-0000-0000-00005A7C0000}"/>
    <cellStyle name="Normal 2 3 6 2 2 2 4 3" xfId="25998" xr:uid="{00000000-0005-0000-0000-00005B7C0000}"/>
    <cellStyle name="Normal 2 3 6 2 2 2 4 3 2" xfId="55764" xr:uid="{00000000-0005-0000-0000-00005C7C0000}"/>
    <cellStyle name="Normal 2 3 6 2 2 2 4 4" xfId="35920" xr:uid="{00000000-0005-0000-0000-00005D7C0000}"/>
    <cellStyle name="Normal 2 3 6 2 2 2 5" xfId="15240" xr:uid="{00000000-0005-0000-0000-00005E7C0000}"/>
    <cellStyle name="Normal 2 3 6 2 2 2 5 2" xfId="45006" xr:uid="{00000000-0005-0000-0000-00005F7C0000}"/>
    <cellStyle name="Normal 2 3 6 2 2 2 6" xfId="21037" xr:uid="{00000000-0005-0000-0000-0000607C0000}"/>
    <cellStyle name="Normal 2 3 6 2 2 2 6 2" xfId="50803" xr:uid="{00000000-0005-0000-0000-0000617C0000}"/>
    <cellStyle name="Normal 2 3 6 2 2 2 7" xfId="30959" xr:uid="{00000000-0005-0000-0000-0000627C0000}"/>
    <cellStyle name="Normal 2 3 6 2 2 3" xfId="1812" xr:uid="{00000000-0005-0000-0000-0000637C0000}"/>
    <cellStyle name="Normal 2 3 6 2 2 3 2" xfId="4294" xr:uid="{00000000-0005-0000-0000-0000647C0000}"/>
    <cellStyle name="Normal 2 3 6 2 2 3 2 2" xfId="9255" xr:uid="{00000000-0005-0000-0000-0000657C0000}"/>
    <cellStyle name="Normal 2 3 6 2 2 3 2 2 2" xfId="15241" xr:uid="{00000000-0005-0000-0000-0000667C0000}"/>
    <cellStyle name="Normal 2 3 6 2 2 3 2 2 2 2" xfId="45007" xr:uid="{00000000-0005-0000-0000-0000677C0000}"/>
    <cellStyle name="Normal 2 3 6 2 2 3 2 2 3" xfId="29099" xr:uid="{00000000-0005-0000-0000-0000687C0000}"/>
    <cellStyle name="Normal 2 3 6 2 2 3 2 2 3 2" xfId="58865" xr:uid="{00000000-0005-0000-0000-0000697C0000}"/>
    <cellStyle name="Normal 2 3 6 2 2 3 2 2 4" xfId="39021" xr:uid="{00000000-0005-0000-0000-00006A7C0000}"/>
    <cellStyle name="Normal 2 3 6 2 2 3 2 3" xfId="15242" xr:uid="{00000000-0005-0000-0000-00006B7C0000}"/>
    <cellStyle name="Normal 2 3 6 2 2 3 2 3 2" xfId="45008" xr:uid="{00000000-0005-0000-0000-00006C7C0000}"/>
    <cellStyle name="Normal 2 3 6 2 2 3 2 4" xfId="24138" xr:uid="{00000000-0005-0000-0000-00006D7C0000}"/>
    <cellStyle name="Normal 2 3 6 2 2 3 2 4 2" xfId="53904" xr:uid="{00000000-0005-0000-0000-00006E7C0000}"/>
    <cellStyle name="Normal 2 3 6 2 2 3 2 5" xfId="34060" xr:uid="{00000000-0005-0000-0000-00006F7C0000}"/>
    <cellStyle name="Normal 2 3 6 2 2 3 3" xfId="6774" xr:uid="{00000000-0005-0000-0000-0000707C0000}"/>
    <cellStyle name="Normal 2 3 6 2 2 3 3 2" xfId="15243" xr:uid="{00000000-0005-0000-0000-0000717C0000}"/>
    <cellStyle name="Normal 2 3 6 2 2 3 3 2 2" xfId="45009" xr:uid="{00000000-0005-0000-0000-0000727C0000}"/>
    <cellStyle name="Normal 2 3 6 2 2 3 3 3" xfId="26618" xr:uid="{00000000-0005-0000-0000-0000737C0000}"/>
    <cellStyle name="Normal 2 3 6 2 2 3 3 3 2" xfId="56384" xr:uid="{00000000-0005-0000-0000-0000747C0000}"/>
    <cellStyle name="Normal 2 3 6 2 2 3 3 4" xfId="36540" xr:uid="{00000000-0005-0000-0000-0000757C0000}"/>
    <cellStyle name="Normal 2 3 6 2 2 3 4" xfId="15244" xr:uid="{00000000-0005-0000-0000-0000767C0000}"/>
    <cellStyle name="Normal 2 3 6 2 2 3 4 2" xfId="45010" xr:uid="{00000000-0005-0000-0000-0000777C0000}"/>
    <cellStyle name="Normal 2 3 6 2 2 3 5" xfId="21657" xr:uid="{00000000-0005-0000-0000-0000787C0000}"/>
    <cellStyle name="Normal 2 3 6 2 2 3 5 2" xfId="51423" xr:uid="{00000000-0005-0000-0000-0000797C0000}"/>
    <cellStyle name="Normal 2 3 6 2 2 3 6" xfId="31579" xr:uid="{00000000-0005-0000-0000-00007A7C0000}"/>
    <cellStyle name="Normal 2 3 6 2 2 4" xfId="3053" xr:uid="{00000000-0005-0000-0000-00007B7C0000}"/>
    <cellStyle name="Normal 2 3 6 2 2 4 2" xfId="8015" xr:uid="{00000000-0005-0000-0000-00007C7C0000}"/>
    <cellStyle name="Normal 2 3 6 2 2 4 2 2" xfId="15245" xr:uid="{00000000-0005-0000-0000-00007D7C0000}"/>
    <cellStyle name="Normal 2 3 6 2 2 4 2 2 2" xfId="45011" xr:uid="{00000000-0005-0000-0000-00007E7C0000}"/>
    <cellStyle name="Normal 2 3 6 2 2 4 2 3" xfId="27859" xr:uid="{00000000-0005-0000-0000-00007F7C0000}"/>
    <cellStyle name="Normal 2 3 6 2 2 4 2 3 2" xfId="57625" xr:uid="{00000000-0005-0000-0000-0000807C0000}"/>
    <cellStyle name="Normal 2 3 6 2 2 4 2 4" xfId="37781" xr:uid="{00000000-0005-0000-0000-0000817C0000}"/>
    <cellStyle name="Normal 2 3 6 2 2 4 3" xfId="15246" xr:uid="{00000000-0005-0000-0000-0000827C0000}"/>
    <cellStyle name="Normal 2 3 6 2 2 4 3 2" xfId="45012" xr:uid="{00000000-0005-0000-0000-0000837C0000}"/>
    <cellStyle name="Normal 2 3 6 2 2 4 4" xfId="22898" xr:uid="{00000000-0005-0000-0000-0000847C0000}"/>
    <cellStyle name="Normal 2 3 6 2 2 4 4 2" xfId="52664" xr:uid="{00000000-0005-0000-0000-0000857C0000}"/>
    <cellStyle name="Normal 2 3 6 2 2 4 5" xfId="32820" xr:uid="{00000000-0005-0000-0000-0000867C0000}"/>
    <cellStyle name="Normal 2 3 6 2 2 5" xfId="5534" xr:uid="{00000000-0005-0000-0000-0000877C0000}"/>
    <cellStyle name="Normal 2 3 6 2 2 5 2" xfId="15247" xr:uid="{00000000-0005-0000-0000-0000887C0000}"/>
    <cellStyle name="Normal 2 3 6 2 2 5 2 2" xfId="45013" xr:uid="{00000000-0005-0000-0000-0000897C0000}"/>
    <cellStyle name="Normal 2 3 6 2 2 5 3" xfId="25378" xr:uid="{00000000-0005-0000-0000-00008A7C0000}"/>
    <cellStyle name="Normal 2 3 6 2 2 5 3 2" xfId="55144" xr:uid="{00000000-0005-0000-0000-00008B7C0000}"/>
    <cellStyle name="Normal 2 3 6 2 2 5 4" xfId="35300" xr:uid="{00000000-0005-0000-0000-00008C7C0000}"/>
    <cellStyle name="Normal 2 3 6 2 2 6" xfId="15248" xr:uid="{00000000-0005-0000-0000-00008D7C0000}"/>
    <cellStyle name="Normal 2 3 6 2 2 6 2" xfId="45014" xr:uid="{00000000-0005-0000-0000-00008E7C0000}"/>
    <cellStyle name="Normal 2 3 6 2 2 7" xfId="20417" xr:uid="{00000000-0005-0000-0000-00008F7C0000}"/>
    <cellStyle name="Normal 2 3 6 2 2 7 2" xfId="50183" xr:uid="{00000000-0005-0000-0000-0000907C0000}"/>
    <cellStyle name="Normal 2 3 6 2 2 8" xfId="30339" xr:uid="{00000000-0005-0000-0000-0000917C0000}"/>
    <cellStyle name="Normal 2 3 6 2 3" xfId="880" xr:uid="{00000000-0005-0000-0000-0000927C0000}"/>
    <cellStyle name="Normal 2 3 6 2 3 2" xfId="2122" xr:uid="{00000000-0005-0000-0000-0000937C0000}"/>
    <cellStyle name="Normal 2 3 6 2 3 2 2" xfId="4604" xr:uid="{00000000-0005-0000-0000-0000947C0000}"/>
    <cellStyle name="Normal 2 3 6 2 3 2 2 2" xfId="9565" xr:uid="{00000000-0005-0000-0000-0000957C0000}"/>
    <cellStyle name="Normal 2 3 6 2 3 2 2 2 2" xfId="15249" xr:uid="{00000000-0005-0000-0000-0000967C0000}"/>
    <cellStyle name="Normal 2 3 6 2 3 2 2 2 2 2" xfId="45015" xr:uid="{00000000-0005-0000-0000-0000977C0000}"/>
    <cellStyle name="Normal 2 3 6 2 3 2 2 2 3" xfId="29409" xr:uid="{00000000-0005-0000-0000-0000987C0000}"/>
    <cellStyle name="Normal 2 3 6 2 3 2 2 2 3 2" xfId="59175" xr:uid="{00000000-0005-0000-0000-0000997C0000}"/>
    <cellStyle name="Normal 2 3 6 2 3 2 2 2 4" xfId="39331" xr:uid="{00000000-0005-0000-0000-00009A7C0000}"/>
    <cellStyle name="Normal 2 3 6 2 3 2 2 3" xfId="15250" xr:uid="{00000000-0005-0000-0000-00009B7C0000}"/>
    <cellStyle name="Normal 2 3 6 2 3 2 2 3 2" xfId="45016" xr:uid="{00000000-0005-0000-0000-00009C7C0000}"/>
    <cellStyle name="Normal 2 3 6 2 3 2 2 4" xfId="24448" xr:uid="{00000000-0005-0000-0000-00009D7C0000}"/>
    <cellStyle name="Normal 2 3 6 2 3 2 2 4 2" xfId="54214" xr:uid="{00000000-0005-0000-0000-00009E7C0000}"/>
    <cellStyle name="Normal 2 3 6 2 3 2 2 5" xfId="34370" xr:uid="{00000000-0005-0000-0000-00009F7C0000}"/>
    <cellStyle name="Normal 2 3 6 2 3 2 3" xfId="7084" xr:uid="{00000000-0005-0000-0000-0000A07C0000}"/>
    <cellStyle name="Normal 2 3 6 2 3 2 3 2" xfId="15251" xr:uid="{00000000-0005-0000-0000-0000A17C0000}"/>
    <cellStyle name="Normal 2 3 6 2 3 2 3 2 2" xfId="45017" xr:uid="{00000000-0005-0000-0000-0000A27C0000}"/>
    <cellStyle name="Normal 2 3 6 2 3 2 3 3" xfId="26928" xr:uid="{00000000-0005-0000-0000-0000A37C0000}"/>
    <cellStyle name="Normal 2 3 6 2 3 2 3 3 2" xfId="56694" xr:uid="{00000000-0005-0000-0000-0000A47C0000}"/>
    <cellStyle name="Normal 2 3 6 2 3 2 3 4" xfId="36850" xr:uid="{00000000-0005-0000-0000-0000A57C0000}"/>
    <cellStyle name="Normal 2 3 6 2 3 2 4" xfId="15252" xr:uid="{00000000-0005-0000-0000-0000A67C0000}"/>
    <cellStyle name="Normal 2 3 6 2 3 2 4 2" xfId="45018" xr:uid="{00000000-0005-0000-0000-0000A77C0000}"/>
    <cellStyle name="Normal 2 3 6 2 3 2 5" xfId="21967" xr:uid="{00000000-0005-0000-0000-0000A87C0000}"/>
    <cellStyle name="Normal 2 3 6 2 3 2 5 2" xfId="51733" xr:uid="{00000000-0005-0000-0000-0000A97C0000}"/>
    <cellStyle name="Normal 2 3 6 2 3 2 6" xfId="31889" xr:uid="{00000000-0005-0000-0000-0000AA7C0000}"/>
    <cellStyle name="Normal 2 3 6 2 3 3" xfId="3363" xr:uid="{00000000-0005-0000-0000-0000AB7C0000}"/>
    <cellStyle name="Normal 2 3 6 2 3 3 2" xfId="8325" xr:uid="{00000000-0005-0000-0000-0000AC7C0000}"/>
    <cellStyle name="Normal 2 3 6 2 3 3 2 2" xfId="15253" xr:uid="{00000000-0005-0000-0000-0000AD7C0000}"/>
    <cellStyle name="Normal 2 3 6 2 3 3 2 2 2" xfId="45019" xr:uid="{00000000-0005-0000-0000-0000AE7C0000}"/>
    <cellStyle name="Normal 2 3 6 2 3 3 2 3" xfId="28169" xr:uid="{00000000-0005-0000-0000-0000AF7C0000}"/>
    <cellStyle name="Normal 2 3 6 2 3 3 2 3 2" xfId="57935" xr:uid="{00000000-0005-0000-0000-0000B07C0000}"/>
    <cellStyle name="Normal 2 3 6 2 3 3 2 4" xfId="38091" xr:uid="{00000000-0005-0000-0000-0000B17C0000}"/>
    <cellStyle name="Normal 2 3 6 2 3 3 3" xfId="15254" xr:uid="{00000000-0005-0000-0000-0000B27C0000}"/>
    <cellStyle name="Normal 2 3 6 2 3 3 3 2" xfId="45020" xr:uid="{00000000-0005-0000-0000-0000B37C0000}"/>
    <cellStyle name="Normal 2 3 6 2 3 3 4" xfId="23208" xr:uid="{00000000-0005-0000-0000-0000B47C0000}"/>
    <cellStyle name="Normal 2 3 6 2 3 3 4 2" xfId="52974" xr:uid="{00000000-0005-0000-0000-0000B57C0000}"/>
    <cellStyle name="Normal 2 3 6 2 3 3 5" xfId="33130" xr:uid="{00000000-0005-0000-0000-0000B67C0000}"/>
    <cellStyle name="Normal 2 3 6 2 3 4" xfId="5844" xr:uid="{00000000-0005-0000-0000-0000B77C0000}"/>
    <cellStyle name="Normal 2 3 6 2 3 4 2" xfId="15255" xr:uid="{00000000-0005-0000-0000-0000B87C0000}"/>
    <cellStyle name="Normal 2 3 6 2 3 4 2 2" xfId="45021" xr:uid="{00000000-0005-0000-0000-0000B97C0000}"/>
    <cellStyle name="Normal 2 3 6 2 3 4 3" xfId="25688" xr:uid="{00000000-0005-0000-0000-0000BA7C0000}"/>
    <cellStyle name="Normal 2 3 6 2 3 4 3 2" xfId="55454" xr:uid="{00000000-0005-0000-0000-0000BB7C0000}"/>
    <cellStyle name="Normal 2 3 6 2 3 4 4" xfId="35610" xr:uid="{00000000-0005-0000-0000-0000BC7C0000}"/>
    <cellStyle name="Normal 2 3 6 2 3 5" xfId="15256" xr:uid="{00000000-0005-0000-0000-0000BD7C0000}"/>
    <cellStyle name="Normal 2 3 6 2 3 5 2" xfId="45022" xr:uid="{00000000-0005-0000-0000-0000BE7C0000}"/>
    <cellStyle name="Normal 2 3 6 2 3 6" xfId="20727" xr:uid="{00000000-0005-0000-0000-0000BF7C0000}"/>
    <cellStyle name="Normal 2 3 6 2 3 6 2" xfId="50493" xr:uid="{00000000-0005-0000-0000-0000C07C0000}"/>
    <cellStyle name="Normal 2 3 6 2 3 7" xfId="30649" xr:uid="{00000000-0005-0000-0000-0000C17C0000}"/>
    <cellStyle name="Normal 2 3 6 2 4" xfId="1502" xr:uid="{00000000-0005-0000-0000-0000C27C0000}"/>
    <cellStyle name="Normal 2 3 6 2 4 2" xfId="3984" xr:uid="{00000000-0005-0000-0000-0000C37C0000}"/>
    <cellStyle name="Normal 2 3 6 2 4 2 2" xfId="8945" xr:uid="{00000000-0005-0000-0000-0000C47C0000}"/>
    <cellStyle name="Normal 2 3 6 2 4 2 2 2" xfId="15257" xr:uid="{00000000-0005-0000-0000-0000C57C0000}"/>
    <cellStyle name="Normal 2 3 6 2 4 2 2 2 2" xfId="45023" xr:uid="{00000000-0005-0000-0000-0000C67C0000}"/>
    <cellStyle name="Normal 2 3 6 2 4 2 2 3" xfId="28789" xr:uid="{00000000-0005-0000-0000-0000C77C0000}"/>
    <cellStyle name="Normal 2 3 6 2 4 2 2 3 2" xfId="58555" xr:uid="{00000000-0005-0000-0000-0000C87C0000}"/>
    <cellStyle name="Normal 2 3 6 2 4 2 2 4" xfId="38711" xr:uid="{00000000-0005-0000-0000-0000C97C0000}"/>
    <cellStyle name="Normal 2 3 6 2 4 2 3" xfId="15258" xr:uid="{00000000-0005-0000-0000-0000CA7C0000}"/>
    <cellStyle name="Normal 2 3 6 2 4 2 3 2" xfId="45024" xr:uid="{00000000-0005-0000-0000-0000CB7C0000}"/>
    <cellStyle name="Normal 2 3 6 2 4 2 4" xfId="23828" xr:uid="{00000000-0005-0000-0000-0000CC7C0000}"/>
    <cellStyle name="Normal 2 3 6 2 4 2 4 2" xfId="53594" xr:uid="{00000000-0005-0000-0000-0000CD7C0000}"/>
    <cellStyle name="Normal 2 3 6 2 4 2 5" xfId="33750" xr:uid="{00000000-0005-0000-0000-0000CE7C0000}"/>
    <cellStyle name="Normal 2 3 6 2 4 3" xfId="6464" xr:uid="{00000000-0005-0000-0000-0000CF7C0000}"/>
    <cellStyle name="Normal 2 3 6 2 4 3 2" xfId="15259" xr:uid="{00000000-0005-0000-0000-0000D07C0000}"/>
    <cellStyle name="Normal 2 3 6 2 4 3 2 2" xfId="45025" xr:uid="{00000000-0005-0000-0000-0000D17C0000}"/>
    <cellStyle name="Normal 2 3 6 2 4 3 3" xfId="26308" xr:uid="{00000000-0005-0000-0000-0000D27C0000}"/>
    <cellStyle name="Normal 2 3 6 2 4 3 3 2" xfId="56074" xr:uid="{00000000-0005-0000-0000-0000D37C0000}"/>
    <cellStyle name="Normal 2 3 6 2 4 3 4" xfId="36230" xr:uid="{00000000-0005-0000-0000-0000D47C0000}"/>
    <cellStyle name="Normal 2 3 6 2 4 4" xfId="15260" xr:uid="{00000000-0005-0000-0000-0000D57C0000}"/>
    <cellStyle name="Normal 2 3 6 2 4 4 2" xfId="45026" xr:uid="{00000000-0005-0000-0000-0000D67C0000}"/>
    <cellStyle name="Normal 2 3 6 2 4 5" xfId="21347" xr:uid="{00000000-0005-0000-0000-0000D77C0000}"/>
    <cellStyle name="Normal 2 3 6 2 4 5 2" xfId="51113" xr:uid="{00000000-0005-0000-0000-0000D87C0000}"/>
    <cellStyle name="Normal 2 3 6 2 4 6" xfId="31269" xr:uid="{00000000-0005-0000-0000-0000D97C0000}"/>
    <cellStyle name="Normal 2 3 6 2 5" xfId="2743" xr:uid="{00000000-0005-0000-0000-0000DA7C0000}"/>
    <cellStyle name="Normal 2 3 6 2 5 2" xfId="7705" xr:uid="{00000000-0005-0000-0000-0000DB7C0000}"/>
    <cellStyle name="Normal 2 3 6 2 5 2 2" xfId="15261" xr:uid="{00000000-0005-0000-0000-0000DC7C0000}"/>
    <cellStyle name="Normal 2 3 6 2 5 2 2 2" xfId="45027" xr:uid="{00000000-0005-0000-0000-0000DD7C0000}"/>
    <cellStyle name="Normal 2 3 6 2 5 2 3" xfId="27549" xr:uid="{00000000-0005-0000-0000-0000DE7C0000}"/>
    <cellStyle name="Normal 2 3 6 2 5 2 3 2" xfId="57315" xr:uid="{00000000-0005-0000-0000-0000DF7C0000}"/>
    <cellStyle name="Normal 2 3 6 2 5 2 4" xfId="37471" xr:uid="{00000000-0005-0000-0000-0000E07C0000}"/>
    <cellStyle name="Normal 2 3 6 2 5 3" xfId="15262" xr:uid="{00000000-0005-0000-0000-0000E17C0000}"/>
    <cellStyle name="Normal 2 3 6 2 5 3 2" xfId="45028" xr:uid="{00000000-0005-0000-0000-0000E27C0000}"/>
    <cellStyle name="Normal 2 3 6 2 5 4" xfId="22588" xr:uid="{00000000-0005-0000-0000-0000E37C0000}"/>
    <cellStyle name="Normal 2 3 6 2 5 4 2" xfId="52354" xr:uid="{00000000-0005-0000-0000-0000E47C0000}"/>
    <cellStyle name="Normal 2 3 6 2 5 5" xfId="32510" xr:uid="{00000000-0005-0000-0000-0000E57C0000}"/>
    <cellStyle name="Normal 2 3 6 2 6" xfId="5224" xr:uid="{00000000-0005-0000-0000-0000E67C0000}"/>
    <cellStyle name="Normal 2 3 6 2 6 2" xfId="15263" xr:uid="{00000000-0005-0000-0000-0000E77C0000}"/>
    <cellStyle name="Normal 2 3 6 2 6 2 2" xfId="45029" xr:uid="{00000000-0005-0000-0000-0000E87C0000}"/>
    <cellStyle name="Normal 2 3 6 2 6 3" xfId="25068" xr:uid="{00000000-0005-0000-0000-0000E97C0000}"/>
    <cellStyle name="Normal 2 3 6 2 6 3 2" xfId="54834" xr:uid="{00000000-0005-0000-0000-0000EA7C0000}"/>
    <cellStyle name="Normal 2 3 6 2 6 4" xfId="34990" xr:uid="{00000000-0005-0000-0000-0000EB7C0000}"/>
    <cellStyle name="Normal 2 3 6 2 7" xfId="15264" xr:uid="{00000000-0005-0000-0000-0000EC7C0000}"/>
    <cellStyle name="Normal 2 3 6 2 7 2" xfId="45030" xr:uid="{00000000-0005-0000-0000-0000ED7C0000}"/>
    <cellStyle name="Normal 2 3 6 2 8" xfId="20107" xr:uid="{00000000-0005-0000-0000-0000EE7C0000}"/>
    <cellStyle name="Normal 2 3 6 2 8 2" xfId="49873" xr:uid="{00000000-0005-0000-0000-0000EF7C0000}"/>
    <cellStyle name="Normal 2 3 6 2 9" xfId="30029" xr:uid="{00000000-0005-0000-0000-0000F07C0000}"/>
    <cellStyle name="Normal 2 3 6 3" xfId="384" xr:uid="{00000000-0005-0000-0000-0000F17C0000}"/>
    <cellStyle name="Normal 2 3 6 3 2" xfId="1004" xr:uid="{00000000-0005-0000-0000-0000F27C0000}"/>
    <cellStyle name="Normal 2 3 6 3 2 2" xfId="2246" xr:uid="{00000000-0005-0000-0000-0000F37C0000}"/>
    <cellStyle name="Normal 2 3 6 3 2 2 2" xfId="4728" xr:uid="{00000000-0005-0000-0000-0000F47C0000}"/>
    <cellStyle name="Normal 2 3 6 3 2 2 2 2" xfId="9689" xr:uid="{00000000-0005-0000-0000-0000F57C0000}"/>
    <cellStyle name="Normal 2 3 6 3 2 2 2 2 2" xfId="15265" xr:uid="{00000000-0005-0000-0000-0000F67C0000}"/>
    <cellStyle name="Normal 2 3 6 3 2 2 2 2 2 2" xfId="45031" xr:uid="{00000000-0005-0000-0000-0000F77C0000}"/>
    <cellStyle name="Normal 2 3 6 3 2 2 2 2 3" xfId="29533" xr:uid="{00000000-0005-0000-0000-0000F87C0000}"/>
    <cellStyle name="Normal 2 3 6 3 2 2 2 2 3 2" xfId="59299" xr:uid="{00000000-0005-0000-0000-0000F97C0000}"/>
    <cellStyle name="Normal 2 3 6 3 2 2 2 2 4" xfId="39455" xr:uid="{00000000-0005-0000-0000-0000FA7C0000}"/>
    <cellStyle name="Normal 2 3 6 3 2 2 2 3" xfId="15266" xr:uid="{00000000-0005-0000-0000-0000FB7C0000}"/>
    <cellStyle name="Normal 2 3 6 3 2 2 2 3 2" xfId="45032" xr:uid="{00000000-0005-0000-0000-0000FC7C0000}"/>
    <cellStyle name="Normal 2 3 6 3 2 2 2 4" xfId="24572" xr:uid="{00000000-0005-0000-0000-0000FD7C0000}"/>
    <cellStyle name="Normal 2 3 6 3 2 2 2 4 2" xfId="54338" xr:uid="{00000000-0005-0000-0000-0000FE7C0000}"/>
    <cellStyle name="Normal 2 3 6 3 2 2 2 5" xfId="34494" xr:uid="{00000000-0005-0000-0000-0000FF7C0000}"/>
    <cellStyle name="Normal 2 3 6 3 2 2 3" xfId="7208" xr:uid="{00000000-0005-0000-0000-0000007D0000}"/>
    <cellStyle name="Normal 2 3 6 3 2 2 3 2" xfId="15267" xr:uid="{00000000-0005-0000-0000-0000017D0000}"/>
    <cellStyle name="Normal 2 3 6 3 2 2 3 2 2" xfId="45033" xr:uid="{00000000-0005-0000-0000-0000027D0000}"/>
    <cellStyle name="Normal 2 3 6 3 2 2 3 3" xfId="27052" xr:uid="{00000000-0005-0000-0000-0000037D0000}"/>
    <cellStyle name="Normal 2 3 6 3 2 2 3 3 2" xfId="56818" xr:uid="{00000000-0005-0000-0000-0000047D0000}"/>
    <cellStyle name="Normal 2 3 6 3 2 2 3 4" xfId="36974" xr:uid="{00000000-0005-0000-0000-0000057D0000}"/>
    <cellStyle name="Normal 2 3 6 3 2 2 4" xfId="15268" xr:uid="{00000000-0005-0000-0000-0000067D0000}"/>
    <cellStyle name="Normal 2 3 6 3 2 2 4 2" xfId="45034" xr:uid="{00000000-0005-0000-0000-0000077D0000}"/>
    <cellStyle name="Normal 2 3 6 3 2 2 5" xfId="22091" xr:uid="{00000000-0005-0000-0000-0000087D0000}"/>
    <cellStyle name="Normal 2 3 6 3 2 2 5 2" xfId="51857" xr:uid="{00000000-0005-0000-0000-0000097D0000}"/>
    <cellStyle name="Normal 2 3 6 3 2 2 6" xfId="32013" xr:uid="{00000000-0005-0000-0000-00000A7D0000}"/>
    <cellStyle name="Normal 2 3 6 3 2 3" xfId="3487" xr:uid="{00000000-0005-0000-0000-00000B7D0000}"/>
    <cellStyle name="Normal 2 3 6 3 2 3 2" xfId="8449" xr:uid="{00000000-0005-0000-0000-00000C7D0000}"/>
    <cellStyle name="Normal 2 3 6 3 2 3 2 2" xfId="15269" xr:uid="{00000000-0005-0000-0000-00000D7D0000}"/>
    <cellStyle name="Normal 2 3 6 3 2 3 2 2 2" xfId="45035" xr:uid="{00000000-0005-0000-0000-00000E7D0000}"/>
    <cellStyle name="Normal 2 3 6 3 2 3 2 3" xfId="28293" xr:uid="{00000000-0005-0000-0000-00000F7D0000}"/>
    <cellStyle name="Normal 2 3 6 3 2 3 2 3 2" xfId="58059" xr:uid="{00000000-0005-0000-0000-0000107D0000}"/>
    <cellStyle name="Normal 2 3 6 3 2 3 2 4" xfId="38215" xr:uid="{00000000-0005-0000-0000-0000117D0000}"/>
    <cellStyle name="Normal 2 3 6 3 2 3 3" xfId="15270" xr:uid="{00000000-0005-0000-0000-0000127D0000}"/>
    <cellStyle name="Normal 2 3 6 3 2 3 3 2" xfId="45036" xr:uid="{00000000-0005-0000-0000-0000137D0000}"/>
    <cellStyle name="Normal 2 3 6 3 2 3 4" xfId="23332" xr:uid="{00000000-0005-0000-0000-0000147D0000}"/>
    <cellStyle name="Normal 2 3 6 3 2 3 4 2" xfId="53098" xr:uid="{00000000-0005-0000-0000-0000157D0000}"/>
    <cellStyle name="Normal 2 3 6 3 2 3 5" xfId="33254" xr:uid="{00000000-0005-0000-0000-0000167D0000}"/>
    <cellStyle name="Normal 2 3 6 3 2 4" xfId="5968" xr:uid="{00000000-0005-0000-0000-0000177D0000}"/>
    <cellStyle name="Normal 2 3 6 3 2 4 2" xfId="15271" xr:uid="{00000000-0005-0000-0000-0000187D0000}"/>
    <cellStyle name="Normal 2 3 6 3 2 4 2 2" xfId="45037" xr:uid="{00000000-0005-0000-0000-0000197D0000}"/>
    <cellStyle name="Normal 2 3 6 3 2 4 3" xfId="25812" xr:uid="{00000000-0005-0000-0000-00001A7D0000}"/>
    <cellStyle name="Normal 2 3 6 3 2 4 3 2" xfId="55578" xr:uid="{00000000-0005-0000-0000-00001B7D0000}"/>
    <cellStyle name="Normal 2 3 6 3 2 4 4" xfId="35734" xr:uid="{00000000-0005-0000-0000-00001C7D0000}"/>
    <cellStyle name="Normal 2 3 6 3 2 5" xfId="15272" xr:uid="{00000000-0005-0000-0000-00001D7D0000}"/>
    <cellStyle name="Normal 2 3 6 3 2 5 2" xfId="45038" xr:uid="{00000000-0005-0000-0000-00001E7D0000}"/>
    <cellStyle name="Normal 2 3 6 3 2 6" xfId="20851" xr:uid="{00000000-0005-0000-0000-00001F7D0000}"/>
    <cellStyle name="Normal 2 3 6 3 2 6 2" xfId="50617" xr:uid="{00000000-0005-0000-0000-0000207D0000}"/>
    <cellStyle name="Normal 2 3 6 3 2 7" xfId="30773" xr:uid="{00000000-0005-0000-0000-0000217D0000}"/>
    <cellStyle name="Normal 2 3 6 3 3" xfId="1626" xr:uid="{00000000-0005-0000-0000-0000227D0000}"/>
    <cellStyle name="Normal 2 3 6 3 3 2" xfId="4108" xr:uid="{00000000-0005-0000-0000-0000237D0000}"/>
    <cellStyle name="Normal 2 3 6 3 3 2 2" xfId="9069" xr:uid="{00000000-0005-0000-0000-0000247D0000}"/>
    <cellStyle name="Normal 2 3 6 3 3 2 2 2" xfId="15273" xr:uid="{00000000-0005-0000-0000-0000257D0000}"/>
    <cellStyle name="Normal 2 3 6 3 3 2 2 2 2" xfId="45039" xr:uid="{00000000-0005-0000-0000-0000267D0000}"/>
    <cellStyle name="Normal 2 3 6 3 3 2 2 3" xfId="28913" xr:uid="{00000000-0005-0000-0000-0000277D0000}"/>
    <cellStyle name="Normal 2 3 6 3 3 2 2 3 2" xfId="58679" xr:uid="{00000000-0005-0000-0000-0000287D0000}"/>
    <cellStyle name="Normal 2 3 6 3 3 2 2 4" xfId="38835" xr:uid="{00000000-0005-0000-0000-0000297D0000}"/>
    <cellStyle name="Normal 2 3 6 3 3 2 3" xfId="15274" xr:uid="{00000000-0005-0000-0000-00002A7D0000}"/>
    <cellStyle name="Normal 2 3 6 3 3 2 3 2" xfId="45040" xr:uid="{00000000-0005-0000-0000-00002B7D0000}"/>
    <cellStyle name="Normal 2 3 6 3 3 2 4" xfId="23952" xr:uid="{00000000-0005-0000-0000-00002C7D0000}"/>
    <cellStyle name="Normal 2 3 6 3 3 2 4 2" xfId="53718" xr:uid="{00000000-0005-0000-0000-00002D7D0000}"/>
    <cellStyle name="Normal 2 3 6 3 3 2 5" xfId="33874" xr:uid="{00000000-0005-0000-0000-00002E7D0000}"/>
    <cellStyle name="Normal 2 3 6 3 3 3" xfId="6588" xr:uid="{00000000-0005-0000-0000-00002F7D0000}"/>
    <cellStyle name="Normal 2 3 6 3 3 3 2" xfId="15275" xr:uid="{00000000-0005-0000-0000-0000307D0000}"/>
    <cellStyle name="Normal 2 3 6 3 3 3 2 2" xfId="45041" xr:uid="{00000000-0005-0000-0000-0000317D0000}"/>
    <cellStyle name="Normal 2 3 6 3 3 3 3" xfId="26432" xr:uid="{00000000-0005-0000-0000-0000327D0000}"/>
    <cellStyle name="Normal 2 3 6 3 3 3 3 2" xfId="56198" xr:uid="{00000000-0005-0000-0000-0000337D0000}"/>
    <cellStyle name="Normal 2 3 6 3 3 3 4" xfId="36354" xr:uid="{00000000-0005-0000-0000-0000347D0000}"/>
    <cellStyle name="Normal 2 3 6 3 3 4" xfId="15276" xr:uid="{00000000-0005-0000-0000-0000357D0000}"/>
    <cellStyle name="Normal 2 3 6 3 3 4 2" xfId="45042" xr:uid="{00000000-0005-0000-0000-0000367D0000}"/>
    <cellStyle name="Normal 2 3 6 3 3 5" xfId="21471" xr:uid="{00000000-0005-0000-0000-0000377D0000}"/>
    <cellStyle name="Normal 2 3 6 3 3 5 2" xfId="51237" xr:uid="{00000000-0005-0000-0000-0000387D0000}"/>
    <cellStyle name="Normal 2 3 6 3 3 6" xfId="31393" xr:uid="{00000000-0005-0000-0000-0000397D0000}"/>
    <cellStyle name="Normal 2 3 6 3 4" xfId="2867" xr:uid="{00000000-0005-0000-0000-00003A7D0000}"/>
    <cellStyle name="Normal 2 3 6 3 4 2" xfId="7829" xr:uid="{00000000-0005-0000-0000-00003B7D0000}"/>
    <cellStyle name="Normal 2 3 6 3 4 2 2" xfId="15277" xr:uid="{00000000-0005-0000-0000-00003C7D0000}"/>
    <cellStyle name="Normal 2 3 6 3 4 2 2 2" xfId="45043" xr:uid="{00000000-0005-0000-0000-00003D7D0000}"/>
    <cellStyle name="Normal 2 3 6 3 4 2 3" xfId="27673" xr:uid="{00000000-0005-0000-0000-00003E7D0000}"/>
    <cellStyle name="Normal 2 3 6 3 4 2 3 2" xfId="57439" xr:uid="{00000000-0005-0000-0000-00003F7D0000}"/>
    <cellStyle name="Normal 2 3 6 3 4 2 4" xfId="37595" xr:uid="{00000000-0005-0000-0000-0000407D0000}"/>
    <cellStyle name="Normal 2 3 6 3 4 3" xfId="15278" xr:uid="{00000000-0005-0000-0000-0000417D0000}"/>
    <cellStyle name="Normal 2 3 6 3 4 3 2" xfId="45044" xr:uid="{00000000-0005-0000-0000-0000427D0000}"/>
    <cellStyle name="Normal 2 3 6 3 4 4" xfId="22712" xr:uid="{00000000-0005-0000-0000-0000437D0000}"/>
    <cellStyle name="Normal 2 3 6 3 4 4 2" xfId="52478" xr:uid="{00000000-0005-0000-0000-0000447D0000}"/>
    <cellStyle name="Normal 2 3 6 3 4 5" xfId="32634" xr:uid="{00000000-0005-0000-0000-0000457D0000}"/>
    <cellStyle name="Normal 2 3 6 3 5" xfId="5348" xr:uid="{00000000-0005-0000-0000-0000467D0000}"/>
    <cellStyle name="Normal 2 3 6 3 5 2" xfId="15279" xr:uid="{00000000-0005-0000-0000-0000477D0000}"/>
    <cellStyle name="Normal 2 3 6 3 5 2 2" xfId="45045" xr:uid="{00000000-0005-0000-0000-0000487D0000}"/>
    <cellStyle name="Normal 2 3 6 3 5 3" xfId="25192" xr:uid="{00000000-0005-0000-0000-0000497D0000}"/>
    <cellStyle name="Normal 2 3 6 3 5 3 2" xfId="54958" xr:uid="{00000000-0005-0000-0000-00004A7D0000}"/>
    <cellStyle name="Normal 2 3 6 3 5 4" xfId="35114" xr:uid="{00000000-0005-0000-0000-00004B7D0000}"/>
    <cellStyle name="Normal 2 3 6 3 6" xfId="15280" xr:uid="{00000000-0005-0000-0000-00004C7D0000}"/>
    <cellStyle name="Normal 2 3 6 3 6 2" xfId="45046" xr:uid="{00000000-0005-0000-0000-00004D7D0000}"/>
    <cellStyle name="Normal 2 3 6 3 7" xfId="20231" xr:uid="{00000000-0005-0000-0000-00004E7D0000}"/>
    <cellStyle name="Normal 2 3 6 3 7 2" xfId="49997" xr:uid="{00000000-0005-0000-0000-00004F7D0000}"/>
    <cellStyle name="Normal 2 3 6 3 8" xfId="30153" xr:uid="{00000000-0005-0000-0000-0000507D0000}"/>
    <cellStyle name="Normal 2 3 6 4" xfId="694" xr:uid="{00000000-0005-0000-0000-0000517D0000}"/>
    <cellStyle name="Normal 2 3 6 4 2" xfId="1936" xr:uid="{00000000-0005-0000-0000-0000527D0000}"/>
    <cellStyle name="Normal 2 3 6 4 2 2" xfId="4418" xr:uid="{00000000-0005-0000-0000-0000537D0000}"/>
    <cellStyle name="Normal 2 3 6 4 2 2 2" xfId="9379" xr:uid="{00000000-0005-0000-0000-0000547D0000}"/>
    <cellStyle name="Normal 2 3 6 4 2 2 2 2" xfId="15281" xr:uid="{00000000-0005-0000-0000-0000557D0000}"/>
    <cellStyle name="Normal 2 3 6 4 2 2 2 2 2" xfId="45047" xr:uid="{00000000-0005-0000-0000-0000567D0000}"/>
    <cellStyle name="Normal 2 3 6 4 2 2 2 3" xfId="29223" xr:uid="{00000000-0005-0000-0000-0000577D0000}"/>
    <cellStyle name="Normal 2 3 6 4 2 2 2 3 2" xfId="58989" xr:uid="{00000000-0005-0000-0000-0000587D0000}"/>
    <cellStyle name="Normal 2 3 6 4 2 2 2 4" xfId="39145" xr:uid="{00000000-0005-0000-0000-0000597D0000}"/>
    <cellStyle name="Normal 2 3 6 4 2 2 3" xfId="15282" xr:uid="{00000000-0005-0000-0000-00005A7D0000}"/>
    <cellStyle name="Normal 2 3 6 4 2 2 3 2" xfId="45048" xr:uid="{00000000-0005-0000-0000-00005B7D0000}"/>
    <cellStyle name="Normal 2 3 6 4 2 2 4" xfId="24262" xr:uid="{00000000-0005-0000-0000-00005C7D0000}"/>
    <cellStyle name="Normal 2 3 6 4 2 2 4 2" xfId="54028" xr:uid="{00000000-0005-0000-0000-00005D7D0000}"/>
    <cellStyle name="Normal 2 3 6 4 2 2 5" xfId="34184" xr:uid="{00000000-0005-0000-0000-00005E7D0000}"/>
    <cellStyle name="Normal 2 3 6 4 2 3" xfId="6898" xr:uid="{00000000-0005-0000-0000-00005F7D0000}"/>
    <cellStyle name="Normal 2 3 6 4 2 3 2" xfId="15283" xr:uid="{00000000-0005-0000-0000-0000607D0000}"/>
    <cellStyle name="Normal 2 3 6 4 2 3 2 2" xfId="45049" xr:uid="{00000000-0005-0000-0000-0000617D0000}"/>
    <cellStyle name="Normal 2 3 6 4 2 3 3" xfId="26742" xr:uid="{00000000-0005-0000-0000-0000627D0000}"/>
    <cellStyle name="Normal 2 3 6 4 2 3 3 2" xfId="56508" xr:uid="{00000000-0005-0000-0000-0000637D0000}"/>
    <cellStyle name="Normal 2 3 6 4 2 3 4" xfId="36664" xr:uid="{00000000-0005-0000-0000-0000647D0000}"/>
    <cellStyle name="Normal 2 3 6 4 2 4" xfId="15284" xr:uid="{00000000-0005-0000-0000-0000657D0000}"/>
    <cellStyle name="Normal 2 3 6 4 2 4 2" xfId="45050" xr:uid="{00000000-0005-0000-0000-0000667D0000}"/>
    <cellStyle name="Normal 2 3 6 4 2 5" xfId="21781" xr:uid="{00000000-0005-0000-0000-0000677D0000}"/>
    <cellStyle name="Normal 2 3 6 4 2 5 2" xfId="51547" xr:uid="{00000000-0005-0000-0000-0000687D0000}"/>
    <cellStyle name="Normal 2 3 6 4 2 6" xfId="31703" xr:uid="{00000000-0005-0000-0000-0000697D0000}"/>
    <cellStyle name="Normal 2 3 6 4 3" xfId="3177" xr:uid="{00000000-0005-0000-0000-00006A7D0000}"/>
    <cellStyle name="Normal 2 3 6 4 3 2" xfId="8139" xr:uid="{00000000-0005-0000-0000-00006B7D0000}"/>
    <cellStyle name="Normal 2 3 6 4 3 2 2" xfId="15285" xr:uid="{00000000-0005-0000-0000-00006C7D0000}"/>
    <cellStyle name="Normal 2 3 6 4 3 2 2 2" xfId="45051" xr:uid="{00000000-0005-0000-0000-00006D7D0000}"/>
    <cellStyle name="Normal 2 3 6 4 3 2 3" xfId="27983" xr:uid="{00000000-0005-0000-0000-00006E7D0000}"/>
    <cellStyle name="Normal 2 3 6 4 3 2 3 2" xfId="57749" xr:uid="{00000000-0005-0000-0000-00006F7D0000}"/>
    <cellStyle name="Normal 2 3 6 4 3 2 4" xfId="37905" xr:uid="{00000000-0005-0000-0000-0000707D0000}"/>
    <cellStyle name="Normal 2 3 6 4 3 3" xfId="15286" xr:uid="{00000000-0005-0000-0000-0000717D0000}"/>
    <cellStyle name="Normal 2 3 6 4 3 3 2" xfId="45052" xr:uid="{00000000-0005-0000-0000-0000727D0000}"/>
    <cellStyle name="Normal 2 3 6 4 3 4" xfId="23022" xr:uid="{00000000-0005-0000-0000-0000737D0000}"/>
    <cellStyle name="Normal 2 3 6 4 3 4 2" xfId="52788" xr:uid="{00000000-0005-0000-0000-0000747D0000}"/>
    <cellStyle name="Normal 2 3 6 4 3 5" xfId="32944" xr:uid="{00000000-0005-0000-0000-0000757D0000}"/>
    <cellStyle name="Normal 2 3 6 4 4" xfId="5658" xr:uid="{00000000-0005-0000-0000-0000767D0000}"/>
    <cellStyle name="Normal 2 3 6 4 4 2" xfId="15287" xr:uid="{00000000-0005-0000-0000-0000777D0000}"/>
    <cellStyle name="Normal 2 3 6 4 4 2 2" xfId="45053" xr:uid="{00000000-0005-0000-0000-0000787D0000}"/>
    <cellStyle name="Normal 2 3 6 4 4 3" xfId="25502" xr:uid="{00000000-0005-0000-0000-0000797D0000}"/>
    <cellStyle name="Normal 2 3 6 4 4 3 2" xfId="55268" xr:uid="{00000000-0005-0000-0000-00007A7D0000}"/>
    <cellStyle name="Normal 2 3 6 4 4 4" xfId="35424" xr:uid="{00000000-0005-0000-0000-00007B7D0000}"/>
    <cellStyle name="Normal 2 3 6 4 5" xfId="15288" xr:uid="{00000000-0005-0000-0000-00007C7D0000}"/>
    <cellStyle name="Normal 2 3 6 4 5 2" xfId="45054" xr:uid="{00000000-0005-0000-0000-00007D7D0000}"/>
    <cellStyle name="Normal 2 3 6 4 6" xfId="20541" xr:uid="{00000000-0005-0000-0000-00007E7D0000}"/>
    <cellStyle name="Normal 2 3 6 4 6 2" xfId="50307" xr:uid="{00000000-0005-0000-0000-00007F7D0000}"/>
    <cellStyle name="Normal 2 3 6 4 7" xfId="30463" xr:uid="{00000000-0005-0000-0000-0000807D0000}"/>
    <cellStyle name="Normal 2 3 6 5" xfId="1316" xr:uid="{00000000-0005-0000-0000-0000817D0000}"/>
    <cellStyle name="Normal 2 3 6 5 2" xfId="3798" xr:uid="{00000000-0005-0000-0000-0000827D0000}"/>
    <cellStyle name="Normal 2 3 6 5 2 2" xfId="8759" xr:uid="{00000000-0005-0000-0000-0000837D0000}"/>
    <cellStyle name="Normal 2 3 6 5 2 2 2" xfId="15289" xr:uid="{00000000-0005-0000-0000-0000847D0000}"/>
    <cellStyle name="Normal 2 3 6 5 2 2 2 2" xfId="45055" xr:uid="{00000000-0005-0000-0000-0000857D0000}"/>
    <cellStyle name="Normal 2 3 6 5 2 2 3" xfId="28603" xr:uid="{00000000-0005-0000-0000-0000867D0000}"/>
    <cellStyle name="Normal 2 3 6 5 2 2 3 2" xfId="58369" xr:uid="{00000000-0005-0000-0000-0000877D0000}"/>
    <cellStyle name="Normal 2 3 6 5 2 2 4" xfId="38525" xr:uid="{00000000-0005-0000-0000-0000887D0000}"/>
    <cellStyle name="Normal 2 3 6 5 2 3" xfId="15290" xr:uid="{00000000-0005-0000-0000-0000897D0000}"/>
    <cellStyle name="Normal 2 3 6 5 2 3 2" xfId="45056" xr:uid="{00000000-0005-0000-0000-00008A7D0000}"/>
    <cellStyle name="Normal 2 3 6 5 2 4" xfId="23642" xr:uid="{00000000-0005-0000-0000-00008B7D0000}"/>
    <cellStyle name="Normal 2 3 6 5 2 4 2" xfId="53408" xr:uid="{00000000-0005-0000-0000-00008C7D0000}"/>
    <cellStyle name="Normal 2 3 6 5 2 5" xfId="33564" xr:uid="{00000000-0005-0000-0000-00008D7D0000}"/>
    <cellStyle name="Normal 2 3 6 5 3" xfId="6278" xr:uid="{00000000-0005-0000-0000-00008E7D0000}"/>
    <cellStyle name="Normal 2 3 6 5 3 2" xfId="15291" xr:uid="{00000000-0005-0000-0000-00008F7D0000}"/>
    <cellStyle name="Normal 2 3 6 5 3 2 2" xfId="45057" xr:uid="{00000000-0005-0000-0000-0000907D0000}"/>
    <cellStyle name="Normal 2 3 6 5 3 3" xfId="26122" xr:uid="{00000000-0005-0000-0000-0000917D0000}"/>
    <cellStyle name="Normal 2 3 6 5 3 3 2" xfId="55888" xr:uid="{00000000-0005-0000-0000-0000927D0000}"/>
    <cellStyle name="Normal 2 3 6 5 3 4" xfId="36044" xr:uid="{00000000-0005-0000-0000-0000937D0000}"/>
    <cellStyle name="Normal 2 3 6 5 4" xfId="15292" xr:uid="{00000000-0005-0000-0000-0000947D0000}"/>
    <cellStyle name="Normal 2 3 6 5 4 2" xfId="45058" xr:uid="{00000000-0005-0000-0000-0000957D0000}"/>
    <cellStyle name="Normal 2 3 6 5 5" xfId="21161" xr:uid="{00000000-0005-0000-0000-0000967D0000}"/>
    <cellStyle name="Normal 2 3 6 5 5 2" xfId="50927" xr:uid="{00000000-0005-0000-0000-0000977D0000}"/>
    <cellStyle name="Normal 2 3 6 5 6" xfId="31083" xr:uid="{00000000-0005-0000-0000-0000987D0000}"/>
    <cellStyle name="Normal 2 3 6 6" xfId="2557" xr:uid="{00000000-0005-0000-0000-0000997D0000}"/>
    <cellStyle name="Normal 2 3 6 6 2" xfId="7519" xr:uid="{00000000-0005-0000-0000-00009A7D0000}"/>
    <cellStyle name="Normal 2 3 6 6 2 2" xfId="15293" xr:uid="{00000000-0005-0000-0000-00009B7D0000}"/>
    <cellStyle name="Normal 2 3 6 6 2 2 2" xfId="45059" xr:uid="{00000000-0005-0000-0000-00009C7D0000}"/>
    <cellStyle name="Normal 2 3 6 6 2 3" xfId="27363" xr:uid="{00000000-0005-0000-0000-00009D7D0000}"/>
    <cellStyle name="Normal 2 3 6 6 2 3 2" xfId="57129" xr:uid="{00000000-0005-0000-0000-00009E7D0000}"/>
    <cellStyle name="Normal 2 3 6 6 2 4" xfId="37285" xr:uid="{00000000-0005-0000-0000-00009F7D0000}"/>
    <cellStyle name="Normal 2 3 6 6 3" xfId="15294" xr:uid="{00000000-0005-0000-0000-0000A07D0000}"/>
    <cellStyle name="Normal 2 3 6 6 3 2" xfId="45060" xr:uid="{00000000-0005-0000-0000-0000A17D0000}"/>
    <cellStyle name="Normal 2 3 6 6 4" xfId="22402" xr:uid="{00000000-0005-0000-0000-0000A27D0000}"/>
    <cellStyle name="Normal 2 3 6 6 4 2" xfId="52168" xr:uid="{00000000-0005-0000-0000-0000A37D0000}"/>
    <cellStyle name="Normal 2 3 6 6 5" xfId="32324" xr:uid="{00000000-0005-0000-0000-0000A47D0000}"/>
    <cellStyle name="Normal 2 3 6 7" xfId="5038" xr:uid="{00000000-0005-0000-0000-0000A57D0000}"/>
    <cellStyle name="Normal 2 3 6 7 2" xfId="15295" xr:uid="{00000000-0005-0000-0000-0000A67D0000}"/>
    <cellStyle name="Normal 2 3 6 7 2 2" xfId="45061" xr:uid="{00000000-0005-0000-0000-0000A77D0000}"/>
    <cellStyle name="Normal 2 3 6 7 3" xfId="24882" xr:uid="{00000000-0005-0000-0000-0000A87D0000}"/>
    <cellStyle name="Normal 2 3 6 7 3 2" xfId="54648" xr:uid="{00000000-0005-0000-0000-0000A97D0000}"/>
    <cellStyle name="Normal 2 3 6 7 4" xfId="34804" xr:uid="{00000000-0005-0000-0000-0000AA7D0000}"/>
    <cellStyle name="Normal 2 3 6 8" xfId="15296" xr:uid="{00000000-0005-0000-0000-0000AB7D0000}"/>
    <cellStyle name="Normal 2 3 6 8 2" xfId="45062" xr:uid="{00000000-0005-0000-0000-0000AC7D0000}"/>
    <cellStyle name="Normal 2 3 6 9" xfId="19921" xr:uid="{00000000-0005-0000-0000-0000AD7D0000}"/>
    <cellStyle name="Normal 2 3 6 9 2" xfId="49687" xr:uid="{00000000-0005-0000-0000-0000AE7D0000}"/>
    <cellStyle name="Normal 2 3 7" xfId="198" xr:uid="{00000000-0005-0000-0000-0000AF7D0000}"/>
    <cellStyle name="Normal 2 3 7 2" xfId="508" xr:uid="{00000000-0005-0000-0000-0000B07D0000}"/>
    <cellStyle name="Normal 2 3 7 2 2" xfId="1128" xr:uid="{00000000-0005-0000-0000-0000B17D0000}"/>
    <cellStyle name="Normal 2 3 7 2 2 2" xfId="2370" xr:uid="{00000000-0005-0000-0000-0000B27D0000}"/>
    <cellStyle name="Normal 2 3 7 2 2 2 2" xfId="4852" xr:uid="{00000000-0005-0000-0000-0000B37D0000}"/>
    <cellStyle name="Normal 2 3 7 2 2 2 2 2" xfId="9813" xr:uid="{00000000-0005-0000-0000-0000B47D0000}"/>
    <cellStyle name="Normal 2 3 7 2 2 2 2 2 2" xfId="15297" xr:uid="{00000000-0005-0000-0000-0000B57D0000}"/>
    <cellStyle name="Normal 2 3 7 2 2 2 2 2 2 2" xfId="45063" xr:uid="{00000000-0005-0000-0000-0000B67D0000}"/>
    <cellStyle name="Normal 2 3 7 2 2 2 2 2 3" xfId="29657" xr:uid="{00000000-0005-0000-0000-0000B77D0000}"/>
    <cellStyle name="Normal 2 3 7 2 2 2 2 2 3 2" xfId="59423" xr:uid="{00000000-0005-0000-0000-0000B87D0000}"/>
    <cellStyle name="Normal 2 3 7 2 2 2 2 2 4" xfId="39579" xr:uid="{00000000-0005-0000-0000-0000B97D0000}"/>
    <cellStyle name="Normal 2 3 7 2 2 2 2 3" xfId="15298" xr:uid="{00000000-0005-0000-0000-0000BA7D0000}"/>
    <cellStyle name="Normal 2 3 7 2 2 2 2 3 2" xfId="45064" xr:uid="{00000000-0005-0000-0000-0000BB7D0000}"/>
    <cellStyle name="Normal 2 3 7 2 2 2 2 4" xfId="24696" xr:uid="{00000000-0005-0000-0000-0000BC7D0000}"/>
    <cellStyle name="Normal 2 3 7 2 2 2 2 4 2" xfId="54462" xr:uid="{00000000-0005-0000-0000-0000BD7D0000}"/>
    <cellStyle name="Normal 2 3 7 2 2 2 2 5" xfId="34618" xr:uid="{00000000-0005-0000-0000-0000BE7D0000}"/>
    <cellStyle name="Normal 2 3 7 2 2 2 3" xfId="7332" xr:uid="{00000000-0005-0000-0000-0000BF7D0000}"/>
    <cellStyle name="Normal 2 3 7 2 2 2 3 2" xfId="15299" xr:uid="{00000000-0005-0000-0000-0000C07D0000}"/>
    <cellStyle name="Normal 2 3 7 2 2 2 3 2 2" xfId="45065" xr:uid="{00000000-0005-0000-0000-0000C17D0000}"/>
    <cellStyle name="Normal 2 3 7 2 2 2 3 3" xfId="27176" xr:uid="{00000000-0005-0000-0000-0000C27D0000}"/>
    <cellStyle name="Normal 2 3 7 2 2 2 3 3 2" xfId="56942" xr:uid="{00000000-0005-0000-0000-0000C37D0000}"/>
    <cellStyle name="Normal 2 3 7 2 2 2 3 4" xfId="37098" xr:uid="{00000000-0005-0000-0000-0000C47D0000}"/>
    <cellStyle name="Normal 2 3 7 2 2 2 4" xfId="15300" xr:uid="{00000000-0005-0000-0000-0000C57D0000}"/>
    <cellStyle name="Normal 2 3 7 2 2 2 4 2" xfId="45066" xr:uid="{00000000-0005-0000-0000-0000C67D0000}"/>
    <cellStyle name="Normal 2 3 7 2 2 2 5" xfId="22215" xr:uid="{00000000-0005-0000-0000-0000C77D0000}"/>
    <cellStyle name="Normal 2 3 7 2 2 2 5 2" xfId="51981" xr:uid="{00000000-0005-0000-0000-0000C87D0000}"/>
    <cellStyle name="Normal 2 3 7 2 2 2 6" xfId="32137" xr:uid="{00000000-0005-0000-0000-0000C97D0000}"/>
    <cellStyle name="Normal 2 3 7 2 2 3" xfId="3611" xr:uid="{00000000-0005-0000-0000-0000CA7D0000}"/>
    <cellStyle name="Normal 2 3 7 2 2 3 2" xfId="8573" xr:uid="{00000000-0005-0000-0000-0000CB7D0000}"/>
    <cellStyle name="Normal 2 3 7 2 2 3 2 2" xfId="15301" xr:uid="{00000000-0005-0000-0000-0000CC7D0000}"/>
    <cellStyle name="Normal 2 3 7 2 2 3 2 2 2" xfId="45067" xr:uid="{00000000-0005-0000-0000-0000CD7D0000}"/>
    <cellStyle name="Normal 2 3 7 2 2 3 2 3" xfId="28417" xr:uid="{00000000-0005-0000-0000-0000CE7D0000}"/>
    <cellStyle name="Normal 2 3 7 2 2 3 2 3 2" xfId="58183" xr:uid="{00000000-0005-0000-0000-0000CF7D0000}"/>
    <cellStyle name="Normal 2 3 7 2 2 3 2 4" xfId="38339" xr:uid="{00000000-0005-0000-0000-0000D07D0000}"/>
    <cellStyle name="Normal 2 3 7 2 2 3 3" xfId="15302" xr:uid="{00000000-0005-0000-0000-0000D17D0000}"/>
    <cellStyle name="Normal 2 3 7 2 2 3 3 2" xfId="45068" xr:uid="{00000000-0005-0000-0000-0000D27D0000}"/>
    <cellStyle name="Normal 2 3 7 2 2 3 4" xfId="23456" xr:uid="{00000000-0005-0000-0000-0000D37D0000}"/>
    <cellStyle name="Normal 2 3 7 2 2 3 4 2" xfId="53222" xr:uid="{00000000-0005-0000-0000-0000D47D0000}"/>
    <cellStyle name="Normal 2 3 7 2 2 3 5" xfId="33378" xr:uid="{00000000-0005-0000-0000-0000D57D0000}"/>
    <cellStyle name="Normal 2 3 7 2 2 4" xfId="6092" xr:uid="{00000000-0005-0000-0000-0000D67D0000}"/>
    <cellStyle name="Normal 2 3 7 2 2 4 2" xfId="15303" xr:uid="{00000000-0005-0000-0000-0000D77D0000}"/>
    <cellStyle name="Normal 2 3 7 2 2 4 2 2" xfId="45069" xr:uid="{00000000-0005-0000-0000-0000D87D0000}"/>
    <cellStyle name="Normal 2 3 7 2 2 4 3" xfId="25936" xr:uid="{00000000-0005-0000-0000-0000D97D0000}"/>
    <cellStyle name="Normal 2 3 7 2 2 4 3 2" xfId="55702" xr:uid="{00000000-0005-0000-0000-0000DA7D0000}"/>
    <cellStyle name="Normal 2 3 7 2 2 4 4" xfId="35858" xr:uid="{00000000-0005-0000-0000-0000DB7D0000}"/>
    <cellStyle name="Normal 2 3 7 2 2 5" xfId="15304" xr:uid="{00000000-0005-0000-0000-0000DC7D0000}"/>
    <cellStyle name="Normal 2 3 7 2 2 5 2" xfId="45070" xr:uid="{00000000-0005-0000-0000-0000DD7D0000}"/>
    <cellStyle name="Normal 2 3 7 2 2 6" xfId="20975" xr:uid="{00000000-0005-0000-0000-0000DE7D0000}"/>
    <cellStyle name="Normal 2 3 7 2 2 6 2" xfId="50741" xr:uid="{00000000-0005-0000-0000-0000DF7D0000}"/>
    <cellStyle name="Normal 2 3 7 2 2 7" xfId="30897" xr:uid="{00000000-0005-0000-0000-0000E07D0000}"/>
    <cellStyle name="Normal 2 3 7 2 3" xfId="1750" xr:uid="{00000000-0005-0000-0000-0000E17D0000}"/>
    <cellStyle name="Normal 2 3 7 2 3 2" xfId="4232" xr:uid="{00000000-0005-0000-0000-0000E27D0000}"/>
    <cellStyle name="Normal 2 3 7 2 3 2 2" xfId="9193" xr:uid="{00000000-0005-0000-0000-0000E37D0000}"/>
    <cellStyle name="Normal 2 3 7 2 3 2 2 2" xfId="15305" xr:uid="{00000000-0005-0000-0000-0000E47D0000}"/>
    <cellStyle name="Normal 2 3 7 2 3 2 2 2 2" xfId="45071" xr:uid="{00000000-0005-0000-0000-0000E57D0000}"/>
    <cellStyle name="Normal 2 3 7 2 3 2 2 3" xfId="29037" xr:uid="{00000000-0005-0000-0000-0000E67D0000}"/>
    <cellStyle name="Normal 2 3 7 2 3 2 2 3 2" xfId="58803" xr:uid="{00000000-0005-0000-0000-0000E77D0000}"/>
    <cellStyle name="Normal 2 3 7 2 3 2 2 4" xfId="38959" xr:uid="{00000000-0005-0000-0000-0000E87D0000}"/>
    <cellStyle name="Normal 2 3 7 2 3 2 3" xfId="15306" xr:uid="{00000000-0005-0000-0000-0000E97D0000}"/>
    <cellStyle name="Normal 2 3 7 2 3 2 3 2" xfId="45072" xr:uid="{00000000-0005-0000-0000-0000EA7D0000}"/>
    <cellStyle name="Normal 2 3 7 2 3 2 4" xfId="24076" xr:uid="{00000000-0005-0000-0000-0000EB7D0000}"/>
    <cellStyle name="Normal 2 3 7 2 3 2 4 2" xfId="53842" xr:uid="{00000000-0005-0000-0000-0000EC7D0000}"/>
    <cellStyle name="Normal 2 3 7 2 3 2 5" xfId="33998" xr:uid="{00000000-0005-0000-0000-0000ED7D0000}"/>
    <cellStyle name="Normal 2 3 7 2 3 3" xfId="6712" xr:uid="{00000000-0005-0000-0000-0000EE7D0000}"/>
    <cellStyle name="Normal 2 3 7 2 3 3 2" xfId="15307" xr:uid="{00000000-0005-0000-0000-0000EF7D0000}"/>
    <cellStyle name="Normal 2 3 7 2 3 3 2 2" xfId="45073" xr:uid="{00000000-0005-0000-0000-0000F07D0000}"/>
    <cellStyle name="Normal 2 3 7 2 3 3 3" xfId="26556" xr:uid="{00000000-0005-0000-0000-0000F17D0000}"/>
    <cellStyle name="Normal 2 3 7 2 3 3 3 2" xfId="56322" xr:uid="{00000000-0005-0000-0000-0000F27D0000}"/>
    <cellStyle name="Normal 2 3 7 2 3 3 4" xfId="36478" xr:uid="{00000000-0005-0000-0000-0000F37D0000}"/>
    <cellStyle name="Normal 2 3 7 2 3 4" xfId="15308" xr:uid="{00000000-0005-0000-0000-0000F47D0000}"/>
    <cellStyle name="Normal 2 3 7 2 3 4 2" xfId="45074" xr:uid="{00000000-0005-0000-0000-0000F57D0000}"/>
    <cellStyle name="Normal 2 3 7 2 3 5" xfId="21595" xr:uid="{00000000-0005-0000-0000-0000F67D0000}"/>
    <cellStyle name="Normal 2 3 7 2 3 5 2" xfId="51361" xr:uid="{00000000-0005-0000-0000-0000F77D0000}"/>
    <cellStyle name="Normal 2 3 7 2 3 6" xfId="31517" xr:uid="{00000000-0005-0000-0000-0000F87D0000}"/>
    <cellStyle name="Normal 2 3 7 2 4" xfId="2991" xr:uid="{00000000-0005-0000-0000-0000F97D0000}"/>
    <cellStyle name="Normal 2 3 7 2 4 2" xfId="7953" xr:uid="{00000000-0005-0000-0000-0000FA7D0000}"/>
    <cellStyle name="Normal 2 3 7 2 4 2 2" xfId="15309" xr:uid="{00000000-0005-0000-0000-0000FB7D0000}"/>
    <cellStyle name="Normal 2 3 7 2 4 2 2 2" xfId="45075" xr:uid="{00000000-0005-0000-0000-0000FC7D0000}"/>
    <cellStyle name="Normal 2 3 7 2 4 2 3" xfId="27797" xr:uid="{00000000-0005-0000-0000-0000FD7D0000}"/>
    <cellStyle name="Normal 2 3 7 2 4 2 3 2" xfId="57563" xr:uid="{00000000-0005-0000-0000-0000FE7D0000}"/>
    <cellStyle name="Normal 2 3 7 2 4 2 4" xfId="37719" xr:uid="{00000000-0005-0000-0000-0000FF7D0000}"/>
    <cellStyle name="Normal 2 3 7 2 4 3" xfId="15310" xr:uid="{00000000-0005-0000-0000-0000007E0000}"/>
    <cellStyle name="Normal 2 3 7 2 4 3 2" xfId="45076" xr:uid="{00000000-0005-0000-0000-0000017E0000}"/>
    <cellStyle name="Normal 2 3 7 2 4 4" xfId="22836" xr:uid="{00000000-0005-0000-0000-0000027E0000}"/>
    <cellStyle name="Normal 2 3 7 2 4 4 2" xfId="52602" xr:uid="{00000000-0005-0000-0000-0000037E0000}"/>
    <cellStyle name="Normal 2 3 7 2 4 5" xfId="32758" xr:uid="{00000000-0005-0000-0000-0000047E0000}"/>
    <cellStyle name="Normal 2 3 7 2 5" xfId="5472" xr:uid="{00000000-0005-0000-0000-0000057E0000}"/>
    <cellStyle name="Normal 2 3 7 2 5 2" xfId="15311" xr:uid="{00000000-0005-0000-0000-0000067E0000}"/>
    <cellStyle name="Normal 2 3 7 2 5 2 2" xfId="45077" xr:uid="{00000000-0005-0000-0000-0000077E0000}"/>
    <cellStyle name="Normal 2 3 7 2 5 3" xfId="25316" xr:uid="{00000000-0005-0000-0000-0000087E0000}"/>
    <cellStyle name="Normal 2 3 7 2 5 3 2" xfId="55082" xr:uid="{00000000-0005-0000-0000-0000097E0000}"/>
    <cellStyle name="Normal 2 3 7 2 5 4" xfId="35238" xr:uid="{00000000-0005-0000-0000-00000A7E0000}"/>
    <cellStyle name="Normal 2 3 7 2 6" xfId="15312" xr:uid="{00000000-0005-0000-0000-00000B7E0000}"/>
    <cellStyle name="Normal 2 3 7 2 6 2" xfId="45078" xr:uid="{00000000-0005-0000-0000-00000C7E0000}"/>
    <cellStyle name="Normal 2 3 7 2 7" xfId="20355" xr:uid="{00000000-0005-0000-0000-00000D7E0000}"/>
    <cellStyle name="Normal 2 3 7 2 7 2" xfId="50121" xr:uid="{00000000-0005-0000-0000-00000E7E0000}"/>
    <cellStyle name="Normal 2 3 7 2 8" xfId="30277" xr:uid="{00000000-0005-0000-0000-00000F7E0000}"/>
    <cellStyle name="Normal 2 3 7 3" xfId="818" xr:uid="{00000000-0005-0000-0000-0000107E0000}"/>
    <cellStyle name="Normal 2 3 7 3 2" xfId="2060" xr:uid="{00000000-0005-0000-0000-0000117E0000}"/>
    <cellStyle name="Normal 2 3 7 3 2 2" xfId="4542" xr:uid="{00000000-0005-0000-0000-0000127E0000}"/>
    <cellStyle name="Normal 2 3 7 3 2 2 2" xfId="9503" xr:uid="{00000000-0005-0000-0000-0000137E0000}"/>
    <cellStyle name="Normal 2 3 7 3 2 2 2 2" xfId="15313" xr:uid="{00000000-0005-0000-0000-0000147E0000}"/>
    <cellStyle name="Normal 2 3 7 3 2 2 2 2 2" xfId="45079" xr:uid="{00000000-0005-0000-0000-0000157E0000}"/>
    <cellStyle name="Normal 2 3 7 3 2 2 2 3" xfId="29347" xr:uid="{00000000-0005-0000-0000-0000167E0000}"/>
    <cellStyle name="Normal 2 3 7 3 2 2 2 3 2" xfId="59113" xr:uid="{00000000-0005-0000-0000-0000177E0000}"/>
    <cellStyle name="Normal 2 3 7 3 2 2 2 4" xfId="39269" xr:uid="{00000000-0005-0000-0000-0000187E0000}"/>
    <cellStyle name="Normal 2 3 7 3 2 2 3" xfId="15314" xr:uid="{00000000-0005-0000-0000-0000197E0000}"/>
    <cellStyle name="Normal 2 3 7 3 2 2 3 2" xfId="45080" xr:uid="{00000000-0005-0000-0000-00001A7E0000}"/>
    <cellStyle name="Normal 2 3 7 3 2 2 4" xfId="24386" xr:uid="{00000000-0005-0000-0000-00001B7E0000}"/>
    <cellStyle name="Normal 2 3 7 3 2 2 4 2" xfId="54152" xr:uid="{00000000-0005-0000-0000-00001C7E0000}"/>
    <cellStyle name="Normal 2 3 7 3 2 2 5" xfId="34308" xr:uid="{00000000-0005-0000-0000-00001D7E0000}"/>
    <cellStyle name="Normal 2 3 7 3 2 3" xfId="7022" xr:uid="{00000000-0005-0000-0000-00001E7E0000}"/>
    <cellStyle name="Normal 2 3 7 3 2 3 2" xfId="15315" xr:uid="{00000000-0005-0000-0000-00001F7E0000}"/>
    <cellStyle name="Normal 2 3 7 3 2 3 2 2" xfId="45081" xr:uid="{00000000-0005-0000-0000-0000207E0000}"/>
    <cellStyle name="Normal 2 3 7 3 2 3 3" xfId="26866" xr:uid="{00000000-0005-0000-0000-0000217E0000}"/>
    <cellStyle name="Normal 2 3 7 3 2 3 3 2" xfId="56632" xr:uid="{00000000-0005-0000-0000-0000227E0000}"/>
    <cellStyle name="Normal 2 3 7 3 2 3 4" xfId="36788" xr:uid="{00000000-0005-0000-0000-0000237E0000}"/>
    <cellStyle name="Normal 2 3 7 3 2 4" xfId="15316" xr:uid="{00000000-0005-0000-0000-0000247E0000}"/>
    <cellStyle name="Normal 2 3 7 3 2 4 2" xfId="45082" xr:uid="{00000000-0005-0000-0000-0000257E0000}"/>
    <cellStyle name="Normal 2 3 7 3 2 5" xfId="21905" xr:uid="{00000000-0005-0000-0000-0000267E0000}"/>
    <cellStyle name="Normal 2 3 7 3 2 5 2" xfId="51671" xr:uid="{00000000-0005-0000-0000-0000277E0000}"/>
    <cellStyle name="Normal 2 3 7 3 2 6" xfId="31827" xr:uid="{00000000-0005-0000-0000-0000287E0000}"/>
    <cellStyle name="Normal 2 3 7 3 3" xfId="3301" xr:uid="{00000000-0005-0000-0000-0000297E0000}"/>
    <cellStyle name="Normal 2 3 7 3 3 2" xfId="8263" xr:uid="{00000000-0005-0000-0000-00002A7E0000}"/>
    <cellStyle name="Normal 2 3 7 3 3 2 2" xfId="15317" xr:uid="{00000000-0005-0000-0000-00002B7E0000}"/>
    <cellStyle name="Normal 2 3 7 3 3 2 2 2" xfId="45083" xr:uid="{00000000-0005-0000-0000-00002C7E0000}"/>
    <cellStyle name="Normal 2 3 7 3 3 2 3" xfId="28107" xr:uid="{00000000-0005-0000-0000-00002D7E0000}"/>
    <cellStyle name="Normal 2 3 7 3 3 2 3 2" xfId="57873" xr:uid="{00000000-0005-0000-0000-00002E7E0000}"/>
    <cellStyle name="Normal 2 3 7 3 3 2 4" xfId="38029" xr:uid="{00000000-0005-0000-0000-00002F7E0000}"/>
    <cellStyle name="Normal 2 3 7 3 3 3" xfId="15318" xr:uid="{00000000-0005-0000-0000-0000307E0000}"/>
    <cellStyle name="Normal 2 3 7 3 3 3 2" xfId="45084" xr:uid="{00000000-0005-0000-0000-0000317E0000}"/>
    <cellStyle name="Normal 2 3 7 3 3 4" xfId="23146" xr:uid="{00000000-0005-0000-0000-0000327E0000}"/>
    <cellStyle name="Normal 2 3 7 3 3 4 2" xfId="52912" xr:uid="{00000000-0005-0000-0000-0000337E0000}"/>
    <cellStyle name="Normal 2 3 7 3 3 5" xfId="33068" xr:uid="{00000000-0005-0000-0000-0000347E0000}"/>
    <cellStyle name="Normal 2 3 7 3 4" xfId="5782" xr:uid="{00000000-0005-0000-0000-0000357E0000}"/>
    <cellStyle name="Normal 2 3 7 3 4 2" xfId="15319" xr:uid="{00000000-0005-0000-0000-0000367E0000}"/>
    <cellStyle name="Normal 2 3 7 3 4 2 2" xfId="45085" xr:uid="{00000000-0005-0000-0000-0000377E0000}"/>
    <cellStyle name="Normal 2 3 7 3 4 3" xfId="25626" xr:uid="{00000000-0005-0000-0000-0000387E0000}"/>
    <cellStyle name="Normal 2 3 7 3 4 3 2" xfId="55392" xr:uid="{00000000-0005-0000-0000-0000397E0000}"/>
    <cellStyle name="Normal 2 3 7 3 4 4" xfId="35548" xr:uid="{00000000-0005-0000-0000-00003A7E0000}"/>
    <cellStyle name="Normal 2 3 7 3 5" xfId="15320" xr:uid="{00000000-0005-0000-0000-00003B7E0000}"/>
    <cellStyle name="Normal 2 3 7 3 5 2" xfId="45086" xr:uid="{00000000-0005-0000-0000-00003C7E0000}"/>
    <cellStyle name="Normal 2 3 7 3 6" xfId="20665" xr:uid="{00000000-0005-0000-0000-00003D7E0000}"/>
    <cellStyle name="Normal 2 3 7 3 6 2" xfId="50431" xr:uid="{00000000-0005-0000-0000-00003E7E0000}"/>
    <cellStyle name="Normal 2 3 7 3 7" xfId="30587" xr:uid="{00000000-0005-0000-0000-00003F7E0000}"/>
    <cellStyle name="Normal 2 3 7 4" xfId="1440" xr:uid="{00000000-0005-0000-0000-0000407E0000}"/>
    <cellStyle name="Normal 2 3 7 4 2" xfId="3922" xr:uid="{00000000-0005-0000-0000-0000417E0000}"/>
    <cellStyle name="Normal 2 3 7 4 2 2" xfId="8883" xr:uid="{00000000-0005-0000-0000-0000427E0000}"/>
    <cellStyle name="Normal 2 3 7 4 2 2 2" xfId="15321" xr:uid="{00000000-0005-0000-0000-0000437E0000}"/>
    <cellStyle name="Normal 2 3 7 4 2 2 2 2" xfId="45087" xr:uid="{00000000-0005-0000-0000-0000447E0000}"/>
    <cellStyle name="Normal 2 3 7 4 2 2 3" xfId="28727" xr:uid="{00000000-0005-0000-0000-0000457E0000}"/>
    <cellStyle name="Normal 2 3 7 4 2 2 3 2" xfId="58493" xr:uid="{00000000-0005-0000-0000-0000467E0000}"/>
    <cellStyle name="Normal 2 3 7 4 2 2 4" xfId="38649" xr:uid="{00000000-0005-0000-0000-0000477E0000}"/>
    <cellStyle name="Normal 2 3 7 4 2 3" xfId="15322" xr:uid="{00000000-0005-0000-0000-0000487E0000}"/>
    <cellStyle name="Normal 2 3 7 4 2 3 2" xfId="45088" xr:uid="{00000000-0005-0000-0000-0000497E0000}"/>
    <cellStyle name="Normal 2 3 7 4 2 4" xfId="23766" xr:uid="{00000000-0005-0000-0000-00004A7E0000}"/>
    <cellStyle name="Normal 2 3 7 4 2 4 2" xfId="53532" xr:uid="{00000000-0005-0000-0000-00004B7E0000}"/>
    <cellStyle name="Normal 2 3 7 4 2 5" xfId="33688" xr:uid="{00000000-0005-0000-0000-00004C7E0000}"/>
    <cellStyle name="Normal 2 3 7 4 3" xfId="6402" xr:uid="{00000000-0005-0000-0000-00004D7E0000}"/>
    <cellStyle name="Normal 2 3 7 4 3 2" xfId="15323" xr:uid="{00000000-0005-0000-0000-00004E7E0000}"/>
    <cellStyle name="Normal 2 3 7 4 3 2 2" xfId="45089" xr:uid="{00000000-0005-0000-0000-00004F7E0000}"/>
    <cellStyle name="Normal 2 3 7 4 3 3" xfId="26246" xr:uid="{00000000-0005-0000-0000-0000507E0000}"/>
    <cellStyle name="Normal 2 3 7 4 3 3 2" xfId="56012" xr:uid="{00000000-0005-0000-0000-0000517E0000}"/>
    <cellStyle name="Normal 2 3 7 4 3 4" xfId="36168" xr:uid="{00000000-0005-0000-0000-0000527E0000}"/>
    <cellStyle name="Normal 2 3 7 4 4" xfId="15324" xr:uid="{00000000-0005-0000-0000-0000537E0000}"/>
    <cellStyle name="Normal 2 3 7 4 4 2" xfId="45090" xr:uid="{00000000-0005-0000-0000-0000547E0000}"/>
    <cellStyle name="Normal 2 3 7 4 5" xfId="21285" xr:uid="{00000000-0005-0000-0000-0000557E0000}"/>
    <cellStyle name="Normal 2 3 7 4 5 2" xfId="51051" xr:uid="{00000000-0005-0000-0000-0000567E0000}"/>
    <cellStyle name="Normal 2 3 7 4 6" xfId="31207" xr:uid="{00000000-0005-0000-0000-0000577E0000}"/>
    <cellStyle name="Normal 2 3 7 5" xfId="2681" xr:uid="{00000000-0005-0000-0000-0000587E0000}"/>
    <cellStyle name="Normal 2 3 7 5 2" xfId="7643" xr:uid="{00000000-0005-0000-0000-0000597E0000}"/>
    <cellStyle name="Normal 2 3 7 5 2 2" xfId="15325" xr:uid="{00000000-0005-0000-0000-00005A7E0000}"/>
    <cellStyle name="Normal 2 3 7 5 2 2 2" xfId="45091" xr:uid="{00000000-0005-0000-0000-00005B7E0000}"/>
    <cellStyle name="Normal 2 3 7 5 2 3" xfId="27487" xr:uid="{00000000-0005-0000-0000-00005C7E0000}"/>
    <cellStyle name="Normal 2 3 7 5 2 3 2" xfId="57253" xr:uid="{00000000-0005-0000-0000-00005D7E0000}"/>
    <cellStyle name="Normal 2 3 7 5 2 4" xfId="37409" xr:uid="{00000000-0005-0000-0000-00005E7E0000}"/>
    <cellStyle name="Normal 2 3 7 5 3" xfId="15326" xr:uid="{00000000-0005-0000-0000-00005F7E0000}"/>
    <cellStyle name="Normal 2 3 7 5 3 2" xfId="45092" xr:uid="{00000000-0005-0000-0000-0000607E0000}"/>
    <cellStyle name="Normal 2 3 7 5 4" xfId="22526" xr:uid="{00000000-0005-0000-0000-0000617E0000}"/>
    <cellStyle name="Normal 2 3 7 5 4 2" xfId="52292" xr:uid="{00000000-0005-0000-0000-0000627E0000}"/>
    <cellStyle name="Normal 2 3 7 5 5" xfId="32448" xr:uid="{00000000-0005-0000-0000-0000637E0000}"/>
    <cellStyle name="Normal 2 3 7 6" xfId="5162" xr:uid="{00000000-0005-0000-0000-0000647E0000}"/>
    <cellStyle name="Normal 2 3 7 6 2" xfId="15327" xr:uid="{00000000-0005-0000-0000-0000657E0000}"/>
    <cellStyle name="Normal 2 3 7 6 2 2" xfId="45093" xr:uid="{00000000-0005-0000-0000-0000667E0000}"/>
    <cellStyle name="Normal 2 3 7 6 3" xfId="25006" xr:uid="{00000000-0005-0000-0000-0000677E0000}"/>
    <cellStyle name="Normal 2 3 7 6 3 2" xfId="54772" xr:uid="{00000000-0005-0000-0000-0000687E0000}"/>
    <cellStyle name="Normal 2 3 7 6 4" xfId="34928" xr:uid="{00000000-0005-0000-0000-0000697E0000}"/>
    <cellStyle name="Normal 2 3 7 7" xfId="15328" xr:uid="{00000000-0005-0000-0000-00006A7E0000}"/>
    <cellStyle name="Normal 2 3 7 7 2" xfId="45094" xr:uid="{00000000-0005-0000-0000-00006B7E0000}"/>
    <cellStyle name="Normal 2 3 7 8" xfId="20045" xr:uid="{00000000-0005-0000-0000-00006C7E0000}"/>
    <cellStyle name="Normal 2 3 7 8 2" xfId="49811" xr:uid="{00000000-0005-0000-0000-00006D7E0000}"/>
    <cellStyle name="Normal 2 3 7 9" xfId="29967" xr:uid="{00000000-0005-0000-0000-00006E7E0000}"/>
    <cellStyle name="Normal 2 3 8" xfId="136" xr:uid="{00000000-0005-0000-0000-00006F7E0000}"/>
    <cellStyle name="Normal 2 3 8 2" xfId="446" xr:uid="{00000000-0005-0000-0000-0000707E0000}"/>
    <cellStyle name="Normal 2 3 8 2 2" xfId="1066" xr:uid="{00000000-0005-0000-0000-0000717E0000}"/>
    <cellStyle name="Normal 2 3 8 2 2 2" xfId="2308" xr:uid="{00000000-0005-0000-0000-0000727E0000}"/>
    <cellStyle name="Normal 2 3 8 2 2 2 2" xfId="4790" xr:uid="{00000000-0005-0000-0000-0000737E0000}"/>
    <cellStyle name="Normal 2 3 8 2 2 2 2 2" xfId="9751" xr:uid="{00000000-0005-0000-0000-0000747E0000}"/>
    <cellStyle name="Normal 2 3 8 2 2 2 2 2 2" xfId="15329" xr:uid="{00000000-0005-0000-0000-0000757E0000}"/>
    <cellStyle name="Normal 2 3 8 2 2 2 2 2 2 2" xfId="45095" xr:uid="{00000000-0005-0000-0000-0000767E0000}"/>
    <cellStyle name="Normal 2 3 8 2 2 2 2 2 3" xfId="29595" xr:uid="{00000000-0005-0000-0000-0000777E0000}"/>
    <cellStyle name="Normal 2 3 8 2 2 2 2 2 3 2" xfId="59361" xr:uid="{00000000-0005-0000-0000-0000787E0000}"/>
    <cellStyle name="Normal 2 3 8 2 2 2 2 2 4" xfId="39517" xr:uid="{00000000-0005-0000-0000-0000797E0000}"/>
    <cellStyle name="Normal 2 3 8 2 2 2 2 3" xfId="15330" xr:uid="{00000000-0005-0000-0000-00007A7E0000}"/>
    <cellStyle name="Normal 2 3 8 2 2 2 2 3 2" xfId="45096" xr:uid="{00000000-0005-0000-0000-00007B7E0000}"/>
    <cellStyle name="Normal 2 3 8 2 2 2 2 4" xfId="24634" xr:uid="{00000000-0005-0000-0000-00007C7E0000}"/>
    <cellStyle name="Normal 2 3 8 2 2 2 2 4 2" xfId="54400" xr:uid="{00000000-0005-0000-0000-00007D7E0000}"/>
    <cellStyle name="Normal 2 3 8 2 2 2 2 5" xfId="34556" xr:uid="{00000000-0005-0000-0000-00007E7E0000}"/>
    <cellStyle name="Normal 2 3 8 2 2 2 3" xfId="7270" xr:uid="{00000000-0005-0000-0000-00007F7E0000}"/>
    <cellStyle name="Normal 2 3 8 2 2 2 3 2" xfId="15331" xr:uid="{00000000-0005-0000-0000-0000807E0000}"/>
    <cellStyle name="Normal 2 3 8 2 2 2 3 2 2" xfId="45097" xr:uid="{00000000-0005-0000-0000-0000817E0000}"/>
    <cellStyle name="Normal 2 3 8 2 2 2 3 3" xfId="27114" xr:uid="{00000000-0005-0000-0000-0000827E0000}"/>
    <cellStyle name="Normal 2 3 8 2 2 2 3 3 2" xfId="56880" xr:uid="{00000000-0005-0000-0000-0000837E0000}"/>
    <cellStyle name="Normal 2 3 8 2 2 2 3 4" xfId="37036" xr:uid="{00000000-0005-0000-0000-0000847E0000}"/>
    <cellStyle name="Normal 2 3 8 2 2 2 4" xfId="15332" xr:uid="{00000000-0005-0000-0000-0000857E0000}"/>
    <cellStyle name="Normal 2 3 8 2 2 2 4 2" xfId="45098" xr:uid="{00000000-0005-0000-0000-0000867E0000}"/>
    <cellStyle name="Normal 2 3 8 2 2 2 5" xfId="22153" xr:uid="{00000000-0005-0000-0000-0000877E0000}"/>
    <cellStyle name="Normal 2 3 8 2 2 2 5 2" xfId="51919" xr:uid="{00000000-0005-0000-0000-0000887E0000}"/>
    <cellStyle name="Normal 2 3 8 2 2 2 6" xfId="32075" xr:uid="{00000000-0005-0000-0000-0000897E0000}"/>
    <cellStyle name="Normal 2 3 8 2 2 3" xfId="3549" xr:uid="{00000000-0005-0000-0000-00008A7E0000}"/>
    <cellStyle name="Normal 2 3 8 2 2 3 2" xfId="8511" xr:uid="{00000000-0005-0000-0000-00008B7E0000}"/>
    <cellStyle name="Normal 2 3 8 2 2 3 2 2" xfId="15333" xr:uid="{00000000-0005-0000-0000-00008C7E0000}"/>
    <cellStyle name="Normal 2 3 8 2 2 3 2 2 2" xfId="45099" xr:uid="{00000000-0005-0000-0000-00008D7E0000}"/>
    <cellStyle name="Normal 2 3 8 2 2 3 2 3" xfId="28355" xr:uid="{00000000-0005-0000-0000-00008E7E0000}"/>
    <cellStyle name="Normal 2 3 8 2 2 3 2 3 2" xfId="58121" xr:uid="{00000000-0005-0000-0000-00008F7E0000}"/>
    <cellStyle name="Normal 2 3 8 2 2 3 2 4" xfId="38277" xr:uid="{00000000-0005-0000-0000-0000907E0000}"/>
    <cellStyle name="Normal 2 3 8 2 2 3 3" xfId="15334" xr:uid="{00000000-0005-0000-0000-0000917E0000}"/>
    <cellStyle name="Normal 2 3 8 2 2 3 3 2" xfId="45100" xr:uid="{00000000-0005-0000-0000-0000927E0000}"/>
    <cellStyle name="Normal 2 3 8 2 2 3 4" xfId="23394" xr:uid="{00000000-0005-0000-0000-0000937E0000}"/>
    <cellStyle name="Normal 2 3 8 2 2 3 4 2" xfId="53160" xr:uid="{00000000-0005-0000-0000-0000947E0000}"/>
    <cellStyle name="Normal 2 3 8 2 2 3 5" xfId="33316" xr:uid="{00000000-0005-0000-0000-0000957E0000}"/>
    <cellStyle name="Normal 2 3 8 2 2 4" xfId="6030" xr:uid="{00000000-0005-0000-0000-0000967E0000}"/>
    <cellStyle name="Normal 2 3 8 2 2 4 2" xfId="15335" xr:uid="{00000000-0005-0000-0000-0000977E0000}"/>
    <cellStyle name="Normal 2 3 8 2 2 4 2 2" xfId="45101" xr:uid="{00000000-0005-0000-0000-0000987E0000}"/>
    <cellStyle name="Normal 2 3 8 2 2 4 3" xfId="25874" xr:uid="{00000000-0005-0000-0000-0000997E0000}"/>
    <cellStyle name="Normal 2 3 8 2 2 4 3 2" xfId="55640" xr:uid="{00000000-0005-0000-0000-00009A7E0000}"/>
    <cellStyle name="Normal 2 3 8 2 2 4 4" xfId="35796" xr:uid="{00000000-0005-0000-0000-00009B7E0000}"/>
    <cellStyle name="Normal 2 3 8 2 2 5" xfId="15336" xr:uid="{00000000-0005-0000-0000-00009C7E0000}"/>
    <cellStyle name="Normal 2 3 8 2 2 5 2" xfId="45102" xr:uid="{00000000-0005-0000-0000-00009D7E0000}"/>
    <cellStyle name="Normal 2 3 8 2 2 6" xfId="20913" xr:uid="{00000000-0005-0000-0000-00009E7E0000}"/>
    <cellStyle name="Normal 2 3 8 2 2 6 2" xfId="50679" xr:uid="{00000000-0005-0000-0000-00009F7E0000}"/>
    <cellStyle name="Normal 2 3 8 2 2 7" xfId="30835" xr:uid="{00000000-0005-0000-0000-0000A07E0000}"/>
    <cellStyle name="Normal 2 3 8 2 3" xfId="1688" xr:uid="{00000000-0005-0000-0000-0000A17E0000}"/>
    <cellStyle name="Normal 2 3 8 2 3 2" xfId="4170" xr:uid="{00000000-0005-0000-0000-0000A27E0000}"/>
    <cellStyle name="Normal 2 3 8 2 3 2 2" xfId="9131" xr:uid="{00000000-0005-0000-0000-0000A37E0000}"/>
    <cellStyle name="Normal 2 3 8 2 3 2 2 2" xfId="15337" xr:uid="{00000000-0005-0000-0000-0000A47E0000}"/>
    <cellStyle name="Normal 2 3 8 2 3 2 2 2 2" xfId="45103" xr:uid="{00000000-0005-0000-0000-0000A57E0000}"/>
    <cellStyle name="Normal 2 3 8 2 3 2 2 3" xfId="28975" xr:uid="{00000000-0005-0000-0000-0000A67E0000}"/>
    <cellStyle name="Normal 2 3 8 2 3 2 2 3 2" xfId="58741" xr:uid="{00000000-0005-0000-0000-0000A77E0000}"/>
    <cellStyle name="Normal 2 3 8 2 3 2 2 4" xfId="38897" xr:uid="{00000000-0005-0000-0000-0000A87E0000}"/>
    <cellStyle name="Normal 2 3 8 2 3 2 3" xfId="15338" xr:uid="{00000000-0005-0000-0000-0000A97E0000}"/>
    <cellStyle name="Normal 2 3 8 2 3 2 3 2" xfId="45104" xr:uid="{00000000-0005-0000-0000-0000AA7E0000}"/>
    <cellStyle name="Normal 2 3 8 2 3 2 4" xfId="24014" xr:uid="{00000000-0005-0000-0000-0000AB7E0000}"/>
    <cellStyle name="Normal 2 3 8 2 3 2 4 2" xfId="53780" xr:uid="{00000000-0005-0000-0000-0000AC7E0000}"/>
    <cellStyle name="Normal 2 3 8 2 3 2 5" xfId="33936" xr:uid="{00000000-0005-0000-0000-0000AD7E0000}"/>
    <cellStyle name="Normal 2 3 8 2 3 3" xfId="6650" xr:uid="{00000000-0005-0000-0000-0000AE7E0000}"/>
    <cellStyle name="Normal 2 3 8 2 3 3 2" xfId="15339" xr:uid="{00000000-0005-0000-0000-0000AF7E0000}"/>
    <cellStyle name="Normal 2 3 8 2 3 3 2 2" xfId="45105" xr:uid="{00000000-0005-0000-0000-0000B07E0000}"/>
    <cellStyle name="Normal 2 3 8 2 3 3 3" xfId="26494" xr:uid="{00000000-0005-0000-0000-0000B17E0000}"/>
    <cellStyle name="Normal 2 3 8 2 3 3 3 2" xfId="56260" xr:uid="{00000000-0005-0000-0000-0000B27E0000}"/>
    <cellStyle name="Normal 2 3 8 2 3 3 4" xfId="36416" xr:uid="{00000000-0005-0000-0000-0000B37E0000}"/>
    <cellStyle name="Normal 2 3 8 2 3 4" xfId="15340" xr:uid="{00000000-0005-0000-0000-0000B47E0000}"/>
    <cellStyle name="Normal 2 3 8 2 3 4 2" xfId="45106" xr:uid="{00000000-0005-0000-0000-0000B57E0000}"/>
    <cellStyle name="Normal 2 3 8 2 3 5" xfId="21533" xr:uid="{00000000-0005-0000-0000-0000B67E0000}"/>
    <cellStyle name="Normal 2 3 8 2 3 5 2" xfId="51299" xr:uid="{00000000-0005-0000-0000-0000B77E0000}"/>
    <cellStyle name="Normal 2 3 8 2 3 6" xfId="31455" xr:uid="{00000000-0005-0000-0000-0000B87E0000}"/>
    <cellStyle name="Normal 2 3 8 2 4" xfId="2929" xr:uid="{00000000-0005-0000-0000-0000B97E0000}"/>
    <cellStyle name="Normal 2 3 8 2 4 2" xfId="7891" xr:uid="{00000000-0005-0000-0000-0000BA7E0000}"/>
    <cellStyle name="Normal 2 3 8 2 4 2 2" xfId="15341" xr:uid="{00000000-0005-0000-0000-0000BB7E0000}"/>
    <cellStyle name="Normal 2 3 8 2 4 2 2 2" xfId="45107" xr:uid="{00000000-0005-0000-0000-0000BC7E0000}"/>
    <cellStyle name="Normal 2 3 8 2 4 2 3" xfId="27735" xr:uid="{00000000-0005-0000-0000-0000BD7E0000}"/>
    <cellStyle name="Normal 2 3 8 2 4 2 3 2" xfId="57501" xr:uid="{00000000-0005-0000-0000-0000BE7E0000}"/>
    <cellStyle name="Normal 2 3 8 2 4 2 4" xfId="37657" xr:uid="{00000000-0005-0000-0000-0000BF7E0000}"/>
    <cellStyle name="Normal 2 3 8 2 4 3" xfId="15342" xr:uid="{00000000-0005-0000-0000-0000C07E0000}"/>
    <cellStyle name="Normal 2 3 8 2 4 3 2" xfId="45108" xr:uid="{00000000-0005-0000-0000-0000C17E0000}"/>
    <cellStyle name="Normal 2 3 8 2 4 4" xfId="22774" xr:uid="{00000000-0005-0000-0000-0000C27E0000}"/>
    <cellStyle name="Normal 2 3 8 2 4 4 2" xfId="52540" xr:uid="{00000000-0005-0000-0000-0000C37E0000}"/>
    <cellStyle name="Normal 2 3 8 2 4 5" xfId="32696" xr:uid="{00000000-0005-0000-0000-0000C47E0000}"/>
    <cellStyle name="Normal 2 3 8 2 5" xfId="5410" xr:uid="{00000000-0005-0000-0000-0000C57E0000}"/>
    <cellStyle name="Normal 2 3 8 2 5 2" xfId="15343" xr:uid="{00000000-0005-0000-0000-0000C67E0000}"/>
    <cellStyle name="Normal 2 3 8 2 5 2 2" xfId="45109" xr:uid="{00000000-0005-0000-0000-0000C77E0000}"/>
    <cellStyle name="Normal 2 3 8 2 5 3" xfId="25254" xr:uid="{00000000-0005-0000-0000-0000C87E0000}"/>
    <cellStyle name="Normal 2 3 8 2 5 3 2" xfId="55020" xr:uid="{00000000-0005-0000-0000-0000C97E0000}"/>
    <cellStyle name="Normal 2 3 8 2 5 4" xfId="35176" xr:uid="{00000000-0005-0000-0000-0000CA7E0000}"/>
    <cellStyle name="Normal 2 3 8 2 6" xfId="15344" xr:uid="{00000000-0005-0000-0000-0000CB7E0000}"/>
    <cellStyle name="Normal 2 3 8 2 6 2" xfId="45110" xr:uid="{00000000-0005-0000-0000-0000CC7E0000}"/>
    <cellStyle name="Normal 2 3 8 2 7" xfId="20293" xr:uid="{00000000-0005-0000-0000-0000CD7E0000}"/>
    <cellStyle name="Normal 2 3 8 2 7 2" xfId="50059" xr:uid="{00000000-0005-0000-0000-0000CE7E0000}"/>
    <cellStyle name="Normal 2 3 8 2 8" xfId="30215" xr:uid="{00000000-0005-0000-0000-0000CF7E0000}"/>
    <cellStyle name="Normal 2 3 8 3" xfId="756" xr:uid="{00000000-0005-0000-0000-0000D07E0000}"/>
    <cellStyle name="Normal 2 3 8 3 2" xfId="1998" xr:uid="{00000000-0005-0000-0000-0000D17E0000}"/>
    <cellStyle name="Normal 2 3 8 3 2 2" xfId="4480" xr:uid="{00000000-0005-0000-0000-0000D27E0000}"/>
    <cellStyle name="Normal 2 3 8 3 2 2 2" xfId="9441" xr:uid="{00000000-0005-0000-0000-0000D37E0000}"/>
    <cellStyle name="Normal 2 3 8 3 2 2 2 2" xfId="15345" xr:uid="{00000000-0005-0000-0000-0000D47E0000}"/>
    <cellStyle name="Normal 2 3 8 3 2 2 2 2 2" xfId="45111" xr:uid="{00000000-0005-0000-0000-0000D57E0000}"/>
    <cellStyle name="Normal 2 3 8 3 2 2 2 3" xfId="29285" xr:uid="{00000000-0005-0000-0000-0000D67E0000}"/>
    <cellStyle name="Normal 2 3 8 3 2 2 2 3 2" xfId="59051" xr:uid="{00000000-0005-0000-0000-0000D77E0000}"/>
    <cellStyle name="Normal 2 3 8 3 2 2 2 4" xfId="39207" xr:uid="{00000000-0005-0000-0000-0000D87E0000}"/>
    <cellStyle name="Normal 2 3 8 3 2 2 3" xfId="15346" xr:uid="{00000000-0005-0000-0000-0000D97E0000}"/>
    <cellStyle name="Normal 2 3 8 3 2 2 3 2" xfId="45112" xr:uid="{00000000-0005-0000-0000-0000DA7E0000}"/>
    <cellStyle name="Normal 2 3 8 3 2 2 4" xfId="24324" xr:uid="{00000000-0005-0000-0000-0000DB7E0000}"/>
    <cellStyle name="Normal 2 3 8 3 2 2 4 2" xfId="54090" xr:uid="{00000000-0005-0000-0000-0000DC7E0000}"/>
    <cellStyle name="Normal 2 3 8 3 2 2 5" xfId="34246" xr:uid="{00000000-0005-0000-0000-0000DD7E0000}"/>
    <cellStyle name="Normal 2 3 8 3 2 3" xfId="6960" xr:uid="{00000000-0005-0000-0000-0000DE7E0000}"/>
    <cellStyle name="Normal 2 3 8 3 2 3 2" xfId="15347" xr:uid="{00000000-0005-0000-0000-0000DF7E0000}"/>
    <cellStyle name="Normal 2 3 8 3 2 3 2 2" xfId="45113" xr:uid="{00000000-0005-0000-0000-0000E07E0000}"/>
    <cellStyle name="Normal 2 3 8 3 2 3 3" xfId="26804" xr:uid="{00000000-0005-0000-0000-0000E17E0000}"/>
    <cellStyle name="Normal 2 3 8 3 2 3 3 2" xfId="56570" xr:uid="{00000000-0005-0000-0000-0000E27E0000}"/>
    <cellStyle name="Normal 2 3 8 3 2 3 4" xfId="36726" xr:uid="{00000000-0005-0000-0000-0000E37E0000}"/>
    <cellStyle name="Normal 2 3 8 3 2 4" xfId="15348" xr:uid="{00000000-0005-0000-0000-0000E47E0000}"/>
    <cellStyle name="Normal 2 3 8 3 2 4 2" xfId="45114" xr:uid="{00000000-0005-0000-0000-0000E57E0000}"/>
    <cellStyle name="Normal 2 3 8 3 2 5" xfId="21843" xr:uid="{00000000-0005-0000-0000-0000E67E0000}"/>
    <cellStyle name="Normal 2 3 8 3 2 5 2" xfId="51609" xr:uid="{00000000-0005-0000-0000-0000E77E0000}"/>
    <cellStyle name="Normal 2 3 8 3 2 6" xfId="31765" xr:uid="{00000000-0005-0000-0000-0000E87E0000}"/>
    <cellStyle name="Normal 2 3 8 3 3" xfId="3239" xr:uid="{00000000-0005-0000-0000-0000E97E0000}"/>
    <cellStyle name="Normal 2 3 8 3 3 2" xfId="8201" xr:uid="{00000000-0005-0000-0000-0000EA7E0000}"/>
    <cellStyle name="Normal 2 3 8 3 3 2 2" xfId="15349" xr:uid="{00000000-0005-0000-0000-0000EB7E0000}"/>
    <cellStyle name="Normal 2 3 8 3 3 2 2 2" xfId="45115" xr:uid="{00000000-0005-0000-0000-0000EC7E0000}"/>
    <cellStyle name="Normal 2 3 8 3 3 2 3" xfId="28045" xr:uid="{00000000-0005-0000-0000-0000ED7E0000}"/>
    <cellStyle name="Normal 2 3 8 3 3 2 3 2" xfId="57811" xr:uid="{00000000-0005-0000-0000-0000EE7E0000}"/>
    <cellStyle name="Normal 2 3 8 3 3 2 4" xfId="37967" xr:uid="{00000000-0005-0000-0000-0000EF7E0000}"/>
    <cellStyle name="Normal 2 3 8 3 3 3" xfId="15350" xr:uid="{00000000-0005-0000-0000-0000F07E0000}"/>
    <cellStyle name="Normal 2 3 8 3 3 3 2" xfId="45116" xr:uid="{00000000-0005-0000-0000-0000F17E0000}"/>
    <cellStyle name="Normal 2 3 8 3 3 4" xfId="23084" xr:uid="{00000000-0005-0000-0000-0000F27E0000}"/>
    <cellStyle name="Normal 2 3 8 3 3 4 2" xfId="52850" xr:uid="{00000000-0005-0000-0000-0000F37E0000}"/>
    <cellStyle name="Normal 2 3 8 3 3 5" xfId="33006" xr:uid="{00000000-0005-0000-0000-0000F47E0000}"/>
    <cellStyle name="Normal 2 3 8 3 4" xfId="5720" xr:uid="{00000000-0005-0000-0000-0000F57E0000}"/>
    <cellStyle name="Normal 2 3 8 3 4 2" xfId="15351" xr:uid="{00000000-0005-0000-0000-0000F67E0000}"/>
    <cellStyle name="Normal 2 3 8 3 4 2 2" xfId="45117" xr:uid="{00000000-0005-0000-0000-0000F77E0000}"/>
    <cellStyle name="Normal 2 3 8 3 4 3" xfId="25564" xr:uid="{00000000-0005-0000-0000-0000F87E0000}"/>
    <cellStyle name="Normal 2 3 8 3 4 3 2" xfId="55330" xr:uid="{00000000-0005-0000-0000-0000F97E0000}"/>
    <cellStyle name="Normal 2 3 8 3 4 4" xfId="35486" xr:uid="{00000000-0005-0000-0000-0000FA7E0000}"/>
    <cellStyle name="Normal 2 3 8 3 5" xfId="15352" xr:uid="{00000000-0005-0000-0000-0000FB7E0000}"/>
    <cellStyle name="Normal 2 3 8 3 5 2" xfId="45118" xr:uid="{00000000-0005-0000-0000-0000FC7E0000}"/>
    <cellStyle name="Normal 2 3 8 3 6" xfId="20603" xr:uid="{00000000-0005-0000-0000-0000FD7E0000}"/>
    <cellStyle name="Normal 2 3 8 3 6 2" xfId="50369" xr:uid="{00000000-0005-0000-0000-0000FE7E0000}"/>
    <cellStyle name="Normal 2 3 8 3 7" xfId="30525" xr:uid="{00000000-0005-0000-0000-0000FF7E0000}"/>
    <cellStyle name="Normal 2 3 8 4" xfId="1378" xr:uid="{00000000-0005-0000-0000-0000007F0000}"/>
    <cellStyle name="Normal 2 3 8 4 2" xfId="3860" xr:uid="{00000000-0005-0000-0000-0000017F0000}"/>
    <cellStyle name="Normal 2 3 8 4 2 2" xfId="8821" xr:uid="{00000000-0005-0000-0000-0000027F0000}"/>
    <cellStyle name="Normal 2 3 8 4 2 2 2" xfId="15353" xr:uid="{00000000-0005-0000-0000-0000037F0000}"/>
    <cellStyle name="Normal 2 3 8 4 2 2 2 2" xfId="45119" xr:uid="{00000000-0005-0000-0000-0000047F0000}"/>
    <cellStyle name="Normal 2 3 8 4 2 2 3" xfId="28665" xr:uid="{00000000-0005-0000-0000-0000057F0000}"/>
    <cellStyle name="Normal 2 3 8 4 2 2 3 2" xfId="58431" xr:uid="{00000000-0005-0000-0000-0000067F0000}"/>
    <cellStyle name="Normal 2 3 8 4 2 2 4" xfId="38587" xr:uid="{00000000-0005-0000-0000-0000077F0000}"/>
    <cellStyle name="Normal 2 3 8 4 2 3" xfId="15354" xr:uid="{00000000-0005-0000-0000-0000087F0000}"/>
    <cellStyle name="Normal 2 3 8 4 2 3 2" xfId="45120" xr:uid="{00000000-0005-0000-0000-0000097F0000}"/>
    <cellStyle name="Normal 2 3 8 4 2 4" xfId="23704" xr:uid="{00000000-0005-0000-0000-00000A7F0000}"/>
    <cellStyle name="Normal 2 3 8 4 2 4 2" xfId="53470" xr:uid="{00000000-0005-0000-0000-00000B7F0000}"/>
    <cellStyle name="Normal 2 3 8 4 2 5" xfId="33626" xr:uid="{00000000-0005-0000-0000-00000C7F0000}"/>
    <cellStyle name="Normal 2 3 8 4 3" xfId="6340" xr:uid="{00000000-0005-0000-0000-00000D7F0000}"/>
    <cellStyle name="Normal 2 3 8 4 3 2" xfId="15355" xr:uid="{00000000-0005-0000-0000-00000E7F0000}"/>
    <cellStyle name="Normal 2 3 8 4 3 2 2" xfId="45121" xr:uid="{00000000-0005-0000-0000-00000F7F0000}"/>
    <cellStyle name="Normal 2 3 8 4 3 3" xfId="26184" xr:uid="{00000000-0005-0000-0000-0000107F0000}"/>
    <cellStyle name="Normal 2 3 8 4 3 3 2" xfId="55950" xr:uid="{00000000-0005-0000-0000-0000117F0000}"/>
    <cellStyle name="Normal 2 3 8 4 3 4" xfId="36106" xr:uid="{00000000-0005-0000-0000-0000127F0000}"/>
    <cellStyle name="Normal 2 3 8 4 4" xfId="15356" xr:uid="{00000000-0005-0000-0000-0000137F0000}"/>
    <cellStyle name="Normal 2 3 8 4 4 2" xfId="45122" xr:uid="{00000000-0005-0000-0000-0000147F0000}"/>
    <cellStyle name="Normal 2 3 8 4 5" xfId="21223" xr:uid="{00000000-0005-0000-0000-0000157F0000}"/>
    <cellStyle name="Normal 2 3 8 4 5 2" xfId="50989" xr:uid="{00000000-0005-0000-0000-0000167F0000}"/>
    <cellStyle name="Normal 2 3 8 4 6" xfId="31145" xr:uid="{00000000-0005-0000-0000-0000177F0000}"/>
    <cellStyle name="Normal 2 3 8 5" xfId="2619" xr:uid="{00000000-0005-0000-0000-0000187F0000}"/>
    <cellStyle name="Normal 2 3 8 5 2" xfId="7581" xr:uid="{00000000-0005-0000-0000-0000197F0000}"/>
    <cellStyle name="Normal 2 3 8 5 2 2" xfId="15357" xr:uid="{00000000-0005-0000-0000-00001A7F0000}"/>
    <cellStyle name="Normal 2 3 8 5 2 2 2" xfId="45123" xr:uid="{00000000-0005-0000-0000-00001B7F0000}"/>
    <cellStyle name="Normal 2 3 8 5 2 3" xfId="27425" xr:uid="{00000000-0005-0000-0000-00001C7F0000}"/>
    <cellStyle name="Normal 2 3 8 5 2 3 2" xfId="57191" xr:uid="{00000000-0005-0000-0000-00001D7F0000}"/>
    <cellStyle name="Normal 2 3 8 5 2 4" xfId="37347" xr:uid="{00000000-0005-0000-0000-00001E7F0000}"/>
    <cellStyle name="Normal 2 3 8 5 3" xfId="15358" xr:uid="{00000000-0005-0000-0000-00001F7F0000}"/>
    <cellStyle name="Normal 2 3 8 5 3 2" xfId="45124" xr:uid="{00000000-0005-0000-0000-0000207F0000}"/>
    <cellStyle name="Normal 2 3 8 5 4" xfId="22464" xr:uid="{00000000-0005-0000-0000-0000217F0000}"/>
    <cellStyle name="Normal 2 3 8 5 4 2" xfId="52230" xr:uid="{00000000-0005-0000-0000-0000227F0000}"/>
    <cellStyle name="Normal 2 3 8 5 5" xfId="32386" xr:uid="{00000000-0005-0000-0000-0000237F0000}"/>
    <cellStyle name="Normal 2 3 8 6" xfId="5100" xr:uid="{00000000-0005-0000-0000-0000247F0000}"/>
    <cellStyle name="Normal 2 3 8 6 2" xfId="15359" xr:uid="{00000000-0005-0000-0000-0000257F0000}"/>
    <cellStyle name="Normal 2 3 8 6 2 2" xfId="45125" xr:uid="{00000000-0005-0000-0000-0000267F0000}"/>
    <cellStyle name="Normal 2 3 8 6 3" xfId="24944" xr:uid="{00000000-0005-0000-0000-0000277F0000}"/>
    <cellStyle name="Normal 2 3 8 6 3 2" xfId="54710" xr:uid="{00000000-0005-0000-0000-0000287F0000}"/>
    <cellStyle name="Normal 2 3 8 6 4" xfId="34866" xr:uid="{00000000-0005-0000-0000-0000297F0000}"/>
    <cellStyle name="Normal 2 3 8 7" xfId="15360" xr:uid="{00000000-0005-0000-0000-00002A7F0000}"/>
    <cellStyle name="Normal 2 3 8 7 2" xfId="45126" xr:uid="{00000000-0005-0000-0000-00002B7F0000}"/>
    <cellStyle name="Normal 2 3 8 8" xfId="19983" xr:uid="{00000000-0005-0000-0000-00002C7F0000}"/>
    <cellStyle name="Normal 2 3 8 8 2" xfId="49749" xr:uid="{00000000-0005-0000-0000-00002D7F0000}"/>
    <cellStyle name="Normal 2 3 8 9" xfId="29905" xr:uid="{00000000-0005-0000-0000-00002E7F0000}"/>
    <cellStyle name="Normal 2 3 9" xfId="322" xr:uid="{00000000-0005-0000-0000-00002F7F0000}"/>
    <cellStyle name="Normal 2 3 9 2" xfId="942" xr:uid="{00000000-0005-0000-0000-0000307F0000}"/>
    <cellStyle name="Normal 2 3 9 2 2" xfId="2184" xr:uid="{00000000-0005-0000-0000-0000317F0000}"/>
    <cellStyle name="Normal 2 3 9 2 2 2" xfId="4666" xr:uid="{00000000-0005-0000-0000-0000327F0000}"/>
    <cellStyle name="Normal 2 3 9 2 2 2 2" xfId="9627" xr:uid="{00000000-0005-0000-0000-0000337F0000}"/>
    <cellStyle name="Normal 2 3 9 2 2 2 2 2" xfId="15361" xr:uid="{00000000-0005-0000-0000-0000347F0000}"/>
    <cellStyle name="Normal 2 3 9 2 2 2 2 2 2" xfId="45127" xr:uid="{00000000-0005-0000-0000-0000357F0000}"/>
    <cellStyle name="Normal 2 3 9 2 2 2 2 3" xfId="29471" xr:uid="{00000000-0005-0000-0000-0000367F0000}"/>
    <cellStyle name="Normal 2 3 9 2 2 2 2 3 2" xfId="59237" xr:uid="{00000000-0005-0000-0000-0000377F0000}"/>
    <cellStyle name="Normal 2 3 9 2 2 2 2 4" xfId="39393" xr:uid="{00000000-0005-0000-0000-0000387F0000}"/>
    <cellStyle name="Normal 2 3 9 2 2 2 3" xfId="15362" xr:uid="{00000000-0005-0000-0000-0000397F0000}"/>
    <cellStyle name="Normal 2 3 9 2 2 2 3 2" xfId="45128" xr:uid="{00000000-0005-0000-0000-00003A7F0000}"/>
    <cellStyle name="Normal 2 3 9 2 2 2 4" xfId="24510" xr:uid="{00000000-0005-0000-0000-00003B7F0000}"/>
    <cellStyle name="Normal 2 3 9 2 2 2 4 2" xfId="54276" xr:uid="{00000000-0005-0000-0000-00003C7F0000}"/>
    <cellStyle name="Normal 2 3 9 2 2 2 5" xfId="34432" xr:uid="{00000000-0005-0000-0000-00003D7F0000}"/>
    <cellStyle name="Normal 2 3 9 2 2 3" xfId="7146" xr:uid="{00000000-0005-0000-0000-00003E7F0000}"/>
    <cellStyle name="Normal 2 3 9 2 2 3 2" xfId="15363" xr:uid="{00000000-0005-0000-0000-00003F7F0000}"/>
    <cellStyle name="Normal 2 3 9 2 2 3 2 2" xfId="45129" xr:uid="{00000000-0005-0000-0000-0000407F0000}"/>
    <cellStyle name="Normal 2 3 9 2 2 3 3" xfId="26990" xr:uid="{00000000-0005-0000-0000-0000417F0000}"/>
    <cellStyle name="Normal 2 3 9 2 2 3 3 2" xfId="56756" xr:uid="{00000000-0005-0000-0000-0000427F0000}"/>
    <cellStyle name="Normal 2 3 9 2 2 3 4" xfId="36912" xr:uid="{00000000-0005-0000-0000-0000437F0000}"/>
    <cellStyle name="Normal 2 3 9 2 2 4" xfId="15364" xr:uid="{00000000-0005-0000-0000-0000447F0000}"/>
    <cellStyle name="Normal 2 3 9 2 2 4 2" xfId="45130" xr:uid="{00000000-0005-0000-0000-0000457F0000}"/>
    <cellStyle name="Normal 2 3 9 2 2 5" xfId="22029" xr:uid="{00000000-0005-0000-0000-0000467F0000}"/>
    <cellStyle name="Normal 2 3 9 2 2 5 2" xfId="51795" xr:uid="{00000000-0005-0000-0000-0000477F0000}"/>
    <cellStyle name="Normal 2 3 9 2 2 6" xfId="31951" xr:uid="{00000000-0005-0000-0000-0000487F0000}"/>
    <cellStyle name="Normal 2 3 9 2 3" xfId="3425" xr:uid="{00000000-0005-0000-0000-0000497F0000}"/>
    <cellStyle name="Normal 2 3 9 2 3 2" xfId="8387" xr:uid="{00000000-0005-0000-0000-00004A7F0000}"/>
    <cellStyle name="Normal 2 3 9 2 3 2 2" xfId="15365" xr:uid="{00000000-0005-0000-0000-00004B7F0000}"/>
    <cellStyle name="Normal 2 3 9 2 3 2 2 2" xfId="45131" xr:uid="{00000000-0005-0000-0000-00004C7F0000}"/>
    <cellStyle name="Normal 2 3 9 2 3 2 3" xfId="28231" xr:uid="{00000000-0005-0000-0000-00004D7F0000}"/>
    <cellStyle name="Normal 2 3 9 2 3 2 3 2" xfId="57997" xr:uid="{00000000-0005-0000-0000-00004E7F0000}"/>
    <cellStyle name="Normal 2 3 9 2 3 2 4" xfId="38153" xr:uid="{00000000-0005-0000-0000-00004F7F0000}"/>
    <cellStyle name="Normal 2 3 9 2 3 3" xfId="15366" xr:uid="{00000000-0005-0000-0000-0000507F0000}"/>
    <cellStyle name="Normal 2 3 9 2 3 3 2" xfId="45132" xr:uid="{00000000-0005-0000-0000-0000517F0000}"/>
    <cellStyle name="Normal 2 3 9 2 3 4" xfId="23270" xr:uid="{00000000-0005-0000-0000-0000527F0000}"/>
    <cellStyle name="Normal 2 3 9 2 3 4 2" xfId="53036" xr:uid="{00000000-0005-0000-0000-0000537F0000}"/>
    <cellStyle name="Normal 2 3 9 2 3 5" xfId="33192" xr:uid="{00000000-0005-0000-0000-0000547F0000}"/>
    <cellStyle name="Normal 2 3 9 2 4" xfId="5906" xr:uid="{00000000-0005-0000-0000-0000557F0000}"/>
    <cellStyle name="Normal 2 3 9 2 4 2" xfId="15367" xr:uid="{00000000-0005-0000-0000-0000567F0000}"/>
    <cellStyle name="Normal 2 3 9 2 4 2 2" xfId="45133" xr:uid="{00000000-0005-0000-0000-0000577F0000}"/>
    <cellStyle name="Normal 2 3 9 2 4 3" xfId="25750" xr:uid="{00000000-0005-0000-0000-0000587F0000}"/>
    <cellStyle name="Normal 2 3 9 2 4 3 2" xfId="55516" xr:uid="{00000000-0005-0000-0000-0000597F0000}"/>
    <cellStyle name="Normal 2 3 9 2 4 4" xfId="35672" xr:uid="{00000000-0005-0000-0000-00005A7F0000}"/>
    <cellStyle name="Normal 2 3 9 2 5" xfId="15368" xr:uid="{00000000-0005-0000-0000-00005B7F0000}"/>
    <cellStyle name="Normal 2 3 9 2 5 2" xfId="45134" xr:uid="{00000000-0005-0000-0000-00005C7F0000}"/>
    <cellStyle name="Normal 2 3 9 2 6" xfId="20789" xr:uid="{00000000-0005-0000-0000-00005D7F0000}"/>
    <cellStyle name="Normal 2 3 9 2 6 2" xfId="50555" xr:uid="{00000000-0005-0000-0000-00005E7F0000}"/>
    <cellStyle name="Normal 2 3 9 2 7" xfId="30711" xr:uid="{00000000-0005-0000-0000-00005F7F0000}"/>
    <cellStyle name="Normal 2 3 9 3" xfId="1564" xr:uid="{00000000-0005-0000-0000-0000607F0000}"/>
    <cellStyle name="Normal 2 3 9 3 2" xfId="4046" xr:uid="{00000000-0005-0000-0000-0000617F0000}"/>
    <cellStyle name="Normal 2 3 9 3 2 2" xfId="9007" xr:uid="{00000000-0005-0000-0000-0000627F0000}"/>
    <cellStyle name="Normal 2 3 9 3 2 2 2" xfId="15369" xr:uid="{00000000-0005-0000-0000-0000637F0000}"/>
    <cellStyle name="Normal 2 3 9 3 2 2 2 2" xfId="45135" xr:uid="{00000000-0005-0000-0000-0000647F0000}"/>
    <cellStyle name="Normal 2 3 9 3 2 2 3" xfId="28851" xr:uid="{00000000-0005-0000-0000-0000657F0000}"/>
    <cellStyle name="Normal 2 3 9 3 2 2 3 2" xfId="58617" xr:uid="{00000000-0005-0000-0000-0000667F0000}"/>
    <cellStyle name="Normal 2 3 9 3 2 2 4" xfId="38773" xr:uid="{00000000-0005-0000-0000-0000677F0000}"/>
    <cellStyle name="Normal 2 3 9 3 2 3" xfId="15370" xr:uid="{00000000-0005-0000-0000-0000687F0000}"/>
    <cellStyle name="Normal 2 3 9 3 2 3 2" xfId="45136" xr:uid="{00000000-0005-0000-0000-0000697F0000}"/>
    <cellStyle name="Normal 2 3 9 3 2 4" xfId="23890" xr:uid="{00000000-0005-0000-0000-00006A7F0000}"/>
    <cellStyle name="Normal 2 3 9 3 2 4 2" xfId="53656" xr:uid="{00000000-0005-0000-0000-00006B7F0000}"/>
    <cellStyle name="Normal 2 3 9 3 2 5" xfId="33812" xr:uid="{00000000-0005-0000-0000-00006C7F0000}"/>
    <cellStyle name="Normal 2 3 9 3 3" xfId="6526" xr:uid="{00000000-0005-0000-0000-00006D7F0000}"/>
    <cellStyle name="Normal 2 3 9 3 3 2" xfId="15371" xr:uid="{00000000-0005-0000-0000-00006E7F0000}"/>
    <cellStyle name="Normal 2 3 9 3 3 2 2" xfId="45137" xr:uid="{00000000-0005-0000-0000-00006F7F0000}"/>
    <cellStyle name="Normal 2 3 9 3 3 3" xfId="26370" xr:uid="{00000000-0005-0000-0000-0000707F0000}"/>
    <cellStyle name="Normal 2 3 9 3 3 3 2" xfId="56136" xr:uid="{00000000-0005-0000-0000-0000717F0000}"/>
    <cellStyle name="Normal 2 3 9 3 3 4" xfId="36292" xr:uid="{00000000-0005-0000-0000-0000727F0000}"/>
    <cellStyle name="Normal 2 3 9 3 4" xfId="15372" xr:uid="{00000000-0005-0000-0000-0000737F0000}"/>
    <cellStyle name="Normal 2 3 9 3 4 2" xfId="45138" xr:uid="{00000000-0005-0000-0000-0000747F0000}"/>
    <cellStyle name="Normal 2 3 9 3 5" xfId="21409" xr:uid="{00000000-0005-0000-0000-0000757F0000}"/>
    <cellStyle name="Normal 2 3 9 3 5 2" xfId="51175" xr:uid="{00000000-0005-0000-0000-0000767F0000}"/>
    <cellStyle name="Normal 2 3 9 3 6" xfId="31331" xr:uid="{00000000-0005-0000-0000-0000777F0000}"/>
    <cellStyle name="Normal 2 3 9 4" xfId="2805" xr:uid="{00000000-0005-0000-0000-0000787F0000}"/>
    <cellStyle name="Normal 2 3 9 4 2" xfId="7767" xr:uid="{00000000-0005-0000-0000-0000797F0000}"/>
    <cellStyle name="Normal 2 3 9 4 2 2" xfId="15373" xr:uid="{00000000-0005-0000-0000-00007A7F0000}"/>
    <cellStyle name="Normal 2 3 9 4 2 2 2" xfId="45139" xr:uid="{00000000-0005-0000-0000-00007B7F0000}"/>
    <cellStyle name="Normal 2 3 9 4 2 3" xfId="27611" xr:uid="{00000000-0005-0000-0000-00007C7F0000}"/>
    <cellStyle name="Normal 2 3 9 4 2 3 2" xfId="57377" xr:uid="{00000000-0005-0000-0000-00007D7F0000}"/>
    <cellStyle name="Normal 2 3 9 4 2 4" xfId="37533" xr:uid="{00000000-0005-0000-0000-00007E7F0000}"/>
    <cellStyle name="Normal 2 3 9 4 3" xfId="15374" xr:uid="{00000000-0005-0000-0000-00007F7F0000}"/>
    <cellStyle name="Normal 2 3 9 4 3 2" xfId="45140" xr:uid="{00000000-0005-0000-0000-0000807F0000}"/>
    <cellStyle name="Normal 2 3 9 4 4" xfId="22650" xr:uid="{00000000-0005-0000-0000-0000817F0000}"/>
    <cellStyle name="Normal 2 3 9 4 4 2" xfId="52416" xr:uid="{00000000-0005-0000-0000-0000827F0000}"/>
    <cellStyle name="Normal 2 3 9 4 5" xfId="32572" xr:uid="{00000000-0005-0000-0000-0000837F0000}"/>
    <cellStyle name="Normal 2 3 9 5" xfId="5286" xr:uid="{00000000-0005-0000-0000-0000847F0000}"/>
    <cellStyle name="Normal 2 3 9 5 2" xfId="15375" xr:uid="{00000000-0005-0000-0000-0000857F0000}"/>
    <cellStyle name="Normal 2 3 9 5 2 2" xfId="45141" xr:uid="{00000000-0005-0000-0000-0000867F0000}"/>
    <cellStyle name="Normal 2 3 9 5 3" xfId="25130" xr:uid="{00000000-0005-0000-0000-0000877F0000}"/>
    <cellStyle name="Normal 2 3 9 5 3 2" xfId="54896" xr:uid="{00000000-0005-0000-0000-0000887F0000}"/>
    <cellStyle name="Normal 2 3 9 5 4" xfId="35052" xr:uid="{00000000-0005-0000-0000-0000897F0000}"/>
    <cellStyle name="Normal 2 3 9 6" xfId="15376" xr:uid="{00000000-0005-0000-0000-00008A7F0000}"/>
    <cellStyle name="Normal 2 3 9 6 2" xfId="45142" xr:uid="{00000000-0005-0000-0000-00008B7F0000}"/>
    <cellStyle name="Normal 2 3 9 7" xfId="20169" xr:uid="{00000000-0005-0000-0000-00008C7F0000}"/>
    <cellStyle name="Normal 2 3 9 7 2" xfId="49935" xr:uid="{00000000-0005-0000-0000-00008D7F0000}"/>
    <cellStyle name="Normal 2 3 9 8" xfId="30091" xr:uid="{00000000-0005-0000-0000-00008E7F0000}"/>
    <cellStyle name="Normal 2 4" xfId="17" xr:uid="{00000000-0005-0000-0000-00008F7F0000}"/>
    <cellStyle name="Normal 2 4 10" xfId="1261" xr:uid="{00000000-0005-0000-0000-0000907F0000}"/>
    <cellStyle name="Normal 2 4 10 2" xfId="3743" xr:uid="{00000000-0005-0000-0000-0000917F0000}"/>
    <cellStyle name="Normal 2 4 10 2 2" xfId="8704" xr:uid="{00000000-0005-0000-0000-0000927F0000}"/>
    <cellStyle name="Normal 2 4 10 2 2 2" xfId="15377" xr:uid="{00000000-0005-0000-0000-0000937F0000}"/>
    <cellStyle name="Normal 2 4 10 2 2 2 2" xfId="45143" xr:uid="{00000000-0005-0000-0000-0000947F0000}"/>
    <cellStyle name="Normal 2 4 10 2 2 3" xfId="28548" xr:uid="{00000000-0005-0000-0000-0000957F0000}"/>
    <cellStyle name="Normal 2 4 10 2 2 3 2" xfId="58314" xr:uid="{00000000-0005-0000-0000-0000967F0000}"/>
    <cellStyle name="Normal 2 4 10 2 2 4" xfId="38470" xr:uid="{00000000-0005-0000-0000-0000977F0000}"/>
    <cellStyle name="Normal 2 4 10 2 3" xfId="15378" xr:uid="{00000000-0005-0000-0000-0000987F0000}"/>
    <cellStyle name="Normal 2 4 10 2 3 2" xfId="45144" xr:uid="{00000000-0005-0000-0000-0000997F0000}"/>
    <cellStyle name="Normal 2 4 10 2 4" xfId="23587" xr:uid="{00000000-0005-0000-0000-00009A7F0000}"/>
    <cellStyle name="Normal 2 4 10 2 4 2" xfId="53353" xr:uid="{00000000-0005-0000-0000-00009B7F0000}"/>
    <cellStyle name="Normal 2 4 10 2 5" xfId="33509" xr:uid="{00000000-0005-0000-0000-00009C7F0000}"/>
    <cellStyle name="Normal 2 4 10 3" xfId="6223" xr:uid="{00000000-0005-0000-0000-00009D7F0000}"/>
    <cellStyle name="Normal 2 4 10 3 2" xfId="15379" xr:uid="{00000000-0005-0000-0000-00009E7F0000}"/>
    <cellStyle name="Normal 2 4 10 3 2 2" xfId="45145" xr:uid="{00000000-0005-0000-0000-00009F7F0000}"/>
    <cellStyle name="Normal 2 4 10 3 3" xfId="26067" xr:uid="{00000000-0005-0000-0000-0000A07F0000}"/>
    <cellStyle name="Normal 2 4 10 3 3 2" xfId="55833" xr:uid="{00000000-0005-0000-0000-0000A17F0000}"/>
    <cellStyle name="Normal 2 4 10 3 4" xfId="35989" xr:uid="{00000000-0005-0000-0000-0000A27F0000}"/>
    <cellStyle name="Normal 2 4 10 4" xfId="15380" xr:uid="{00000000-0005-0000-0000-0000A37F0000}"/>
    <cellStyle name="Normal 2 4 10 4 2" xfId="45146" xr:uid="{00000000-0005-0000-0000-0000A47F0000}"/>
    <cellStyle name="Normal 2 4 10 5" xfId="21106" xr:uid="{00000000-0005-0000-0000-0000A57F0000}"/>
    <cellStyle name="Normal 2 4 10 5 2" xfId="50872" xr:uid="{00000000-0005-0000-0000-0000A67F0000}"/>
    <cellStyle name="Normal 2 4 10 6" xfId="31028" xr:uid="{00000000-0005-0000-0000-0000A77F0000}"/>
    <cellStyle name="Normal 2 4 11" xfId="2502" xr:uid="{00000000-0005-0000-0000-0000A87F0000}"/>
    <cellStyle name="Normal 2 4 11 2" xfId="7464" xr:uid="{00000000-0005-0000-0000-0000A97F0000}"/>
    <cellStyle name="Normal 2 4 11 2 2" xfId="15381" xr:uid="{00000000-0005-0000-0000-0000AA7F0000}"/>
    <cellStyle name="Normal 2 4 11 2 2 2" xfId="45147" xr:uid="{00000000-0005-0000-0000-0000AB7F0000}"/>
    <cellStyle name="Normal 2 4 11 2 3" xfId="27308" xr:uid="{00000000-0005-0000-0000-0000AC7F0000}"/>
    <cellStyle name="Normal 2 4 11 2 3 2" xfId="57074" xr:uid="{00000000-0005-0000-0000-0000AD7F0000}"/>
    <cellStyle name="Normal 2 4 11 2 4" xfId="37230" xr:uid="{00000000-0005-0000-0000-0000AE7F0000}"/>
    <cellStyle name="Normal 2 4 11 3" xfId="15382" xr:uid="{00000000-0005-0000-0000-0000AF7F0000}"/>
    <cellStyle name="Normal 2 4 11 3 2" xfId="45148" xr:uid="{00000000-0005-0000-0000-0000B07F0000}"/>
    <cellStyle name="Normal 2 4 11 4" xfId="22347" xr:uid="{00000000-0005-0000-0000-0000B17F0000}"/>
    <cellStyle name="Normal 2 4 11 4 2" xfId="52113" xr:uid="{00000000-0005-0000-0000-0000B27F0000}"/>
    <cellStyle name="Normal 2 4 11 5" xfId="32269" xr:uid="{00000000-0005-0000-0000-0000B37F0000}"/>
    <cellStyle name="Normal 2 4 12" xfId="4983" xr:uid="{00000000-0005-0000-0000-0000B47F0000}"/>
    <cellStyle name="Normal 2 4 12 2" xfId="15383" xr:uid="{00000000-0005-0000-0000-0000B57F0000}"/>
    <cellStyle name="Normal 2 4 12 2 2" xfId="45149" xr:uid="{00000000-0005-0000-0000-0000B67F0000}"/>
    <cellStyle name="Normal 2 4 12 3" xfId="24827" xr:uid="{00000000-0005-0000-0000-0000B77F0000}"/>
    <cellStyle name="Normal 2 4 12 3 2" xfId="54593" xr:uid="{00000000-0005-0000-0000-0000B87F0000}"/>
    <cellStyle name="Normal 2 4 12 4" xfId="34749" xr:uid="{00000000-0005-0000-0000-0000B97F0000}"/>
    <cellStyle name="Normal 2 4 13" xfId="15384" xr:uid="{00000000-0005-0000-0000-0000BA7F0000}"/>
    <cellStyle name="Normal 2 4 13 2" xfId="45150" xr:uid="{00000000-0005-0000-0000-0000BB7F0000}"/>
    <cellStyle name="Normal 2 4 14" xfId="19866" xr:uid="{00000000-0005-0000-0000-0000BC7F0000}"/>
    <cellStyle name="Normal 2 4 14 2" xfId="49632" xr:uid="{00000000-0005-0000-0000-0000BD7F0000}"/>
    <cellStyle name="Normal 2 4 15" xfId="29788" xr:uid="{00000000-0005-0000-0000-0000BE7F0000}"/>
    <cellStyle name="Normal 2 4 2" xfId="41" xr:uid="{00000000-0005-0000-0000-0000BF7F0000}"/>
    <cellStyle name="Normal 2 4 2 10" xfId="5005" xr:uid="{00000000-0005-0000-0000-0000C07F0000}"/>
    <cellStyle name="Normal 2 4 2 10 2" xfId="15385" xr:uid="{00000000-0005-0000-0000-0000C17F0000}"/>
    <cellStyle name="Normal 2 4 2 10 2 2" xfId="45151" xr:uid="{00000000-0005-0000-0000-0000C27F0000}"/>
    <cellStyle name="Normal 2 4 2 10 3" xfId="24849" xr:uid="{00000000-0005-0000-0000-0000C37F0000}"/>
    <cellStyle name="Normal 2 4 2 10 3 2" xfId="54615" xr:uid="{00000000-0005-0000-0000-0000C47F0000}"/>
    <cellStyle name="Normal 2 4 2 10 4" xfId="34771" xr:uid="{00000000-0005-0000-0000-0000C57F0000}"/>
    <cellStyle name="Normal 2 4 2 11" xfId="15386" xr:uid="{00000000-0005-0000-0000-0000C67F0000}"/>
    <cellStyle name="Normal 2 4 2 11 2" xfId="45152" xr:uid="{00000000-0005-0000-0000-0000C77F0000}"/>
    <cellStyle name="Normal 2 4 2 12" xfId="19888" xr:uid="{00000000-0005-0000-0000-0000C87F0000}"/>
    <cellStyle name="Normal 2 4 2 12 2" xfId="49654" xr:uid="{00000000-0005-0000-0000-0000C97F0000}"/>
    <cellStyle name="Normal 2 4 2 13" xfId="29810" xr:uid="{00000000-0005-0000-0000-0000CA7F0000}"/>
    <cellStyle name="Normal 2 4 2 2" xfId="72" xr:uid="{00000000-0005-0000-0000-0000CB7F0000}"/>
    <cellStyle name="Normal 2 4 2 2 10" xfId="15387" xr:uid="{00000000-0005-0000-0000-0000CC7F0000}"/>
    <cellStyle name="Normal 2 4 2 2 10 2" xfId="45153" xr:uid="{00000000-0005-0000-0000-0000CD7F0000}"/>
    <cellStyle name="Normal 2 4 2 2 11" xfId="19919" xr:uid="{00000000-0005-0000-0000-0000CE7F0000}"/>
    <cellStyle name="Normal 2 4 2 2 11 2" xfId="49685" xr:uid="{00000000-0005-0000-0000-0000CF7F0000}"/>
    <cellStyle name="Normal 2 4 2 2 12" xfId="29841" xr:uid="{00000000-0005-0000-0000-0000D07F0000}"/>
    <cellStyle name="Normal 2 4 2 2 2" xfId="134" xr:uid="{00000000-0005-0000-0000-0000D17F0000}"/>
    <cellStyle name="Normal 2 4 2 2 2 10" xfId="29903" xr:uid="{00000000-0005-0000-0000-0000D27F0000}"/>
    <cellStyle name="Normal 2 4 2 2 2 2" xfId="320" xr:uid="{00000000-0005-0000-0000-0000D37F0000}"/>
    <cellStyle name="Normal 2 4 2 2 2 2 2" xfId="630" xr:uid="{00000000-0005-0000-0000-0000D47F0000}"/>
    <cellStyle name="Normal 2 4 2 2 2 2 2 2" xfId="1250" xr:uid="{00000000-0005-0000-0000-0000D57F0000}"/>
    <cellStyle name="Normal 2 4 2 2 2 2 2 2 2" xfId="2492" xr:uid="{00000000-0005-0000-0000-0000D67F0000}"/>
    <cellStyle name="Normal 2 4 2 2 2 2 2 2 2 2" xfId="4974" xr:uid="{00000000-0005-0000-0000-0000D77F0000}"/>
    <cellStyle name="Normal 2 4 2 2 2 2 2 2 2 2 2" xfId="9935" xr:uid="{00000000-0005-0000-0000-0000D87F0000}"/>
    <cellStyle name="Normal 2 4 2 2 2 2 2 2 2 2 2 2" xfId="15388" xr:uid="{00000000-0005-0000-0000-0000D97F0000}"/>
    <cellStyle name="Normal 2 4 2 2 2 2 2 2 2 2 2 2 2" xfId="45154" xr:uid="{00000000-0005-0000-0000-0000DA7F0000}"/>
    <cellStyle name="Normal 2 4 2 2 2 2 2 2 2 2 2 3" xfId="29779" xr:uid="{00000000-0005-0000-0000-0000DB7F0000}"/>
    <cellStyle name="Normal 2 4 2 2 2 2 2 2 2 2 2 3 2" xfId="59545" xr:uid="{00000000-0005-0000-0000-0000DC7F0000}"/>
    <cellStyle name="Normal 2 4 2 2 2 2 2 2 2 2 2 4" xfId="39701" xr:uid="{00000000-0005-0000-0000-0000DD7F0000}"/>
    <cellStyle name="Normal 2 4 2 2 2 2 2 2 2 2 3" xfId="15389" xr:uid="{00000000-0005-0000-0000-0000DE7F0000}"/>
    <cellStyle name="Normal 2 4 2 2 2 2 2 2 2 2 3 2" xfId="45155" xr:uid="{00000000-0005-0000-0000-0000DF7F0000}"/>
    <cellStyle name="Normal 2 4 2 2 2 2 2 2 2 2 4" xfId="24818" xr:uid="{00000000-0005-0000-0000-0000E07F0000}"/>
    <cellStyle name="Normal 2 4 2 2 2 2 2 2 2 2 4 2" xfId="54584" xr:uid="{00000000-0005-0000-0000-0000E17F0000}"/>
    <cellStyle name="Normal 2 4 2 2 2 2 2 2 2 2 5" xfId="34740" xr:uid="{00000000-0005-0000-0000-0000E27F0000}"/>
    <cellStyle name="Normal 2 4 2 2 2 2 2 2 2 3" xfId="7454" xr:uid="{00000000-0005-0000-0000-0000E37F0000}"/>
    <cellStyle name="Normal 2 4 2 2 2 2 2 2 2 3 2" xfId="15390" xr:uid="{00000000-0005-0000-0000-0000E47F0000}"/>
    <cellStyle name="Normal 2 4 2 2 2 2 2 2 2 3 2 2" xfId="45156" xr:uid="{00000000-0005-0000-0000-0000E57F0000}"/>
    <cellStyle name="Normal 2 4 2 2 2 2 2 2 2 3 3" xfId="27298" xr:uid="{00000000-0005-0000-0000-0000E67F0000}"/>
    <cellStyle name="Normal 2 4 2 2 2 2 2 2 2 3 3 2" xfId="57064" xr:uid="{00000000-0005-0000-0000-0000E77F0000}"/>
    <cellStyle name="Normal 2 4 2 2 2 2 2 2 2 3 4" xfId="37220" xr:uid="{00000000-0005-0000-0000-0000E87F0000}"/>
    <cellStyle name="Normal 2 4 2 2 2 2 2 2 2 4" xfId="15391" xr:uid="{00000000-0005-0000-0000-0000E97F0000}"/>
    <cellStyle name="Normal 2 4 2 2 2 2 2 2 2 4 2" xfId="45157" xr:uid="{00000000-0005-0000-0000-0000EA7F0000}"/>
    <cellStyle name="Normal 2 4 2 2 2 2 2 2 2 5" xfId="22337" xr:uid="{00000000-0005-0000-0000-0000EB7F0000}"/>
    <cellStyle name="Normal 2 4 2 2 2 2 2 2 2 5 2" xfId="52103" xr:uid="{00000000-0005-0000-0000-0000EC7F0000}"/>
    <cellStyle name="Normal 2 4 2 2 2 2 2 2 2 6" xfId="32259" xr:uid="{00000000-0005-0000-0000-0000ED7F0000}"/>
    <cellStyle name="Normal 2 4 2 2 2 2 2 2 3" xfId="3733" xr:uid="{00000000-0005-0000-0000-0000EE7F0000}"/>
    <cellStyle name="Normal 2 4 2 2 2 2 2 2 3 2" xfId="8695" xr:uid="{00000000-0005-0000-0000-0000EF7F0000}"/>
    <cellStyle name="Normal 2 4 2 2 2 2 2 2 3 2 2" xfId="15392" xr:uid="{00000000-0005-0000-0000-0000F07F0000}"/>
    <cellStyle name="Normal 2 4 2 2 2 2 2 2 3 2 2 2" xfId="45158" xr:uid="{00000000-0005-0000-0000-0000F17F0000}"/>
    <cellStyle name="Normal 2 4 2 2 2 2 2 2 3 2 3" xfId="28539" xr:uid="{00000000-0005-0000-0000-0000F27F0000}"/>
    <cellStyle name="Normal 2 4 2 2 2 2 2 2 3 2 3 2" xfId="58305" xr:uid="{00000000-0005-0000-0000-0000F37F0000}"/>
    <cellStyle name="Normal 2 4 2 2 2 2 2 2 3 2 4" xfId="38461" xr:uid="{00000000-0005-0000-0000-0000F47F0000}"/>
    <cellStyle name="Normal 2 4 2 2 2 2 2 2 3 3" xfId="15393" xr:uid="{00000000-0005-0000-0000-0000F57F0000}"/>
    <cellStyle name="Normal 2 4 2 2 2 2 2 2 3 3 2" xfId="45159" xr:uid="{00000000-0005-0000-0000-0000F67F0000}"/>
    <cellStyle name="Normal 2 4 2 2 2 2 2 2 3 4" xfId="23578" xr:uid="{00000000-0005-0000-0000-0000F77F0000}"/>
    <cellStyle name="Normal 2 4 2 2 2 2 2 2 3 4 2" xfId="53344" xr:uid="{00000000-0005-0000-0000-0000F87F0000}"/>
    <cellStyle name="Normal 2 4 2 2 2 2 2 2 3 5" xfId="33500" xr:uid="{00000000-0005-0000-0000-0000F97F0000}"/>
    <cellStyle name="Normal 2 4 2 2 2 2 2 2 4" xfId="6214" xr:uid="{00000000-0005-0000-0000-0000FA7F0000}"/>
    <cellStyle name="Normal 2 4 2 2 2 2 2 2 4 2" xfId="15394" xr:uid="{00000000-0005-0000-0000-0000FB7F0000}"/>
    <cellStyle name="Normal 2 4 2 2 2 2 2 2 4 2 2" xfId="45160" xr:uid="{00000000-0005-0000-0000-0000FC7F0000}"/>
    <cellStyle name="Normal 2 4 2 2 2 2 2 2 4 3" xfId="26058" xr:uid="{00000000-0005-0000-0000-0000FD7F0000}"/>
    <cellStyle name="Normal 2 4 2 2 2 2 2 2 4 3 2" xfId="55824" xr:uid="{00000000-0005-0000-0000-0000FE7F0000}"/>
    <cellStyle name="Normal 2 4 2 2 2 2 2 2 4 4" xfId="35980" xr:uid="{00000000-0005-0000-0000-0000FF7F0000}"/>
    <cellStyle name="Normal 2 4 2 2 2 2 2 2 5" xfId="15395" xr:uid="{00000000-0005-0000-0000-000000800000}"/>
    <cellStyle name="Normal 2 4 2 2 2 2 2 2 5 2" xfId="45161" xr:uid="{00000000-0005-0000-0000-000001800000}"/>
    <cellStyle name="Normal 2 4 2 2 2 2 2 2 6" xfId="21097" xr:uid="{00000000-0005-0000-0000-000002800000}"/>
    <cellStyle name="Normal 2 4 2 2 2 2 2 2 6 2" xfId="50863" xr:uid="{00000000-0005-0000-0000-000003800000}"/>
    <cellStyle name="Normal 2 4 2 2 2 2 2 2 7" xfId="31019" xr:uid="{00000000-0005-0000-0000-000004800000}"/>
    <cellStyle name="Normal 2 4 2 2 2 2 2 3" xfId="1872" xr:uid="{00000000-0005-0000-0000-000005800000}"/>
    <cellStyle name="Normal 2 4 2 2 2 2 2 3 2" xfId="4354" xr:uid="{00000000-0005-0000-0000-000006800000}"/>
    <cellStyle name="Normal 2 4 2 2 2 2 2 3 2 2" xfId="9315" xr:uid="{00000000-0005-0000-0000-000007800000}"/>
    <cellStyle name="Normal 2 4 2 2 2 2 2 3 2 2 2" xfId="15396" xr:uid="{00000000-0005-0000-0000-000008800000}"/>
    <cellStyle name="Normal 2 4 2 2 2 2 2 3 2 2 2 2" xfId="45162" xr:uid="{00000000-0005-0000-0000-000009800000}"/>
    <cellStyle name="Normal 2 4 2 2 2 2 2 3 2 2 3" xfId="29159" xr:uid="{00000000-0005-0000-0000-00000A800000}"/>
    <cellStyle name="Normal 2 4 2 2 2 2 2 3 2 2 3 2" xfId="58925" xr:uid="{00000000-0005-0000-0000-00000B800000}"/>
    <cellStyle name="Normal 2 4 2 2 2 2 2 3 2 2 4" xfId="39081" xr:uid="{00000000-0005-0000-0000-00000C800000}"/>
    <cellStyle name="Normal 2 4 2 2 2 2 2 3 2 3" xfId="15397" xr:uid="{00000000-0005-0000-0000-00000D800000}"/>
    <cellStyle name="Normal 2 4 2 2 2 2 2 3 2 3 2" xfId="45163" xr:uid="{00000000-0005-0000-0000-00000E800000}"/>
    <cellStyle name="Normal 2 4 2 2 2 2 2 3 2 4" xfId="24198" xr:uid="{00000000-0005-0000-0000-00000F800000}"/>
    <cellStyle name="Normal 2 4 2 2 2 2 2 3 2 4 2" xfId="53964" xr:uid="{00000000-0005-0000-0000-000010800000}"/>
    <cellStyle name="Normal 2 4 2 2 2 2 2 3 2 5" xfId="34120" xr:uid="{00000000-0005-0000-0000-000011800000}"/>
    <cellStyle name="Normal 2 4 2 2 2 2 2 3 3" xfId="6834" xr:uid="{00000000-0005-0000-0000-000012800000}"/>
    <cellStyle name="Normal 2 4 2 2 2 2 2 3 3 2" xfId="15398" xr:uid="{00000000-0005-0000-0000-000013800000}"/>
    <cellStyle name="Normal 2 4 2 2 2 2 2 3 3 2 2" xfId="45164" xr:uid="{00000000-0005-0000-0000-000014800000}"/>
    <cellStyle name="Normal 2 4 2 2 2 2 2 3 3 3" xfId="26678" xr:uid="{00000000-0005-0000-0000-000015800000}"/>
    <cellStyle name="Normal 2 4 2 2 2 2 2 3 3 3 2" xfId="56444" xr:uid="{00000000-0005-0000-0000-000016800000}"/>
    <cellStyle name="Normal 2 4 2 2 2 2 2 3 3 4" xfId="36600" xr:uid="{00000000-0005-0000-0000-000017800000}"/>
    <cellStyle name="Normal 2 4 2 2 2 2 2 3 4" xfId="15399" xr:uid="{00000000-0005-0000-0000-000018800000}"/>
    <cellStyle name="Normal 2 4 2 2 2 2 2 3 4 2" xfId="45165" xr:uid="{00000000-0005-0000-0000-000019800000}"/>
    <cellStyle name="Normal 2 4 2 2 2 2 2 3 5" xfId="21717" xr:uid="{00000000-0005-0000-0000-00001A800000}"/>
    <cellStyle name="Normal 2 4 2 2 2 2 2 3 5 2" xfId="51483" xr:uid="{00000000-0005-0000-0000-00001B800000}"/>
    <cellStyle name="Normal 2 4 2 2 2 2 2 3 6" xfId="31639" xr:uid="{00000000-0005-0000-0000-00001C800000}"/>
    <cellStyle name="Normal 2 4 2 2 2 2 2 4" xfId="3113" xr:uid="{00000000-0005-0000-0000-00001D800000}"/>
    <cellStyle name="Normal 2 4 2 2 2 2 2 4 2" xfId="8075" xr:uid="{00000000-0005-0000-0000-00001E800000}"/>
    <cellStyle name="Normal 2 4 2 2 2 2 2 4 2 2" xfId="15400" xr:uid="{00000000-0005-0000-0000-00001F800000}"/>
    <cellStyle name="Normal 2 4 2 2 2 2 2 4 2 2 2" xfId="45166" xr:uid="{00000000-0005-0000-0000-000020800000}"/>
    <cellStyle name="Normal 2 4 2 2 2 2 2 4 2 3" xfId="27919" xr:uid="{00000000-0005-0000-0000-000021800000}"/>
    <cellStyle name="Normal 2 4 2 2 2 2 2 4 2 3 2" xfId="57685" xr:uid="{00000000-0005-0000-0000-000022800000}"/>
    <cellStyle name="Normal 2 4 2 2 2 2 2 4 2 4" xfId="37841" xr:uid="{00000000-0005-0000-0000-000023800000}"/>
    <cellStyle name="Normal 2 4 2 2 2 2 2 4 3" xfId="15401" xr:uid="{00000000-0005-0000-0000-000024800000}"/>
    <cellStyle name="Normal 2 4 2 2 2 2 2 4 3 2" xfId="45167" xr:uid="{00000000-0005-0000-0000-000025800000}"/>
    <cellStyle name="Normal 2 4 2 2 2 2 2 4 4" xfId="22958" xr:uid="{00000000-0005-0000-0000-000026800000}"/>
    <cellStyle name="Normal 2 4 2 2 2 2 2 4 4 2" xfId="52724" xr:uid="{00000000-0005-0000-0000-000027800000}"/>
    <cellStyle name="Normal 2 4 2 2 2 2 2 4 5" xfId="32880" xr:uid="{00000000-0005-0000-0000-000028800000}"/>
    <cellStyle name="Normal 2 4 2 2 2 2 2 5" xfId="5594" xr:uid="{00000000-0005-0000-0000-000029800000}"/>
    <cellStyle name="Normal 2 4 2 2 2 2 2 5 2" xfId="15402" xr:uid="{00000000-0005-0000-0000-00002A800000}"/>
    <cellStyle name="Normal 2 4 2 2 2 2 2 5 2 2" xfId="45168" xr:uid="{00000000-0005-0000-0000-00002B800000}"/>
    <cellStyle name="Normal 2 4 2 2 2 2 2 5 3" xfId="25438" xr:uid="{00000000-0005-0000-0000-00002C800000}"/>
    <cellStyle name="Normal 2 4 2 2 2 2 2 5 3 2" xfId="55204" xr:uid="{00000000-0005-0000-0000-00002D800000}"/>
    <cellStyle name="Normal 2 4 2 2 2 2 2 5 4" xfId="35360" xr:uid="{00000000-0005-0000-0000-00002E800000}"/>
    <cellStyle name="Normal 2 4 2 2 2 2 2 6" xfId="15403" xr:uid="{00000000-0005-0000-0000-00002F800000}"/>
    <cellStyle name="Normal 2 4 2 2 2 2 2 6 2" xfId="45169" xr:uid="{00000000-0005-0000-0000-000030800000}"/>
    <cellStyle name="Normal 2 4 2 2 2 2 2 7" xfId="20477" xr:uid="{00000000-0005-0000-0000-000031800000}"/>
    <cellStyle name="Normal 2 4 2 2 2 2 2 7 2" xfId="50243" xr:uid="{00000000-0005-0000-0000-000032800000}"/>
    <cellStyle name="Normal 2 4 2 2 2 2 2 8" xfId="30399" xr:uid="{00000000-0005-0000-0000-000033800000}"/>
    <cellStyle name="Normal 2 4 2 2 2 2 3" xfId="940" xr:uid="{00000000-0005-0000-0000-000034800000}"/>
    <cellStyle name="Normal 2 4 2 2 2 2 3 2" xfId="2182" xr:uid="{00000000-0005-0000-0000-000035800000}"/>
    <cellStyle name="Normal 2 4 2 2 2 2 3 2 2" xfId="4664" xr:uid="{00000000-0005-0000-0000-000036800000}"/>
    <cellStyle name="Normal 2 4 2 2 2 2 3 2 2 2" xfId="9625" xr:uid="{00000000-0005-0000-0000-000037800000}"/>
    <cellStyle name="Normal 2 4 2 2 2 2 3 2 2 2 2" xfId="15404" xr:uid="{00000000-0005-0000-0000-000038800000}"/>
    <cellStyle name="Normal 2 4 2 2 2 2 3 2 2 2 2 2" xfId="45170" xr:uid="{00000000-0005-0000-0000-000039800000}"/>
    <cellStyle name="Normal 2 4 2 2 2 2 3 2 2 2 3" xfId="29469" xr:uid="{00000000-0005-0000-0000-00003A800000}"/>
    <cellStyle name="Normal 2 4 2 2 2 2 3 2 2 2 3 2" xfId="59235" xr:uid="{00000000-0005-0000-0000-00003B800000}"/>
    <cellStyle name="Normal 2 4 2 2 2 2 3 2 2 2 4" xfId="39391" xr:uid="{00000000-0005-0000-0000-00003C800000}"/>
    <cellStyle name="Normal 2 4 2 2 2 2 3 2 2 3" xfId="15405" xr:uid="{00000000-0005-0000-0000-00003D800000}"/>
    <cellStyle name="Normal 2 4 2 2 2 2 3 2 2 3 2" xfId="45171" xr:uid="{00000000-0005-0000-0000-00003E800000}"/>
    <cellStyle name="Normal 2 4 2 2 2 2 3 2 2 4" xfId="24508" xr:uid="{00000000-0005-0000-0000-00003F800000}"/>
    <cellStyle name="Normal 2 4 2 2 2 2 3 2 2 4 2" xfId="54274" xr:uid="{00000000-0005-0000-0000-000040800000}"/>
    <cellStyle name="Normal 2 4 2 2 2 2 3 2 2 5" xfId="34430" xr:uid="{00000000-0005-0000-0000-000041800000}"/>
    <cellStyle name="Normal 2 4 2 2 2 2 3 2 3" xfId="7144" xr:uid="{00000000-0005-0000-0000-000042800000}"/>
    <cellStyle name="Normal 2 4 2 2 2 2 3 2 3 2" xfId="15406" xr:uid="{00000000-0005-0000-0000-000043800000}"/>
    <cellStyle name="Normal 2 4 2 2 2 2 3 2 3 2 2" xfId="45172" xr:uid="{00000000-0005-0000-0000-000044800000}"/>
    <cellStyle name="Normal 2 4 2 2 2 2 3 2 3 3" xfId="26988" xr:uid="{00000000-0005-0000-0000-000045800000}"/>
    <cellStyle name="Normal 2 4 2 2 2 2 3 2 3 3 2" xfId="56754" xr:uid="{00000000-0005-0000-0000-000046800000}"/>
    <cellStyle name="Normal 2 4 2 2 2 2 3 2 3 4" xfId="36910" xr:uid="{00000000-0005-0000-0000-000047800000}"/>
    <cellStyle name="Normal 2 4 2 2 2 2 3 2 4" xfId="15407" xr:uid="{00000000-0005-0000-0000-000048800000}"/>
    <cellStyle name="Normal 2 4 2 2 2 2 3 2 4 2" xfId="45173" xr:uid="{00000000-0005-0000-0000-000049800000}"/>
    <cellStyle name="Normal 2 4 2 2 2 2 3 2 5" xfId="22027" xr:uid="{00000000-0005-0000-0000-00004A800000}"/>
    <cellStyle name="Normal 2 4 2 2 2 2 3 2 5 2" xfId="51793" xr:uid="{00000000-0005-0000-0000-00004B800000}"/>
    <cellStyle name="Normal 2 4 2 2 2 2 3 2 6" xfId="31949" xr:uid="{00000000-0005-0000-0000-00004C800000}"/>
    <cellStyle name="Normal 2 4 2 2 2 2 3 3" xfId="3423" xr:uid="{00000000-0005-0000-0000-00004D800000}"/>
    <cellStyle name="Normal 2 4 2 2 2 2 3 3 2" xfId="8385" xr:uid="{00000000-0005-0000-0000-00004E800000}"/>
    <cellStyle name="Normal 2 4 2 2 2 2 3 3 2 2" xfId="15408" xr:uid="{00000000-0005-0000-0000-00004F800000}"/>
    <cellStyle name="Normal 2 4 2 2 2 2 3 3 2 2 2" xfId="45174" xr:uid="{00000000-0005-0000-0000-000050800000}"/>
    <cellStyle name="Normal 2 4 2 2 2 2 3 3 2 3" xfId="28229" xr:uid="{00000000-0005-0000-0000-000051800000}"/>
    <cellStyle name="Normal 2 4 2 2 2 2 3 3 2 3 2" xfId="57995" xr:uid="{00000000-0005-0000-0000-000052800000}"/>
    <cellStyle name="Normal 2 4 2 2 2 2 3 3 2 4" xfId="38151" xr:uid="{00000000-0005-0000-0000-000053800000}"/>
    <cellStyle name="Normal 2 4 2 2 2 2 3 3 3" xfId="15409" xr:uid="{00000000-0005-0000-0000-000054800000}"/>
    <cellStyle name="Normal 2 4 2 2 2 2 3 3 3 2" xfId="45175" xr:uid="{00000000-0005-0000-0000-000055800000}"/>
    <cellStyle name="Normal 2 4 2 2 2 2 3 3 4" xfId="23268" xr:uid="{00000000-0005-0000-0000-000056800000}"/>
    <cellStyle name="Normal 2 4 2 2 2 2 3 3 4 2" xfId="53034" xr:uid="{00000000-0005-0000-0000-000057800000}"/>
    <cellStyle name="Normal 2 4 2 2 2 2 3 3 5" xfId="33190" xr:uid="{00000000-0005-0000-0000-000058800000}"/>
    <cellStyle name="Normal 2 4 2 2 2 2 3 4" xfId="5904" xr:uid="{00000000-0005-0000-0000-000059800000}"/>
    <cellStyle name="Normal 2 4 2 2 2 2 3 4 2" xfId="15410" xr:uid="{00000000-0005-0000-0000-00005A800000}"/>
    <cellStyle name="Normal 2 4 2 2 2 2 3 4 2 2" xfId="45176" xr:uid="{00000000-0005-0000-0000-00005B800000}"/>
    <cellStyle name="Normal 2 4 2 2 2 2 3 4 3" xfId="25748" xr:uid="{00000000-0005-0000-0000-00005C800000}"/>
    <cellStyle name="Normal 2 4 2 2 2 2 3 4 3 2" xfId="55514" xr:uid="{00000000-0005-0000-0000-00005D800000}"/>
    <cellStyle name="Normal 2 4 2 2 2 2 3 4 4" xfId="35670" xr:uid="{00000000-0005-0000-0000-00005E800000}"/>
    <cellStyle name="Normal 2 4 2 2 2 2 3 5" xfId="15411" xr:uid="{00000000-0005-0000-0000-00005F800000}"/>
    <cellStyle name="Normal 2 4 2 2 2 2 3 5 2" xfId="45177" xr:uid="{00000000-0005-0000-0000-000060800000}"/>
    <cellStyle name="Normal 2 4 2 2 2 2 3 6" xfId="20787" xr:uid="{00000000-0005-0000-0000-000061800000}"/>
    <cellStyle name="Normal 2 4 2 2 2 2 3 6 2" xfId="50553" xr:uid="{00000000-0005-0000-0000-000062800000}"/>
    <cellStyle name="Normal 2 4 2 2 2 2 3 7" xfId="30709" xr:uid="{00000000-0005-0000-0000-000063800000}"/>
    <cellStyle name="Normal 2 4 2 2 2 2 4" xfId="1562" xr:uid="{00000000-0005-0000-0000-000064800000}"/>
    <cellStyle name="Normal 2 4 2 2 2 2 4 2" xfId="4044" xr:uid="{00000000-0005-0000-0000-000065800000}"/>
    <cellStyle name="Normal 2 4 2 2 2 2 4 2 2" xfId="9005" xr:uid="{00000000-0005-0000-0000-000066800000}"/>
    <cellStyle name="Normal 2 4 2 2 2 2 4 2 2 2" xfId="15412" xr:uid="{00000000-0005-0000-0000-000067800000}"/>
    <cellStyle name="Normal 2 4 2 2 2 2 4 2 2 2 2" xfId="45178" xr:uid="{00000000-0005-0000-0000-000068800000}"/>
    <cellStyle name="Normal 2 4 2 2 2 2 4 2 2 3" xfId="28849" xr:uid="{00000000-0005-0000-0000-000069800000}"/>
    <cellStyle name="Normal 2 4 2 2 2 2 4 2 2 3 2" xfId="58615" xr:uid="{00000000-0005-0000-0000-00006A800000}"/>
    <cellStyle name="Normal 2 4 2 2 2 2 4 2 2 4" xfId="38771" xr:uid="{00000000-0005-0000-0000-00006B800000}"/>
    <cellStyle name="Normal 2 4 2 2 2 2 4 2 3" xfId="15413" xr:uid="{00000000-0005-0000-0000-00006C800000}"/>
    <cellStyle name="Normal 2 4 2 2 2 2 4 2 3 2" xfId="45179" xr:uid="{00000000-0005-0000-0000-00006D800000}"/>
    <cellStyle name="Normal 2 4 2 2 2 2 4 2 4" xfId="23888" xr:uid="{00000000-0005-0000-0000-00006E800000}"/>
    <cellStyle name="Normal 2 4 2 2 2 2 4 2 4 2" xfId="53654" xr:uid="{00000000-0005-0000-0000-00006F800000}"/>
    <cellStyle name="Normal 2 4 2 2 2 2 4 2 5" xfId="33810" xr:uid="{00000000-0005-0000-0000-000070800000}"/>
    <cellStyle name="Normal 2 4 2 2 2 2 4 3" xfId="6524" xr:uid="{00000000-0005-0000-0000-000071800000}"/>
    <cellStyle name="Normal 2 4 2 2 2 2 4 3 2" xfId="15414" xr:uid="{00000000-0005-0000-0000-000072800000}"/>
    <cellStyle name="Normal 2 4 2 2 2 2 4 3 2 2" xfId="45180" xr:uid="{00000000-0005-0000-0000-000073800000}"/>
    <cellStyle name="Normal 2 4 2 2 2 2 4 3 3" xfId="26368" xr:uid="{00000000-0005-0000-0000-000074800000}"/>
    <cellStyle name="Normal 2 4 2 2 2 2 4 3 3 2" xfId="56134" xr:uid="{00000000-0005-0000-0000-000075800000}"/>
    <cellStyle name="Normal 2 4 2 2 2 2 4 3 4" xfId="36290" xr:uid="{00000000-0005-0000-0000-000076800000}"/>
    <cellStyle name="Normal 2 4 2 2 2 2 4 4" xfId="15415" xr:uid="{00000000-0005-0000-0000-000077800000}"/>
    <cellStyle name="Normal 2 4 2 2 2 2 4 4 2" xfId="45181" xr:uid="{00000000-0005-0000-0000-000078800000}"/>
    <cellStyle name="Normal 2 4 2 2 2 2 4 5" xfId="21407" xr:uid="{00000000-0005-0000-0000-000079800000}"/>
    <cellStyle name="Normal 2 4 2 2 2 2 4 5 2" xfId="51173" xr:uid="{00000000-0005-0000-0000-00007A800000}"/>
    <cellStyle name="Normal 2 4 2 2 2 2 4 6" xfId="31329" xr:uid="{00000000-0005-0000-0000-00007B800000}"/>
    <cellStyle name="Normal 2 4 2 2 2 2 5" xfId="2803" xr:uid="{00000000-0005-0000-0000-00007C800000}"/>
    <cellStyle name="Normal 2 4 2 2 2 2 5 2" xfId="7765" xr:uid="{00000000-0005-0000-0000-00007D800000}"/>
    <cellStyle name="Normal 2 4 2 2 2 2 5 2 2" xfId="15416" xr:uid="{00000000-0005-0000-0000-00007E800000}"/>
    <cellStyle name="Normal 2 4 2 2 2 2 5 2 2 2" xfId="45182" xr:uid="{00000000-0005-0000-0000-00007F800000}"/>
    <cellStyle name="Normal 2 4 2 2 2 2 5 2 3" xfId="27609" xr:uid="{00000000-0005-0000-0000-000080800000}"/>
    <cellStyle name="Normal 2 4 2 2 2 2 5 2 3 2" xfId="57375" xr:uid="{00000000-0005-0000-0000-000081800000}"/>
    <cellStyle name="Normal 2 4 2 2 2 2 5 2 4" xfId="37531" xr:uid="{00000000-0005-0000-0000-000082800000}"/>
    <cellStyle name="Normal 2 4 2 2 2 2 5 3" xfId="15417" xr:uid="{00000000-0005-0000-0000-000083800000}"/>
    <cellStyle name="Normal 2 4 2 2 2 2 5 3 2" xfId="45183" xr:uid="{00000000-0005-0000-0000-000084800000}"/>
    <cellStyle name="Normal 2 4 2 2 2 2 5 4" xfId="22648" xr:uid="{00000000-0005-0000-0000-000085800000}"/>
    <cellStyle name="Normal 2 4 2 2 2 2 5 4 2" xfId="52414" xr:uid="{00000000-0005-0000-0000-000086800000}"/>
    <cellStyle name="Normal 2 4 2 2 2 2 5 5" xfId="32570" xr:uid="{00000000-0005-0000-0000-000087800000}"/>
    <cellStyle name="Normal 2 4 2 2 2 2 6" xfId="5284" xr:uid="{00000000-0005-0000-0000-000088800000}"/>
    <cellStyle name="Normal 2 4 2 2 2 2 6 2" xfId="15418" xr:uid="{00000000-0005-0000-0000-000089800000}"/>
    <cellStyle name="Normal 2 4 2 2 2 2 6 2 2" xfId="45184" xr:uid="{00000000-0005-0000-0000-00008A800000}"/>
    <cellStyle name="Normal 2 4 2 2 2 2 6 3" xfId="25128" xr:uid="{00000000-0005-0000-0000-00008B800000}"/>
    <cellStyle name="Normal 2 4 2 2 2 2 6 3 2" xfId="54894" xr:uid="{00000000-0005-0000-0000-00008C800000}"/>
    <cellStyle name="Normal 2 4 2 2 2 2 6 4" xfId="35050" xr:uid="{00000000-0005-0000-0000-00008D800000}"/>
    <cellStyle name="Normal 2 4 2 2 2 2 7" xfId="15419" xr:uid="{00000000-0005-0000-0000-00008E800000}"/>
    <cellStyle name="Normal 2 4 2 2 2 2 7 2" xfId="45185" xr:uid="{00000000-0005-0000-0000-00008F800000}"/>
    <cellStyle name="Normal 2 4 2 2 2 2 8" xfId="20167" xr:uid="{00000000-0005-0000-0000-000090800000}"/>
    <cellStyle name="Normal 2 4 2 2 2 2 8 2" xfId="49933" xr:uid="{00000000-0005-0000-0000-000091800000}"/>
    <cellStyle name="Normal 2 4 2 2 2 2 9" xfId="30089" xr:uid="{00000000-0005-0000-0000-000092800000}"/>
    <cellStyle name="Normal 2 4 2 2 2 3" xfId="444" xr:uid="{00000000-0005-0000-0000-000093800000}"/>
    <cellStyle name="Normal 2 4 2 2 2 3 2" xfId="1064" xr:uid="{00000000-0005-0000-0000-000094800000}"/>
    <cellStyle name="Normal 2 4 2 2 2 3 2 2" xfId="2306" xr:uid="{00000000-0005-0000-0000-000095800000}"/>
    <cellStyle name="Normal 2 4 2 2 2 3 2 2 2" xfId="4788" xr:uid="{00000000-0005-0000-0000-000096800000}"/>
    <cellStyle name="Normal 2 4 2 2 2 3 2 2 2 2" xfId="9749" xr:uid="{00000000-0005-0000-0000-000097800000}"/>
    <cellStyle name="Normal 2 4 2 2 2 3 2 2 2 2 2" xfId="15420" xr:uid="{00000000-0005-0000-0000-000098800000}"/>
    <cellStyle name="Normal 2 4 2 2 2 3 2 2 2 2 2 2" xfId="45186" xr:uid="{00000000-0005-0000-0000-000099800000}"/>
    <cellStyle name="Normal 2 4 2 2 2 3 2 2 2 2 3" xfId="29593" xr:uid="{00000000-0005-0000-0000-00009A800000}"/>
    <cellStyle name="Normal 2 4 2 2 2 3 2 2 2 2 3 2" xfId="59359" xr:uid="{00000000-0005-0000-0000-00009B800000}"/>
    <cellStyle name="Normal 2 4 2 2 2 3 2 2 2 2 4" xfId="39515" xr:uid="{00000000-0005-0000-0000-00009C800000}"/>
    <cellStyle name="Normal 2 4 2 2 2 3 2 2 2 3" xfId="15421" xr:uid="{00000000-0005-0000-0000-00009D800000}"/>
    <cellStyle name="Normal 2 4 2 2 2 3 2 2 2 3 2" xfId="45187" xr:uid="{00000000-0005-0000-0000-00009E800000}"/>
    <cellStyle name="Normal 2 4 2 2 2 3 2 2 2 4" xfId="24632" xr:uid="{00000000-0005-0000-0000-00009F800000}"/>
    <cellStyle name="Normal 2 4 2 2 2 3 2 2 2 4 2" xfId="54398" xr:uid="{00000000-0005-0000-0000-0000A0800000}"/>
    <cellStyle name="Normal 2 4 2 2 2 3 2 2 2 5" xfId="34554" xr:uid="{00000000-0005-0000-0000-0000A1800000}"/>
    <cellStyle name="Normal 2 4 2 2 2 3 2 2 3" xfId="7268" xr:uid="{00000000-0005-0000-0000-0000A2800000}"/>
    <cellStyle name="Normal 2 4 2 2 2 3 2 2 3 2" xfId="15422" xr:uid="{00000000-0005-0000-0000-0000A3800000}"/>
    <cellStyle name="Normal 2 4 2 2 2 3 2 2 3 2 2" xfId="45188" xr:uid="{00000000-0005-0000-0000-0000A4800000}"/>
    <cellStyle name="Normal 2 4 2 2 2 3 2 2 3 3" xfId="27112" xr:uid="{00000000-0005-0000-0000-0000A5800000}"/>
    <cellStyle name="Normal 2 4 2 2 2 3 2 2 3 3 2" xfId="56878" xr:uid="{00000000-0005-0000-0000-0000A6800000}"/>
    <cellStyle name="Normal 2 4 2 2 2 3 2 2 3 4" xfId="37034" xr:uid="{00000000-0005-0000-0000-0000A7800000}"/>
    <cellStyle name="Normal 2 4 2 2 2 3 2 2 4" xfId="15423" xr:uid="{00000000-0005-0000-0000-0000A8800000}"/>
    <cellStyle name="Normal 2 4 2 2 2 3 2 2 4 2" xfId="45189" xr:uid="{00000000-0005-0000-0000-0000A9800000}"/>
    <cellStyle name="Normal 2 4 2 2 2 3 2 2 5" xfId="22151" xr:uid="{00000000-0005-0000-0000-0000AA800000}"/>
    <cellStyle name="Normal 2 4 2 2 2 3 2 2 5 2" xfId="51917" xr:uid="{00000000-0005-0000-0000-0000AB800000}"/>
    <cellStyle name="Normal 2 4 2 2 2 3 2 2 6" xfId="32073" xr:uid="{00000000-0005-0000-0000-0000AC800000}"/>
    <cellStyle name="Normal 2 4 2 2 2 3 2 3" xfId="3547" xr:uid="{00000000-0005-0000-0000-0000AD800000}"/>
    <cellStyle name="Normal 2 4 2 2 2 3 2 3 2" xfId="8509" xr:uid="{00000000-0005-0000-0000-0000AE800000}"/>
    <cellStyle name="Normal 2 4 2 2 2 3 2 3 2 2" xfId="15424" xr:uid="{00000000-0005-0000-0000-0000AF800000}"/>
    <cellStyle name="Normal 2 4 2 2 2 3 2 3 2 2 2" xfId="45190" xr:uid="{00000000-0005-0000-0000-0000B0800000}"/>
    <cellStyle name="Normal 2 4 2 2 2 3 2 3 2 3" xfId="28353" xr:uid="{00000000-0005-0000-0000-0000B1800000}"/>
    <cellStyle name="Normal 2 4 2 2 2 3 2 3 2 3 2" xfId="58119" xr:uid="{00000000-0005-0000-0000-0000B2800000}"/>
    <cellStyle name="Normal 2 4 2 2 2 3 2 3 2 4" xfId="38275" xr:uid="{00000000-0005-0000-0000-0000B3800000}"/>
    <cellStyle name="Normal 2 4 2 2 2 3 2 3 3" xfId="15425" xr:uid="{00000000-0005-0000-0000-0000B4800000}"/>
    <cellStyle name="Normal 2 4 2 2 2 3 2 3 3 2" xfId="45191" xr:uid="{00000000-0005-0000-0000-0000B5800000}"/>
    <cellStyle name="Normal 2 4 2 2 2 3 2 3 4" xfId="23392" xr:uid="{00000000-0005-0000-0000-0000B6800000}"/>
    <cellStyle name="Normal 2 4 2 2 2 3 2 3 4 2" xfId="53158" xr:uid="{00000000-0005-0000-0000-0000B7800000}"/>
    <cellStyle name="Normal 2 4 2 2 2 3 2 3 5" xfId="33314" xr:uid="{00000000-0005-0000-0000-0000B8800000}"/>
    <cellStyle name="Normal 2 4 2 2 2 3 2 4" xfId="6028" xr:uid="{00000000-0005-0000-0000-0000B9800000}"/>
    <cellStyle name="Normal 2 4 2 2 2 3 2 4 2" xfId="15426" xr:uid="{00000000-0005-0000-0000-0000BA800000}"/>
    <cellStyle name="Normal 2 4 2 2 2 3 2 4 2 2" xfId="45192" xr:uid="{00000000-0005-0000-0000-0000BB800000}"/>
    <cellStyle name="Normal 2 4 2 2 2 3 2 4 3" xfId="25872" xr:uid="{00000000-0005-0000-0000-0000BC800000}"/>
    <cellStyle name="Normal 2 4 2 2 2 3 2 4 3 2" xfId="55638" xr:uid="{00000000-0005-0000-0000-0000BD800000}"/>
    <cellStyle name="Normal 2 4 2 2 2 3 2 4 4" xfId="35794" xr:uid="{00000000-0005-0000-0000-0000BE800000}"/>
    <cellStyle name="Normal 2 4 2 2 2 3 2 5" xfId="15427" xr:uid="{00000000-0005-0000-0000-0000BF800000}"/>
    <cellStyle name="Normal 2 4 2 2 2 3 2 5 2" xfId="45193" xr:uid="{00000000-0005-0000-0000-0000C0800000}"/>
    <cellStyle name="Normal 2 4 2 2 2 3 2 6" xfId="20911" xr:uid="{00000000-0005-0000-0000-0000C1800000}"/>
    <cellStyle name="Normal 2 4 2 2 2 3 2 6 2" xfId="50677" xr:uid="{00000000-0005-0000-0000-0000C2800000}"/>
    <cellStyle name="Normal 2 4 2 2 2 3 2 7" xfId="30833" xr:uid="{00000000-0005-0000-0000-0000C3800000}"/>
    <cellStyle name="Normal 2 4 2 2 2 3 3" xfId="1686" xr:uid="{00000000-0005-0000-0000-0000C4800000}"/>
    <cellStyle name="Normal 2 4 2 2 2 3 3 2" xfId="4168" xr:uid="{00000000-0005-0000-0000-0000C5800000}"/>
    <cellStyle name="Normal 2 4 2 2 2 3 3 2 2" xfId="9129" xr:uid="{00000000-0005-0000-0000-0000C6800000}"/>
    <cellStyle name="Normal 2 4 2 2 2 3 3 2 2 2" xfId="15428" xr:uid="{00000000-0005-0000-0000-0000C7800000}"/>
    <cellStyle name="Normal 2 4 2 2 2 3 3 2 2 2 2" xfId="45194" xr:uid="{00000000-0005-0000-0000-0000C8800000}"/>
    <cellStyle name="Normal 2 4 2 2 2 3 3 2 2 3" xfId="28973" xr:uid="{00000000-0005-0000-0000-0000C9800000}"/>
    <cellStyle name="Normal 2 4 2 2 2 3 3 2 2 3 2" xfId="58739" xr:uid="{00000000-0005-0000-0000-0000CA800000}"/>
    <cellStyle name="Normal 2 4 2 2 2 3 3 2 2 4" xfId="38895" xr:uid="{00000000-0005-0000-0000-0000CB800000}"/>
    <cellStyle name="Normal 2 4 2 2 2 3 3 2 3" xfId="15429" xr:uid="{00000000-0005-0000-0000-0000CC800000}"/>
    <cellStyle name="Normal 2 4 2 2 2 3 3 2 3 2" xfId="45195" xr:uid="{00000000-0005-0000-0000-0000CD800000}"/>
    <cellStyle name="Normal 2 4 2 2 2 3 3 2 4" xfId="24012" xr:uid="{00000000-0005-0000-0000-0000CE800000}"/>
    <cellStyle name="Normal 2 4 2 2 2 3 3 2 4 2" xfId="53778" xr:uid="{00000000-0005-0000-0000-0000CF800000}"/>
    <cellStyle name="Normal 2 4 2 2 2 3 3 2 5" xfId="33934" xr:uid="{00000000-0005-0000-0000-0000D0800000}"/>
    <cellStyle name="Normal 2 4 2 2 2 3 3 3" xfId="6648" xr:uid="{00000000-0005-0000-0000-0000D1800000}"/>
    <cellStyle name="Normal 2 4 2 2 2 3 3 3 2" xfId="15430" xr:uid="{00000000-0005-0000-0000-0000D2800000}"/>
    <cellStyle name="Normal 2 4 2 2 2 3 3 3 2 2" xfId="45196" xr:uid="{00000000-0005-0000-0000-0000D3800000}"/>
    <cellStyle name="Normal 2 4 2 2 2 3 3 3 3" xfId="26492" xr:uid="{00000000-0005-0000-0000-0000D4800000}"/>
    <cellStyle name="Normal 2 4 2 2 2 3 3 3 3 2" xfId="56258" xr:uid="{00000000-0005-0000-0000-0000D5800000}"/>
    <cellStyle name="Normal 2 4 2 2 2 3 3 3 4" xfId="36414" xr:uid="{00000000-0005-0000-0000-0000D6800000}"/>
    <cellStyle name="Normal 2 4 2 2 2 3 3 4" xfId="15431" xr:uid="{00000000-0005-0000-0000-0000D7800000}"/>
    <cellStyle name="Normal 2 4 2 2 2 3 3 4 2" xfId="45197" xr:uid="{00000000-0005-0000-0000-0000D8800000}"/>
    <cellStyle name="Normal 2 4 2 2 2 3 3 5" xfId="21531" xr:uid="{00000000-0005-0000-0000-0000D9800000}"/>
    <cellStyle name="Normal 2 4 2 2 2 3 3 5 2" xfId="51297" xr:uid="{00000000-0005-0000-0000-0000DA800000}"/>
    <cellStyle name="Normal 2 4 2 2 2 3 3 6" xfId="31453" xr:uid="{00000000-0005-0000-0000-0000DB800000}"/>
    <cellStyle name="Normal 2 4 2 2 2 3 4" xfId="2927" xr:uid="{00000000-0005-0000-0000-0000DC800000}"/>
    <cellStyle name="Normal 2 4 2 2 2 3 4 2" xfId="7889" xr:uid="{00000000-0005-0000-0000-0000DD800000}"/>
    <cellStyle name="Normal 2 4 2 2 2 3 4 2 2" xfId="15432" xr:uid="{00000000-0005-0000-0000-0000DE800000}"/>
    <cellStyle name="Normal 2 4 2 2 2 3 4 2 2 2" xfId="45198" xr:uid="{00000000-0005-0000-0000-0000DF800000}"/>
    <cellStyle name="Normal 2 4 2 2 2 3 4 2 3" xfId="27733" xr:uid="{00000000-0005-0000-0000-0000E0800000}"/>
    <cellStyle name="Normal 2 4 2 2 2 3 4 2 3 2" xfId="57499" xr:uid="{00000000-0005-0000-0000-0000E1800000}"/>
    <cellStyle name="Normal 2 4 2 2 2 3 4 2 4" xfId="37655" xr:uid="{00000000-0005-0000-0000-0000E2800000}"/>
    <cellStyle name="Normal 2 4 2 2 2 3 4 3" xfId="15433" xr:uid="{00000000-0005-0000-0000-0000E3800000}"/>
    <cellStyle name="Normal 2 4 2 2 2 3 4 3 2" xfId="45199" xr:uid="{00000000-0005-0000-0000-0000E4800000}"/>
    <cellStyle name="Normal 2 4 2 2 2 3 4 4" xfId="22772" xr:uid="{00000000-0005-0000-0000-0000E5800000}"/>
    <cellStyle name="Normal 2 4 2 2 2 3 4 4 2" xfId="52538" xr:uid="{00000000-0005-0000-0000-0000E6800000}"/>
    <cellStyle name="Normal 2 4 2 2 2 3 4 5" xfId="32694" xr:uid="{00000000-0005-0000-0000-0000E7800000}"/>
    <cellStyle name="Normal 2 4 2 2 2 3 5" xfId="5408" xr:uid="{00000000-0005-0000-0000-0000E8800000}"/>
    <cellStyle name="Normal 2 4 2 2 2 3 5 2" xfId="15434" xr:uid="{00000000-0005-0000-0000-0000E9800000}"/>
    <cellStyle name="Normal 2 4 2 2 2 3 5 2 2" xfId="45200" xr:uid="{00000000-0005-0000-0000-0000EA800000}"/>
    <cellStyle name="Normal 2 4 2 2 2 3 5 3" xfId="25252" xr:uid="{00000000-0005-0000-0000-0000EB800000}"/>
    <cellStyle name="Normal 2 4 2 2 2 3 5 3 2" xfId="55018" xr:uid="{00000000-0005-0000-0000-0000EC800000}"/>
    <cellStyle name="Normal 2 4 2 2 2 3 5 4" xfId="35174" xr:uid="{00000000-0005-0000-0000-0000ED800000}"/>
    <cellStyle name="Normal 2 4 2 2 2 3 6" xfId="15435" xr:uid="{00000000-0005-0000-0000-0000EE800000}"/>
    <cellStyle name="Normal 2 4 2 2 2 3 6 2" xfId="45201" xr:uid="{00000000-0005-0000-0000-0000EF800000}"/>
    <cellStyle name="Normal 2 4 2 2 2 3 7" xfId="20291" xr:uid="{00000000-0005-0000-0000-0000F0800000}"/>
    <cellStyle name="Normal 2 4 2 2 2 3 7 2" xfId="50057" xr:uid="{00000000-0005-0000-0000-0000F1800000}"/>
    <cellStyle name="Normal 2 4 2 2 2 3 8" xfId="30213" xr:uid="{00000000-0005-0000-0000-0000F2800000}"/>
    <cellStyle name="Normal 2 4 2 2 2 4" xfId="754" xr:uid="{00000000-0005-0000-0000-0000F3800000}"/>
    <cellStyle name="Normal 2 4 2 2 2 4 2" xfId="1996" xr:uid="{00000000-0005-0000-0000-0000F4800000}"/>
    <cellStyle name="Normal 2 4 2 2 2 4 2 2" xfId="4478" xr:uid="{00000000-0005-0000-0000-0000F5800000}"/>
    <cellStyle name="Normal 2 4 2 2 2 4 2 2 2" xfId="9439" xr:uid="{00000000-0005-0000-0000-0000F6800000}"/>
    <cellStyle name="Normal 2 4 2 2 2 4 2 2 2 2" xfId="15436" xr:uid="{00000000-0005-0000-0000-0000F7800000}"/>
    <cellStyle name="Normal 2 4 2 2 2 4 2 2 2 2 2" xfId="45202" xr:uid="{00000000-0005-0000-0000-0000F8800000}"/>
    <cellStyle name="Normal 2 4 2 2 2 4 2 2 2 3" xfId="29283" xr:uid="{00000000-0005-0000-0000-0000F9800000}"/>
    <cellStyle name="Normal 2 4 2 2 2 4 2 2 2 3 2" xfId="59049" xr:uid="{00000000-0005-0000-0000-0000FA800000}"/>
    <cellStyle name="Normal 2 4 2 2 2 4 2 2 2 4" xfId="39205" xr:uid="{00000000-0005-0000-0000-0000FB800000}"/>
    <cellStyle name="Normal 2 4 2 2 2 4 2 2 3" xfId="15437" xr:uid="{00000000-0005-0000-0000-0000FC800000}"/>
    <cellStyle name="Normal 2 4 2 2 2 4 2 2 3 2" xfId="45203" xr:uid="{00000000-0005-0000-0000-0000FD800000}"/>
    <cellStyle name="Normal 2 4 2 2 2 4 2 2 4" xfId="24322" xr:uid="{00000000-0005-0000-0000-0000FE800000}"/>
    <cellStyle name="Normal 2 4 2 2 2 4 2 2 4 2" xfId="54088" xr:uid="{00000000-0005-0000-0000-0000FF800000}"/>
    <cellStyle name="Normal 2 4 2 2 2 4 2 2 5" xfId="34244" xr:uid="{00000000-0005-0000-0000-000000810000}"/>
    <cellStyle name="Normal 2 4 2 2 2 4 2 3" xfId="6958" xr:uid="{00000000-0005-0000-0000-000001810000}"/>
    <cellStyle name="Normal 2 4 2 2 2 4 2 3 2" xfId="15438" xr:uid="{00000000-0005-0000-0000-000002810000}"/>
    <cellStyle name="Normal 2 4 2 2 2 4 2 3 2 2" xfId="45204" xr:uid="{00000000-0005-0000-0000-000003810000}"/>
    <cellStyle name="Normal 2 4 2 2 2 4 2 3 3" xfId="26802" xr:uid="{00000000-0005-0000-0000-000004810000}"/>
    <cellStyle name="Normal 2 4 2 2 2 4 2 3 3 2" xfId="56568" xr:uid="{00000000-0005-0000-0000-000005810000}"/>
    <cellStyle name="Normal 2 4 2 2 2 4 2 3 4" xfId="36724" xr:uid="{00000000-0005-0000-0000-000006810000}"/>
    <cellStyle name="Normal 2 4 2 2 2 4 2 4" xfId="15439" xr:uid="{00000000-0005-0000-0000-000007810000}"/>
    <cellStyle name="Normal 2 4 2 2 2 4 2 4 2" xfId="45205" xr:uid="{00000000-0005-0000-0000-000008810000}"/>
    <cellStyle name="Normal 2 4 2 2 2 4 2 5" xfId="21841" xr:uid="{00000000-0005-0000-0000-000009810000}"/>
    <cellStyle name="Normal 2 4 2 2 2 4 2 5 2" xfId="51607" xr:uid="{00000000-0005-0000-0000-00000A810000}"/>
    <cellStyle name="Normal 2 4 2 2 2 4 2 6" xfId="31763" xr:uid="{00000000-0005-0000-0000-00000B810000}"/>
    <cellStyle name="Normal 2 4 2 2 2 4 3" xfId="3237" xr:uid="{00000000-0005-0000-0000-00000C810000}"/>
    <cellStyle name="Normal 2 4 2 2 2 4 3 2" xfId="8199" xr:uid="{00000000-0005-0000-0000-00000D810000}"/>
    <cellStyle name="Normal 2 4 2 2 2 4 3 2 2" xfId="15440" xr:uid="{00000000-0005-0000-0000-00000E810000}"/>
    <cellStyle name="Normal 2 4 2 2 2 4 3 2 2 2" xfId="45206" xr:uid="{00000000-0005-0000-0000-00000F810000}"/>
    <cellStyle name="Normal 2 4 2 2 2 4 3 2 3" xfId="28043" xr:uid="{00000000-0005-0000-0000-000010810000}"/>
    <cellStyle name="Normal 2 4 2 2 2 4 3 2 3 2" xfId="57809" xr:uid="{00000000-0005-0000-0000-000011810000}"/>
    <cellStyle name="Normal 2 4 2 2 2 4 3 2 4" xfId="37965" xr:uid="{00000000-0005-0000-0000-000012810000}"/>
    <cellStyle name="Normal 2 4 2 2 2 4 3 3" xfId="15441" xr:uid="{00000000-0005-0000-0000-000013810000}"/>
    <cellStyle name="Normal 2 4 2 2 2 4 3 3 2" xfId="45207" xr:uid="{00000000-0005-0000-0000-000014810000}"/>
    <cellStyle name="Normal 2 4 2 2 2 4 3 4" xfId="23082" xr:uid="{00000000-0005-0000-0000-000015810000}"/>
    <cellStyle name="Normal 2 4 2 2 2 4 3 4 2" xfId="52848" xr:uid="{00000000-0005-0000-0000-000016810000}"/>
    <cellStyle name="Normal 2 4 2 2 2 4 3 5" xfId="33004" xr:uid="{00000000-0005-0000-0000-000017810000}"/>
    <cellStyle name="Normal 2 4 2 2 2 4 4" xfId="5718" xr:uid="{00000000-0005-0000-0000-000018810000}"/>
    <cellStyle name="Normal 2 4 2 2 2 4 4 2" xfId="15442" xr:uid="{00000000-0005-0000-0000-000019810000}"/>
    <cellStyle name="Normal 2 4 2 2 2 4 4 2 2" xfId="45208" xr:uid="{00000000-0005-0000-0000-00001A810000}"/>
    <cellStyle name="Normal 2 4 2 2 2 4 4 3" xfId="25562" xr:uid="{00000000-0005-0000-0000-00001B810000}"/>
    <cellStyle name="Normal 2 4 2 2 2 4 4 3 2" xfId="55328" xr:uid="{00000000-0005-0000-0000-00001C810000}"/>
    <cellStyle name="Normal 2 4 2 2 2 4 4 4" xfId="35484" xr:uid="{00000000-0005-0000-0000-00001D810000}"/>
    <cellStyle name="Normal 2 4 2 2 2 4 5" xfId="15443" xr:uid="{00000000-0005-0000-0000-00001E810000}"/>
    <cellStyle name="Normal 2 4 2 2 2 4 5 2" xfId="45209" xr:uid="{00000000-0005-0000-0000-00001F810000}"/>
    <cellStyle name="Normal 2 4 2 2 2 4 6" xfId="20601" xr:uid="{00000000-0005-0000-0000-000020810000}"/>
    <cellStyle name="Normal 2 4 2 2 2 4 6 2" xfId="50367" xr:uid="{00000000-0005-0000-0000-000021810000}"/>
    <cellStyle name="Normal 2 4 2 2 2 4 7" xfId="30523" xr:uid="{00000000-0005-0000-0000-000022810000}"/>
    <cellStyle name="Normal 2 4 2 2 2 5" xfId="1376" xr:uid="{00000000-0005-0000-0000-000023810000}"/>
    <cellStyle name="Normal 2 4 2 2 2 5 2" xfId="3858" xr:uid="{00000000-0005-0000-0000-000024810000}"/>
    <cellStyle name="Normal 2 4 2 2 2 5 2 2" xfId="8819" xr:uid="{00000000-0005-0000-0000-000025810000}"/>
    <cellStyle name="Normal 2 4 2 2 2 5 2 2 2" xfId="15444" xr:uid="{00000000-0005-0000-0000-000026810000}"/>
    <cellStyle name="Normal 2 4 2 2 2 5 2 2 2 2" xfId="45210" xr:uid="{00000000-0005-0000-0000-000027810000}"/>
    <cellStyle name="Normal 2 4 2 2 2 5 2 2 3" xfId="28663" xr:uid="{00000000-0005-0000-0000-000028810000}"/>
    <cellStyle name="Normal 2 4 2 2 2 5 2 2 3 2" xfId="58429" xr:uid="{00000000-0005-0000-0000-000029810000}"/>
    <cellStyle name="Normal 2 4 2 2 2 5 2 2 4" xfId="38585" xr:uid="{00000000-0005-0000-0000-00002A810000}"/>
    <cellStyle name="Normal 2 4 2 2 2 5 2 3" xfId="15445" xr:uid="{00000000-0005-0000-0000-00002B810000}"/>
    <cellStyle name="Normal 2 4 2 2 2 5 2 3 2" xfId="45211" xr:uid="{00000000-0005-0000-0000-00002C810000}"/>
    <cellStyle name="Normal 2 4 2 2 2 5 2 4" xfId="23702" xr:uid="{00000000-0005-0000-0000-00002D810000}"/>
    <cellStyle name="Normal 2 4 2 2 2 5 2 4 2" xfId="53468" xr:uid="{00000000-0005-0000-0000-00002E810000}"/>
    <cellStyle name="Normal 2 4 2 2 2 5 2 5" xfId="33624" xr:uid="{00000000-0005-0000-0000-00002F810000}"/>
    <cellStyle name="Normal 2 4 2 2 2 5 3" xfId="6338" xr:uid="{00000000-0005-0000-0000-000030810000}"/>
    <cellStyle name="Normal 2 4 2 2 2 5 3 2" xfId="15446" xr:uid="{00000000-0005-0000-0000-000031810000}"/>
    <cellStyle name="Normal 2 4 2 2 2 5 3 2 2" xfId="45212" xr:uid="{00000000-0005-0000-0000-000032810000}"/>
    <cellStyle name="Normal 2 4 2 2 2 5 3 3" xfId="26182" xr:uid="{00000000-0005-0000-0000-000033810000}"/>
    <cellStyle name="Normal 2 4 2 2 2 5 3 3 2" xfId="55948" xr:uid="{00000000-0005-0000-0000-000034810000}"/>
    <cellStyle name="Normal 2 4 2 2 2 5 3 4" xfId="36104" xr:uid="{00000000-0005-0000-0000-000035810000}"/>
    <cellStyle name="Normal 2 4 2 2 2 5 4" xfId="15447" xr:uid="{00000000-0005-0000-0000-000036810000}"/>
    <cellStyle name="Normal 2 4 2 2 2 5 4 2" xfId="45213" xr:uid="{00000000-0005-0000-0000-000037810000}"/>
    <cellStyle name="Normal 2 4 2 2 2 5 5" xfId="21221" xr:uid="{00000000-0005-0000-0000-000038810000}"/>
    <cellStyle name="Normal 2 4 2 2 2 5 5 2" xfId="50987" xr:uid="{00000000-0005-0000-0000-000039810000}"/>
    <cellStyle name="Normal 2 4 2 2 2 5 6" xfId="31143" xr:uid="{00000000-0005-0000-0000-00003A810000}"/>
    <cellStyle name="Normal 2 4 2 2 2 6" xfId="2617" xr:uid="{00000000-0005-0000-0000-00003B810000}"/>
    <cellStyle name="Normal 2 4 2 2 2 6 2" xfId="7579" xr:uid="{00000000-0005-0000-0000-00003C810000}"/>
    <cellStyle name="Normal 2 4 2 2 2 6 2 2" xfId="15448" xr:uid="{00000000-0005-0000-0000-00003D810000}"/>
    <cellStyle name="Normal 2 4 2 2 2 6 2 2 2" xfId="45214" xr:uid="{00000000-0005-0000-0000-00003E810000}"/>
    <cellStyle name="Normal 2 4 2 2 2 6 2 3" xfId="27423" xr:uid="{00000000-0005-0000-0000-00003F810000}"/>
    <cellStyle name="Normal 2 4 2 2 2 6 2 3 2" xfId="57189" xr:uid="{00000000-0005-0000-0000-000040810000}"/>
    <cellStyle name="Normal 2 4 2 2 2 6 2 4" xfId="37345" xr:uid="{00000000-0005-0000-0000-000041810000}"/>
    <cellStyle name="Normal 2 4 2 2 2 6 3" xfId="15449" xr:uid="{00000000-0005-0000-0000-000042810000}"/>
    <cellStyle name="Normal 2 4 2 2 2 6 3 2" xfId="45215" xr:uid="{00000000-0005-0000-0000-000043810000}"/>
    <cellStyle name="Normal 2 4 2 2 2 6 4" xfId="22462" xr:uid="{00000000-0005-0000-0000-000044810000}"/>
    <cellStyle name="Normal 2 4 2 2 2 6 4 2" xfId="52228" xr:uid="{00000000-0005-0000-0000-000045810000}"/>
    <cellStyle name="Normal 2 4 2 2 2 6 5" xfId="32384" xr:uid="{00000000-0005-0000-0000-000046810000}"/>
    <cellStyle name="Normal 2 4 2 2 2 7" xfId="5098" xr:uid="{00000000-0005-0000-0000-000047810000}"/>
    <cellStyle name="Normal 2 4 2 2 2 7 2" xfId="15450" xr:uid="{00000000-0005-0000-0000-000048810000}"/>
    <cellStyle name="Normal 2 4 2 2 2 7 2 2" xfId="45216" xr:uid="{00000000-0005-0000-0000-000049810000}"/>
    <cellStyle name="Normal 2 4 2 2 2 7 3" xfId="24942" xr:uid="{00000000-0005-0000-0000-00004A810000}"/>
    <cellStyle name="Normal 2 4 2 2 2 7 3 2" xfId="54708" xr:uid="{00000000-0005-0000-0000-00004B810000}"/>
    <cellStyle name="Normal 2 4 2 2 2 7 4" xfId="34864" xr:uid="{00000000-0005-0000-0000-00004C810000}"/>
    <cellStyle name="Normal 2 4 2 2 2 8" xfId="15451" xr:uid="{00000000-0005-0000-0000-00004D810000}"/>
    <cellStyle name="Normal 2 4 2 2 2 8 2" xfId="45217" xr:uid="{00000000-0005-0000-0000-00004E810000}"/>
    <cellStyle name="Normal 2 4 2 2 2 9" xfId="19981" xr:uid="{00000000-0005-0000-0000-00004F810000}"/>
    <cellStyle name="Normal 2 4 2 2 2 9 2" xfId="49747" xr:uid="{00000000-0005-0000-0000-000050810000}"/>
    <cellStyle name="Normal 2 4 2 2 3" xfId="258" xr:uid="{00000000-0005-0000-0000-000051810000}"/>
    <cellStyle name="Normal 2 4 2 2 3 2" xfId="568" xr:uid="{00000000-0005-0000-0000-000052810000}"/>
    <cellStyle name="Normal 2 4 2 2 3 2 2" xfId="1188" xr:uid="{00000000-0005-0000-0000-000053810000}"/>
    <cellStyle name="Normal 2 4 2 2 3 2 2 2" xfId="2430" xr:uid="{00000000-0005-0000-0000-000054810000}"/>
    <cellStyle name="Normal 2 4 2 2 3 2 2 2 2" xfId="4912" xr:uid="{00000000-0005-0000-0000-000055810000}"/>
    <cellStyle name="Normal 2 4 2 2 3 2 2 2 2 2" xfId="9873" xr:uid="{00000000-0005-0000-0000-000056810000}"/>
    <cellStyle name="Normal 2 4 2 2 3 2 2 2 2 2 2" xfId="15452" xr:uid="{00000000-0005-0000-0000-000057810000}"/>
    <cellStyle name="Normal 2 4 2 2 3 2 2 2 2 2 2 2" xfId="45218" xr:uid="{00000000-0005-0000-0000-000058810000}"/>
    <cellStyle name="Normal 2 4 2 2 3 2 2 2 2 2 3" xfId="29717" xr:uid="{00000000-0005-0000-0000-000059810000}"/>
    <cellStyle name="Normal 2 4 2 2 3 2 2 2 2 2 3 2" xfId="59483" xr:uid="{00000000-0005-0000-0000-00005A810000}"/>
    <cellStyle name="Normal 2 4 2 2 3 2 2 2 2 2 4" xfId="39639" xr:uid="{00000000-0005-0000-0000-00005B810000}"/>
    <cellStyle name="Normal 2 4 2 2 3 2 2 2 2 3" xfId="15453" xr:uid="{00000000-0005-0000-0000-00005C810000}"/>
    <cellStyle name="Normal 2 4 2 2 3 2 2 2 2 3 2" xfId="45219" xr:uid="{00000000-0005-0000-0000-00005D810000}"/>
    <cellStyle name="Normal 2 4 2 2 3 2 2 2 2 4" xfId="24756" xr:uid="{00000000-0005-0000-0000-00005E810000}"/>
    <cellStyle name="Normal 2 4 2 2 3 2 2 2 2 4 2" xfId="54522" xr:uid="{00000000-0005-0000-0000-00005F810000}"/>
    <cellStyle name="Normal 2 4 2 2 3 2 2 2 2 5" xfId="34678" xr:uid="{00000000-0005-0000-0000-000060810000}"/>
    <cellStyle name="Normal 2 4 2 2 3 2 2 2 3" xfId="7392" xr:uid="{00000000-0005-0000-0000-000061810000}"/>
    <cellStyle name="Normal 2 4 2 2 3 2 2 2 3 2" xfId="15454" xr:uid="{00000000-0005-0000-0000-000062810000}"/>
    <cellStyle name="Normal 2 4 2 2 3 2 2 2 3 2 2" xfId="45220" xr:uid="{00000000-0005-0000-0000-000063810000}"/>
    <cellStyle name="Normal 2 4 2 2 3 2 2 2 3 3" xfId="27236" xr:uid="{00000000-0005-0000-0000-000064810000}"/>
    <cellStyle name="Normal 2 4 2 2 3 2 2 2 3 3 2" xfId="57002" xr:uid="{00000000-0005-0000-0000-000065810000}"/>
    <cellStyle name="Normal 2 4 2 2 3 2 2 2 3 4" xfId="37158" xr:uid="{00000000-0005-0000-0000-000066810000}"/>
    <cellStyle name="Normal 2 4 2 2 3 2 2 2 4" xfId="15455" xr:uid="{00000000-0005-0000-0000-000067810000}"/>
    <cellStyle name="Normal 2 4 2 2 3 2 2 2 4 2" xfId="45221" xr:uid="{00000000-0005-0000-0000-000068810000}"/>
    <cellStyle name="Normal 2 4 2 2 3 2 2 2 5" xfId="22275" xr:uid="{00000000-0005-0000-0000-000069810000}"/>
    <cellStyle name="Normal 2 4 2 2 3 2 2 2 5 2" xfId="52041" xr:uid="{00000000-0005-0000-0000-00006A810000}"/>
    <cellStyle name="Normal 2 4 2 2 3 2 2 2 6" xfId="32197" xr:uid="{00000000-0005-0000-0000-00006B810000}"/>
    <cellStyle name="Normal 2 4 2 2 3 2 2 3" xfId="3671" xr:uid="{00000000-0005-0000-0000-00006C810000}"/>
    <cellStyle name="Normal 2 4 2 2 3 2 2 3 2" xfId="8633" xr:uid="{00000000-0005-0000-0000-00006D810000}"/>
    <cellStyle name="Normal 2 4 2 2 3 2 2 3 2 2" xfId="15456" xr:uid="{00000000-0005-0000-0000-00006E810000}"/>
    <cellStyle name="Normal 2 4 2 2 3 2 2 3 2 2 2" xfId="45222" xr:uid="{00000000-0005-0000-0000-00006F810000}"/>
    <cellStyle name="Normal 2 4 2 2 3 2 2 3 2 3" xfId="28477" xr:uid="{00000000-0005-0000-0000-000070810000}"/>
    <cellStyle name="Normal 2 4 2 2 3 2 2 3 2 3 2" xfId="58243" xr:uid="{00000000-0005-0000-0000-000071810000}"/>
    <cellStyle name="Normal 2 4 2 2 3 2 2 3 2 4" xfId="38399" xr:uid="{00000000-0005-0000-0000-000072810000}"/>
    <cellStyle name="Normal 2 4 2 2 3 2 2 3 3" xfId="15457" xr:uid="{00000000-0005-0000-0000-000073810000}"/>
    <cellStyle name="Normal 2 4 2 2 3 2 2 3 3 2" xfId="45223" xr:uid="{00000000-0005-0000-0000-000074810000}"/>
    <cellStyle name="Normal 2 4 2 2 3 2 2 3 4" xfId="23516" xr:uid="{00000000-0005-0000-0000-000075810000}"/>
    <cellStyle name="Normal 2 4 2 2 3 2 2 3 4 2" xfId="53282" xr:uid="{00000000-0005-0000-0000-000076810000}"/>
    <cellStyle name="Normal 2 4 2 2 3 2 2 3 5" xfId="33438" xr:uid="{00000000-0005-0000-0000-000077810000}"/>
    <cellStyle name="Normal 2 4 2 2 3 2 2 4" xfId="6152" xr:uid="{00000000-0005-0000-0000-000078810000}"/>
    <cellStyle name="Normal 2 4 2 2 3 2 2 4 2" xfId="15458" xr:uid="{00000000-0005-0000-0000-000079810000}"/>
    <cellStyle name="Normal 2 4 2 2 3 2 2 4 2 2" xfId="45224" xr:uid="{00000000-0005-0000-0000-00007A810000}"/>
    <cellStyle name="Normal 2 4 2 2 3 2 2 4 3" xfId="25996" xr:uid="{00000000-0005-0000-0000-00007B810000}"/>
    <cellStyle name="Normal 2 4 2 2 3 2 2 4 3 2" xfId="55762" xr:uid="{00000000-0005-0000-0000-00007C810000}"/>
    <cellStyle name="Normal 2 4 2 2 3 2 2 4 4" xfId="35918" xr:uid="{00000000-0005-0000-0000-00007D810000}"/>
    <cellStyle name="Normal 2 4 2 2 3 2 2 5" xfId="15459" xr:uid="{00000000-0005-0000-0000-00007E810000}"/>
    <cellStyle name="Normal 2 4 2 2 3 2 2 5 2" xfId="45225" xr:uid="{00000000-0005-0000-0000-00007F810000}"/>
    <cellStyle name="Normal 2 4 2 2 3 2 2 6" xfId="21035" xr:uid="{00000000-0005-0000-0000-000080810000}"/>
    <cellStyle name="Normal 2 4 2 2 3 2 2 6 2" xfId="50801" xr:uid="{00000000-0005-0000-0000-000081810000}"/>
    <cellStyle name="Normal 2 4 2 2 3 2 2 7" xfId="30957" xr:uid="{00000000-0005-0000-0000-000082810000}"/>
    <cellStyle name="Normal 2 4 2 2 3 2 3" xfId="1810" xr:uid="{00000000-0005-0000-0000-000083810000}"/>
    <cellStyle name="Normal 2 4 2 2 3 2 3 2" xfId="4292" xr:uid="{00000000-0005-0000-0000-000084810000}"/>
    <cellStyle name="Normal 2 4 2 2 3 2 3 2 2" xfId="9253" xr:uid="{00000000-0005-0000-0000-000085810000}"/>
    <cellStyle name="Normal 2 4 2 2 3 2 3 2 2 2" xfId="15460" xr:uid="{00000000-0005-0000-0000-000086810000}"/>
    <cellStyle name="Normal 2 4 2 2 3 2 3 2 2 2 2" xfId="45226" xr:uid="{00000000-0005-0000-0000-000087810000}"/>
    <cellStyle name="Normal 2 4 2 2 3 2 3 2 2 3" xfId="29097" xr:uid="{00000000-0005-0000-0000-000088810000}"/>
    <cellStyle name="Normal 2 4 2 2 3 2 3 2 2 3 2" xfId="58863" xr:uid="{00000000-0005-0000-0000-000089810000}"/>
    <cellStyle name="Normal 2 4 2 2 3 2 3 2 2 4" xfId="39019" xr:uid="{00000000-0005-0000-0000-00008A810000}"/>
    <cellStyle name="Normal 2 4 2 2 3 2 3 2 3" xfId="15461" xr:uid="{00000000-0005-0000-0000-00008B810000}"/>
    <cellStyle name="Normal 2 4 2 2 3 2 3 2 3 2" xfId="45227" xr:uid="{00000000-0005-0000-0000-00008C810000}"/>
    <cellStyle name="Normal 2 4 2 2 3 2 3 2 4" xfId="24136" xr:uid="{00000000-0005-0000-0000-00008D810000}"/>
    <cellStyle name="Normal 2 4 2 2 3 2 3 2 4 2" xfId="53902" xr:uid="{00000000-0005-0000-0000-00008E810000}"/>
    <cellStyle name="Normal 2 4 2 2 3 2 3 2 5" xfId="34058" xr:uid="{00000000-0005-0000-0000-00008F810000}"/>
    <cellStyle name="Normal 2 4 2 2 3 2 3 3" xfId="6772" xr:uid="{00000000-0005-0000-0000-000090810000}"/>
    <cellStyle name="Normal 2 4 2 2 3 2 3 3 2" xfId="15462" xr:uid="{00000000-0005-0000-0000-000091810000}"/>
    <cellStyle name="Normal 2 4 2 2 3 2 3 3 2 2" xfId="45228" xr:uid="{00000000-0005-0000-0000-000092810000}"/>
    <cellStyle name="Normal 2 4 2 2 3 2 3 3 3" xfId="26616" xr:uid="{00000000-0005-0000-0000-000093810000}"/>
    <cellStyle name="Normal 2 4 2 2 3 2 3 3 3 2" xfId="56382" xr:uid="{00000000-0005-0000-0000-000094810000}"/>
    <cellStyle name="Normal 2 4 2 2 3 2 3 3 4" xfId="36538" xr:uid="{00000000-0005-0000-0000-000095810000}"/>
    <cellStyle name="Normal 2 4 2 2 3 2 3 4" xfId="15463" xr:uid="{00000000-0005-0000-0000-000096810000}"/>
    <cellStyle name="Normal 2 4 2 2 3 2 3 4 2" xfId="45229" xr:uid="{00000000-0005-0000-0000-000097810000}"/>
    <cellStyle name="Normal 2 4 2 2 3 2 3 5" xfId="21655" xr:uid="{00000000-0005-0000-0000-000098810000}"/>
    <cellStyle name="Normal 2 4 2 2 3 2 3 5 2" xfId="51421" xr:uid="{00000000-0005-0000-0000-000099810000}"/>
    <cellStyle name="Normal 2 4 2 2 3 2 3 6" xfId="31577" xr:uid="{00000000-0005-0000-0000-00009A810000}"/>
    <cellStyle name="Normal 2 4 2 2 3 2 4" xfId="3051" xr:uid="{00000000-0005-0000-0000-00009B810000}"/>
    <cellStyle name="Normal 2 4 2 2 3 2 4 2" xfId="8013" xr:uid="{00000000-0005-0000-0000-00009C810000}"/>
    <cellStyle name="Normal 2 4 2 2 3 2 4 2 2" xfId="15464" xr:uid="{00000000-0005-0000-0000-00009D810000}"/>
    <cellStyle name="Normal 2 4 2 2 3 2 4 2 2 2" xfId="45230" xr:uid="{00000000-0005-0000-0000-00009E810000}"/>
    <cellStyle name="Normal 2 4 2 2 3 2 4 2 3" xfId="27857" xr:uid="{00000000-0005-0000-0000-00009F810000}"/>
    <cellStyle name="Normal 2 4 2 2 3 2 4 2 3 2" xfId="57623" xr:uid="{00000000-0005-0000-0000-0000A0810000}"/>
    <cellStyle name="Normal 2 4 2 2 3 2 4 2 4" xfId="37779" xr:uid="{00000000-0005-0000-0000-0000A1810000}"/>
    <cellStyle name="Normal 2 4 2 2 3 2 4 3" xfId="15465" xr:uid="{00000000-0005-0000-0000-0000A2810000}"/>
    <cellStyle name="Normal 2 4 2 2 3 2 4 3 2" xfId="45231" xr:uid="{00000000-0005-0000-0000-0000A3810000}"/>
    <cellStyle name="Normal 2 4 2 2 3 2 4 4" xfId="22896" xr:uid="{00000000-0005-0000-0000-0000A4810000}"/>
    <cellStyle name="Normal 2 4 2 2 3 2 4 4 2" xfId="52662" xr:uid="{00000000-0005-0000-0000-0000A5810000}"/>
    <cellStyle name="Normal 2 4 2 2 3 2 4 5" xfId="32818" xr:uid="{00000000-0005-0000-0000-0000A6810000}"/>
    <cellStyle name="Normal 2 4 2 2 3 2 5" xfId="5532" xr:uid="{00000000-0005-0000-0000-0000A7810000}"/>
    <cellStyle name="Normal 2 4 2 2 3 2 5 2" xfId="15466" xr:uid="{00000000-0005-0000-0000-0000A8810000}"/>
    <cellStyle name="Normal 2 4 2 2 3 2 5 2 2" xfId="45232" xr:uid="{00000000-0005-0000-0000-0000A9810000}"/>
    <cellStyle name="Normal 2 4 2 2 3 2 5 3" xfId="25376" xr:uid="{00000000-0005-0000-0000-0000AA810000}"/>
    <cellStyle name="Normal 2 4 2 2 3 2 5 3 2" xfId="55142" xr:uid="{00000000-0005-0000-0000-0000AB810000}"/>
    <cellStyle name="Normal 2 4 2 2 3 2 5 4" xfId="35298" xr:uid="{00000000-0005-0000-0000-0000AC810000}"/>
    <cellStyle name="Normal 2 4 2 2 3 2 6" xfId="15467" xr:uid="{00000000-0005-0000-0000-0000AD810000}"/>
    <cellStyle name="Normal 2 4 2 2 3 2 6 2" xfId="45233" xr:uid="{00000000-0005-0000-0000-0000AE810000}"/>
    <cellStyle name="Normal 2 4 2 2 3 2 7" xfId="20415" xr:uid="{00000000-0005-0000-0000-0000AF810000}"/>
    <cellStyle name="Normal 2 4 2 2 3 2 7 2" xfId="50181" xr:uid="{00000000-0005-0000-0000-0000B0810000}"/>
    <cellStyle name="Normal 2 4 2 2 3 2 8" xfId="30337" xr:uid="{00000000-0005-0000-0000-0000B1810000}"/>
    <cellStyle name="Normal 2 4 2 2 3 3" xfId="878" xr:uid="{00000000-0005-0000-0000-0000B2810000}"/>
    <cellStyle name="Normal 2 4 2 2 3 3 2" xfId="2120" xr:uid="{00000000-0005-0000-0000-0000B3810000}"/>
    <cellStyle name="Normal 2 4 2 2 3 3 2 2" xfId="4602" xr:uid="{00000000-0005-0000-0000-0000B4810000}"/>
    <cellStyle name="Normal 2 4 2 2 3 3 2 2 2" xfId="9563" xr:uid="{00000000-0005-0000-0000-0000B5810000}"/>
    <cellStyle name="Normal 2 4 2 2 3 3 2 2 2 2" xfId="15468" xr:uid="{00000000-0005-0000-0000-0000B6810000}"/>
    <cellStyle name="Normal 2 4 2 2 3 3 2 2 2 2 2" xfId="45234" xr:uid="{00000000-0005-0000-0000-0000B7810000}"/>
    <cellStyle name="Normal 2 4 2 2 3 3 2 2 2 3" xfId="29407" xr:uid="{00000000-0005-0000-0000-0000B8810000}"/>
    <cellStyle name="Normal 2 4 2 2 3 3 2 2 2 3 2" xfId="59173" xr:uid="{00000000-0005-0000-0000-0000B9810000}"/>
    <cellStyle name="Normal 2 4 2 2 3 3 2 2 2 4" xfId="39329" xr:uid="{00000000-0005-0000-0000-0000BA810000}"/>
    <cellStyle name="Normal 2 4 2 2 3 3 2 2 3" xfId="15469" xr:uid="{00000000-0005-0000-0000-0000BB810000}"/>
    <cellStyle name="Normal 2 4 2 2 3 3 2 2 3 2" xfId="45235" xr:uid="{00000000-0005-0000-0000-0000BC810000}"/>
    <cellStyle name="Normal 2 4 2 2 3 3 2 2 4" xfId="24446" xr:uid="{00000000-0005-0000-0000-0000BD810000}"/>
    <cellStyle name="Normal 2 4 2 2 3 3 2 2 4 2" xfId="54212" xr:uid="{00000000-0005-0000-0000-0000BE810000}"/>
    <cellStyle name="Normal 2 4 2 2 3 3 2 2 5" xfId="34368" xr:uid="{00000000-0005-0000-0000-0000BF810000}"/>
    <cellStyle name="Normal 2 4 2 2 3 3 2 3" xfId="7082" xr:uid="{00000000-0005-0000-0000-0000C0810000}"/>
    <cellStyle name="Normal 2 4 2 2 3 3 2 3 2" xfId="15470" xr:uid="{00000000-0005-0000-0000-0000C1810000}"/>
    <cellStyle name="Normal 2 4 2 2 3 3 2 3 2 2" xfId="45236" xr:uid="{00000000-0005-0000-0000-0000C2810000}"/>
    <cellStyle name="Normal 2 4 2 2 3 3 2 3 3" xfId="26926" xr:uid="{00000000-0005-0000-0000-0000C3810000}"/>
    <cellStyle name="Normal 2 4 2 2 3 3 2 3 3 2" xfId="56692" xr:uid="{00000000-0005-0000-0000-0000C4810000}"/>
    <cellStyle name="Normal 2 4 2 2 3 3 2 3 4" xfId="36848" xr:uid="{00000000-0005-0000-0000-0000C5810000}"/>
    <cellStyle name="Normal 2 4 2 2 3 3 2 4" xfId="15471" xr:uid="{00000000-0005-0000-0000-0000C6810000}"/>
    <cellStyle name="Normal 2 4 2 2 3 3 2 4 2" xfId="45237" xr:uid="{00000000-0005-0000-0000-0000C7810000}"/>
    <cellStyle name="Normal 2 4 2 2 3 3 2 5" xfId="21965" xr:uid="{00000000-0005-0000-0000-0000C8810000}"/>
    <cellStyle name="Normal 2 4 2 2 3 3 2 5 2" xfId="51731" xr:uid="{00000000-0005-0000-0000-0000C9810000}"/>
    <cellStyle name="Normal 2 4 2 2 3 3 2 6" xfId="31887" xr:uid="{00000000-0005-0000-0000-0000CA810000}"/>
    <cellStyle name="Normal 2 4 2 2 3 3 3" xfId="3361" xr:uid="{00000000-0005-0000-0000-0000CB810000}"/>
    <cellStyle name="Normal 2 4 2 2 3 3 3 2" xfId="8323" xr:uid="{00000000-0005-0000-0000-0000CC810000}"/>
    <cellStyle name="Normal 2 4 2 2 3 3 3 2 2" xfId="15472" xr:uid="{00000000-0005-0000-0000-0000CD810000}"/>
    <cellStyle name="Normal 2 4 2 2 3 3 3 2 2 2" xfId="45238" xr:uid="{00000000-0005-0000-0000-0000CE810000}"/>
    <cellStyle name="Normal 2 4 2 2 3 3 3 2 3" xfId="28167" xr:uid="{00000000-0005-0000-0000-0000CF810000}"/>
    <cellStyle name="Normal 2 4 2 2 3 3 3 2 3 2" xfId="57933" xr:uid="{00000000-0005-0000-0000-0000D0810000}"/>
    <cellStyle name="Normal 2 4 2 2 3 3 3 2 4" xfId="38089" xr:uid="{00000000-0005-0000-0000-0000D1810000}"/>
    <cellStyle name="Normal 2 4 2 2 3 3 3 3" xfId="15473" xr:uid="{00000000-0005-0000-0000-0000D2810000}"/>
    <cellStyle name="Normal 2 4 2 2 3 3 3 3 2" xfId="45239" xr:uid="{00000000-0005-0000-0000-0000D3810000}"/>
    <cellStyle name="Normal 2 4 2 2 3 3 3 4" xfId="23206" xr:uid="{00000000-0005-0000-0000-0000D4810000}"/>
    <cellStyle name="Normal 2 4 2 2 3 3 3 4 2" xfId="52972" xr:uid="{00000000-0005-0000-0000-0000D5810000}"/>
    <cellStyle name="Normal 2 4 2 2 3 3 3 5" xfId="33128" xr:uid="{00000000-0005-0000-0000-0000D6810000}"/>
    <cellStyle name="Normal 2 4 2 2 3 3 4" xfId="5842" xr:uid="{00000000-0005-0000-0000-0000D7810000}"/>
    <cellStyle name="Normal 2 4 2 2 3 3 4 2" xfId="15474" xr:uid="{00000000-0005-0000-0000-0000D8810000}"/>
    <cellStyle name="Normal 2 4 2 2 3 3 4 2 2" xfId="45240" xr:uid="{00000000-0005-0000-0000-0000D9810000}"/>
    <cellStyle name="Normal 2 4 2 2 3 3 4 3" xfId="25686" xr:uid="{00000000-0005-0000-0000-0000DA810000}"/>
    <cellStyle name="Normal 2 4 2 2 3 3 4 3 2" xfId="55452" xr:uid="{00000000-0005-0000-0000-0000DB810000}"/>
    <cellStyle name="Normal 2 4 2 2 3 3 4 4" xfId="35608" xr:uid="{00000000-0005-0000-0000-0000DC810000}"/>
    <cellStyle name="Normal 2 4 2 2 3 3 5" xfId="15475" xr:uid="{00000000-0005-0000-0000-0000DD810000}"/>
    <cellStyle name="Normal 2 4 2 2 3 3 5 2" xfId="45241" xr:uid="{00000000-0005-0000-0000-0000DE810000}"/>
    <cellStyle name="Normal 2 4 2 2 3 3 6" xfId="20725" xr:uid="{00000000-0005-0000-0000-0000DF810000}"/>
    <cellStyle name="Normal 2 4 2 2 3 3 6 2" xfId="50491" xr:uid="{00000000-0005-0000-0000-0000E0810000}"/>
    <cellStyle name="Normal 2 4 2 2 3 3 7" xfId="30647" xr:uid="{00000000-0005-0000-0000-0000E1810000}"/>
    <cellStyle name="Normal 2 4 2 2 3 4" xfId="1500" xr:uid="{00000000-0005-0000-0000-0000E2810000}"/>
    <cellStyle name="Normal 2 4 2 2 3 4 2" xfId="3982" xr:uid="{00000000-0005-0000-0000-0000E3810000}"/>
    <cellStyle name="Normal 2 4 2 2 3 4 2 2" xfId="8943" xr:uid="{00000000-0005-0000-0000-0000E4810000}"/>
    <cellStyle name="Normal 2 4 2 2 3 4 2 2 2" xfId="15476" xr:uid="{00000000-0005-0000-0000-0000E5810000}"/>
    <cellStyle name="Normal 2 4 2 2 3 4 2 2 2 2" xfId="45242" xr:uid="{00000000-0005-0000-0000-0000E6810000}"/>
    <cellStyle name="Normal 2 4 2 2 3 4 2 2 3" xfId="28787" xr:uid="{00000000-0005-0000-0000-0000E7810000}"/>
    <cellStyle name="Normal 2 4 2 2 3 4 2 2 3 2" xfId="58553" xr:uid="{00000000-0005-0000-0000-0000E8810000}"/>
    <cellStyle name="Normal 2 4 2 2 3 4 2 2 4" xfId="38709" xr:uid="{00000000-0005-0000-0000-0000E9810000}"/>
    <cellStyle name="Normal 2 4 2 2 3 4 2 3" xfId="15477" xr:uid="{00000000-0005-0000-0000-0000EA810000}"/>
    <cellStyle name="Normal 2 4 2 2 3 4 2 3 2" xfId="45243" xr:uid="{00000000-0005-0000-0000-0000EB810000}"/>
    <cellStyle name="Normal 2 4 2 2 3 4 2 4" xfId="23826" xr:uid="{00000000-0005-0000-0000-0000EC810000}"/>
    <cellStyle name="Normal 2 4 2 2 3 4 2 4 2" xfId="53592" xr:uid="{00000000-0005-0000-0000-0000ED810000}"/>
    <cellStyle name="Normal 2 4 2 2 3 4 2 5" xfId="33748" xr:uid="{00000000-0005-0000-0000-0000EE810000}"/>
    <cellStyle name="Normal 2 4 2 2 3 4 3" xfId="6462" xr:uid="{00000000-0005-0000-0000-0000EF810000}"/>
    <cellStyle name="Normal 2 4 2 2 3 4 3 2" xfId="15478" xr:uid="{00000000-0005-0000-0000-0000F0810000}"/>
    <cellStyle name="Normal 2 4 2 2 3 4 3 2 2" xfId="45244" xr:uid="{00000000-0005-0000-0000-0000F1810000}"/>
    <cellStyle name="Normal 2 4 2 2 3 4 3 3" xfId="26306" xr:uid="{00000000-0005-0000-0000-0000F2810000}"/>
    <cellStyle name="Normal 2 4 2 2 3 4 3 3 2" xfId="56072" xr:uid="{00000000-0005-0000-0000-0000F3810000}"/>
    <cellStyle name="Normal 2 4 2 2 3 4 3 4" xfId="36228" xr:uid="{00000000-0005-0000-0000-0000F4810000}"/>
    <cellStyle name="Normal 2 4 2 2 3 4 4" xfId="15479" xr:uid="{00000000-0005-0000-0000-0000F5810000}"/>
    <cellStyle name="Normal 2 4 2 2 3 4 4 2" xfId="45245" xr:uid="{00000000-0005-0000-0000-0000F6810000}"/>
    <cellStyle name="Normal 2 4 2 2 3 4 5" xfId="21345" xr:uid="{00000000-0005-0000-0000-0000F7810000}"/>
    <cellStyle name="Normal 2 4 2 2 3 4 5 2" xfId="51111" xr:uid="{00000000-0005-0000-0000-0000F8810000}"/>
    <cellStyle name="Normal 2 4 2 2 3 4 6" xfId="31267" xr:uid="{00000000-0005-0000-0000-0000F9810000}"/>
    <cellStyle name="Normal 2 4 2 2 3 5" xfId="2741" xr:uid="{00000000-0005-0000-0000-0000FA810000}"/>
    <cellStyle name="Normal 2 4 2 2 3 5 2" xfId="7703" xr:uid="{00000000-0005-0000-0000-0000FB810000}"/>
    <cellStyle name="Normal 2 4 2 2 3 5 2 2" xfId="15480" xr:uid="{00000000-0005-0000-0000-0000FC810000}"/>
    <cellStyle name="Normal 2 4 2 2 3 5 2 2 2" xfId="45246" xr:uid="{00000000-0005-0000-0000-0000FD810000}"/>
    <cellStyle name="Normal 2 4 2 2 3 5 2 3" xfId="27547" xr:uid="{00000000-0005-0000-0000-0000FE810000}"/>
    <cellStyle name="Normal 2 4 2 2 3 5 2 3 2" xfId="57313" xr:uid="{00000000-0005-0000-0000-0000FF810000}"/>
    <cellStyle name="Normal 2 4 2 2 3 5 2 4" xfId="37469" xr:uid="{00000000-0005-0000-0000-000000820000}"/>
    <cellStyle name="Normal 2 4 2 2 3 5 3" xfId="15481" xr:uid="{00000000-0005-0000-0000-000001820000}"/>
    <cellStyle name="Normal 2 4 2 2 3 5 3 2" xfId="45247" xr:uid="{00000000-0005-0000-0000-000002820000}"/>
    <cellStyle name="Normal 2 4 2 2 3 5 4" xfId="22586" xr:uid="{00000000-0005-0000-0000-000003820000}"/>
    <cellStyle name="Normal 2 4 2 2 3 5 4 2" xfId="52352" xr:uid="{00000000-0005-0000-0000-000004820000}"/>
    <cellStyle name="Normal 2 4 2 2 3 5 5" xfId="32508" xr:uid="{00000000-0005-0000-0000-000005820000}"/>
    <cellStyle name="Normal 2 4 2 2 3 6" xfId="5222" xr:uid="{00000000-0005-0000-0000-000006820000}"/>
    <cellStyle name="Normal 2 4 2 2 3 6 2" xfId="15482" xr:uid="{00000000-0005-0000-0000-000007820000}"/>
    <cellStyle name="Normal 2 4 2 2 3 6 2 2" xfId="45248" xr:uid="{00000000-0005-0000-0000-000008820000}"/>
    <cellStyle name="Normal 2 4 2 2 3 6 3" xfId="25066" xr:uid="{00000000-0005-0000-0000-000009820000}"/>
    <cellStyle name="Normal 2 4 2 2 3 6 3 2" xfId="54832" xr:uid="{00000000-0005-0000-0000-00000A820000}"/>
    <cellStyle name="Normal 2 4 2 2 3 6 4" xfId="34988" xr:uid="{00000000-0005-0000-0000-00000B820000}"/>
    <cellStyle name="Normal 2 4 2 2 3 7" xfId="15483" xr:uid="{00000000-0005-0000-0000-00000C820000}"/>
    <cellStyle name="Normal 2 4 2 2 3 7 2" xfId="45249" xr:uid="{00000000-0005-0000-0000-00000D820000}"/>
    <cellStyle name="Normal 2 4 2 2 3 8" xfId="20105" xr:uid="{00000000-0005-0000-0000-00000E820000}"/>
    <cellStyle name="Normal 2 4 2 2 3 8 2" xfId="49871" xr:uid="{00000000-0005-0000-0000-00000F820000}"/>
    <cellStyle name="Normal 2 4 2 2 3 9" xfId="30027" xr:uid="{00000000-0005-0000-0000-000010820000}"/>
    <cellStyle name="Normal 2 4 2 2 4" xfId="196" xr:uid="{00000000-0005-0000-0000-000011820000}"/>
    <cellStyle name="Normal 2 4 2 2 4 2" xfId="506" xr:uid="{00000000-0005-0000-0000-000012820000}"/>
    <cellStyle name="Normal 2 4 2 2 4 2 2" xfId="1126" xr:uid="{00000000-0005-0000-0000-000013820000}"/>
    <cellStyle name="Normal 2 4 2 2 4 2 2 2" xfId="2368" xr:uid="{00000000-0005-0000-0000-000014820000}"/>
    <cellStyle name="Normal 2 4 2 2 4 2 2 2 2" xfId="4850" xr:uid="{00000000-0005-0000-0000-000015820000}"/>
    <cellStyle name="Normal 2 4 2 2 4 2 2 2 2 2" xfId="9811" xr:uid="{00000000-0005-0000-0000-000016820000}"/>
    <cellStyle name="Normal 2 4 2 2 4 2 2 2 2 2 2" xfId="15484" xr:uid="{00000000-0005-0000-0000-000017820000}"/>
    <cellStyle name="Normal 2 4 2 2 4 2 2 2 2 2 2 2" xfId="45250" xr:uid="{00000000-0005-0000-0000-000018820000}"/>
    <cellStyle name="Normal 2 4 2 2 4 2 2 2 2 2 3" xfId="29655" xr:uid="{00000000-0005-0000-0000-000019820000}"/>
    <cellStyle name="Normal 2 4 2 2 4 2 2 2 2 2 3 2" xfId="59421" xr:uid="{00000000-0005-0000-0000-00001A820000}"/>
    <cellStyle name="Normal 2 4 2 2 4 2 2 2 2 2 4" xfId="39577" xr:uid="{00000000-0005-0000-0000-00001B820000}"/>
    <cellStyle name="Normal 2 4 2 2 4 2 2 2 2 3" xfId="15485" xr:uid="{00000000-0005-0000-0000-00001C820000}"/>
    <cellStyle name="Normal 2 4 2 2 4 2 2 2 2 3 2" xfId="45251" xr:uid="{00000000-0005-0000-0000-00001D820000}"/>
    <cellStyle name="Normal 2 4 2 2 4 2 2 2 2 4" xfId="24694" xr:uid="{00000000-0005-0000-0000-00001E820000}"/>
    <cellStyle name="Normal 2 4 2 2 4 2 2 2 2 4 2" xfId="54460" xr:uid="{00000000-0005-0000-0000-00001F820000}"/>
    <cellStyle name="Normal 2 4 2 2 4 2 2 2 2 5" xfId="34616" xr:uid="{00000000-0005-0000-0000-000020820000}"/>
    <cellStyle name="Normal 2 4 2 2 4 2 2 2 3" xfId="7330" xr:uid="{00000000-0005-0000-0000-000021820000}"/>
    <cellStyle name="Normal 2 4 2 2 4 2 2 2 3 2" xfId="15486" xr:uid="{00000000-0005-0000-0000-000022820000}"/>
    <cellStyle name="Normal 2 4 2 2 4 2 2 2 3 2 2" xfId="45252" xr:uid="{00000000-0005-0000-0000-000023820000}"/>
    <cellStyle name="Normal 2 4 2 2 4 2 2 2 3 3" xfId="27174" xr:uid="{00000000-0005-0000-0000-000024820000}"/>
    <cellStyle name="Normal 2 4 2 2 4 2 2 2 3 3 2" xfId="56940" xr:uid="{00000000-0005-0000-0000-000025820000}"/>
    <cellStyle name="Normal 2 4 2 2 4 2 2 2 3 4" xfId="37096" xr:uid="{00000000-0005-0000-0000-000026820000}"/>
    <cellStyle name="Normal 2 4 2 2 4 2 2 2 4" xfId="15487" xr:uid="{00000000-0005-0000-0000-000027820000}"/>
    <cellStyle name="Normal 2 4 2 2 4 2 2 2 4 2" xfId="45253" xr:uid="{00000000-0005-0000-0000-000028820000}"/>
    <cellStyle name="Normal 2 4 2 2 4 2 2 2 5" xfId="22213" xr:uid="{00000000-0005-0000-0000-000029820000}"/>
    <cellStyle name="Normal 2 4 2 2 4 2 2 2 5 2" xfId="51979" xr:uid="{00000000-0005-0000-0000-00002A820000}"/>
    <cellStyle name="Normal 2 4 2 2 4 2 2 2 6" xfId="32135" xr:uid="{00000000-0005-0000-0000-00002B820000}"/>
    <cellStyle name="Normal 2 4 2 2 4 2 2 3" xfId="3609" xr:uid="{00000000-0005-0000-0000-00002C820000}"/>
    <cellStyle name="Normal 2 4 2 2 4 2 2 3 2" xfId="8571" xr:uid="{00000000-0005-0000-0000-00002D820000}"/>
    <cellStyle name="Normal 2 4 2 2 4 2 2 3 2 2" xfId="15488" xr:uid="{00000000-0005-0000-0000-00002E820000}"/>
    <cellStyle name="Normal 2 4 2 2 4 2 2 3 2 2 2" xfId="45254" xr:uid="{00000000-0005-0000-0000-00002F820000}"/>
    <cellStyle name="Normal 2 4 2 2 4 2 2 3 2 3" xfId="28415" xr:uid="{00000000-0005-0000-0000-000030820000}"/>
    <cellStyle name="Normal 2 4 2 2 4 2 2 3 2 3 2" xfId="58181" xr:uid="{00000000-0005-0000-0000-000031820000}"/>
    <cellStyle name="Normal 2 4 2 2 4 2 2 3 2 4" xfId="38337" xr:uid="{00000000-0005-0000-0000-000032820000}"/>
    <cellStyle name="Normal 2 4 2 2 4 2 2 3 3" xfId="15489" xr:uid="{00000000-0005-0000-0000-000033820000}"/>
    <cellStyle name="Normal 2 4 2 2 4 2 2 3 3 2" xfId="45255" xr:uid="{00000000-0005-0000-0000-000034820000}"/>
    <cellStyle name="Normal 2 4 2 2 4 2 2 3 4" xfId="23454" xr:uid="{00000000-0005-0000-0000-000035820000}"/>
    <cellStyle name="Normal 2 4 2 2 4 2 2 3 4 2" xfId="53220" xr:uid="{00000000-0005-0000-0000-000036820000}"/>
    <cellStyle name="Normal 2 4 2 2 4 2 2 3 5" xfId="33376" xr:uid="{00000000-0005-0000-0000-000037820000}"/>
    <cellStyle name="Normal 2 4 2 2 4 2 2 4" xfId="6090" xr:uid="{00000000-0005-0000-0000-000038820000}"/>
    <cellStyle name="Normal 2 4 2 2 4 2 2 4 2" xfId="15490" xr:uid="{00000000-0005-0000-0000-000039820000}"/>
    <cellStyle name="Normal 2 4 2 2 4 2 2 4 2 2" xfId="45256" xr:uid="{00000000-0005-0000-0000-00003A820000}"/>
    <cellStyle name="Normal 2 4 2 2 4 2 2 4 3" xfId="25934" xr:uid="{00000000-0005-0000-0000-00003B820000}"/>
    <cellStyle name="Normal 2 4 2 2 4 2 2 4 3 2" xfId="55700" xr:uid="{00000000-0005-0000-0000-00003C820000}"/>
    <cellStyle name="Normal 2 4 2 2 4 2 2 4 4" xfId="35856" xr:uid="{00000000-0005-0000-0000-00003D820000}"/>
    <cellStyle name="Normal 2 4 2 2 4 2 2 5" xfId="15491" xr:uid="{00000000-0005-0000-0000-00003E820000}"/>
    <cellStyle name="Normal 2 4 2 2 4 2 2 5 2" xfId="45257" xr:uid="{00000000-0005-0000-0000-00003F820000}"/>
    <cellStyle name="Normal 2 4 2 2 4 2 2 6" xfId="20973" xr:uid="{00000000-0005-0000-0000-000040820000}"/>
    <cellStyle name="Normal 2 4 2 2 4 2 2 6 2" xfId="50739" xr:uid="{00000000-0005-0000-0000-000041820000}"/>
    <cellStyle name="Normal 2 4 2 2 4 2 2 7" xfId="30895" xr:uid="{00000000-0005-0000-0000-000042820000}"/>
    <cellStyle name="Normal 2 4 2 2 4 2 3" xfId="1748" xr:uid="{00000000-0005-0000-0000-000043820000}"/>
    <cellStyle name="Normal 2 4 2 2 4 2 3 2" xfId="4230" xr:uid="{00000000-0005-0000-0000-000044820000}"/>
    <cellStyle name="Normal 2 4 2 2 4 2 3 2 2" xfId="9191" xr:uid="{00000000-0005-0000-0000-000045820000}"/>
    <cellStyle name="Normal 2 4 2 2 4 2 3 2 2 2" xfId="15492" xr:uid="{00000000-0005-0000-0000-000046820000}"/>
    <cellStyle name="Normal 2 4 2 2 4 2 3 2 2 2 2" xfId="45258" xr:uid="{00000000-0005-0000-0000-000047820000}"/>
    <cellStyle name="Normal 2 4 2 2 4 2 3 2 2 3" xfId="29035" xr:uid="{00000000-0005-0000-0000-000048820000}"/>
    <cellStyle name="Normal 2 4 2 2 4 2 3 2 2 3 2" xfId="58801" xr:uid="{00000000-0005-0000-0000-000049820000}"/>
    <cellStyle name="Normal 2 4 2 2 4 2 3 2 2 4" xfId="38957" xr:uid="{00000000-0005-0000-0000-00004A820000}"/>
    <cellStyle name="Normal 2 4 2 2 4 2 3 2 3" xfId="15493" xr:uid="{00000000-0005-0000-0000-00004B820000}"/>
    <cellStyle name="Normal 2 4 2 2 4 2 3 2 3 2" xfId="45259" xr:uid="{00000000-0005-0000-0000-00004C820000}"/>
    <cellStyle name="Normal 2 4 2 2 4 2 3 2 4" xfId="24074" xr:uid="{00000000-0005-0000-0000-00004D820000}"/>
    <cellStyle name="Normal 2 4 2 2 4 2 3 2 4 2" xfId="53840" xr:uid="{00000000-0005-0000-0000-00004E820000}"/>
    <cellStyle name="Normal 2 4 2 2 4 2 3 2 5" xfId="33996" xr:uid="{00000000-0005-0000-0000-00004F820000}"/>
    <cellStyle name="Normal 2 4 2 2 4 2 3 3" xfId="6710" xr:uid="{00000000-0005-0000-0000-000050820000}"/>
    <cellStyle name="Normal 2 4 2 2 4 2 3 3 2" xfId="15494" xr:uid="{00000000-0005-0000-0000-000051820000}"/>
    <cellStyle name="Normal 2 4 2 2 4 2 3 3 2 2" xfId="45260" xr:uid="{00000000-0005-0000-0000-000052820000}"/>
    <cellStyle name="Normal 2 4 2 2 4 2 3 3 3" xfId="26554" xr:uid="{00000000-0005-0000-0000-000053820000}"/>
    <cellStyle name="Normal 2 4 2 2 4 2 3 3 3 2" xfId="56320" xr:uid="{00000000-0005-0000-0000-000054820000}"/>
    <cellStyle name="Normal 2 4 2 2 4 2 3 3 4" xfId="36476" xr:uid="{00000000-0005-0000-0000-000055820000}"/>
    <cellStyle name="Normal 2 4 2 2 4 2 3 4" xfId="15495" xr:uid="{00000000-0005-0000-0000-000056820000}"/>
    <cellStyle name="Normal 2 4 2 2 4 2 3 4 2" xfId="45261" xr:uid="{00000000-0005-0000-0000-000057820000}"/>
    <cellStyle name="Normal 2 4 2 2 4 2 3 5" xfId="21593" xr:uid="{00000000-0005-0000-0000-000058820000}"/>
    <cellStyle name="Normal 2 4 2 2 4 2 3 5 2" xfId="51359" xr:uid="{00000000-0005-0000-0000-000059820000}"/>
    <cellStyle name="Normal 2 4 2 2 4 2 3 6" xfId="31515" xr:uid="{00000000-0005-0000-0000-00005A820000}"/>
    <cellStyle name="Normal 2 4 2 2 4 2 4" xfId="2989" xr:uid="{00000000-0005-0000-0000-00005B820000}"/>
    <cellStyle name="Normal 2 4 2 2 4 2 4 2" xfId="7951" xr:uid="{00000000-0005-0000-0000-00005C820000}"/>
    <cellStyle name="Normal 2 4 2 2 4 2 4 2 2" xfId="15496" xr:uid="{00000000-0005-0000-0000-00005D820000}"/>
    <cellStyle name="Normal 2 4 2 2 4 2 4 2 2 2" xfId="45262" xr:uid="{00000000-0005-0000-0000-00005E820000}"/>
    <cellStyle name="Normal 2 4 2 2 4 2 4 2 3" xfId="27795" xr:uid="{00000000-0005-0000-0000-00005F820000}"/>
    <cellStyle name="Normal 2 4 2 2 4 2 4 2 3 2" xfId="57561" xr:uid="{00000000-0005-0000-0000-000060820000}"/>
    <cellStyle name="Normal 2 4 2 2 4 2 4 2 4" xfId="37717" xr:uid="{00000000-0005-0000-0000-000061820000}"/>
    <cellStyle name="Normal 2 4 2 2 4 2 4 3" xfId="15497" xr:uid="{00000000-0005-0000-0000-000062820000}"/>
    <cellStyle name="Normal 2 4 2 2 4 2 4 3 2" xfId="45263" xr:uid="{00000000-0005-0000-0000-000063820000}"/>
    <cellStyle name="Normal 2 4 2 2 4 2 4 4" xfId="22834" xr:uid="{00000000-0005-0000-0000-000064820000}"/>
    <cellStyle name="Normal 2 4 2 2 4 2 4 4 2" xfId="52600" xr:uid="{00000000-0005-0000-0000-000065820000}"/>
    <cellStyle name="Normal 2 4 2 2 4 2 4 5" xfId="32756" xr:uid="{00000000-0005-0000-0000-000066820000}"/>
    <cellStyle name="Normal 2 4 2 2 4 2 5" xfId="5470" xr:uid="{00000000-0005-0000-0000-000067820000}"/>
    <cellStyle name="Normal 2 4 2 2 4 2 5 2" xfId="15498" xr:uid="{00000000-0005-0000-0000-000068820000}"/>
    <cellStyle name="Normal 2 4 2 2 4 2 5 2 2" xfId="45264" xr:uid="{00000000-0005-0000-0000-000069820000}"/>
    <cellStyle name="Normal 2 4 2 2 4 2 5 3" xfId="25314" xr:uid="{00000000-0005-0000-0000-00006A820000}"/>
    <cellStyle name="Normal 2 4 2 2 4 2 5 3 2" xfId="55080" xr:uid="{00000000-0005-0000-0000-00006B820000}"/>
    <cellStyle name="Normal 2 4 2 2 4 2 5 4" xfId="35236" xr:uid="{00000000-0005-0000-0000-00006C820000}"/>
    <cellStyle name="Normal 2 4 2 2 4 2 6" xfId="15499" xr:uid="{00000000-0005-0000-0000-00006D820000}"/>
    <cellStyle name="Normal 2 4 2 2 4 2 6 2" xfId="45265" xr:uid="{00000000-0005-0000-0000-00006E820000}"/>
    <cellStyle name="Normal 2 4 2 2 4 2 7" xfId="20353" xr:uid="{00000000-0005-0000-0000-00006F820000}"/>
    <cellStyle name="Normal 2 4 2 2 4 2 7 2" xfId="50119" xr:uid="{00000000-0005-0000-0000-000070820000}"/>
    <cellStyle name="Normal 2 4 2 2 4 2 8" xfId="30275" xr:uid="{00000000-0005-0000-0000-000071820000}"/>
    <cellStyle name="Normal 2 4 2 2 4 3" xfId="816" xr:uid="{00000000-0005-0000-0000-000072820000}"/>
    <cellStyle name="Normal 2 4 2 2 4 3 2" xfId="2058" xr:uid="{00000000-0005-0000-0000-000073820000}"/>
    <cellStyle name="Normal 2 4 2 2 4 3 2 2" xfId="4540" xr:uid="{00000000-0005-0000-0000-000074820000}"/>
    <cellStyle name="Normal 2 4 2 2 4 3 2 2 2" xfId="9501" xr:uid="{00000000-0005-0000-0000-000075820000}"/>
    <cellStyle name="Normal 2 4 2 2 4 3 2 2 2 2" xfId="15500" xr:uid="{00000000-0005-0000-0000-000076820000}"/>
    <cellStyle name="Normal 2 4 2 2 4 3 2 2 2 2 2" xfId="45266" xr:uid="{00000000-0005-0000-0000-000077820000}"/>
    <cellStyle name="Normal 2 4 2 2 4 3 2 2 2 3" xfId="29345" xr:uid="{00000000-0005-0000-0000-000078820000}"/>
    <cellStyle name="Normal 2 4 2 2 4 3 2 2 2 3 2" xfId="59111" xr:uid="{00000000-0005-0000-0000-000079820000}"/>
    <cellStyle name="Normal 2 4 2 2 4 3 2 2 2 4" xfId="39267" xr:uid="{00000000-0005-0000-0000-00007A820000}"/>
    <cellStyle name="Normal 2 4 2 2 4 3 2 2 3" xfId="15501" xr:uid="{00000000-0005-0000-0000-00007B820000}"/>
    <cellStyle name="Normal 2 4 2 2 4 3 2 2 3 2" xfId="45267" xr:uid="{00000000-0005-0000-0000-00007C820000}"/>
    <cellStyle name="Normal 2 4 2 2 4 3 2 2 4" xfId="24384" xr:uid="{00000000-0005-0000-0000-00007D820000}"/>
    <cellStyle name="Normal 2 4 2 2 4 3 2 2 4 2" xfId="54150" xr:uid="{00000000-0005-0000-0000-00007E820000}"/>
    <cellStyle name="Normal 2 4 2 2 4 3 2 2 5" xfId="34306" xr:uid="{00000000-0005-0000-0000-00007F820000}"/>
    <cellStyle name="Normal 2 4 2 2 4 3 2 3" xfId="7020" xr:uid="{00000000-0005-0000-0000-000080820000}"/>
    <cellStyle name="Normal 2 4 2 2 4 3 2 3 2" xfId="15502" xr:uid="{00000000-0005-0000-0000-000081820000}"/>
    <cellStyle name="Normal 2 4 2 2 4 3 2 3 2 2" xfId="45268" xr:uid="{00000000-0005-0000-0000-000082820000}"/>
    <cellStyle name="Normal 2 4 2 2 4 3 2 3 3" xfId="26864" xr:uid="{00000000-0005-0000-0000-000083820000}"/>
    <cellStyle name="Normal 2 4 2 2 4 3 2 3 3 2" xfId="56630" xr:uid="{00000000-0005-0000-0000-000084820000}"/>
    <cellStyle name="Normal 2 4 2 2 4 3 2 3 4" xfId="36786" xr:uid="{00000000-0005-0000-0000-000085820000}"/>
    <cellStyle name="Normal 2 4 2 2 4 3 2 4" xfId="15503" xr:uid="{00000000-0005-0000-0000-000086820000}"/>
    <cellStyle name="Normal 2 4 2 2 4 3 2 4 2" xfId="45269" xr:uid="{00000000-0005-0000-0000-000087820000}"/>
    <cellStyle name="Normal 2 4 2 2 4 3 2 5" xfId="21903" xr:uid="{00000000-0005-0000-0000-000088820000}"/>
    <cellStyle name="Normal 2 4 2 2 4 3 2 5 2" xfId="51669" xr:uid="{00000000-0005-0000-0000-000089820000}"/>
    <cellStyle name="Normal 2 4 2 2 4 3 2 6" xfId="31825" xr:uid="{00000000-0005-0000-0000-00008A820000}"/>
    <cellStyle name="Normal 2 4 2 2 4 3 3" xfId="3299" xr:uid="{00000000-0005-0000-0000-00008B820000}"/>
    <cellStyle name="Normal 2 4 2 2 4 3 3 2" xfId="8261" xr:uid="{00000000-0005-0000-0000-00008C820000}"/>
    <cellStyle name="Normal 2 4 2 2 4 3 3 2 2" xfId="15504" xr:uid="{00000000-0005-0000-0000-00008D820000}"/>
    <cellStyle name="Normal 2 4 2 2 4 3 3 2 2 2" xfId="45270" xr:uid="{00000000-0005-0000-0000-00008E820000}"/>
    <cellStyle name="Normal 2 4 2 2 4 3 3 2 3" xfId="28105" xr:uid="{00000000-0005-0000-0000-00008F820000}"/>
    <cellStyle name="Normal 2 4 2 2 4 3 3 2 3 2" xfId="57871" xr:uid="{00000000-0005-0000-0000-000090820000}"/>
    <cellStyle name="Normal 2 4 2 2 4 3 3 2 4" xfId="38027" xr:uid="{00000000-0005-0000-0000-000091820000}"/>
    <cellStyle name="Normal 2 4 2 2 4 3 3 3" xfId="15505" xr:uid="{00000000-0005-0000-0000-000092820000}"/>
    <cellStyle name="Normal 2 4 2 2 4 3 3 3 2" xfId="45271" xr:uid="{00000000-0005-0000-0000-000093820000}"/>
    <cellStyle name="Normal 2 4 2 2 4 3 3 4" xfId="23144" xr:uid="{00000000-0005-0000-0000-000094820000}"/>
    <cellStyle name="Normal 2 4 2 2 4 3 3 4 2" xfId="52910" xr:uid="{00000000-0005-0000-0000-000095820000}"/>
    <cellStyle name="Normal 2 4 2 2 4 3 3 5" xfId="33066" xr:uid="{00000000-0005-0000-0000-000096820000}"/>
    <cellStyle name="Normal 2 4 2 2 4 3 4" xfId="5780" xr:uid="{00000000-0005-0000-0000-000097820000}"/>
    <cellStyle name="Normal 2 4 2 2 4 3 4 2" xfId="15506" xr:uid="{00000000-0005-0000-0000-000098820000}"/>
    <cellStyle name="Normal 2 4 2 2 4 3 4 2 2" xfId="45272" xr:uid="{00000000-0005-0000-0000-000099820000}"/>
    <cellStyle name="Normal 2 4 2 2 4 3 4 3" xfId="25624" xr:uid="{00000000-0005-0000-0000-00009A820000}"/>
    <cellStyle name="Normal 2 4 2 2 4 3 4 3 2" xfId="55390" xr:uid="{00000000-0005-0000-0000-00009B820000}"/>
    <cellStyle name="Normal 2 4 2 2 4 3 4 4" xfId="35546" xr:uid="{00000000-0005-0000-0000-00009C820000}"/>
    <cellStyle name="Normal 2 4 2 2 4 3 5" xfId="15507" xr:uid="{00000000-0005-0000-0000-00009D820000}"/>
    <cellStyle name="Normal 2 4 2 2 4 3 5 2" xfId="45273" xr:uid="{00000000-0005-0000-0000-00009E820000}"/>
    <cellStyle name="Normal 2 4 2 2 4 3 6" xfId="20663" xr:uid="{00000000-0005-0000-0000-00009F820000}"/>
    <cellStyle name="Normal 2 4 2 2 4 3 6 2" xfId="50429" xr:uid="{00000000-0005-0000-0000-0000A0820000}"/>
    <cellStyle name="Normal 2 4 2 2 4 3 7" xfId="30585" xr:uid="{00000000-0005-0000-0000-0000A1820000}"/>
    <cellStyle name="Normal 2 4 2 2 4 4" xfId="1438" xr:uid="{00000000-0005-0000-0000-0000A2820000}"/>
    <cellStyle name="Normal 2 4 2 2 4 4 2" xfId="3920" xr:uid="{00000000-0005-0000-0000-0000A3820000}"/>
    <cellStyle name="Normal 2 4 2 2 4 4 2 2" xfId="8881" xr:uid="{00000000-0005-0000-0000-0000A4820000}"/>
    <cellStyle name="Normal 2 4 2 2 4 4 2 2 2" xfId="15508" xr:uid="{00000000-0005-0000-0000-0000A5820000}"/>
    <cellStyle name="Normal 2 4 2 2 4 4 2 2 2 2" xfId="45274" xr:uid="{00000000-0005-0000-0000-0000A6820000}"/>
    <cellStyle name="Normal 2 4 2 2 4 4 2 2 3" xfId="28725" xr:uid="{00000000-0005-0000-0000-0000A7820000}"/>
    <cellStyle name="Normal 2 4 2 2 4 4 2 2 3 2" xfId="58491" xr:uid="{00000000-0005-0000-0000-0000A8820000}"/>
    <cellStyle name="Normal 2 4 2 2 4 4 2 2 4" xfId="38647" xr:uid="{00000000-0005-0000-0000-0000A9820000}"/>
    <cellStyle name="Normal 2 4 2 2 4 4 2 3" xfId="15509" xr:uid="{00000000-0005-0000-0000-0000AA820000}"/>
    <cellStyle name="Normal 2 4 2 2 4 4 2 3 2" xfId="45275" xr:uid="{00000000-0005-0000-0000-0000AB820000}"/>
    <cellStyle name="Normal 2 4 2 2 4 4 2 4" xfId="23764" xr:uid="{00000000-0005-0000-0000-0000AC820000}"/>
    <cellStyle name="Normal 2 4 2 2 4 4 2 4 2" xfId="53530" xr:uid="{00000000-0005-0000-0000-0000AD820000}"/>
    <cellStyle name="Normal 2 4 2 2 4 4 2 5" xfId="33686" xr:uid="{00000000-0005-0000-0000-0000AE820000}"/>
    <cellStyle name="Normal 2 4 2 2 4 4 3" xfId="6400" xr:uid="{00000000-0005-0000-0000-0000AF820000}"/>
    <cellStyle name="Normal 2 4 2 2 4 4 3 2" xfId="15510" xr:uid="{00000000-0005-0000-0000-0000B0820000}"/>
    <cellStyle name="Normal 2 4 2 2 4 4 3 2 2" xfId="45276" xr:uid="{00000000-0005-0000-0000-0000B1820000}"/>
    <cellStyle name="Normal 2 4 2 2 4 4 3 3" xfId="26244" xr:uid="{00000000-0005-0000-0000-0000B2820000}"/>
    <cellStyle name="Normal 2 4 2 2 4 4 3 3 2" xfId="56010" xr:uid="{00000000-0005-0000-0000-0000B3820000}"/>
    <cellStyle name="Normal 2 4 2 2 4 4 3 4" xfId="36166" xr:uid="{00000000-0005-0000-0000-0000B4820000}"/>
    <cellStyle name="Normal 2 4 2 2 4 4 4" xfId="15511" xr:uid="{00000000-0005-0000-0000-0000B5820000}"/>
    <cellStyle name="Normal 2 4 2 2 4 4 4 2" xfId="45277" xr:uid="{00000000-0005-0000-0000-0000B6820000}"/>
    <cellStyle name="Normal 2 4 2 2 4 4 5" xfId="21283" xr:uid="{00000000-0005-0000-0000-0000B7820000}"/>
    <cellStyle name="Normal 2 4 2 2 4 4 5 2" xfId="51049" xr:uid="{00000000-0005-0000-0000-0000B8820000}"/>
    <cellStyle name="Normal 2 4 2 2 4 4 6" xfId="31205" xr:uid="{00000000-0005-0000-0000-0000B9820000}"/>
    <cellStyle name="Normal 2 4 2 2 4 5" xfId="2679" xr:uid="{00000000-0005-0000-0000-0000BA820000}"/>
    <cellStyle name="Normal 2 4 2 2 4 5 2" xfId="7641" xr:uid="{00000000-0005-0000-0000-0000BB820000}"/>
    <cellStyle name="Normal 2 4 2 2 4 5 2 2" xfId="15512" xr:uid="{00000000-0005-0000-0000-0000BC820000}"/>
    <cellStyle name="Normal 2 4 2 2 4 5 2 2 2" xfId="45278" xr:uid="{00000000-0005-0000-0000-0000BD820000}"/>
    <cellStyle name="Normal 2 4 2 2 4 5 2 3" xfId="27485" xr:uid="{00000000-0005-0000-0000-0000BE820000}"/>
    <cellStyle name="Normal 2 4 2 2 4 5 2 3 2" xfId="57251" xr:uid="{00000000-0005-0000-0000-0000BF820000}"/>
    <cellStyle name="Normal 2 4 2 2 4 5 2 4" xfId="37407" xr:uid="{00000000-0005-0000-0000-0000C0820000}"/>
    <cellStyle name="Normal 2 4 2 2 4 5 3" xfId="15513" xr:uid="{00000000-0005-0000-0000-0000C1820000}"/>
    <cellStyle name="Normal 2 4 2 2 4 5 3 2" xfId="45279" xr:uid="{00000000-0005-0000-0000-0000C2820000}"/>
    <cellStyle name="Normal 2 4 2 2 4 5 4" xfId="22524" xr:uid="{00000000-0005-0000-0000-0000C3820000}"/>
    <cellStyle name="Normal 2 4 2 2 4 5 4 2" xfId="52290" xr:uid="{00000000-0005-0000-0000-0000C4820000}"/>
    <cellStyle name="Normal 2 4 2 2 4 5 5" xfId="32446" xr:uid="{00000000-0005-0000-0000-0000C5820000}"/>
    <cellStyle name="Normal 2 4 2 2 4 6" xfId="5160" xr:uid="{00000000-0005-0000-0000-0000C6820000}"/>
    <cellStyle name="Normal 2 4 2 2 4 6 2" xfId="15514" xr:uid="{00000000-0005-0000-0000-0000C7820000}"/>
    <cellStyle name="Normal 2 4 2 2 4 6 2 2" xfId="45280" xr:uid="{00000000-0005-0000-0000-0000C8820000}"/>
    <cellStyle name="Normal 2 4 2 2 4 6 3" xfId="25004" xr:uid="{00000000-0005-0000-0000-0000C9820000}"/>
    <cellStyle name="Normal 2 4 2 2 4 6 3 2" xfId="54770" xr:uid="{00000000-0005-0000-0000-0000CA820000}"/>
    <cellStyle name="Normal 2 4 2 2 4 6 4" xfId="34926" xr:uid="{00000000-0005-0000-0000-0000CB820000}"/>
    <cellStyle name="Normal 2 4 2 2 4 7" xfId="15515" xr:uid="{00000000-0005-0000-0000-0000CC820000}"/>
    <cellStyle name="Normal 2 4 2 2 4 7 2" xfId="45281" xr:uid="{00000000-0005-0000-0000-0000CD820000}"/>
    <cellStyle name="Normal 2 4 2 2 4 8" xfId="20043" xr:uid="{00000000-0005-0000-0000-0000CE820000}"/>
    <cellStyle name="Normal 2 4 2 2 4 8 2" xfId="49809" xr:uid="{00000000-0005-0000-0000-0000CF820000}"/>
    <cellStyle name="Normal 2 4 2 2 4 9" xfId="29965" xr:uid="{00000000-0005-0000-0000-0000D0820000}"/>
    <cellStyle name="Normal 2 4 2 2 5" xfId="382" xr:uid="{00000000-0005-0000-0000-0000D1820000}"/>
    <cellStyle name="Normal 2 4 2 2 5 2" xfId="1002" xr:uid="{00000000-0005-0000-0000-0000D2820000}"/>
    <cellStyle name="Normal 2 4 2 2 5 2 2" xfId="2244" xr:uid="{00000000-0005-0000-0000-0000D3820000}"/>
    <cellStyle name="Normal 2 4 2 2 5 2 2 2" xfId="4726" xr:uid="{00000000-0005-0000-0000-0000D4820000}"/>
    <cellStyle name="Normal 2 4 2 2 5 2 2 2 2" xfId="9687" xr:uid="{00000000-0005-0000-0000-0000D5820000}"/>
    <cellStyle name="Normal 2 4 2 2 5 2 2 2 2 2" xfId="15516" xr:uid="{00000000-0005-0000-0000-0000D6820000}"/>
    <cellStyle name="Normal 2 4 2 2 5 2 2 2 2 2 2" xfId="45282" xr:uid="{00000000-0005-0000-0000-0000D7820000}"/>
    <cellStyle name="Normal 2 4 2 2 5 2 2 2 2 3" xfId="29531" xr:uid="{00000000-0005-0000-0000-0000D8820000}"/>
    <cellStyle name="Normal 2 4 2 2 5 2 2 2 2 3 2" xfId="59297" xr:uid="{00000000-0005-0000-0000-0000D9820000}"/>
    <cellStyle name="Normal 2 4 2 2 5 2 2 2 2 4" xfId="39453" xr:uid="{00000000-0005-0000-0000-0000DA820000}"/>
    <cellStyle name="Normal 2 4 2 2 5 2 2 2 3" xfId="15517" xr:uid="{00000000-0005-0000-0000-0000DB820000}"/>
    <cellStyle name="Normal 2 4 2 2 5 2 2 2 3 2" xfId="45283" xr:uid="{00000000-0005-0000-0000-0000DC820000}"/>
    <cellStyle name="Normal 2 4 2 2 5 2 2 2 4" xfId="24570" xr:uid="{00000000-0005-0000-0000-0000DD820000}"/>
    <cellStyle name="Normal 2 4 2 2 5 2 2 2 4 2" xfId="54336" xr:uid="{00000000-0005-0000-0000-0000DE820000}"/>
    <cellStyle name="Normal 2 4 2 2 5 2 2 2 5" xfId="34492" xr:uid="{00000000-0005-0000-0000-0000DF820000}"/>
    <cellStyle name="Normal 2 4 2 2 5 2 2 3" xfId="7206" xr:uid="{00000000-0005-0000-0000-0000E0820000}"/>
    <cellStyle name="Normal 2 4 2 2 5 2 2 3 2" xfId="15518" xr:uid="{00000000-0005-0000-0000-0000E1820000}"/>
    <cellStyle name="Normal 2 4 2 2 5 2 2 3 2 2" xfId="45284" xr:uid="{00000000-0005-0000-0000-0000E2820000}"/>
    <cellStyle name="Normal 2 4 2 2 5 2 2 3 3" xfId="27050" xr:uid="{00000000-0005-0000-0000-0000E3820000}"/>
    <cellStyle name="Normal 2 4 2 2 5 2 2 3 3 2" xfId="56816" xr:uid="{00000000-0005-0000-0000-0000E4820000}"/>
    <cellStyle name="Normal 2 4 2 2 5 2 2 3 4" xfId="36972" xr:uid="{00000000-0005-0000-0000-0000E5820000}"/>
    <cellStyle name="Normal 2 4 2 2 5 2 2 4" xfId="15519" xr:uid="{00000000-0005-0000-0000-0000E6820000}"/>
    <cellStyle name="Normal 2 4 2 2 5 2 2 4 2" xfId="45285" xr:uid="{00000000-0005-0000-0000-0000E7820000}"/>
    <cellStyle name="Normal 2 4 2 2 5 2 2 5" xfId="22089" xr:uid="{00000000-0005-0000-0000-0000E8820000}"/>
    <cellStyle name="Normal 2 4 2 2 5 2 2 5 2" xfId="51855" xr:uid="{00000000-0005-0000-0000-0000E9820000}"/>
    <cellStyle name="Normal 2 4 2 2 5 2 2 6" xfId="32011" xr:uid="{00000000-0005-0000-0000-0000EA820000}"/>
    <cellStyle name="Normal 2 4 2 2 5 2 3" xfId="3485" xr:uid="{00000000-0005-0000-0000-0000EB820000}"/>
    <cellStyle name="Normal 2 4 2 2 5 2 3 2" xfId="8447" xr:uid="{00000000-0005-0000-0000-0000EC820000}"/>
    <cellStyle name="Normal 2 4 2 2 5 2 3 2 2" xfId="15520" xr:uid="{00000000-0005-0000-0000-0000ED820000}"/>
    <cellStyle name="Normal 2 4 2 2 5 2 3 2 2 2" xfId="45286" xr:uid="{00000000-0005-0000-0000-0000EE820000}"/>
    <cellStyle name="Normal 2 4 2 2 5 2 3 2 3" xfId="28291" xr:uid="{00000000-0005-0000-0000-0000EF820000}"/>
    <cellStyle name="Normal 2 4 2 2 5 2 3 2 3 2" xfId="58057" xr:uid="{00000000-0005-0000-0000-0000F0820000}"/>
    <cellStyle name="Normal 2 4 2 2 5 2 3 2 4" xfId="38213" xr:uid="{00000000-0005-0000-0000-0000F1820000}"/>
    <cellStyle name="Normal 2 4 2 2 5 2 3 3" xfId="15521" xr:uid="{00000000-0005-0000-0000-0000F2820000}"/>
    <cellStyle name="Normal 2 4 2 2 5 2 3 3 2" xfId="45287" xr:uid="{00000000-0005-0000-0000-0000F3820000}"/>
    <cellStyle name="Normal 2 4 2 2 5 2 3 4" xfId="23330" xr:uid="{00000000-0005-0000-0000-0000F4820000}"/>
    <cellStyle name="Normal 2 4 2 2 5 2 3 4 2" xfId="53096" xr:uid="{00000000-0005-0000-0000-0000F5820000}"/>
    <cellStyle name="Normal 2 4 2 2 5 2 3 5" xfId="33252" xr:uid="{00000000-0005-0000-0000-0000F6820000}"/>
    <cellStyle name="Normal 2 4 2 2 5 2 4" xfId="5966" xr:uid="{00000000-0005-0000-0000-0000F7820000}"/>
    <cellStyle name="Normal 2 4 2 2 5 2 4 2" xfId="15522" xr:uid="{00000000-0005-0000-0000-0000F8820000}"/>
    <cellStyle name="Normal 2 4 2 2 5 2 4 2 2" xfId="45288" xr:uid="{00000000-0005-0000-0000-0000F9820000}"/>
    <cellStyle name="Normal 2 4 2 2 5 2 4 3" xfId="25810" xr:uid="{00000000-0005-0000-0000-0000FA820000}"/>
    <cellStyle name="Normal 2 4 2 2 5 2 4 3 2" xfId="55576" xr:uid="{00000000-0005-0000-0000-0000FB820000}"/>
    <cellStyle name="Normal 2 4 2 2 5 2 4 4" xfId="35732" xr:uid="{00000000-0005-0000-0000-0000FC820000}"/>
    <cellStyle name="Normal 2 4 2 2 5 2 5" xfId="15523" xr:uid="{00000000-0005-0000-0000-0000FD820000}"/>
    <cellStyle name="Normal 2 4 2 2 5 2 5 2" xfId="45289" xr:uid="{00000000-0005-0000-0000-0000FE820000}"/>
    <cellStyle name="Normal 2 4 2 2 5 2 6" xfId="20849" xr:uid="{00000000-0005-0000-0000-0000FF820000}"/>
    <cellStyle name="Normal 2 4 2 2 5 2 6 2" xfId="50615" xr:uid="{00000000-0005-0000-0000-000000830000}"/>
    <cellStyle name="Normal 2 4 2 2 5 2 7" xfId="30771" xr:uid="{00000000-0005-0000-0000-000001830000}"/>
    <cellStyle name="Normal 2 4 2 2 5 3" xfId="1624" xr:uid="{00000000-0005-0000-0000-000002830000}"/>
    <cellStyle name="Normal 2 4 2 2 5 3 2" xfId="4106" xr:uid="{00000000-0005-0000-0000-000003830000}"/>
    <cellStyle name="Normal 2 4 2 2 5 3 2 2" xfId="9067" xr:uid="{00000000-0005-0000-0000-000004830000}"/>
    <cellStyle name="Normal 2 4 2 2 5 3 2 2 2" xfId="15524" xr:uid="{00000000-0005-0000-0000-000005830000}"/>
    <cellStyle name="Normal 2 4 2 2 5 3 2 2 2 2" xfId="45290" xr:uid="{00000000-0005-0000-0000-000006830000}"/>
    <cellStyle name="Normal 2 4 2 2 5 3 2 2 3" xfId="28911" xr:uid="{00000000-0005-0000-0000-000007830000}"/>
    <cellStyle name="Normal 2 4 2 2 5 3 2 2 3 2" xfId="58677" xr:uid="{00000000-0005-0000-0000-000008830000}"/>
    <cellStyle name="Normal 2 4 2 2 5 3 2 2 4" xfId="38833" xr:uid="{00000000-0005-0000-0000-000009830000}"/>
    <cellStyle name="Normal 2 4 2 2 5 3 2 3" xfId="15525" xr:uid="{00000000-0005-0000-0000-00000A830000}"/>
    <cellStyle name="Normal 2 4 2 2 5 3 2 3 2" xfId="45291" xr:uid="{00000000-0005-0000-0000-00000B830000}"/>
    <cellStyle name="Normal 2 4 2 2 5 3 2 4" xfId="23950" xr:uid="{00000000-0005-0000-0000-00000C830000}"/>
    <cellStyle name="Normal 2 4 2 2 5 3 2 4 2" xfId="53716" xr:uid="{00000000-0005-0000-0000-00000D830000}"/>
    <cellStyle name="Normal 2 4 2 2 5 3 2 5" xfId="33872" xr:uid="{00000000-0005-0000-0000-00000E830000}"/>
    <cellStyle name="Normal 2 4 2 2 5 3 3" xfId="6586" xr:uid="{00000000-0005-0000-0000-00000F830000}"/>
    <cellStyle name="Normal 2 4 2 2 5 3 3 2" xfId="15526" xr:uid="{00000000-0005-0000-0000-000010830000}"/>
    <cellStyle name="Normal 2 4 2 2 5 3 3 2 2" xfId="45292" xr:uid="{00000000-0005-0000-0000-000011830000}"/>
    <cellStyle name="Normal 2 4 2 2 5 3 3 3" xfId="26430" xr:uid="{00000000-0005-0000-0000-000012830000}"/>
    <cellStyle name="Normal 2 4 2 2 5 3 3 3 2" xfId="56196" xr:uid="{00000000-0005-0000-0000-000013830000}"/>
    <cellStyle name="Normal 2 4 2 2 5 3 3 4" xfId="36352" xr:uid="{00000000-0005-0000-0000-000014830000}"/>
    <cellStyle name="Normal 2 4 2 2 5 3 4" xfId="15527" xr:uid="{00000000-0005-0000-0000-000015830000}"/>
    <cellStyle name="Normal 2 4 2 2 5 3 4 2" xfId="45293" xr:uid="{00000000-0005-0000-0000-000016830000}"/>
    <cellStyle name="Normal 2 4 2 2 5 3 5" xfId="21469" xr:uid="{00000000-0005-0000-0000-000017830000}"/>
    <cellStyle name="Normal 2 4 2 2 5 3 5 2" xfId="51235" xr:uid="{00000000-0005-0000-0000-000018830000}"/>
    <cellStyle name="Normal 2 4 2 2 5 3 6" xfId="31391" xr:uid="{00000000-0005-0000-0000-000019830000}"/>
    <cellStyle name="Normal 2 4 2 2 5 4" xfId="2865" xr:uid="{00000000-0005-0000-0000-00001A830000}"/>
    <cellStyle name="Normal 2 4 2 2 5 4 2" xfId="7827" xr:uid="{00000000-0005-0000-0000-00001B830000}"/>
    <cellStyle name="Normal 2 4 2 2 5 4 2 2" xfId="15528" xr:uid="{00000000-0005-0000-0000-00001C830000}"/>
    <cellStyle name="Normal 2 4 2 2 5 4 2 2 2" xfId="45294" xr:uid="{00000000-0005-0000-0000-00001D830000}"/>
    <cellStyle name="Normal 2 4 2 2 5 4 2 3" xfId="27671" xr:uid="{00000000-0005-0000-0000-00001E830000}"/>
    <cellStyle name="Normal 2 4 2 2 5 4 2 3 2" xfId="57437" xr:uid="{00000000-0005-0000-0000-00001F830000}"/>
    <cellStyle name="Normal 2 4 2 2 5 4 2 4" xfId="37593" xr:uid="{00000000-0005-0000-0000-000020830000}"/>
    <cellStyle name="Normal 2 4 2 2 5 4 3" xfId="15529" xr:uid="{00000000-0005-0000-0000-000021830000}"/>
    <cellStyle name="Normal 2 4 2 2 5 4 3 2" xfId="45295" xr:uid="{00000000-0005-0000-0000-000022830000}"/>
    <cellStyle name="Normal 2 4 2 2 5 4 4" xfId="22710" xr:uid="{00000000-0005-0000-0000-000023830000}"/>
    <cellStyle name="Normal 2 4 2 2 5 4 4 2" xfId="52476" xr:uid="{00000000-0005-0000-0000-000024830000}"/>
    <cellStyle name="Normal 2 4 2 2 5 4 5" xfId="32632" xr:uid="{00000000-0005-0000-0000-000025830000}"/>
    <cellStyle name="Normal 2 4 2 2 5 5" xfId="5346" xr:uid="{00000000-0005-0000-0000-000026830000}"/>
    <cellStyle name="Normal 2 4 2 2 5 5 2" xfId="15530" xr:uid="{00000000-0005-0000-0000-000027830000}"/>
    <cellStyle name="Normal 2 4 2 2 5 5 2 2" xfId="45296" xr:uid="{00000000-0005-0000-0000-000028830000}"/>
    <cellStyle name="Normal 2 4 2 2 5 5 3" xfId="25190" xr:uid="{00000000-0005-0000-0000-000029830000}"/>
    <cellStyle name="Normal 2 4 2 2 5 5 3 2" xfId="54956" xr:uid="{00000000-0005-0000-0000-00002A830000}"/>
    <cellStyle name="Normal 2 4 2 2 5 5 4" xfId="35112" xr:uid="{00000000-0005-0000-0000-00002B830000}"/>
    <cellStyle name="Normal 2 4 2 2 5 6" xfId="15531" xr:uid="{00000000-0005-0000-0000-00002C830000}"/>
    <cellStyle name="Normal 2 4 2 2 5 6 2" xfId="45297" xr:uid="{00000000-0005-0000-0000-00002D830000}"/>
    <cellStyle name="Normal 2 4 2 2 5 7" xfId="20229" xr:uid="{00000000-0005-0000-0000-00002E830000}"/>
    <cellStyle name="Normal 2 4 2 2 5 7 2" xfId="49995" xr:uid="{00000000-0005-0000-0000-00002F830000}"/>
    <cellStyle name="Normal 2 4 2 2 5 8" xfId="30151" xr:uid="{00000000-0005-0000-0000-000030830000}"/>
    <cellStyle name="Normal 2 4 2 2 6" xfId="692" xr:uid="{00000000-0005-0000-0000-000031830000}"/>
    <cellStyle name="Normal 2 4 2 2 6 2" xfId="1934" xr:uid="{00000000-0005-0000-0000-000032830000}"/>
    <cellStyle name="Normal 2 4 2 2 6 2 2" xfId="4416" xr:uid="{00000000-0005-0000-0000-000033830000}"/>
    <cellStyle name="Normal 2 4 2 2 6 2 2 2" xfId="9377" xr:uid="{00000000-0005-0000-0000-000034830000}"/>
    <cellStyle name="Normal 2 4 2 2 6 2 2 2 2" xfId="15532" xr:uid="{00000000-0005-0000-0000-000035830000}"/>
    <cellStyle name="Normal 2 4 2 2 6 2 2 2 2 2" xfId="45298" xr:uid="{00000000-0005-0000-0000-000036830000}"/>
    <cellStyle name="Normal 2 4 2 2 6 2 2 2 3" xfId="29221" xr:uid="{00000000-0005-0000-0000-000037830000}"/>
    <cellStyle name="Normal 2 4 2 2 6 2 2 2 3 2" xfId="58987" xr:uid="{00000000-0005-0000-0000-000038830000}"/>
    <cellStyle name="Normal 2 4 2 2 6 2 2 2 4" xfId="39143" xr:uid="{00000000-0005-0000-0000-000039830000}"/>
    <cellStyle name="Normal 2 4 2 2 6 2 2 3" xfId="15533" xr:uid="{00000000-0005-0000-0000-00003A830000}"/>
    <cellStyle name="Normal 2 4 2 2 6 2 2 3 2" xfId="45299" xr:uid="{00000000-0005-0000-0000-00003B830000}"/>
    <cellStyle name="Normal 2 4 2 2 6 2 2 4" xfId="24260" xr:uid="{00000000-0005-0000-0000-00003C830000}"/>
    <cellStyle name="Normal 2 4 2 2 6 2 2 4 2" xfId="54026" xr:uid="{00000000-0005-0000-0000-00003D830000}"/>
    <cellStyle name="Normal 2 4 2 2 6 2 2 5" xfId="34182" xr:uid="{00000000-0005-0000-0000-00003E830000}"/>
    <cellStyle name="Normal 2 4 2 2 6 2 3" xfId="6896" xr:uid="{00000000-0005-0000-0000-00003F830000}"/>
    <cellStyle name="Normal 2 4 2 2 6 2 3 2" xfId="15534" xr:uid="{00000000-0005-0000-0000-000040830000}"/>
    <cellStyle name="Normal 2 4 2 2 6 2 3 2 2" xfId="45300" xr:uid="{00000000-0005-0000-0000-000041830000}"/>
    <cellStyle name="Normal 2 4 2 2 6 2 3 3" xfId="26740" xr:uid="{00000000-0005-0000-0000-000042830000}"/>
    <cellStyle name="Normal 2 4 2 2 6 2 3 3 2" xfId="56506" xr:uid="{00000000-0005-0000-0000-000043830000}"/>
    <cellStyle name="Normal 2 4 2 2 6 2 3 4" xfId="36662" xr:uid="{00000000-0005-0000-0000-000044830000}"/>
    <cellStyle name="Normal 2 4 2 2 6 2 4" xfId="15535" xr:uid="{00000000-0005-0000-0000-000045830000}"/>
    <cellStyle name="Normal 2 4 2 2 6 2 4 2" xfId="45301" xr:uid="{00000000-0005-0000-0000-000046830000}"/>
    <cellStyle name="Normal 2 4 2 2 6 2 5" xfId="21779" xr:uid="{00000000-0005-0000-0000-000047830000}"/>
    <cellStyle name="Normal 2 4 2 2 6 2 5 2" xfId="51545" xr:uid="{00000000-0005-0000-0000-000048830000}"/>
    <cellStyle name="Normal 2 4 2 2 6 2 6" xfId="31701" xr:uid="{00000000-0005-0000-0000-000049830000}"/>
    <cellStyle name="Normal 2 4 2 2 6 3" xfId="3175" xr:uid="{00000000-0005-0000-0000-00004A830000}"/>
    <cellStyle name="Normal 2 4 2 2 6 3 2" xfId="8137" xr:uid="{00000000-0005-0000-0000-00004B830000}"/>
    <cellStyle name="Normal 2 4 2 2 6 3 2 2" xfId="15536" xr:uid="{00000000-0005-0000-0000-00004C830000}"/>
    <cellStyle name="Normal 2 4 2 2 6 3 2 2 2" xfId="45302" xr:uid="{00000000-0005-0000-0000-00004D830000}"/>
    <cellStyle name="Normal 2 4 2 2 6 3 2 3" xfId="27981" xr:uid="{00000000-0005-0000-0000-00004E830000}"/>
    <cellStyle name="Normal 2 4 2 2 6 3 2 3 2" xfId="57747" xr:uid="{00000000-0005-0000-0000-00004F830000}"/>
    <cellStyle name="Normal 2 4 2 2 6 3 2 4" xfId="37903" xr:uid="{00000000-0005-0000-0000-000050830000}"/>
    <cellStyle name="Normal 2 4 2 2 6 3 3" xfId="15537" xr:uid="{00000000-0005-0000-0000-000051830000}"/>
    <cellStyle name="Normal 2 4 2 2 6 3 3 2" xfId="45303" xr:uid="{00000000-0005-0000-0000-000052830000}"/>
    <cellStyle name="Normal 2 4 2 2 6 3 4" xfId="23020" xr:uid="{00000000-0005-0000-0000-000053830000}"/>
    <cellStyle name="Normal 2 4 2 2 6 3 4 2" xfId="52786" xr:uid="{00000000-0005-0000-0000-000054830000}"/>
    <cellStyle name="Normal 2 4 2 2 6 3 5" xfId="32942" xr:uid="{00000000-0005-0000-0000-000055830000}"/>
    <cellStyle name="Normal 2 4 2 2 6 4" xfId="5656" xr:uid="{00000000-0005-0000-0000-000056830000}"/>
    <cellStyle name="Normal 2 4 2 2 6 4 2" xfId="15538" xr:uid="{00000000-0005-0000-0000-000057830000}"/>
    <cellStyle name="Normal 2 4 2 2 6 4 2 2" xfId="45304" xr:uid="{00000000-0005-0000-0000-000058830000}"/>
    <cellStyle name="Normal 2 4 2 2 6 4 3" xfId="25500" xr:uid="{00000000-0005-0000-0000-000059830000}"/>
    <cellStyle name="Normal 2 4 2 2 6 4 3 2" xfId="55266" xr:uid="{00000000-0005-0000-0000-00005A830000}"/>
    <cellStyle name="Normal 2 4 2 2 6 4 4" xfId="35422" xr:uid="{00000000-0005-0000-0000-00005B830000}"/>
    <cellStyle name="Normal 2 4 2 2 6 5" xfId="15539" xr:uid="{00000000-0005-0000-0000-00005C830000}"/>
    <cellStyle name="Normal 2 4 2 2 6 5 2" xfId="45305" xr:uid="{00000000-0005-0000-0000-00005D830000}"/>
    <cellStyle name="Normal 2 4 2 2 6 6" xfId="20539" xr:uid="{00000000-0005-0000-0000-00005E830000}"/>
    <cellStyle name="Normal 2 4 2 2 6 6 2" xfId="50305" xr:uid="{00000000-0005-0000-0000-00005F830000}"/>
    <cellStyle name="Normal 2 4 2 2 6 7" xfId="30461" xr:uid="{00000000-0005-0000-0000-000060830000}"/>
    <cellStyle name="Normal 2 4 2 2 7" xfId="1314" xr:uid="{00000000-0005-0000-0000-000061830000}"/>
    <cellStyle name="Normal 2 4 2 2 7 2" xfId="3796" xr:uid="{00000000-0005-0000-0000-000062830000}"/>
    <cellStyle name="Normal 2 4 2 2 7 2 2" xfId="8757" xr:uid="{00000000-0005-0000-0000-000063830000}"/>
    <cellStyle name="Normal 2 4 2 2 7 2 2 2" xfId="15540" xr:uid="{00000000-0005-0000-0000-000064830000}"/>
    <cellStyle name="Normal 2 4 2 2 7 2 2 2 2" xfId="45306" xr:uid="{00000000-0005-0000-0000-000065830000}"/>
    <cellStyle name="Normal 2 4 2 2 7 2 2 3" xfId="28601" xr:uid="{00000000-0005-0000-0000-000066830000}"/>
    <cellStyle name="Normal 2 4 2 2 7 2 2 3 2" xfId="58367" xr:uid="{00000000-0005-0000-0000-000067830000}"/>
    <cellStyle name="Normal 2 4 2 2 7 2 2 4" xfId="38523" xr:uid="{00000000-0005-0000-0000-000068830000}"/>
    <cellStyle name="Normal 2 4 2 2 7 2 3" xfId="15541" xr:uid="{00000000-0005-0000-0000-000069830000}"/>
    <cellStyle name="Normal 2 4 2 2 7 2 3 2" xfId="45307" xr:uid="{00000000-0005-0000-0000-00006A830000}"/>
    <cellStyle name="Normal 2 4 2 2 7 2 4" xfId="23640" xr:uid="{00000000-0005-0000-0000-00006B830000}"/>
    <cellStyle name="Normal 2 4 2 2 7 2 4 2" xfId="53406" xr:uid="{00000000-0005-0000-0000-00006C830000}"/>
    <cellStyle name="Normal 2 4 2 2 7 2 5" xfId="33562" xr:uid="{00000000-0005-0000-0000-00006D830000}"/>
    <cellStyle name="Normal 2 4 2 2 7 3" xfId="6276" xr:uid="{00000000-0005-0000-0000-00006E830000}"/>
    <cellStyle name="Normal 2 4 2 2 7 3 2" xfId="15542" xr:uid="{00000000-0005-0000-0000-00006F830000}"/>
    <cellStyle name="Normal 2 4 2 2 7 3 2 2" xfId="45308" xr:uid="{00000000-0005-0000-0000-000070830000}"/>
    <cellStyle name="Normal 2 4 2 2 7 3 3" xfId="26120" xr:uid="{00000000-0005-0000-0000-000071830000}"/>
    <cellStyle name="Normal 2 4 2 2 7 3 3 2" xfId="55886" xr:uid="{00000000-0005-0000-0000-000072830000}"/>
    <cellStyle name="Normal 2 4 2 2 7 3 4" xfId="36042" xr:uid="{00000000-0005-0000-0000-000073830000}"/>
    <cellStyle name="Normal 2 4 2 2 7 4" xfId="15543" xr:uid="{00000000-0005-0000-0000-000074830000}"/>
    <cellStyle name="Normal 2 4 2 2 7 4 2" xfId="45309" xr:uid="{00000000-0005-0000-0000-000075830000}"/>
    <cellStyle name="Normal 2 4 2 2 7 5" xfId="21159" xr:uid="{00000000-0005-0000-0000-000076830000}"/>
    <cellStyle name="Normal 2 4 2 2 7 5 2" xfId="50925" xr:uid="{00000000-0005-0000-0000-000077830000}"/>
    <cellStyle name="Normal 2 4 2 2 7 6" xfId="31081" xr:uid="{00000000-0005-0000-0000-000078830000}"/>
    <cellStyle name="Normal 2 4 2 2 8" xfId="2555" xr:uid="{00000000-0005-0000-0000-000079830000}"/>
    <cellStyle name="Normal 2 4 2 2 8 2" xfId="7517" xr:uid="{00000000-0005-0000-0000-00007A830000}"/>
    <cellStyle name="Normal 2 4 2 2 8 2 2" xfId="15544" xr:uid="{00000000-0005-0000-0000-00007B830000}"/>
    <cellStyle name="Normal 2 4 2 2 8 2 2 2" xfId="45310" xr:uid="{00000000-0005-0000-0000-00007C830000}"/>
    <cellStyle name="Normal 2 4 2 2 8 2 3" xfId="27361" xr:uid="{00000000-0005-0000-0000-00007D830000}"/>
    <cellStyle name="Normal 2 4 2 2 8 2 3 2" xfId="57127" xr:uid="{00000000-0005-0000-0000-00007E830000}"/>
    <cellStyle name="Normal 2 4 2 2 8 2 4" xfId="37283" xr:uid="{00000000-0005-0000-0000-00007F830000}"/>
    <cellStyle name="Normal 2 4 2 2 8 3" xfId="15545" xr:uid="{00000000-0005-0000-0000-000080830000}"/>
    <cellStyle name="Normal 2 4 2 2 8 3 2" xfId="45311" xr:uid="{00000000-0005-0000-0000-000081830000}"/>
    <cellStyle name="Normal 2 4 2 2 8 4" xfId="22400" xr:uid="{00000000-0005-0000-0000-000082830000}"/>
    <cellStyle name="Normal 2 4 2 2 8 4 2" xfId="52166" xr:uid="{00000000-0005-0000-0000-000083830000}"/>
    <cellStyle name="Normal 2 4 2 2 8 5" xfId="32322" xr:uid="{00000000-0005-0000-0000-000084830000}"/>
    <cellStyle name="Normal 2 4 2 2 9" xfId="5036" xr:uid="{00000000-0005-0000-0000-000085830000}"/>
    <cellStyle name="Normal 2 4 2 2 9 2" xfId="15546" xr:uid="{00000000-0005-0000-0000-000086830000}"/>
    <cellStyle name="Normal 2 4 2 2 9 2 2" xfId="45312" xr:uid="{00000000-0005-0000-0000-000087830000}"/>
    <cellStyle name="Normal 2 4 2 2 9 3" xfId="24880" xr:uid="{00000000-0005-0000-0000-000088830000}"/>
    <cellStyle name="Normal 2 4 2 2 9 3 2" xfId="54646" xr:uid="{00000000-0005-0000-0000-000089830000}"/>
    <cellStyle name="Normal 2 4 2 2 9 4" xfId="34802" xr:uid="{00000000-0005-0000-0000-00008A830000}"/>
    <cellStyle name="Normal 2 4 2 3" xfId="103" xr:uid="{00000000-0005-0000-0000-00008B830000}"/>
    <cellStyle name="Normal 2 4 2 3 10" xfId="29872" xr:uid="{00000000-0005-0000-0000-00008C830000}"/>
    <cellStyle name="Normal 2 4 2 3 2" xfId="289" xr:uid="{00000000-0005-0000-0000-00008D830000}"/>
    <cellStyle name="Normal 2 4 2 3 2 2" xfId="599" xr:uid="{00000000-0005-0000-0000-00008E830000}"/>
    <cellStyle name="Normal 2 4 2 3 2 2 2" xfId="1219" xr:uid="{00000000-0005-0000-0000-00008F830000}"/>
    <cellStyle name="Normal 2 4 2 3 2 2 2 2" xfId="2461" xr:uid="{00000000-0005-0000-0000-000090830000}"/>
    <cellStyle name="Normal 2 4 2 3 2 2 2 2 2" xfId="4943" xr:uid="{00000000-0005-0000-0000-000091830000}"/>
    <cellStyle name="Normal 2 4 2 3 2 2 2 2 2 2" xfId="9904" xr:uid="{00000000-0005-0000-0000-000092830000}"/>
    <cellStyle name="Normal 2 4 2 3 2 2 2 2 2 2 2" xfId="15547" xr:uid="{00000000-0005-0000-0000-000093830000}"/>
    <cellStyle name="Normal 2 4 2 3 2 2 2 2 2 2 2 2" xfId="45313" xr:uid="{00000000-0005-0000-0000-000094830000}"/>
    <cellStyle name="Normal 2 4 2 3 2 2 2 2 2 2 3" xfId="29748" xr:uid="{00000000-0005-0000-0000-000095830000}"/>
    <cellStyle name="Normal 2 4 2 3 2 2 2 2 2 2 3 2" xfId="59514" xr:uid="{00000000-0005-0000-0000-000096830000}"/>
    <cellStyle name="Normal 2 4 2 3 2 2 2 2 2 2 4" xfId="39670" xr:uid="{00000000-0005-0000-0000-000097830000}"/>
    <cellStyle name="Normal 2 4 2 3 2 2 2 2 2 3" xfId="15548" xr:uid="{00000000-0005-0000-0000-000098830000}"/>
    <cellStyle name="Normal 2 4 2 3 2 2 2 2 2 3 2" xfId="45314" xr:uid="{00000000-0005-0000-0000-000099830000}"/>
    <cellStyle name="Normal 2 4 2 3 2 2 2 2 2 4" xfId="24787" xr:uid="{00000000-0005-0000-0000-00009A830000}"/>
    <cellStyle name="Normal 2 4 2 3 2 2 2 2 2 4 2" xfId="54553" xr:uid="{00000000-0005-0000-0000-00009B830000}"/>
    <cellStyle name="Normal 2 4 2 3 2 2 2 2 2 5" xfId="34709" xr:uid="{00000000-0005-0000-0000-00009C830000}"/>
    <cellStyle name="Normal 2 4 2 3 2 2 2 2 3" xfId="7423" xr:uid="{00000000-0005-0000-0000-00009D830000}"/>
    <cellStyle name="Normal 2 4 2 3 2 2 2 2 3 2" xfId="15549" xr:uid="{00000000-0005-0000-0000-00009E830000}"/>
    <cellStyle name="Normal 2 4 2 3 2 2 2 2 3 2 2" xfId="45315" xr:uid="{00000000-0005-0000-0000-00009F830000}"/>
    <cellStyle name="Normal 2 4 2 3 2 2 2 2 3 3" xfId="27267" xr:uid="{00000000-0005-0000-0000-0000A0830000}"/>
    <cellStyle name="Normal 2 4 2 3 2 2 2 2 3 3 2" xfId="57033" xr:uid="{00000000-0005-0000-0000-0000A1830000}"/>
    <cellStyle name="Normal 2 4 2 3 2 2 2 2 3 4" xfId="37189" xr:uid="{00000000-0005-0000-0000-0000A2830000}"/>
    <cellStyle name="Normal 2 4 2 3 2 2 2 2 4" xfId="15550" xr:uid="{00000000-0005-0000-0000-0000A3830000}"/>
    <cellStyle name="Normal 2 4 2 3 2 2 2 2 4 2" xfId="45316" xr:uid="{00000000-0005-0000-0000-0000A4830000}"/>
    <cellStyle name="Normal 2 4 2 3 2 2 2 2 5" xfId="22306" xr:uid="{00000000-0005-0000-0000-0000A5830000}"/>
    <cellStyle name="Normal 2 4 2 3 2 2 2 2 5 2" xfId="52072" xr:uid="{00000000-0005-0000-0000-0000A6830000}"/>
    <cellStyle name="Normal 2 4 2 3 2 2 2 2 6" xfId="32228" xr:uid="{00000000-0005-0000-0000-0000A7830000}"/>
    <cellStyle name="Normal 2 4 2 3 2 2 2 3" xfId="3702" xr:uid="{00000000-0005-0000-0000-0000A8830000}"/>
    <cellStyle name="Normal 2 4 2 3 2 2 2 3 2" xfId="8664" xr:uid="{00000000-0005-0000-0000-0000A9830000}"/>
    <cellStyle name="Normal 2 4 2 3 2 2 2 3 2 2" xfId="15551" xr:uid="{00000000-0005-0000-0000-0000AA830000}"/>
    <cellStyle name="Normal 2 4 2 3 2 2 2 3 2 2 2" xfId="45317" xr:uid="{00000000-0005-0000-0000-0000AB830000}"/>
    <cellStyle name="Normal 2 4 2 3 2 2 2 3 2 3" xfId="28508" xr:uid="{00000000-0005-0000-0000-0000AC830000}"/>
    <cellStyle name="Normal 2 4 2 3 2 2 2 3 2 3 2" xfId="58274" xr:uid="{00000000-0005-0000-0000-0000AD830000}"/>
    <cellStyle name="Normal 2 4 2 3 2 2 2 3 2 4" xfId="38430" xr:uid="{00000000-0005-0000-0000-0000AE830000}"/>
    <cellStyle name="Normal 2 4 2 3 2 2 2 3 3" xfId="15552" xr:uid="{00000000-0005-0000-0000-0000AF830000}"/>
    <cellStyle name="Normal 2 4 2 3 2 2 2 3 3 2" xfId="45318" xr:uid="{00000000-0005-0000-0000-0000B0830000}"/>
    <cellStyle name="Normal 2 4 2 3 2 2 2 3 4" xfId="23547" xr:uid="{00000000-0005-0000-0000-0000B1830000}"/>
    <cellStyle name="Normal 2 4 2 3 2 2 2 3 4 2" xfId="53313" xr:uid="{00000000-0005-0000-0000-0000B2830000}"/>
    <cellStyle name="Normal 2 4 2 3 2 2 2 3 5" xfId="33469" xr:uid="{00000000-0005-0000-0000-0000B3830000}"/>
    <cellStyle name="Normal 2 4 2 3 2 2 2 4" xfId="6183" xr:uid="{00000000-0005-0000-0000-0000B4830000}"/>
    <cellStyle name="Normal 2 4 2 3 2 2 2 4 2" xfId="15553" xr:uid="{00000000-0005-0000-0000-0000B5830000}"/>
    <cellStyle name="Normal 2 4 2 3 2 2 2 4 2 2" xfId="45319" xr:uid="{00000000-0005-0000-0000-0000B6830000}"/>
    <cellStyle name="Normal 2 4 2 3 2 2 2 4 3" xfId="26027" xr:uid="{00000000-0005-0000-0000-0000B7830000}"/>
    <cellStyle name="Normal 2 4 2 3 2 2 2 4 3 2" xfId="55793" xr:uid="{00000000-0005-0000-0000-0000B8830000}"/>
    <cellStyle name="Normal 2 4 2 3 2 2 2 4 4" xfId="35949" xr:uid="{00000000-0005-0000-0000-0000B9830000}"/>
    <cellStyle name="Normal 2 4 2 3 2 2 2 5" xfId="15554" xr:uid="{00000000-0005-0000-0000-0000BA830000}"/>
    <cellStyle name="Normal 2 4 2 3 2 2 2 5 2" xfId="45320" xr:uid="{00000000-0005-0000-0000-0000BB830000}"/>
    <cellStyle name="Normal 2 4 2 3 2 2 2 6" xfId="21066" xr:uid="{00000000-0005-0000-0000-0000BC830000}"/>
    <cellStyle name="Normal 2 4 2 3 2 2 2 6 2" xfId="50832" xr:uid="{00000000-0005-0000-0000-0000BD830000}"/>
    <cellStyle name="Normal 2 4 2 3 2 2 2 7" xfId="30988" xr:uid="{00000000-0005-0000-0000-0000BE830000}"/>
    <cellStyle name="Normal 2 4 2 3 2 2 3" xfId="1841" xr:uid="{00000000-0005-0000-0000-0000BF830000}"/>
    <cellStyle name="Normal 2 4 2 3 2 2 3 2" xfId="4323" xr:uid="{00000000-0005-0000-0000-0000C0830000}"/>
    <cellStyle name="Normal 2 4 2 3 2 2 3 2 2" xfId="9284" xr:uid="{00000000-0005-0000-0000-0000C1830000}"/>
    <cellStyle name="Normal 2 4 2 3 2 2 3 2 2 2" xfId="15555" xr:uid="{00000000-0005-0000-0000-0000C2830000}"/>
    <cellStyle name="Normal 2 4 2 3 2 2 3 2 2 2 2" xfId="45321" xr:uid="{00000000-0005-0000-0000-0000C3830000}"/>
    <cellStyle name="Normal 2 4 2 3 2 2 3 2 2 3" xfId="29128" xr:uid="{00000000-0005-0000-0000-0000C4830000}"/>
    <cellStyle name="Normal 2 4 2 3 2 2 3 2 2 3 2" xfId="58894" xr:uid="{00000000-0005-0000-0000-0000C5830000}"/>
    <cellStyle name="Normal 2 4 2 3 2 2 3 2 2 4" xfId="39050" xr:uid="{00000000-0005-0000-0000-0000C6830000}"/>
    <cellStyle name="Normal 2 4 2 3 2 2 3 2 3" xfId="15556" xr:uid="{00000000-0005-0000-0000-0000C7830000}"/>
    <cellStyle name="Normal 2 4 2 3 2 2 3 2 3 2" xfId="45322" xr:uid="{00000000-0005-0000-0000-0000C8830000}"/>
    <cellStyle name="Normal 2 4 2 3 2 2 3 2 4" xfId="24167" xr:uid="{00000000-0005-0000-0000-0000C9830000}"/>
    <cellStyle name="Normal 2 4 2 3 2 2 3 2 4 2" xfId="53933" xr:uid="{00000000-0005-0000-0000-0000CA830000}"/>
    <cellStyle name="Normal 2 4 2 3 2 2 3 2 5" xfId="34089" xr:uid="{00000000-0005-0000-0000-0000CB830000}"/>
    <cellStyle name="Normal 2 4 2 3 2 2 3 3" xfId="6803" xr:uid="{00000000-0005-0000-0000-0000CC830000}"/>
    <cellStyle name="Normal 2 4 2 3 2 2 3 3 2" xfId="15557" xr:uid="{00000000-0005-0000-0000-0000CD830000}"/>
    <cellStyle name="Normal 2 4 2 3 2 2 3 3 2 2" xfId="45323" xr:uid="{00000000-0005-0000-0000-0000CE830000}"/>
    <cellStyle name="Normal 2 4 2 3 2 2 3 3 3" xfId="26647" xr:uid="{00000000-0005-0000-0000-0000CF830000}"/>
    <cellStyle name="Normal 2 4 2 3 2 2 3 3 3 2" xfId="56413" xr:uid="{00000000-0005-0000-0000-0000D0830000}"/>
    <cellStyle name="Normal 2 4 2 3 2 2 3 3 4" xfId="36569" xr:uid="{00000000-0005-0000-0000-0000D1830000}"/>
    <cellStyle name="Normal 2 4 2 3 2 2 3 4" xfId="15558" xr:uid="{00000000-0005-0000-0000-0000D2830000}"/>
    <cellStyle name="Normal 2 4 2 3 2 2 3 4 2" xfId="45324" xr:uid="{00000000-0005-0000-0000-0000D3830000}"/>
    <cellStyle name="Normal 2 4 2 3 2 2 3 5" xfId="21686" xr:uid="{00000000-0005-0000-0000-0000D4830000}"/>
    <cellStyle name="Normal 2 4 2 3 2 2 3 5 2" xfId="51452" xr:uid="{00000000-0005-0000-0000-0000D5830000}"/>
    <cellStyle name="Normal 2 4 2 3 2 2 3 6" xfId="31608" xr:uid="{00000000-0005-0000-0000-0000D6830000}"/>
    <cellStyle name="Normal 2 4 2 3 2 2 4" xfId="3082" xr:uid="{00000000-0005-0000-0000-0000D7830000}"/>
    <cellStyle name="Normal 2 4 2 3 2 2 4 2" xfId="8044" xr:uid="{00000000-0005-0000-0000-0000D8830000}"/>
    <cellStyle name="Normal 2 4 2 3 2 2 4 2 2" xfId="15559" xr:uid="{00000000-0005-0000-0000-0000D9830000}"/>
    <cellStyle name="Normal 2 4 2 3 2 2 4 2 2 2" xfId="45325" xr:uid="{00000000-0005-0000-0000-0000DA830000}"/>
    <cellStyle name="Normal 2 4 2 3 2 2 4 2 3" xfId="27888" xr:uid="{00000000-0005-0000-0000-0000DB830000}"/>
    <cellStyle name="Normal 2 4 2 3 2 2 4 2 3 2" xfId="57654" xr:uid="{00000000-0005-0000-0000-0000DC830000}"/>
    <cellStyle name="Normal 2 4 2 3 2 2 4 2 4" xfId="37810" xr:uid="{00000000-0005-0000-0000-0000DD830000}"/>
    <cellStyle name="Normal 2 4 2 3 2 2 4 3" xfId="15560" xr:uid="{00000000-0005-0000-0000-0000DE830000}"/>
    <cellStyle name="Normal 2 4 2 3 2 2 4 3 2" xfId="45326" xr:uid="{00000000-0005-0000-0000-0000DF830000}"/>
    <cellStyle name="Normal 2 4 2 3 2 2 4 4" xfId="22927" xr:uid="{00000000-0005-0000-0000-0000E0830000}"/>
    <cellStyle name="Normal 2 4 2 3 2 2 4 4 2" xfId="52693" xr:uid="{00000000-0005-0000-0000-0000E1830000}"/>
    <cellStyle name="Normal 2 4 2 3 2 2 4 5" xfId="32849" xr:uid="{00000000-0005-0000-0000-0000E2830000}"/>
    <cellStyle name="Normal 2 4 2 3 2 2 5" xfId="5563" xr:uid="{00000000-0005-0000-0000-0000E3830000}"/>
    <cellStyle name="Normal 2 4 2 3 2 2 5 2" xfId="15561" xr:uid="{00000000-0005-0000-0000-0000E4830000}"/>
    <cellStyle name="Normal 2 4 2 3 2 2 5 2 2" xfId="45327" xr:uid="{00000000-0005-0000-0000-0000E5830000}"/>
    <cellStyle name="Normal 2 4 2 3 2 2 5 3" xfId="25407" xr:uid="{00000000-0005-0000-0000-0000E6830000}"/>
    <cellStyle name="Normal 2 4 2 3 2 2 5 3 2" xfId="55173" xr:uid="{00000000-0005-0000-0000-0000E7830000}"/>
    <cellStyle name="Normal 2 4 2 3 2 2 5 4" xfId="35329" xr:uid="{00000000-0005-0000-0000-0000E8830000}"/>
    <cellStyle name="Normal 2 4 2 3 2 2 6" xfId="15562" xr:uid="{00000000-0005-0000-0000-0000E9830000}"/>
    <cellStyle name="Normal 2 4 2 3 2 2 6 2" xfId="45328" xr:uid="{00000000-0005-0000-0000-0000EA830000}"/>
    <cellStyle name="Normal 2 4 2 3 2 2 7" xfId="20446" xr:uid="{00000000-0005-0000-0000-0000EB830000}"/>
    <cellStyle name="Normal 2 4 2 3 2 2 7 2" xfId="50212" xr:uid="{00000000-0005-0000-0000-0000EC830000}"/>
    <cellStyle name="Normal 2 4 2 3 2 2 8" xfId="30368" xr:uid="{00000000-0005-0000-0000-0000ED830000}"/>
    <cellStyle name="Normal 2 4 2 3 2 3" xfId="909" xr:uid="{00000000-0005-0000-0000-0000EE830000}"/>
    <cellStyle name="Normal 2 4 2 3 2 3 2" xfId="2151" xr:uid="{00000000-0005-0000-0000-0000EF830000}"/>
    <cellStyle name="Normal 2 4 2 3 2 3 2 2" xfId="4633" xr:uid="{00000000-0005-0000-0000-0000F0830000}"/>
    <cellStyle name="Normal 2 4 2 3 2 3 2 2 2" xfId="9594" xr:uid="{00000000-0005-0000-0000-0000F1830000}"/>
    <cellStyle name="Normal 2 4 2 3 2 3 2 2 2 2" xfId="15563" xr:uid="{00000000-0005-0000-0000-0000F2830000}"/>
    <cellStyle name="Normal 2 4 2 3 2 3 2 2 2 2 2" xfId="45329" xr:uid="{00000000-0005-0000-0000-0000F3830000}"/>
    <cellStyle name="Normal 2 4 2 3 2 3 2 2 2 3" xfId="29438" xr:uid="{00000000-0005-0000-0000-0000F4830000}"/>
    <cellStyle name="Normal 2 4 2 3 2 3 2 2 2 3 2" xfId="59204" xr:uid="{00000000-0005-0000-0000-0000F5830000}"/>
    <cellStyle name="Normal 2 4 2 3 2 3 2 2 2 4" xfId="39360" xr:uid="{00000000-0005-0000-0000-0000F6830000}"/>
    <cellStyle name="Normal 2 4 2 3 2 3 2 2 3" xfId="15564" xr:uid="{00000000-0005-0000-0000-0000F7830000}"/>
    <cellStyle name="Normal 2 4 2 3 2 3 2 2 3 2" xfId="45330" xr:uid="{00000000-0005-0000-0000-0000F8830000}"/>
    <cellStyle name="Normal 2 4 2 3 2 3 2 2 4" xfId="24477" xr:uid="{00000000-0005-0000-0000-0000F9830000}"/>
    <cellStyle name="Normal 2 4 2 3 2 3 2 2 4 2" xfId="54243" xr:uid="{00000000-0005-0000-0000-0000FA830000}"/>
    <cellStyle name="Normal 2 4 2 3 2 3 2 2 5" xfId="34399" xr:uid="{00000000-0005-0000-0000-0000FB830000}"/>
    <cellStyle name="Normal 2 4 2 3 2 3 2 3" xfId="7113" xr:uid="{00000000-0005-0000-0000-0000FC830000}"/>
    <cellStyle name="Normal 2 4 2 3 2 3 2 3 2" xfId="15565" xr:uid="{00000000-0005-0000-0000-0000FD830000}"/>
    <cellStyle name="Normal 2 4 2 3 2 3 2 3 2 2" xfId="45331" xr:uid="{00000000-0005-0000-0000-0000FE830000}"/>
    <cellStyle name="Normal 2 4 2 3 2 3 2 3 3" xfId="26957" xr:uid="{00000000-0005-0000-0000-0000FF830000}"/>
    <cellStyle name="Normal 2 4 2 3 2 3 2 3 3 2" xfId="56723" xr:uid="{00000000-0005-0000-0000-000000840000}"/>
    <cellStyle name="Normal 2 4 2 3 2 3 2 3 4" xfId="36879" xr:uid="{00000000-0005-0000-0000-000001840000}"/>
    <cellStyle name="Normal 2 4 2 3 2 3 2 4" xfId="15566" xr:uid="{00000000-0005-0000-0000-000002840000}"/>
    <cellStyle name="Normal 2 4 2 3 2 3 2 4 2" xfId="45332" xr:uid="{00000000-0005-0000-0000-000003840000}"/>
    <cellStyle name="Normal 2 4 2 3 2 3 2 5" xfId="21996" xr:uid="{00000000-0005-0000-0000-000004840000}"/>
    <cellStyle name="Normal 2 4 2 3 2 3 2 5 2" xfId="51762" xr:uid="{00000000-0005-0000-0000-000005840000}"/>
    <cellStyle name="Normal 2 4 2 3 2 3 2 6" xfId="31918" xr:uid="{00000000-0005-0000-0000-000006840000}"/>
    <cellStyle name="Normal 2 4 2 3 2 3 3" xfId="3392" xr:uid="{00000000-0005-0000-0000-000007840000}"/>
    <cellStyle name="Normal 2 4 2 3 2 3 3 2" xfId="8354" xr:uid="{00000000-0005-0000-0000-000008840000}"/>
    <cellStyle name="Normal 2 4 2 3 2 3 3 2 2" xfId="15567" xr:uid="{00000000-0005-0000-0000-000009840000}"/>
    <cellStyle name="Normal 2 4 2 3 2 3 3 2 2 2" xfId="45333" xr:uid="{00000000-0005-0000-0000-00000A840000}"/>
    <cellStyle name="Normal 2 4 2 3 2 3 3 2 3" xfId="28198" xr:uid="{00000000-0005-0000-0000-00000B840000}"/>
    <cellStyle name="Normal 2 4 2 3 2 3 3 2 3 2" xfId="57964" xr:uid="{00000000-0005-0000-0000-00000C840000}"/>
    <cellStyle name="Normal 2 4 2 3 2 3 3 2 4" xfId="38120" xr:uid="{00000000-0005-0000-0000-00000D840000}"/>
    <cellStyle name="Normal 2 4 2 3 2 3 3 3" xfId="15568" xr:uid="{00000000-0005-0000-0000-00000E840000}"/>
    <cellStyle name="Normal 2 4 2 3 2 3 3 3 2" xfId="45334" xr:uid="{00000000-0005-0000-0000-00000F840000}"/>
    <cellStyle name="Normal 2 4 2 3 2 3 3 4" xfId="23237" xr:uid="{00000000-0005-0000-0000-000010840000}"/>
    <cellStyle name="Normal 2 4 2 3 2 3 3 4 2" xfId="53003" xr:uid="{00000000-0005-0000-0000-000011840000}"/>
    <cellStyle name="Normal 2 4 2 3 2 3 3 5" xfId="33159" xr:uid="{00000000-0005-0000-0000-000012840000}"/>
    <cellStyle name="Normal 2 4 2 3 2 3 4" xfId="5873" xr:uid="{00000000-0005-0000-0000-000013840000}"/>
    <cellStyle name="Normal 2 4 2 3 2 3 4 2" xfId="15569" xr:uid="{00000000-0005-0000-0000-000014840000}"/>
    <cellStyle name="Normal 2 4 2 3 2 3 4 2 2" xfId="45335" xr:uid="{00000000-0005-0000-0000-000015840000}"/>
    <cellStyle name="Normal 2 4 2 3 2 3 4 3" xfId="25717" xr:uid="{00000000-0005-0000-0000-000016840000}"/>
    <cellStyle name="Normal 2 4 2 3 2 3 4 3 2" xfId="55483" xr:uid="{00000000-0005-0000-0000-000017840000}"/>
    <cellStyle name="Normal 2 4 2 3 2 3 4 4" xfId="35639" xr:uid="{00000000-0005-0000-0000-000018840000}"/>
    <cellStyle name="Normal 2 4 2 3 2 3 5" xfId="15570" xr:uid="{00000000-0005-0000-0000-000019840000}"/>
    <cellStyle name="Normal 2 4 2 3 2 3 5 2" xfId="45336" xr:uid="{00000000-0005-0000-0000-00001A840000}"/>
    <cellStyle name="Normal 2 4 2 3 2 3 6" xfId="20756" xr:uid="{00000000-0005-0000-0000-00001B840000}"/>
    <cellStyle name="Normal 2 4 2 3 2 3 6 2" xfId="50522" xr:uid="{00000000-0005-0000-0000-00001C840000}"/>
    <cellStyle name="Normal 2 4 2 3 2 3 7" xfId="30678" xr:uid="{00000000-0005-0000-0000-00001D840000}"/>
    <cellStyle name="Normal 2 4 2 3 2 4" xfId="1531" xr:uid="{00000000-0005-0000-0000-00001E840000}"/>
    <cellStyle name="Normal 2 4 2 3 2 4 2" xfId="4013" xr:uid="{00000000-0005-0000-0000-00001F840000}"/>
    <cellStyle name="Normal 2 4 2 3 2 4 2 2" xfId="8974" xr:uid="{00000000-0005-0000-0000-000020840000}"/>
    <cellStyle name="Normal 2 4 2 3 2 4 2 2 2" xfId="15571" xr:uid="{00000000-0005-0000-0000-000021840000}"/>
    <cellStyle name="Normal 2 4 2 3 2 4 2 2 2 2" xfId="45337" xr:uid="{00000000-0005-0000-0000-000022840000}"/>
    <cellStyle name="Normal 2 4 2 3 2 4 2 2 3" xfId="28818" xr:uid="{00000000-0005-0000-0000-000023840000}"/>
    <cellStyle name="Normal 2 4 2 3 2 4 2 2 3 2" xfId="58584" xr:uid="{00000000-0005-0000-0000-000024840000}"/>
    <cellStyle name="Normal 2 4 2 3 2 4 2 2 4" xfId="38740" xr:uid="{00000000-0005-0000-0000-000025840000}"/>
    <cellStyle name="Normal 2 4 2 3 2 4 2 3" xfId="15572" xr:uid="{00000000-0005-0000-0000-000026840000}"/>
    <cellStyle name="Normal 2 4 2 3 2 4 2 3 2" xfId="45338" xr:uid="{00000000-0005-0000-0000-000027840000}"/>
    <cellStyle name="Normal 2 4 2 3 2 4 2 4" xfId="23857" xr:uid="{00000000-0005-0000-0000-000028840000}"/>
    <cellStyle name="Normal 2 4 2 3 2 4 2 4 2" xfId="53623" xr:uid="{00000000-0005-0000-0000-000029840000}"/>
    <cellStyle name="Normal 2 4 2 3 2 4 2 5" xfId="33779" xr:uid="{00000000-0005-0000-0000-00002A840000}"/>
    <cellStyle name="Normal 2 4 2 3 2 4 3" xfId="6493" xr:uid="{00000000-0005-0000-0000-00002B840000}"/>
    <cellStyle name="Normal 2 4 2 3 2 4 3 2" xfId="15573" xr:uid="{00000000-0005-0000-0000-00002C840000}"/>
    <cellStyle name="Normal 2 4 2 3 2 4 3 2 2" xfId="45339" xr:uid="{00000000-0005-0000-0000-00002D840000}"/>
    <cellStyle name="Normal 2 4 2 3 2 4 3 3" xfId="26337" xr:uid="{00000000-0005-0000-0000-00002E840000}"/>
    <cellStyle name="Normal 2 4 2 3 2 4 3 3 2" xfId="56103" xr:uid="{00000000-0005-0000-0000-00002F840000}"/>
    <cellStyle name="Normal 2 4 2 3 2 4 3 4" xfId="36259" xr:uid="{00000000-0005-0000-0000-000030840000}"/>
    <cellStyle name="Normal 2 4 2 3 2 4 4" xfId="15574" xr:uid="{00000000-0005-0000-0000-000031840000}"/>
    <cellStyle name="Normal 2 4 2 3 2 4 4 2" xfId="45340" xr:uid="{00000000-0005-0000-0000-000032840000}"/>
    <cellStyle name="Normal 2 4 2 3 2 4 5" xfId="21376" xr:uid="{00000000-0005-0000-0000-000033840000}"/>
    <cellStyle name="Normal 2 4 2 3 2 4 5 2" xfId="51142" xr:uid="{00000000-0005-0000-0000-000034840000}"/>
    <cellStyle name="Normal 2 4 2 3 2 4 6" xfId="31298" xr:uid="{00000000-0005-0000-0000-000035840000}"/>
    <cellStyle name="Normal 2 4 2 3 2 5" xfId="2772" xr:uid="{00000000-0005-0000-0000-000036840000}"/>
    <cellStyle name="Normal 2 4 2 3 2 5 2" xfId="7734" xr:uid="{00000000-0005-0000-0000-000037840000}"/>
    <cellStyle name="Normal 2 4 2 3 2 5 2 2" xfId="15575" xr:uid="{00000000-0005-0000-0000-000038840000}"/>
    <cellStyle name="Normal 2 4 2 3 2 5 2 2 2" xfId="45341" xr:uid="{00000000-0005-0000-0000-000039840000}"/>
    <cellStyle name="Normal 2 4 2 3 2 5 2 3" xfId="27578" xr:uid="{00000000-0005-0000-0000-00003A840000}"/>
    <cellStyle name="Normal 2 4 2 3 2 5 2 3 2" xfId="57344" xr:uid="{00000000-0005-0000-0000-00003B840000}"/>
    <cellStyle name="Normal 2 4 2 3 2 5 2 4" xfId="37500" xr:uid="{00000000-0005-0000-0000-00003C840000}"/>
    <cellStyle name="Normal 2 4 2 3 2 5 3" xfId="15576" xr:uid="{00000000-0005-0000-0000-00003D840000}"/>
    <cellStyle name="Normal 2 4 2 3 2 5 3 2" xfId="45342" xr:uid="{00000000-0005-0000-0000-00003E840000}"/>
    <cellStyle name="Normal 2 4 2 3 2 5 4" xfId="22617" xr:uid="{00000000-0005-0000-0000-00003F840000}"/>
    <cellStyle name="Normal 2 4 2 3 2 5 4 2" xfId="52383" xr:uid="{00000000-0005-0000-0000-000040840000}"/>
    <cellStyle name="Normal 2 4 2 3 2 5 5" xfId="32539" xr:uid="{00000000-0005-0000-0000-000041840000}"/>
    <cellStyle name="Normal 2 4 2 3 2 6" xfId="5253" xr:uid="{00000000-0005-0000-0000-000042840000}"/>
    <cellStyle name="Normal 2 4 2 3 2 6 2" xfId="15577" xr:uid="{00000000-0005-0000-0000-000043840000}"/>
    <cellStyle name="Normal 2 4 2 3 2 6 2 2" xfId="45343" xr:uid="{00000000-0005-0000-0000-000044840000}"/>
    <cellStyle name="Normal 2 4 2 3 2 6 3" xfId="25097" xr:uid="{00000000-0005-0000-0000-000045840000}"/>
    <cellStyle name="Normal 2 4 2 3 2 6 3 2" xfId="54863" xr:uid="{00000000-0005-0000-0000-000046840000}"/>
    <cellStyle name="Normal 2 4 2 3 2 6 4" xfId="35019" xr:uid="{00000000-0005-0000-0000-000047840000}"/>
    <cellStyle name="Normal 2 4 2 3 2 7" xfId="15578" xr:uid="{00000000-0005-0000-0000-000048840000}"/>
    <cellStyle name="Normal 2 4 2 3 2 7 2" xfId="45344" xr:uid="{00000000-0005-0000-0000-000049840000}"/>
    <cellStyle name="Normal 2 4 2 3 2 8" xfId="20136" xr:uid="{00000000-0005-0000-0000-00004A840000}"/>
    <cellStyle name="Normal 2 4 2 3 2 8 2" xfId="49902" xr:uid="{00000000-0005-0000-0000-00004B840000}"/>
    <cellStyle name="Normal 2 4 2 3 2 9" xfId="30058" xr:uid="{00000000-0005-0000-0000-00004C840000}"/>
    <cellStyle name="Normal 2 4 2 3 3" xfId="413" xr:uid="{00000000-0005-0000-0000-00004D840000}"/>
    <cellStyle name="Normal 2 4 2 3 3 2" xfId="1033" xr:uid="{00000000-0005-0000-0000-00004E840000}"/>
    <cellStyle name="Normal 2 4 2 3 3 2 2" xfId="2275" xr:uid="{00000000-0005-0000-0000-00004F840000}"/>
    <cellStyle name="Normal 2 4 2 3 3 2 2 2" xfId="4757" xr:uid="{00000000-0005-0000-0000-000050840000}"/>
    <cellStyle name="Normal 2 4 2 3 3 2 2 2 2" xfId="9718" xr:uid="{00000000-0005-0000-0000-000051840000}"/>
    <cellStyle name="Normal 2 4 2 3 3 2 2 2 2 2" xfId="15579" xr:uid="{00000000-0005-0000-0000-000052840000}"/>
    <cellStyle name="Normal 2 4 2 3 3 2 2 2 2 2 2" xfId="45345" xr:uid="{00000000-0005-0000-0000-000053840000}"/>
    <cellStyle name="Normal 2 4 2 3 3 2 2 2 2 3" xfId="29562" xr:uid="{00000000-0005-0000-0000-000054840000}"/>
    <cellStyle name="Normal 2 4 2 3 3 2 2 2 2 3 2" xfId="59328" xr:uid="{00000000-0005-0000-0000-000055840000}"/>
    <cellStyle name="Normal 2 4 2 3 3 2 2 2 2 4" xfId="39484" xr:uid="{00000000-0005-0000-0000-000056840000}"/>
    <cellStyle name="Normal 2 4 2 3 3 2 2 2 3" xfId="15580" xr:uid="{00000000-0005-0000-0000-000057840000}"/>
    <cellStyle name="Normal 2 4 2 3 3 2 2 2 3 2" xfId="45346" xr:uid="{00000000-0005-0000-0000-000058840000}"/>
    <cellStyle name="Normal 2 4 2 3 3 2 2 2 4" xfId="24601" xr:uid="{00000000-0005-0000-0000-000059840000}"/>
    <cellStyle name="Normal 2 4 2 3 3 2 2 2 4 2" xfId="54367" xr:uid="{00000000-0005-0000-0000-00005A840000}"/>
    <cellStyle name="Normal 2 4 2 3 3 2 2 2 5" xfId="34523" xr:uid="{00000000-0005-0000-0000-00005B840000}"/>
    <cellStyle name="Normal 2 4 2 3 3 2 2 3" xfId="7237" xr:uid="{00000000-0005-0000-0000-00005C840000}"/>
    <cellStyle name="Normal 2 4 2 3 3 2 2 3 2" xfId="15581" xr:uid="{00000000-0005-0000-0000-00005D840000}"/>
    <cellStyle name="Normal 2 4 2 3 3 2 2 3 2 2" xfId="45347" xr:uid="{00000000-0005-0000-0000-00005E840000}"/>
    <cellStyle name="Normal 2 4 2 3 3 2 2 3 3" xfId="27081" xr:uid="{00000000-0005-0000-0000-00005F840000}"/>
    <cellStyle name="Normal 2 4 2 3 3 2 2 3 3 2" xfId="56847" xr:uid="{00000000-0005-0000-0000-000060840000}"/>
    <cellStyle name="Normal 2 4 2 3 3 2 2 3 4" xfId="37003" xr:uid="{00000000-0005-0000-0000-000061840000}"/>
    <cellStyle name="Normal 2 4 2 3 3 2 2 4" xfId="15582" xr:uid="{00000000-0005-0000-0000-000062840000}"/>
    <cellStyle name="Normal 2 4 2 3 3 2 2 4 2" xfId="45348" xr:uid="{00000000-0005-0000-0000-000063840000}"/>
    <cellStyle name="Normal 2 4 2 3 3 2 2 5" xfId="22120" xr:uid="{00000000-0005-0000-0000-000064840000}"/>
    <cellStyle name="Normal 2 4 2 3 3 2 2 5 2" xfId="51886" xr:uid="{00000000-0005-0000-0000-000065840000}"/>
    <cellStyle name="Normal 2 4 2 3 3 2 2 6" xfId="32042" xr:uid="{00000000-0005-0000-0000-000066840000}"/>
    <cellStyle name="Normal 2 4 2 3 3 2 3" xfId="3516" xr:uid="{00000000-0005-0000-0000-000067840000}"/>
    <cellStyle name="Normal 2 4 2 3 3 2 3 2" xfId="8478" xr:uid="{00000000-0005-0000-0000-000068840000}"/>
    <cellStyle name="Normal 2 4 2 3 3 2 3 2 2" xfId="15583" xr:uid="{00000000-0005-0000-0000-000069840000}"/>
    <cellStyle name="Normal 2 4 2 3 3 2 3 2 2 2" xfId="45349" xr:uid="{00000000-0005-0000-0000-00006A840000}"/>
    <cellStyle name="Normal 2 4 2 3 3 2 3 2 3" xfId="28322" xr:uid="{00000000-0005-0000-0000-00006B840000}"/>
    <cellStyle name="Normal 2 4 2 3 3 2 3 2 3 2" xfId="58088" xr:uid="{00000000-0005-0000-0000-00006C840000}"/>
    <cellStyle name="Normal 2 4 2 3 3 2 3 2 4" xfId="38244" xr:uid="{00000000-0005-0000-0000-00006D840000}"/>
    <cellStyle name="Normal 2 4 2 3 3 2 3 3" xfId="15584" xr:uid="{00000000-0005-0000-0000-00006E840000}"/>
    <cellStyle name="Normal 2 4 2 3 3 2 3 3 2" xfId="45350" xr:uid="{00000000-0005-0000-0000-00006F840000}"/>
    <cellStyle name="Normal 2 4 2 3 3 2 3 4" xfId="23361" xr:uid="{00000000-0005-0000-0000-000070840000}"/>
    <cellStyle name="Normal 2 4 2 3 3 2 3 4 2" xfId="53127" xr:uid="{00000000-0005-0000-0000-000071840000}"/>
    <cellStyle name="Normal 2 4 2 3 3 2 3 5" xfId="33283" xr:uid="{00000000-0005-0000-0000-000072840000}"/>
    <cellStyle name="Normal 2 4 2 3 3 2 4" xfId="5997" xr:uid="{00000000-0005-0000-0000-000073840000}"/>
    <cellStyle name="Normal 2 4 2 3 3 2 4 2" xfId="15585" xr:uid="{00000000-0005-0000-0000-000074840000}"/>
    <cellStyle name="Normal 2 4 2 3 3 2 4 2 2" xfId="45351" xr:uid="{00000000-0005-0000-0000-000075840000}"/>
    <cellStyle name="Normal 2 4 2 3 3 2 4 3" xfId="25841" xr:uid="{00000000-0005-0000-0000-000076840000}"/>
    <cellStyle name="Normal 2 4 2 3 3 2 4 3 2" xfId="55607" xr:uid="{00000000-0005-0000-0000-000077840000}"/>
    <cellStyle name="Normal 2 4 2 3 3 2 4 4" xfId="35763" xr:uid="{00000000-0005-0000-0000-000078840000}"/>
    <cellStyle name="Normal 2 4 2 3 3 2 5" xfId="15586" xr:uid="{00000000-0005-0000-0000-000079840000}"/>
    <cellStyle name="Normal 2 4 2 3 3 2 5 2" xfId="45352" xr:uid="{00000000-0005-0000-0000-00007A840000}"/>
    <cellStyle name="Normal 2 4 2 3 3 2 6" xfId="20880" xr:uid="{00000000-0005-0000-0000-00007B840000}"/>
    <cellStyle name="Normal 2 4 2 3 3 2 6 2" xfId="50646" xr:uid="{00000000-0005-0000-0000-00007C840000}"/>
    <cellStyle name="Normal 2 4 2 3 3 2 7" xfId="30802" xr:uid="{00000000-0005-0000-0000-00007D840000}"/>
    <cellStyle name="Normal 2 4 2 3 3 3" xfId="1655" xr:uid="{00000000-0005-0000-0000-00007E840000}"/>
    <cellStyle name="Normal 2 4 2 3 3 3 2" xfId="4137" xr:uid="{00000000-0005-0000-0000-00007F840000}"/>
    <cellStyle name="Normal 2 4 2 3 3 3 2 2" xfId="9098" xr:uid="{00000000-0005-0000-0000-000080840000}"/>
    <cellStyle name="Normal 2 4 2 3 3 3 2 2 2" xfId="15587" xr:uid="{00000000-0005-0000-0000-000081840000}"/>
    <cellStyle name="Normal 2 4 2 3 3 3 2 2 2 2" xfId="45353" xr:uid="{00000000-0005-0000-0000-000082840000}"/>
    <cellStyle name="Normal 2 4 2 3 3 3 2 2 3" xfId="28942" xr:uid="{00000000-0005-0000-0000-000083840000}"/>
    <cellStyle name="Normal 2 4 2 3 3 3 2 2 3 2" xfId="58708" xr:uid="{00000000-0005-0000-0000-000084840000}"/>
    <cellStyle name="Normal 2 4 2 3 3 3 2 2 4" xfId="38864" xr:uid="{00000000-0005-0000-0000-000085840000}"/>
    <cellStyle name="Normal 2 4 2 3 3 3 2 3" xfId="15588" xr:uid="{00000000-0005-0000-0000-000086840000}"/>
    <cellStyle name="Normal 2 4 2 3 3 3 2 3 2" xfId="45354" xr:uid="{00000000-0005-0000-0000-000087840000}"/>
    <cellStyle name="Normal 2 4 2 3 3 3 2 4" xfId="23981" xr:uid="{00000000-0005-0000-0000-000088840000}"/>
    <cellStyle name="Normal 2 4 2 3 3 3 2 4 2" xfId="53747" xr:uid="{00000000-0005-0000-0000-000089840000}"/>
    <cellStyle name="Normal 2 4 2 3 3 3 2 5" xfId="33903" xr:uid="{00000000-0005-0000-0000-00008A840000}"/>
    <cellStyle name="Normal 2 4 2 3 3 3 3" xfId="6617" xr:uid="{00000000-0005-0000-0000-00008B840000}"/>
    <cellStyle name="Normal 2 4 2 3 3 3 3 2" xfId="15589" xr:uid="{00000000-0005-0000-0000-00008C840000}"/>
    <cellStyle name="Normal 2 4 2 3 3 3 3 2 2" xfId="45355" xr:uid="{00000000-0005-0000-0000-00008D840000}"/>
    <cellStyle name="Normal 2 4 2 3 3 3 3 3" xfId="26461" xr:uid="{00000000-0005-0000-0000-00008E840000}"/>
    <cellStyle name="Normal 2 4 2 3 3 3 3 3 2" xfId="56227" xr:uid="{00000000-0005-0000-0000-00008F840000}"/>
    <cellStyle name="Normal 2 4 2 3 3 3 3 4" xfId="36383" xr:uid="{00000000-0005-0000-0000-000090840000}"/>
    <cellStyle name="Normal 2 4 2 3 3 3 4" xfId="15590" xr:uid="{00000000-0005-0000-0000-000091840000}"/>
    <cellStyle name="Normal 2 4 2 3 3 3 4 2" xfId="45356" xr:uid="{00000000-0005-0000-0000-000092840000}"/>
    <cellStyle name="Normal 2 4 2 3 3 3 5" xfId="21500" xr:uid="{00000000-0005-0000-0000-000093840000}"/>
    <cellStyle name="Normal 2 4 2 3 3 3 5 2" xfId="51266" xr:uid="{00000000-0005-0000-0000-000094840000}"/>
    <cellStyle name="Normal 2 4 2 3 3 3 6" xfId="31422" xr:uid="{00000000-0005-0000-0000-000095840000}"/>
    <cellStyle name="Normal 2 4 2 3 3 4" xfId="2896" xr:uid="{00000000-0005-0000-0000-000096840000}"/>
    <cellStyle name="Normal 2 4 2 3 3 4 2" xfId="7858" xr:uid="{00000000-0005-0000-0000-000097840000}"/>
    <cellStyle name="Normal 2 4 2 3 3 4 2 2" xfId="15591" xr:uid="{00000000-0005-0000-0000-000098840000}"/>
    <cellStyle name="Normal 2 4 2 3 3 4 2 2 2" xfId="45357" xr:uid="{00000000-0005-0000-0000-000099840000}"/>
    <cellStyle name="Normal 2 4 2 3 3 4 2 3" xfId="27702" xr:uid="{00000000-0005-0000-0000-00009A840000}"/>
    <cellStyle name="Normal 2 4 2 3 3 4 2 3 2" xfId="57468" xr:uid="{00000000-0005-0000-0000-00009B840000}"/>
    <cellStyle name="Normal 2 4 2 3 3 4 2 4" xfId="37624" xr:uid="{00000000-0005-0000-0000-00009C840000}"/>
    <cellStyle name="Normal 2 4 2 3 3 4 3" xfId="15592" xr:uid="{00000000-0005-0000-0000-00009D840000}"/>
    <cellStyle name="Normal 2 4 2 3 3 4 3 2" xfId="45358" xr:uid="{00000000-0005-0000-0000-00009E840000}"/>
    <cellStyle name="Normal 2 4 2 3 3 4 4" xfId="22741" xr:uid="{00000000-0005-0000-0000-00009F840000}"/>
    <cellStyle name="Normal 2 4 2 3 3 4 4 2" xfId="52507" xr:uid="{00000000-0005-0000-0000-0000A0840000}"/>
    <cellStyle name="Normal 2 4 2 3 3 4 5" xfId="32663" xr:uid="{00000000-0005-0000-0000-0000A1840000}"/>
    <cellStyle name="Normal 2 4 2 3 3 5" xfId="5377" xr:uid="{00000000-0005-0000-0000-0000A2840000}"/>
    <cellStyle name="Normal 2 4 2 3 3 5 2" xfId="15593" xr:uid="{00000000-0005-0000-0000-0000A3840000}"/>
    <cellStyle name="Normal 2 4 2 3 3 5 2 2" xfId="45359" xr:uid="{00000000-0005-0000-0000-0000A4840000}"/>
    <cellStyle name="Normal 2 4 2 3 3 5 3" xfId="25221" xr:uid="{00000000-0005-0000-0000-0000A5840000}"/>
    <cellStyle name="Normal 2 4 2 3 3 5 3 2" xfId="54987" xr:uid="{00000000-0005-0000-0000-0000A6840000}"/>
    <cellStyle name="Normal 2 4 2 3 3 5 4" xfId="35143" xr:uid="{00000000-0005-0000-0000-0000A7840000}"/>
    <cellStyle name="Normal 2 4 2 3 3 6" xfId="15594" xr:uid="{00000000-0005-0000-0000-0000A8840000}"/>
    <cellStyle name="Normal 2 4 2 3 3 6 2" xfId="45360" xr:uid="{00000000-0005-0000-0000-0000A9840000}"/>
    <cellStyle name="Normal 2 4 2 3 3 7" xfId="20260" xr:uid="{00000000-0005-0000-0000-0000AA840000}"/>
    <cellStyle name="Normal 2 4 2 3 3 7 2" xfId="50026" xr:uid="{00000000-0005-0000-0000-0000AB840000}"/>
    <cellStyle name="Normal 2 4 2 3 3 8" xfId="30182" xr:uid="{00000000-0005-0000-0000-0000AC840000}"/>
    <cellStyle name="Normal 2 4 2 3 4" xfId="723" xr:uid="{00000000-0005-0000-0000-0000AD840000}"/>
    <cellStyle name="Normal 2 4 2 3 4 2" xfId="1965" xr:uid="{00000000-0005-0000-0000-0000AE840000}"/>
    <cellStyle name="Normal 2 4 2 3 4 2 2" xfId="4447" xr:uid="{00000000-0005-0000-0000-0000AF840000}"/>
    <cellStyle name="Normal 2 4 2 3 4 2 2 2" xfId="9408" xr:uid="{00000000-0005-0000-0000-0000B0840000}"/>
    <cellStyle name="Normal 2 4 2 3 4 2 2 2 2" xfId="15595" xr:uid="{00000000-0005-0000-0000-0000B1840000}"/>
    <cellStyle name="Normal 2 4 2 3 4 2 2 2 2 2" xfId="45361" xr:uid="{00000000-0005-0000-0000-0000B2840000}"/>
    <cellStyle name="Normal 2 4 2 3 4 2 2 2 3" xfId="29252" xr:uid="{00000000-0005-0000-0000-0000B3840000}"/>
    <cellStyle name="Normal 2 4 2 3 4 2 2 2 3 2" xfId="59018" xr:uid="{00000000-0005-0000-0000-0000B4840000}"/>
    <cellStyle name="Normal 2 4 2 3 4 2 2 2 4" xfId="39174" xr:uid="{00000000-0005-0000-0000-0000B5840000}"/>
    <cellStyle name="Normal 2 4 2 3 4 2 2 3" xfId="15596" xr:uid="{00000000-0005-0000-0000-0000B6840000}"/>
    <cellStyle name="Normal 2 4 2 3 4 2 2 3 2" xfId="45362" xr:uid="{00000000-0005-0000-0000-0000B7840000}"/>
    <cellStyle name="Normal 2 4 2 3 4 2 2 4" xfId="24291" xr:uid="{00000000-0005-0000-0000-0000B8840000}"/>
    <cellStyle name="Normal 2 4 2 3 4 2 2 4 2" xfId="54057" xr:uid="{00000000-0005-0000-0000-0000B9840000}"/>
    <cellStyle name="Normal 2 4 2 3 4 2 2 5" xfId="34213" xr:uid="{00000000-0005-0000-0000-0000BA840000}"/>
    <cellStyle name="Normal 2 4 2 3 4 2 3" xfId="6927" xr:uid="{00000000-0005-0000-0000-0000BB840000}"/>
    <cellStyle name="Normal 2 4 2 3 4 2 3 2" xfId="15597" xr:uid="{00000000-0005-0000-0000-0000BC840000}"/>
    <cellStyle name="Normal 2 4 2 3 4 2 3 2 2" xfId="45363" xr:uid="{00000000-0005-0000-0000-0000BD840000}"/>
    <cellStyle name="Normal 2 4 2 3 4 2 3 3" xfId="26771" xr:uid="{00000000-0005-0000-0000-0000BE840000}"/>
    <cellStyle name="Normal 2 4 2 3 4 2 3 3 2" xfId="56537" xr:uid="{00000000-0005-0000-0000-0000BF840000}"/>
    <cellStyle name="Normal 2 4 2 3 4 2 3 4" xfId="36693" xr:uid="{00000000-0005-0000-0000-0000C0840000}"/>
    <cellStyle name="Normal 2 4 2 3 4 2 4" xfId="15598" xr:uid="{00000000-0005-0000-0000-0000C1840000}"/>
    <cellStyle name="Normal 2 4 2 3 4 2 4 2" xfId="45364" xr:uid="{00000000-0005-0000-0000-0000C2840000}"/>
    <cellStyle name="Normal 2 4 2 3 4 2 5" xfId="21810" xr:uid="{00000000-0005-0000-0000-0000C3840000}"/>
    <cellStyle name="Normal 2 4 2 3 4 2 5 2" xfId="51576" xr:uid="{00000000-0005-0000-0000-0000C4840000}"/>
    <cellStyle name="Normal 2 4 2 3 4 2 6" xfId="31732" xr:uid="{00000000-0005-0000-0000-0000C5840000}"/>
    <cellStyle name="Normal 2 4 2 3 4 3" xfId="3206" xr:uid="{00000000-0005-0000-0000-0000C6840000}"/>
    <cellStyle name="Normal 2 4 2 3 4 3 2" xfId="8168" xr:uid="{00000000-0005-0000-0000-0000C7840000}"/>
    <cellStyle name="Normal 2 4 2 3 4 3 2 2" xfId="15599" xr:uid="{00000000-0005-0000-0000-0000C8840000}"/>
    <cellStyle name="Normal 2 4 2 3 4 3 2 2 2" xfId="45365" xr:uid="{00000000-0005-0000-0000-0000C9840000}"/>
    <cellStyle name="Normal 2 4 2 3 4 3 2 3" xfId="28012" xr:uid="{00000000-0005-0000-0000-0000CA840000}"/>
    <cellStyle name="Normal 2 4 2 3 4 3 2 3 2" xfId="57778" xr:uid="{00000000-0005-0000-0000-0000CB840000}"/>
    <cellStyle name="Normal 2 4 2 3 4 3 2 4" xfId="37934" xr:uid="{00000000-0005-0000-0000-0000CC840000}"/>
    <cellStyle name="Normal 2 4 2 3 4 3 3" xfId="15600" xr:uid="{00000000-0005-0000-0000-0000CD840000}"/>
    <cellStyle name="Normal 2 4 2 3 4 3 3 2" xfId="45366" xr:uid="{00000000-0005-0000-0000-0000CE840000}"/>
    <cellStyle name="Normal 2 4 2 3 4 3 4" xfId="23051" xr:uid="{00000000-0005-0000-0000-0000CF840000}"/>
    <cellStyle name="Normal 2 4 2 3 4 3 4 2" xfId="52817" xr:uid="{00000000-0005-0000-0000-0000D0840000}"/>
    <cellStyle name="Normal 2 4 2 3 4 3 5" xfId="32973" xr:uid="{00000000-0005-0000-0000-0000D1840000}"/>
    <cellStyle name="Normal 2 4 2 3 4 4" xfId="5687" xr:uid="{00000000-0005-0000-0000-0000D2840000}"/>
    <cellStyle name="Normal 2 4 2 3 4 4 2" xfId="15601" xr:uid="{00000000-0005-0000-0000-0000D3840000}"/>
    <cellStyle name="Normal 2 4 2 3 4 4 2 2" xfId="45367" xr:uid="{00000000-0005-0000-0000-0000D4840000}"/>
    <cellStyle name="Normal 2 4 2 3 4 4 3" xfId="25531" xr:uid="{00000000-0005-0000-0000-0000D5840000}"/>
    <cellStyle name="Normal 2 4 2 3 4 4 3 2" xfId="55297" xr:uid="{00000000-0005-0000-0000-0000D6840000}"/>
    <cellStyle name="Normal 2 4 2 3 4 4 4" xfId="35453" xr:uid="{00000000-0005-0000-0000-0000D7840000}"/>
    <cellStyle name="Normal 2 4 2 3 4 5" xfId="15602" xr:uid="{00000000-0005-0000-0000-0000D8840000}"/>
    <cellStyle name="Normal 2 4 2 3 4 5 2" xfId="45368" xr:uid="{00000000-0005-0000-0000-0000D9840000}"/>
    <cellStyle name="Normal 2 4 2 3 4 6" xfId="20570" xr:uid="{00000000-0005-0000-0000-0000DA840000}"/>
    <cellStyle name="Normal 2 4 2 3 4 6 2" xfId="50336" xr:uid="{00000000-0005-0000-0000-0000DB840000}"/>
    <cellStyle name="Normal 2 4 2 3 4 7" xfId="30492" xr:uid="{00000000-0005-0000-0000-0000DC840000}"/>
    <cellStyle name="Normal 2 4 2 3 5" xfId="1345" xr:uid="{00000000-0005-0000-0000-0000DD840000}"/>
    <cellStyle name="Normal 2 4 2 3 5 2" xfId="3827" xr:uid="{00000000-0005-0000-0000-0000DE840000}"/>
    <cellStyle name="Normal 2 4 2 3 5 2 2" xfId="8788" xr:uid="{00000000-0005-0000-0000-0000DF840000}"/>
    <cellStyle name="Normal 2 4 2 3 5 2 2 2" xfId="15603" xr:uid="{00000000-0005-0000-0000-0000E0840000}"/>
    <cellStyle name="Normal 2 4 2 3 5 2 2 2 2" xfId="45369" xr:uid="{00000000-0005-0000-0000-0000E1840000}"/>
    <cellStyle name="Normal 2 4 2 3 5 2 2 3" xfId="28632" xr:uid="{00000000-0005-0000-0000-0000E2840000}"/>
    <cellStyle name="Normal 2 4 2 3 5 2 2 3 2" xfId="58398" xr:uid="{00000000-0005-0000-0000-0000E3840000}"/>
    <cellStyle name="Normal 2 4 2 3 5 2 2 4" xfId="38554" xr:uid="{00000000-0005-0000-0000-0000E4840000}"/>
    <cellStyle name="Normal 2 4 2 3 5 2 3" xfId="15604" xr:uid="{00000000-0005-0000-0000-0000E5840000}"/>
    <cellStyle name="Normal 2 4 2 3 5 2 3 2" xfId="45370" xr:uid="{00000000-0005-0000-0000-0000E6840000}"/>
    <cellStyle name="Normal 2 4 2 3 5 2 4" xfId="23671" xr:uid="{00000000-0005-0000-0000-0000E7840000}"/>
    <cellStyle name="Normal 2 4 2 3 5 2 4 2" xfId="53437" xr:uid="{00000000-0005-0000-0000-0000E8840000}"/>
    <cellStyle name="Normal 2 4 2 3 5 2 5" xfId="33593" xr:uid="{00000000-0005-0000-0000-0000E9840000}"/>
    <cellStyle name="Normal 2 4 2 3 5 3" xfId="6307" xr:uid="{00000000-0005-0000-0000-0000EA840000}"/>
    <cellStyle name="Normal 2 4 2 3 5 3 2" xfId="15605" xr:uid="{00000000-0005-0000-0000-0000EB840000}"/>
    <cellStyle name="Normal 2 4 2 3 5 3 2 2" xfId="45371" xr:uid="{00000000-0005-0000-0000-0000EC840000}"/>
    <cellStyle name="Normal 2 4 2 3 5 3 3" xfId="26151" xr:uid="{00000000-0005-0000-0000-0000ED840000}"/>
    <cellStyle name="Normal 2 4 2 3 5 3 3 2" xfId="55917" xr:uid="{00000000-0005-0000-0000-0000EE840000}"/>
    <cellStyle name="Normal 2 4 2 3 5 3 4" xfId="36073" xr:uid="{00000000-0005-0000-0000-0000EF840000}"/>
    <cellStyle name="Normal 2 4 2 3 5 4" xfId="15606" xr:uid="{00000000-0005-0000-0000-0000F0840000}"/>
    <cellStyle name="Normal 2 4 2 3 5 4 2" xfId="45372" xr:uid="{00000000-0005-0000-0000-0000F1840000}"/>
    <cellStyle name="Normal 2 4 2 3 5 5" xfId="21190" xr:uid="{00000000-0005-0000-0000-0000F2840000}"/>
    <cellStyle name="Normal 2 4 2 3 5 5 2" xfId="50956" xr:uid="{00000000-0005-0000-0000-0000F3840000}"/>
    <cellStyle name="Normal 2 4 2 3 5 6" xfId="31112" xr:uid="{00000000-0005-0000-0000-0000F4840000}"/>
    <cellStyle name="Normal 2 4 2 3 6" xfId="2586" xr:uid="{00000000-0005-0000-0000-0000F5840000}"/>
    <cellStyle name="Normal 2 4 2 3 6 2" xfId="7548" xr:uid="{00000000-0005-0000-0000-0000F6840000}"/>
    <cellStyle name="Normal 2 4 2 3 6 2 2" xfId="15607" xr:uid="{00000000-0005-0000-0000-0000F7840000}"/>
    <cellStyle name="Normal 2 4 2 3 6 2 2 2" xfId="45373" xr:uid="{00000000-0005-0000-0000-0000F8840000}"/>
    <cellStyle name="Normal 2 4 2 3 6 2 3" xfId="27392" xr:uid="{00000000-0005-0000-0000-0000F9840000}"/>
    <cellStyle name="Normal 2 4 2 3 6 2 3 2" xfId="57158" xr:uid="{00000000-0005-0000-0000-0000FA840000}"/>
    <cellStyle name="Normal 2 4 2 3 6 2 4" xfId="37314" xr:uid="{00000000-0005-0000-0000-0000FB840000}"/>
    <cellStyle name="Normal 2 4 2 3 6 3" xfId="15608" xr:uid="{00000000-0005-0000-0000-0000FC840000}"/>
    <cellStyle name="Normal 2 4 2 3 6 3 2" xfId="45374" xr:uid="{00000000-0005-0000-0000-0000FD840000}"/>
    <cellStyle name="Normal 2 4 2 3 6 4" xfId="22431" xr:uid="{00000000-0005-0000-0000-0000FE840000}"/>
    <cellStyle name="Normal 2 4 2 3 6 4 2" xfId="52197" xr:uid="{00000000-0005-0000-0000-0000FF840000}"/>
    <cellStyle name="Normal 2 4 2 3 6 5" xfId="32353" xr:uid="{00000000-0005-0000-0000-000000850000}"/>
    <cellStyle name="Normal 2 4 2 3 7" xfId="5067" xr:uid="{00000000-0005-0000-0000-000001850000}"/>
    <cellStyle name="Normal 2 4 2 3 7 2" xfId="15609" xr:uid="{00000000-0005-0000-0000-000002850000}"/>
    <cellStyle name="Normal 2 4 2 3 7 2 2" xfId="45375" xr:uid="{00000000-0005-0000-0000-000003850000}"/>
    <cellStyle name="Normal 2 4 2 3 7 3" xfId="24911" xr:uid="{00000000-0005-0000-0000-000004850000}"/>
    <cellStyle name="Normal 2 4 2 3 7 3 2" xfId="54677" xr:uid="{00000000-0005-0000-0000-000005850000}"/>
    <cellStyle name="Normal 2 4 2 3 7 4" xfId="34833" xr:uid="{00000000-0005-0000-0000-000006850000}"/>
    <cellStyle name="Normal 2 4 2 3 8" xfId="15610" xr:uid="{00000000-0005-0000-0000-000007850000}"/>
    <cellStyle name="Normal 2 4 2 3 8 2" xfId="45376" xr:uid="{00000000-0005-0000-0000-000008850000}"/>
    <cellStyle name="Normal 2 4 2 3 9" xfId="19950" xr:uid="{00000000-0005-0000-0000-000009850000}"/>
    <cellStyle name="Normal 2 4 2 3 9 2" xfId="49716" xr:uid="{00000000-0005-0000-0000-00000A850000}"/>
    <cellStyle name="Normal 2 4 2 4" xfId="227" xr:uid="{00000000-0005-0000-0000-00000B850000}"/>
    <cellStyle name="Normal 2 4 2 4 2" xfId="537" xr:uid="{00000000-0005-0000-0000-00000C850000}"/>
    <cellStyle name="Normal 2 4 2 4 2 2" xfId="1157" xr:uid="{00000000-0005-0000-0000-00000D850000}"/>
    <cellStyle name="Normal 2 4 2 4 2 2 2" xfId="2399" xr:uid="{00000000-0005-0000-0000-00000E850000}"/>
    <cellStyle name="Normal 2 4 2 4 2 2 2 2" xfId="4881" xr:uid="{00000000-0005-0000-0000-00000F850000}"/>
    <cellStyle name="Normal 2 4 2 4 2 2 2 2 2" xfId="9842" xr:uid="{00000000-0005-0000-0000-000010850000}"/>
    <cellStyle name="Normal 2 4 2 4 2 2 2 2 2 2" xfId="15611" xr:uid="{00000000-0005-0000-0000-000011850000}"/>
    <cellStyle name="Normal 2 4 2 4 2 2 2 2 2 2 2" xfId="45377" xr:uid="{00000000-0005-0000-0000-000012850000}"/>
    <cellStyle name="Normal 2 4 2 4 2 2 2 2 2 3" xfId="29686" xr:uid="{00000000-0005-0000-0000-000013850000}"/>
    <cellStyle name="Normal 2 4 2 4 2 2 2 2 2 3 2" xfId="59452" xr:uid="{00000000-0005-0000-0000-000014850000}"/>
    <cellStyle name="Normal 2 4 2 4 2 2 2 2 2 4" xfId="39608" xr:uid="{00000000-0005-0000-0000-000015850000}"/>
    <cellStyle name="Normal 2 4 2 4 2 2 2 2 3" xfId="15612" xr:uid="{00000000-0005-0000-0000-000016850000}"/>
    <cellStyle name="Normal 2 4 2 4 2 2 2 2 3 2" xfId="45378" xr:uid="{00000000-0005-0000-0000-000017850000}"/>
    <cellStyle name="Normal 2 4 2 4 2 2 2 2 4" xfId="24725" xr:uid="{00000000-0005-0000-0000-000018850000}"/>
    <cellStyle name="Normal 2 4 2 4 2 2 2 2 4 2" xfId="54491" xr:uid="{00000000-0005-0000-0000-000019850000}"/>
    <cellStyle name="Normal 2 4 2 4 2 2 2 2 5" xfId="34647" xr:uid="{00000000-0005-0000-0000-00001A850000}"/>
    <cellStyle name="Normal 2 4 2 4 2 2 2 3" xfId="7361" xr:uid="{00000000-0005-0000-0000-00001B850000}"/>
    <cellStyle name="Normal 2 4 2 4 2 2 2 3 2" xfId="15613" xr:uid="{00000000-0005-0000-0000-00001C850000}"/>
    <cellStyle name="Normal 2 4 2 4 2 2 2 3 2 2" xfId="45379" xr:uid="{00000000-0005-0000-0000-00001D850000}"/>
    <cellStyle name="Normal 2 4 2 4 2 2 2 3 3" xfId="27205" xr:uid="{00000000-0005-0000-0000-00001E850000}"/>
    <cellStyle name="Normal 2 4 2 4 2 2 2 3 3 2" xfId="56971" xr:uid="{00000000-0005-0000-0000-00001F850000}"/>
    <cellStyle name="Normal 2 4 2 4 2 2 2 3 4" xfId="37127" xr:uid="{00000000-0005-0000-0000-000020850000}"/>
    <cellStyle name="Normal 2 4 2 4 2 2 2 4" xfId="15614" xr:uid="{00000000-0005-0000-0000-000021850000}"/>
    <cellStyle name="Normal 2 4 2 4 2 2 2 4 2" xfId="45380" xr:uid="{00000000-0005-0000-0000-000022850000}"/>
    <cellStyle name="Normal 2 4 2 4 2 2 2 5" xfId="22244" xr:uid="{00000000-0005-0000-0000-000023850000}"/>
    <cellStyle name="Normal 2 4 2 4 2 2 2 5 2" xfId="52010" xr:uid="{00000000-0005-0000-0000-000024850000}"/>
    <cellStyle name="Normal 2 4 2 4 2 2 2 6" xfId="32166" xr:uid="{00000000-0005-0000-0000-000025850000}"/>
    <cellStyle name="Normal 2 4 2 4 2 2 3" xfId="3640" xr:uid="{00000000-0005-0000-0000-000026850000}"/>
    <cellStyle name="Normal 2 4 2 4 2 2 3 2" xfId="8602" xr:uid="{00000000-0005-0000-0000-000027850000}"/>
    <cellStyle name="Normal 2 4 2 4 2 2 3 2 2" xfId="15615" xr:uid="{00000000-0005-0000-0000-000028850000}"/>
    <cellStyle name="Normal 2 4 2 4 2 2 3 2 2 2" xfId="45381" xr:uid="{00000000-0005-0000-0000-000029850000}"/>
    <cellStyle name="Normal 2 4 2 4 2 2 3 2 3" xfId="28446" xr:uid="{00000000-0005-0000-0000-00002A850000}"/>
    <cellStyle name="Normal 2 4 2 4 2 2 3 2 3 2" xfId="58212" xr:uid="{00000000-0005-0000-0000-00002B850000}"/>
    <cellStyle name="Normal 2 4 2 4 2 2 3 2 4" xfId="38368" xr:uid="{00000000-0005-0000-0000-00002C850000}"/>
    <cellStyle name="Normal 2 4 2 4 2 2 3 3" xfId="15616" xr:uid="{00000000-0005-0000-0000-00002D850000}"/>
    <cellStyle name="Normal 2 4 2 4 2 2 3 3 2" xfId="45382" xr:uid="{00000000-0005-0000-0000-00002E850000}"/>
    <cellStyle name="Normal 2 4 2 4 2 2 3 4" xfId="23485" xr:uid="{00000000-0005-0000-0000-00002F850000}"/>
    <cellStyle name="Normal 2 4 2 4 2 2 3 4 2" xfId="53251" xr:uid="{00000000-0005-0000-0000-000030850000}"/>
    <cellStyle name="Normal 2 4 2 4 2 2 3 5" xfId="33407" xr:uid="{00000000-0005-0000-0000-000031850000}"/>
    <cellStyle name="Normal 2 4 2 4 2 2 4" xfId="6121" xr:uid="{00000000-0005-0000-0000-000032850000}"/>
    <cellStyle name="Normal 2 4 2 4 2 2 4 2" xfId="15617" xr:uid="{00000000-0005-0000-0000-000033850000}"/>
    <cellStyle name="Normal 2 4 2 4 2 2 4 2 2" xfId="45383" xr:uid="{00000000-0005-0000-0000-000034850000}"/>
    <cellStyle name="Normal 2 4 2 4 2 2 4 3" xfId="25965" xr:uid="{00000000-0005-0000-0000-000035850000}"/>
    <cellStyle name="Normal 2 4 2 4 2 2 4 3 2" xfId="55731" xr:uid="{00000000-0005-0000-0000-000036850000}"/>
    <cellStyle name="Normal 2 4 2 4 2 2 4 4" xfId="35887" xr:uid="{00000000-0005-0000-0000-000037850000}"/>
    <cellStyle name="Normal 2 4 2 4 2 2 5" xfId="15618" xr:uid="{00000000-0005-0000-0000-000038850000}"/>
    <cellStyle name="Normal 2 4 2 4 2 2 5 2" xfId="45384" xr:uid="{00000000-0005-0000-0000-000039850000}"/>
    <cellStyle name="Normal 2 4 2 4 2 2 6" xfId="21004" xr:uid="{00000000-0005-0000-0000-00003A850000}"/>
    <cellStyle name="Normal 2 4 2 4 2 2 6 2" xfId="50770" xr:uid="{00000000-0005-0000-0000-00003B850000}"/>
    <cellStyle name="Normal 2 4 2 4 2 2 7" xfId="30926" xr:uid="{00000000-0005-0000-0000-00003C850000}"/>
    <cellStyle name="Normal 2 4 2 4 2 3" xfId="1779" xr:uid="{00000000-0005-0000-0000-00003D850000}"/>
    <cellStyle name="Normal 2 4 2 4 2 3 2" xfId="4261" xr:uid="{00000000-0005-0000-0000-00003E850000}"/>
    <cellStyle name="Normal 2 4 2 4 2 3 2 2" xfId="9222" xr:uid="{00000000-0005-0000-0000-00003F850000}"/>
    <cellStyle name="Normal 2 4 2 4 2 3 2 2 2" xfId="15619" xr:uid="{00000000-0005-0000-0000-000040850000}"/>
    <cellStyle name="Normal 2 4 2 4 2 3 2 2 2 2" xfId="45385" xr:uid="{00000000-0005-0000-0000-000041850000}"/>
    <cellStyle name="Normal 2 4 2 4 2 3 2 2 3" xfId="29066" xr:uid="{00000000-0005-0000-0000-000042850000}"/>
    <cellStyle name="Normal 2 4 2 4 2 3 2 2 3 2" xfId="58832" xr:uid="{00000000-0005-0000-0000-000043850000}"/>
    <cellStyle name="Normal 2 4 2 4 2 3 2 2 4" xfId="38988" xr:uid="{00000000-0005-0000-0000-000044850000}"/>
    <cellStyle name="Normal 2 4 2 4 2 3 2 3" xfId="15620" xr:uid="{00000000-0005-0000-0000-000045850000}"/>
    <cellStyle name="Normal 2 4 2 4 2 3 2 3 2" xfId="45386" xr:uid="{00000000-0005-0000-0000-000046850000}"/>
    <cellStyle name="Normal 2 4 2 4 2 3 2 4" xfId="24105" xr:uid="{00000000-0005-0000-0000-000047850000}"/>
    <cellStyle name="Normal 2 4 2 4 2 3 2 4 2" xfId="53871" xr:uid="{00000000-0005-0000-0000-000048850000}"/>
    <cellStyle name="Normal 2 4 2 4 2 3 2 5" xfId="34027" xr:uid="{00000000-0005-0000-0000-000049850000}"/>
    <cellStyle name="Normal 2 4 2 4 2 3 3" xfId="6741" xr:uid="{00000000-0005-0000-0000-00004A850000}"/>
    <cellStyle name="Normal 2 4 2 4 2 3 3 2" xfId="15621" xr:uid="{00000000-0005-0000-0000-00004B850000}"/>
    <cellStyle name="Normal 2 4 2 4 2 3 3 2 2" xfId="45387" xr:uid="{00000000-0005-0000-0000-00004C850000}"/>
    <cellStyle name="Normal 2 4 2 4 2 3 3 3" xfId="26585" xr:uid="{00000000-0005-0000-0000-00004D850000}"/>
    <cellStyle name="Normal 2 4 2 4 2 3 3 3 2" xfId="56351" xr:uid="{00000000-0005-0000-0000-00004E850000}"/>
    <cellStyle name="Normal 2 4 2 4 2 3 3 4" xfId="36507" xr:uid="{00000000-0005-0000-0000-00004F850000}"/>
    <cellStyle name="Normal 2 4 2 4 2 3 4" xfId="15622" xr:uid="{00000000-0005-0000-0000-000050850000}"/>
    <cellStyle name="Normal 2 4 2 4 2 3 4 2" xfId="45388" xr:uid="{00000000-0005-0000-0000-000051850000}"/>
    <cellStyle name="Normal 2 4 2 4 2 3 5" xfId="21624" xr:uid="{00000000-0005-0000-0000-000052850000}"/>
    <cellStyle name="Normal 2 4 2 4 2 3 5 2" xfId="51390" xr:uid="{00000000-0005-0000-0000-000053850000}"/>
    <cellStyle name="Normal 2 4 2 4 2 3 6" xfId="31546" xr:uid="{00000000-0005-0000-0000-000054850000}"/>
    <cellStyle name="Normal 2 4 2 4 2 4" xfId="3020" xr:uid="{00000000-0005-0000-0000-000055850000}"/>
    <cellStyle name="Normal 2 4 2 4 2 4 2" xfId="7982" xr:uid="{00000000-0005-0000-0000-000056850000}"/>
    <cellStyle name="Normal 2 4 2 4 2 4 2 2" xfId="15623" xr:uid="{00000000-0005-0000-0000-000057850000}"/>
    <cellStyle name="Normal 2 4 2 4 2 4 2 2 2" xfId="45389" xr:uid="{00000000-0005-0000-0000-000058850000}"/>
    <cellStyle name="Normal 2 4 2 4 2 4 2 3" xfId="27826" xr:uid="{00000000-0005-0000-0000-000059850000}"/>
    <cellStyle name="Normal 2 4 2 4 2 4 2 3 2" xfId="57592" xr:uid="{00000000-0005-0000-0000-00005A850000}"/>
    <cellStyle name="Normal 2 4 2 4 2 4 2 4" xfId="37748" xr:uid="{00000000-0005-0000-0000-00005B850000}"/>
    <cellStyle name="Normal 2 4 2 4 2 4 3" xfId="15624" xr:uid="{00000000-0005-0000-0000-00005C850000}"/>
    <cellStyle name="Normal 2 4 2 4 2 4 3 2" xfId="45390" xr:uid="{00000000-0005-0000-0000-00005D850000}"/>
    <cellStyle name="Normal 2 4 2 4 2 4 4" xfId="22865" xr:uid="{00000000-0005-0000-0000-00005E850000}"/>
    <cellStyle name="Normal 2 4 2 4 2 4 4 2" xfId="52631" xr:uid="{00000000-0005-0000-0000-00005F850000}"/>
    <cellStyle name="Normal 2 4 2 4 2 4 5" xfId="32787" xr:uid="{00000000-0005-0000-0000-000060850000}"/>
    <cellStyle name="Normal 2 4 2 4 2 5" xfId="5501" xr:uid="{00000000-0005-0000-0000-000061850000}"/>
    <cellStyle name="Normal 2 4 2 4 2 5 2" xfId="15625" xr:uid="{00000000-0005-0000-0000-000062850000}"/>
    <cellStyle name="Normal 2 4 2 4 2 5 2 2" xfId="45391" xr:uid="{00000000-0005-0000-0000-000063850000}"/>
    <cellStyle name="Normal 2 4 2 4 2 5 3" xfId="25345" xr:uid="{00000000-0005-0000-0000-000064850000}"/>
    <cellStyle name="Normal 2 4 2 4 2 5 3 2" xfId="55111" xr:uid="{00000000-0005-0000-0000-000065850000}"/>
    <cellStyle name="Normal 2 4 2 4 2 5 4" xfId="35267" xr:uid="{00000000-0005-0000-0000-000066850000}"/>
    <cellStyle name="Normal 2 4 2 4 2 6" xfId="15626" xr:uid="{00000000-0005-0000-0000-000067850000}"/>
    <cellStyle name="Normal 2 4 2 4 2 6 2" xfId="45392" xr:uid="{00000000-0005-0000-0000-000068850000}"/>
    <cellStyle name="Normal 2 4 2 4 2 7" xfId="20384" xr:uid="{00000000-0005-0000-0000-000069850000}"/>
    <cellStyle name="Normal 2 4 2 4 2 7 2" xfId="50150" xr:uid="{00000000-0005-0000-0000-00006A850000}"/>
    <cellStyle name="Normal 2 4 2 4 2 8" xfId="30306" xr:uid="{00000000-0005-0000-0000-00006B850000}"/>
    <cellStyle name="Normal 2 4 2 4 3" xfId="847" xr:uid="{00000000-0005-0000-0000-00006C850000}"/>
    <cellStyle name="Normal 2 4 2 4 3 2" xfId="2089" xr:uid="{00000000-0005-0000-0000-00006D850000}"/>
    <cellStyle name="Normal 2 4 2 4 3 2 2" xfId="4571" xr:uid="{00000000-0005-0000-0000-00006E850000}"/>
    <cellStyle name="Normal 2 4 2 4 3 2 2 2" xfId="9532" xr:uid="{00000000-0005-0000-0000-00006F850000}"/>
    <cellStyle name="Normal 2 4 2 4 3 2 2 2 2" xfId="15627" xr:uid="{00000000-0005-0000-0000-000070850000}"/>
    <cellStyle name="Normal 2 4 2 4 3 2 2 2 2 2" xfId="45393" xr:uid="{00000000-0005-0000-0000-000071850000}"/>
    <cellStyle name="Normal 2 4 2 4 3 2 2 2 3" xfId="29376" xr:uid="{00000000-0005-0000-0000-000072850000}"/>
    <cellStyle name="Normal 2 4 2 4 3 2 2 2 3 2" xfId="59142" xr:uid="{00000000-0005-0000-0000-000073850000}"/>
    <cellStyle name="Normal 2 4 2 4 3 2 2 2 4" xfId="39298" xr:uid="{00000000-0005-0000-0000-000074850000}"/>
    <cellStyle name="Normal 2 4 2 4 3 2 2 3" xfId="15628" xr:uid="{00000000-0005-0000-0000-000075850000}"/>
    <cellStyle name="Normal 2 4 2 4 3 2 2 3 2" xfId="45394" xr:uid="{00000000-0005-0000-0000-000076850000}"/>
    <cellStyle name="Normal 2 4 2 4 3 2 2 4" xfId="24415" xr:uid="{00000000-0005-0000-0000-000077850000}"/>
    <cellStyle name="Normal 2 4 2 4 3 2 2 4 2" xfId="54181" xr:uid="{00000000-0005-0000-0000-000078850000}"/>
    <cellStyle name="Normal 2 4 2 4 3 2 2 5" xfId="34337" xr:uid="{00000000-0005-0000-0000-000079850000}"/>
    <cellStyle name="Normal 2 4 2 4 3 2 3" xfId="7051" xr:uid="{00000000-0005-0000-0000-00007A850000}"/>
    <cellStyle name="Normal 2 4 2 4 3 2 3 2" xfId="15629" xr:uid="{00000000-0005-0000-0000-00007B850000}"/>
    <cellStyle name="Normal 2 4 2 4 3 2 3 2 2" xfId="45395" xr:uid="{00000000-0005-0000-0000-00007C850000}"/>
    <cellStyle name="Normal 2 4 2 4 3 2 3 3" xfId="26895" xr:uid="{00000000-0005-0000-0000-00007D850000}"/>
    <cellStyle name="Normal 2 4 2 4 3 2 3 3 2" xfId="56661" xr:uid="{00000000-0005-0000-0000-00007E850000}"/>
    <cellStyle name="Normal 2 4 2 4 3 2 3 4" xfId="36817" xr:uid="{00000000-0005-0000-0000-00007F850000}"/>
    <cellStyle name="Normal 2 4 2 4 3 2 4" xfId="15630" xr:uid="{00000000-0005-0000-0000-000080850000}"/>
    <cellStyle name="Normal 2 4 2 4 3 2 4 2" xfId="45396" xr:uid="{00000000-0005-0000-0000-000081850000}"/>
    <cellStyle name="Normal 2 4 2 4 3 2 5" xfId="21934" xr:uid="{00000000-0005-0000-0000-000082850000}"/>
    <cellStyle name="Normal 2 4 2 4 3 2 5 2" xfId="51700" xr:uid="{00000000-0005-0000-0000-000083850000}"/>
    <cellStyle name="Normal 2 4 2 4 3 2 6" xfId="31856" xr:uid="{00000000-0005-0000-0000-000084850000}"/>
    <cellStyle name="Normal 2 4 2 4 3 3" xfId="3330" xr:uid="{00000000-0005-0000-0000-000085850000}"/>
    <cellStyle name="Normal 2 4 2 4 3 3 2" xfId="8292" xr:uid="{00000000-0005-0000-0000-000086850000}"/>
    <cellStyle name="Normal 2 4 2 4 3 3 2 2" xfId="15631" xr:uid="{00000000-0005-0000-0000-000087850000}"/>
    <cellStyle name="Normal 2 4 2 4 3 3 2 2 2" xfId="45397" xr:uid="{00000000-0005-0000-0000-000088850000}"/>
    <cellStyle name="Normal 2 4 2 4 3 3 2 3" xfId="28136" xr:uid="{00000000-0005-0000-0000-000089850000}"/>
    <cellStyle name="Normal 2 4 2 4 3 3 2 3 2" xfId="57902" xr:uid="{00000000-0005-0000-0000-00008A850000}"/>
    <cellStyle name="Normal 2 4 2 4 3 3 2 4" xfId="38058" xr:uid="{00000000-0005-0000-0000-00008B850000}"/>
    <cellStyle name="Normal 2 4 2 4 3 3 3" xfId="15632" xr:uid="{00000000-0005-0000-0000-00008C850000}"/>
    <cellStyle name="Normal 2 4 2 4 3 3 3 2" xfId="45398" xr:uid="{00000000-0005-0000-0000-00008D850000}"/>
    <cellStyle name="Normal 2 4 2 4 3 3 4" xfId="23175" xr:uid="{00000000-0005-0000-0000-00008E850000}"/>
    <cellStyle name="Normal 2 4 2 4 3 3 4 2" xfId="52941" xr:uid="{00000000-0005-0000-0000-00008F850000}"/>
    <cellStyle name="Normal 2 4 2 4 3 3 5" xfId="33097" xr:uid="{00000000-0005-0000-0000-000090850000}"/>
    <cellStyle name="Normal 2 4 2 4 3 4" xfId="5811" xr:uid="{00000000-0005-0000-0000-000091850000}"/>
    <cellStyle name="Normal 2 4 2 4 3 4 2" xfId="15633" xr:uid="{00000000-0005-0000-0000-000092850000}"/>
    <cellStyle name="Normal 2 4 2 4 3 4 2 2" xfId="45399" xr:uid="{00000000-0005-0000-0000-000093850000}"/>
    <cellStyle name="Normal 2 4 2 4 3 4 3" xfId="25655" xr:uid="{00000000-0005-0000-0000-000094850000}"/>
    <cellStyle name="Normal 2 4 2 4 3 4 3 2" xfId="55421" xr:uid="{00000000-0005-0000-0000-000095850000}"/>
    <cellStyle name="Normal 2 4 2 4 3 4 4" xfId="35577" xr:uid="{00000000-0005-0000-0000-000096850000}"/>
    <cellStyle name="Normal 2 4 2 4 3 5" xfId="15634" xr:uid="{00000000-0005-0000-0000-000097850000}"/>
    <cellStyle name="Normal 2 4 2 4 3 5 2" xfId="45400" xr:uid="{00000000-0005-0000-0000-000098850000}"/>
    <cellStyle name="Normal 2 4 2 4 3 6" xfId="20694" xr:uid="{00000000-0005-0000-0000-000099850000}"/>
    <cellStyle name="Normal 2 4 2 4 3 6 2" xfId="50460" xr:uid="{00000000-0005-0000-0000-00009A850000}"/>
    <cellStyle name="Normal 2 4 2 4 3 7" xfId="30616" xr:uid="{00000000-0005-0000-0000-00009B850000}"/>
    <cellStyle name="Normal 2 4 2 4 4" xfId="1469" xr:uid="{00000000-0005-0000-0000-00009C850000}"/>
    <cellStyle name="Normal 2 4 2 4 4 2" xfId="3951" xr:uid="{00000000-0005-0000-0000-00009D850000}"/>
    <cellStyle name="Normal 2 4 2 4 4 2 2" xfId="8912" xr:uid="{00000000-0005-0000-0000-00009E850000}"/>
    <cellStyle name="Normal 2 4 2 4 4 2 2 2" xfId="15635" xr:uid="{00000000-0005-0000-0000-00009F850000}"/>
    <cellStyle name="Normal 2 4 2 4 4 2 2 2 2" xfId="45401" xr:uid="{00000000-0005-0000-0000-0000A0850000}"/>
    <cellStyle name="Normal 2 4 2 4 4 2 2 3" xfId="28756" xr:uid="{00000000-0005-0000-0000-0000A1850000}"/>
    <cellStyle name="Normal 2 4 2 4 4 2 2 3 2" xfId="58522" xr:uid="{00000000-0005-0000-0000-0000A2850000}"/>
    <cellStyle name="Normal 2 4 2 4 4 2 2 4" xfId="38678" xr:uid="{00000000-0005-0000-0000-0000A3850000}"/>
    <cellStyle name="Normal 2 4 2 4 4 2 3" xfId="15636" xr:uid="{00000000-0005-0000-0000-0000A4850000}"/>
    <cellStyle name="Normal 2 4 2 4 4 2 3 2" xfId="45402" xr:uid="{00000000-0005-0000-0000-0000A5850000}"/>
    <cellStyle name="Normal 2 4 2 4 4 2 4" xfId="23795" xr:uid="{00000000-0005-0000-0000-0000A6850000}"/>
    <cellStyle name="Normal 2 4 2 4 4 2 4 2" xfId="53561" xr:uid="{00000000-0005-0000-0000-0000A7850000}"/>
    <cellStyle name="Normal 2 4 2 4 4 2 5" xfId="33717" xr:uid="{00000000-0005-0000-0000-0000A8850000}"/>
    <cellStyle name="Normal 2 4 2 4 4 3" xfId="6431" xr:uid="{00000000-0005-0000-0000-0000A9850000}"/>
    <cellStyle name="Normal 2 4 2 4 4 3 2" xfId="15637" xr:uid="{00000000-0005-0000-0000-0000AA850000}"/>
    <cellStyle name="Normal 2 4 2 4 4 3 2 2" xfId="45403" xr:uid="{00000000-0005-0000-0000-0000AB850000}"/>
    <cellStyle name="Normal 2 4 2 4 4 3 3" xfId="26275" xr:uid="{00000000-0005-0000-0000-0000AC850000}"/>
    <cellStyle name="Normal 2 4 2 4 4 3 3 2" xfId="56041" xr:uid="{00000000-0005-0000-0000-0000AD850000}"/>
    <cellStyle name="Normal 2 4 2 4 4 3 4" xfId="36197" xr:uid="{00000000-0005-0000-0000-0000AE850000}"/>
    <cellStyle name="Normal 2 4 2 4 4 4" xfId="15638" xr:uid="{00000000-0005-0000-0000-0000AF850000}"/>
    <cellStyle name="Normal 2 4 2 4 4 4 2" xfId="45404" xr:uid="{00000000-0005-0000-0000-0000B0850000}"/>
    <cellStyle name="Normal 2 4 2 4 4 5" xfId="21314" xr:uid="{00000000-0005-0000-0000-0000B1850000}"/>
    <cellStyle name="Normal 2 4 2 4 4 5 2" xfId="51080" xr:uid="{00000000-0005-0000-0000-0000B2850000}"/>
    <cellStyle name="Normal 2 4 2 4 4 6" xfId="31236" xr:uid="{00000000-0005-0000-0000-0000B3850000}"/>
    <cellStyle name="Normal 2 4 2 4 5" xfId="2710" xr:uid="{00000000-0005-0000-0000-0000B4850000}"/>
    <cellStyle name="Normal 2 4 2 4 5 2" xfId="7672" xr:uid="{00000000-0005-0000-0000-0000B5850000}"/>
    <cellStyle name="Normal 2 4 2 4 5 2 2" xfId="15639" xr:uid="{00000000-0005-0000-0000-0000B6850000}"/>
    <cellStyle name="Normal 2 4 2 4 5 2 2 2" xfId="45405" xr:uid="{00000000-0005-0000-0000-0000B7850000}"/>
    <cellStyle name="Normal 2 4 2 4 5 2 3" xfId="27516" xr:uid="{00000000-0005-0000-0000-0000B8850000}"/>
    <cellStyle name="Normal 2 4 2 4 5 2 3 2" xfId="57282" xr:uid="{00000000-0005-0000-0000-0000B9850000}"/>
    <cellStyle name="Normal 2 4 2 4 5 2 4" xfId="37438" xr:uid="{00000000-0005-0000-0000-0000BA850000}"/>
    <cellStyle name="Normal 2 4 2 4 5 3" xfId="15640" xr:uid="{00000000-0005-0000-0000-0000BB850000}"/>
    <cellStyle name="Normal 2 4 2 4 5 3 2" xfId="45406" xr:uid="{00000000-0005-0000-0000-0000BC850000}"/>
    <cellStyle name="Normal 2 4 2 4 5 4" xfId="22555" xr:uid="{00000000-0005-0000-0000-0000BD850000}"/>
    <cellStyle name="Normal 2 4 2 4 5 4 2" xfId="52321" xr:uid="{00000000-0005-0000-0000-0000BE850000}"/>
    <cellStyle name="Normal 2 4 2 4 5 5" xfId="32477" xr:uid="{00000000-0005-0000-0000-0000BF850000}"/>
    <cellStyle name="Normal 2 4 2 4 6" xfId="5191" xr:uid="{00000000-0005-0000-0000-0000C0850000}"/>
    <cellStyle name="Normal 2 4 2 4 6 2" xfId="15641" xr:uid="{00000000-0005-0000-0000-0000C1850000}"/>
    <cellStyle name="Normal 2 4 2 4 6 2 2" xfId="45407" xr:uid="{00000000-0005-0000-0000-0000C2850000}"/>
    <cellStyle name="Normal 2 4 2 4 6 3" xfId="25035" xr:uid="{00000000-0005-0000-0000-0000C3850000}"/>
    <cellStyle name="Normal 2 4 2 4 6 3 2" xfId="54801" xr:uid="{00000000-0005-0000-0000-0000C4850000}"/>
    <cellStyle name="Normal 2 4 2 4 6 4" xfId="34957" xr:uid="{00000000-0005-0000-0000-0000C5850000}"/>
    <cellStyle name="Normal 2 4 2 4 7" xfId="15642" xr:uid="{00000000-0005-0000-0000-0000C6850000}"/>
    <cellStyle name="Normal 2 4 2 4 7 2" xfId="45408" xr:uid="{00000000-0005-0000-0000-0000C7850000}"/>
    <cellStyle name="Normal 2 4 2 4 8" xfId="20074" xr:uid="{00000000-0005-0000-0000-0000C8850000}"/>
    <cellStyle name="Normal 2 4 2 4 8 2" xfId="49840" xr:uid="{00000000-0005-0000-0000-0000C9850000}"/>
    <cellStyle name="Normal 2 4 2 4 9" xfId="29996" xr:uid="{00000000-0005-0000-0000-0000CA850000}"/>
    <cellStyle name="Normal 2 4 2 5" xfId="165" xr:uid="{00000000-0005-0000-0000-0000CB850000}"/>
    <cellStyle name="Normal 2 4 2 5 2" xfId="475" xr:uid="{00000000-0005-0000-0000-0000CC850000}"/>
    <cellStyle name="Normal 2 4 2 5 2 2" xfId="1095" xr:uid="{00000000-0005-0000-0000-0000CD850000}"/>
    <cellStyle name="Normal 2 4 2 5 2 2 2" xfId="2337" xr:uid="{00000000-0005-0000-0000-0000CE850000}"/>
    <cellStyle name="Normal 2 4 2 5 2 2 2 2" xfId="4819" xr:uid="{00000000-0005-0000-0000-0000CF850000}"/>
    <cellStyle name="Normal 2 4 2 5 2 2 2 2 2" xfId="9780" xr:uid="{00000000-0005-0000-0000-0000D0850000}"/>
    <cellStyle name="Normal 2 4 2 5 2 2 2 2 2 2" xfId="15643" xr:uid="{00000000-0005-0000-0000-0000D1850000}"/>
    <cellStyle name="Normal 2 4 2 5 2 2 2 2 2 2 2" xfId="45409" xr:uid="{00000000-0005-0000-0000-0000D2850000}"/>
    <cellStyle name="Normal 2 4 2 5 2 2 2 2 2 3" xfId="29624" xr:uid="{00000000-0005-0000-0000-0000D3850000}"/>
    <cellStyle name="Normal 2 4 2 5 2 2 2 2 2 3 2" xfId="59390" xr:uid="{00000000-0005-0000-0000-0000D4850000}"/>
    <cellStyle name="Normal 2 4 2 5 2 2 2 2 2 4" xfId="39546" xr:uid="{00000000-0005-0000-0000-0000D5850000}"/>
    <cellStyle name="Normal 2 4 2 5 2 2 2 2 3" xfId="15644" xr:uid="{00000000-0005-0000-0000-0000D6850000}"/>
    <cellStyle name="Normal 2 4 2 5 2 2 2 2 3 2" xfId="45410" xr:uid="{00000000-0005-0000-0000-0000D7850000}"/>
    <cellStyle name="Normal 2 4 2 5 2 2 2 2 4" xfId="24663" xr:uid="{00000000-0005-0000-0000-0000D8850000}"/>
    <cellStyle name="Normal 2 4 2 5 2 2 2 2 4 2" xfId="54429" xr:uid="{00000000-0005-0000-0000-0000D9850000}"/>
    <cellStyle name="Normal 2 4 2 5 2 2 2 2 5" xfId="34585" xr:uid="{00000000-0005-0000-0000-0000DA850000}"/>
    <cellStyle name="Normal 2 4 2 5 2 2 2 3" xfId="7299" xr:uid="{00000000-0005-0000-0000-0000DB850000}"/>
    <cellStyle name="Normal 2 4 2 5 2 2 2 3 2" xfId="15645" xr:uid="{00000000-0005-0000-0000-0000DC850000}"/>
    <cellStyle name="Normal 2 4 2 5 2 2 2 3 2 2" xfId="45411" xr:uid="{00000000-0005-0000-0000-0000DD850000}"/>
    <cellStyle name="Normal 2 4 2 5 2 2 2 3 3" xfId="27143" xr:uid="{00000000-0005-0000-0000-0000DE850000}"/>
    <cellStyle name="Normal 2 4 2 5 2 2 2 3 3 2" xfId="56909" xr:uid="{00000000-0005-0000-0000-0000DF850000}"/>
    <cellStyle name="Normal 2 4 2 5 2 2 2 3 4" xfId="37065" xr:uid="{00000000-0005-0000-0000-0000E0850000}"/>
    <cellStyle name="Normal 2 4 2 5 2 2 2 4" xfId="15646" xr:uid="{00000000-0005-0000-0000-0000E1850000}"/>
    <cellStyle name="Normal 2 4 2 5 2 2 2 4 2" xfId="45412" xr:uid="{00000000-0005-0000-0000-0000E2850000}"/>
    <cellStyle name="Normal 2 4 2 5 2 2 2 5" xfId="22182" xr:uid="{00000000-0005-0000-0000-0000E3850000}"/>
    <cellStyle name="Normal 2 4 2 5 2 2 2 5 2" xfId="51948" xr:uid="{00000000-0005-0000-0000-0000E4850000}"/>
    <cellStyle name="Normal 2 4 2 5 2 2 2 6" xfId="32104" xr:uid="{00000000-0005-0000-0000-0000E5850000}"/>
    <cellStyle name="Normal 2 4 2 5 2 2 3" xfId="3578" xr:uid="{00000000-0005-0000-0000-0000E6850000}"/>
    <cellStyle name="Normal 2 4 2 5 2 2 3 2" xfId="8540" xr:uid="{00000000-0005-0000-0000-0000E7850000}"/>
    <cellStyle name="Normal 2 4 2 5 2 2 3 2 2" xfId="15647" xr:uid="{00000000-0005-0000-0000-0000E8850000}"/>
    <cellStyle name="Normal 2 4 2 5 2 2 3 2 2 2" xfId="45413" xr:uid="{00000000-0005-0000-0000-0000E9850000}"/>
    <cellStyle name="Normal 2 4 2 5 2 2 3 2 3" xfId="28384" xr:uid="{00000000-0005-0000-0000-0000EA850000}"/>
    <cellStyle name="Normal 2 4 2 5 2 2 3 2 3 2" xfId="58150" xr:uid="{00000000-0005-0000-0000-0000EB850000}"/>
    <cellStyle name="Normal 2 4 2 5 2 2 3 2 4" xfId="38306" xr:uid="{00000000-0005-0000-0000-0000EC850000}"/>
    <cellStyle name="Normal 2 4 2 5 2 2 3 3" xfId="15648" xr:uid="{00000000-0005-0000-0000-0000ED850000}"/>
    <cellStyle name="Normal 2 4 2 5 2 2 3 3 2" xfId="45414" xr:uid="{00000000-0005-0000-0000-0000EE850000}"/>
    <cellStyle name="Normal 2 4 2 5 2 2 3 4" xfId="23423" xr:uid="{00000000-0005-0000-0000-0000EF850000}"/>
    <cellStyle name="Normal 2 4 2 5 2 2 3 4 2" xfId="53189" xr:uid="{00000000-0005-0000-0000-0000F0850000}"/>
    <cellStyle name="Normal 2 4 2 5 2 2 3 5" xfId="33345" xr:uid="{00000000-0005-0000-0000-0000F1850000}"/>
    <cellStyle name="Normal 2 4 2 5 2 2 4" xfId="6059" xr:uid="{00000000-0005-0000-0000-0000F2850000}"/>
    <cellStyle name="Normal 2 4 2 5 2 2 4 2" xfId="15649" xr:uid="{00000000-0005-0000-0000-0000F3850000}"/>
    <cellStyle name="Normal 2 4 2 5 2 2 4 2 2" xfId="45415" xr:uid="{00000000-0005-0000-0000-0000F4850000}"/>
    <cellStyle name="Normal 2 4 2 5 2 2 4 3" xfId="25903" xr:uid="{00000000-0005-0000-0000-0000F5850000}"/>
    <cellStyle name="Normal 2 4 2 5 2 2 4 3 2" xfId="55669" xr:uid="{00000000-0005-0000-0000-0000F6850000}"/>
    <cellStyle name="Normal 2 4 2 5 2 2 4 4" xfId="35825" xr:uid="{00000000-0005-0000-0000-0000F7850000}"/>
    <cellStyle name="Normal 2 4 2 5 2 2 5" xfId="15650" xr:uid="{00000000-0005-0000-0000-0000F8850000}"/>
    <cellStyle name="Normal 2 4 2 5 2 2 5 2" xfId="45416" xr:uid="{00000000-0005-0000-0000-0000F9850000}"/>
    <cellStyle name="Normal 2 4 2 5 2 2 6" xfId="20942" xr:uid="{00000000-0005-0000-0000-0000FA850000}"/>
    <cellStyle name="Normal 2 4 2 5 2 2 6 2" xfId="50708" xr:uid="{00000000-0005-0000-0000-0000FB850000}"/>
    <cellStyle name="Normal 2 4 2 5 2 2 7" xfId="30864" xr:uid="{00000000-0005-0000-0000-0000FC850000}"/>
    <cellStyle name="Normal 2 4 2 5 2 3" xfId="1717" xr:uid="{00000000-0005-0000-0000-0000FD850000}"/>
    <cellStyle name="Normal 2 4 2 5 2 3 2" xfId="4199" xr:uid="{00000000-0005-0000-0000-0000FE850000}"/>
    <cellStyle name="Normal 2 4 2 5 2 3 2 2" xfId="9160" xr:uid="{00000000-0005-0000-0000-0000FF850000}"/>
    <cellStyle name="Normal 2 4 2 5 2 3 2 2 2" xfId="15651" xr:uid="{00000000-0005-0000-0000-000000860000}"/>
    <cellStyle name="Normal 2 4 2 5 2 3 2 2 2 2" xfId="45417" xr:uid="{00000000-0005-0000-0000-000001860000}"/>
    <cellStyle name="Normal 2 4 2 5 2 3 2 2 3" xfId="29004" xr:uid="{00000000-0005-0000-0000-000002860000}"/>
    <cellStyle name="Normal 2 4 2 5 2 3 2 2 3 2" xfId="58770" xr:uid="{00000000-0005-0000-0000-000003860000}"/>
    <cellStyle name="Normal 2 4 2 5 2 3 2 2 4" xfId="38926" xr:uid="{00000000-0005-0000-0000-000004860000}"/>
    <cellStyle name="Normal 2 4 2 5 2 3 2 3" xfId="15652" xr:uid="{00000000-0005-0000-0000-000005860000}"/>
    <cellStyle name="Normal 2 4 2 5 2 3 2 3 2" xfId="45418" xr:uid="{00000000-0005-0000-0000-000006860000}"/>
    <cellStyle name="Normal 2 4 2 5 2 3 2 4" xfId="24043" xr:uid="{00000000-0005-0000-0000-000007860000}"/>
    <cellStyle name="Normal 2 4 2 5 2 3 2 4 2" xfId="53809" xr:uid="{00000000-0005-0000-0000-000008860000}"/>
    <cellStyle name="Normal 2 4 2 5 2 3 2 5" xfId="33965" xr:uid="{00000000-0005-0000-0000-000009860000}"/>
    <cellStyle name="Normal 2 4 2 5 2 3 3" xfId="6679" xr:uid="{00000000-0005-0000-0000-00000A860000}"/>
    <cellStyle name="Normal 2 4 2 5 2 3 3 2" xfId="15653" xr:uid="{00000000-0005-0000-0000-00000B860000}"/>
    <cellStyle name="Normal 2 4 2 5 2 3 3 2 2" xfId="45419" xr:uid="{00000000-0005-0000-0000-00000C860000}"/>
    <cellStyle name="Normal 2 4 2 5 2 3 3 3" xfId="26523" xr:uid="{00000000-0005-0000-0000-00000D860000}"/>
    <cellStyle name="Normal 2 4 2 5 2 3 3 3 2" xfId="56289" xr:uid="{00000000-0005-0000-0000-00000E860000}"/>
    <cellStyle name="Normal 2 4 2 5 2 3 3 4" xfId="36445" xr:uid="{00000000-0005-0000-0000-00000F860000}"/>
    <cellStyle name="Normal 2 4 2 5 2 3 4" xfId="15654" xr:uid="{00000000-0005-0000-0000-000010860000}"/>
    <cellStyle name="Normal 2 4 2 5 2 3 4 2" xfId="45420" xr:uid="{00000000-0005-0000-0000-000011860000}"/>
    <cellStyle name="Normal 2 4 2 5 2 3 5" xfId="21562" xr:uid="{00000000-0005-0000-0000-000012860000}"/>
    <cellStyle name="Normal 2 4 2 5 2 3 5 2" xfId="51328" xr:uid="{00000000-0005-0000-0000-000013860000}"/>
    <cellStyle name="Normal 2 4 2 5 2 3 6" xfId="31484" xr:uid="{00000000-0005-0000-0000-000014860000}"/>
    <cellStyle name="Normal 2 4 2 5 2 4" xfId="2958" xr:uid="{00000000-0005-0000-0000-000015860000}"/>
    <cellStyle name="Normal 2 4 2 5 2 4 2" xfId="7920" xr:uid="{00000000-0005-0000-0000-000016860000}"/>
    <cellStyle name="Normal 2 4 2 5 2 4 2 2" xfId="15655" xr:uid="{00000000-0005-0000-0000-000017860000}"/>
    <cellStyle name="Normal 2 4 2 5 2 4 2 2 2" xfId="45421" xr:uid="{00000000-0005-0000-0000-000018860000}"/>
    <cellStyle name="Normal 2 4 2 5 2 4 2 3" xfId="27764" xr:uid="{00000000-0005-0000-0000-000019860000}"/>
    <cellStyle name="Normal 2 4 2 5 2 4 2 3 2" xfId="57530" xr:uid="{00000000-0005-0000-0000-00001A860000}"/>
    <cellStyle name="Normal 2 4 2 5 2 4 2 4" xfId="37686" xr:uid="{00000000-0005-0000-0000-00001B860000}"/>
    <cellStyle name="Normal 2 4 2 5 2 4 3" xfId="15656" xr:uid="{00000000-0005-0000-0000-00001C860000}"/>
    <cellStyle name="Normal 2 4 2 5 2 4 3 2" xfId="45422" xr:uid="{00000000-0005-0000-0000-00001D860000}"/>
    <cellStyle name="Normal 2 4 2 5 2 4 4" xfId="22803" xr:uid="{00000000-0005-0000-0000-00001E860000}"/>
    <cellStyle name="Normal 2 4 2 5 2 4 4 2" xfId="52569" xr:uid="{00000000-0005-0000-0000-00001F860000}"/>
    <cellStyle name="Normal 2 4 2 5 2 4 5" xfId="32725" xr:uid="{00000000-0005-0000-0000-000020860000}"/>
    <cellStyle name="Normal 2 4 2 5 2 5" xfId="5439" xr:uid="{00000000-0005-0000-0000-000021860000}"/>
    <cellStyle name="Normal 2 4 2 5 2 5 2" xfId="15657" xr:uid="{00000000-0005-0000-0000-000022860000}"/>
    <cellStyle name="Normal 2 4 2 5 2 5 2 2" xfId="45423" xr:uid="{00000000-0005-0000-0000-000023860000}"/>
    <cellStyle name="Normal 2 4 2 5 2 5 3" xfId="25283" xr:uid="{00000000-0005-0000-0000-000024860000}"/>
    <cellStyle name="Normal 2 4 2 5 2 5 3 2" xfId="55049" xr:uid="{00000000-0005-0000-0000-000025860000}"/>
    <cellStyle name="Normal 2 4 2 5 2 5 4" xfId="35205" xr:uid="{00000000-0005-0000-0000-000026860000}"/>
    <cellStyle name="Normal 2 4 2 5 2 6" xfId="15658" xr:uid="{00000000-0005-0000-0000-000027860000}"/>
    <cellStyle name="Normal 2 4 2 5 2 6 2" xfId="45424" xr:uid="{00000000-0005-0000-0000-000028860000}"/>
    <cellStyle name="Normal 2 4 2 5 2 7" xfId="20322" xr:uid="{00000000-0005-0000-0000-000029860000}"/>
    <cellStyle name="Normal 2 4 2 5 2 7 2" xfId="50088" xr:uid="{00000000-0005-0000-0000-00002A860000}"/>
    <cellStyle name="Normal 2 4 2 5 2 8" xfId="30244" xr:uid="{00000000-0005-0000-0000-00002B860000}"/>
    <cellStyle name="Normal 2 4 2 5 3" xfId="785" xr:uid="{00000000-0005-0000-0000-00002C860000}"/>
    <cellStyle name="Normal 2 4 2 5 3 2" xfId="2027" xr:uid="{00000000-0005-0000-0000-00002D860000}"/>
    <cellStyle name="Normal 2 4 2 5 3 2 2" xfId="4509" xr:uid="{00000000-0005-0000-0000-00002E860000}"/>
    <cellStyle name="Normal 2 4 2 5 3 2 2 2" xfId="9470" xr:uid="{00000000-0005-0000-0000-00002F860000}"/>
    <cellStyle name="Normal 2 4 2 5 3 2 2 2 2" xfId="15659" xr:uid="{00000000-0005-0000-0000-000030860000}"/>
    <cellStyle name="Normal 2 4 2 5 3 2 2 2 2 2" xfId="45425" xr:uid="{00000000-0005-0000-0000-000031860000}"/>
    <cellStyle name="Normal 2 4 2 5 3 2 2 2 3" xfId="29314" xr:uid="{00000000-0005-0000-0000-000032860000}"/>
    <cellStyle name="Normal 2 4 2 5 3 2 2 2 3 2" xfId="59080" xr:uid="{00000000-0005-0000-0000-000033860000}"/>
    <cellStyle name="Normal 2 4 2 5 3 2 2 2 4" xfId="39236" xr:uid="{00000000-0005-0000-0000-000034860000}"/>
    <cellStyle name="Normal 2 4 2 5 3 2 2 3" xfId="15660" xr:uid="{00000000-0005-0000-0000-000035860000}"/>
    <cellStyle name="Normal 2 4 2 5 3 2 2 3 2" xfId="45426" xr:uid="{00000000-0005-0000-0000-000036860000}"/>
    <cellStyle name="Normal 2 4 2 5 3 2 2 4" xfId="24353" xr:uid="{00000000-0005-0000-0000-000037860000}"/>
    <cellStyle name="Normal 2 4 2 5 3 2 2 4 2" xfId="54119" xr:uid="{00000000-0005-0000-0000-000038860000}"/>
    <cellStyle name="Normal 2 4 2 5 3 2 2 5" xfId="34275" xr:uid="{00000000-0005-0000-0000-000039860000}"/>
    <cellStyle name="Normal 2 4 2 5 3 2 3" xfId="6989" xr:uid="{00000000-0005-0000-0000-00003A860000}"/>
    <cellStyle name="Normal 2 4 2 5 3 2 3 2" xfId="15661" xr:uid="{00000000-0005-0000-0000-00003B860000}"/>
    <cellStyle name="Normal 2 4 2 5 3 2 3 2 2" xfId="45427" xr:uid="{00000000-0005-0000-0000-00003C860000}"/>
    <cellStyle name="Normal 2 4 2 5 3 2 3 3" xfId="26833" xr:uid="{00000000-0005-0000-0000-00003D860000}"/>
    <cellStyle name="Normal 2 4 2 5 3 2 3 3 2" xfId="56599" xr:uid="{00000000-0005-0000-0000-00003E860000}"/>
    <cellStyle name="Normal 2 4 2 5 3 2 3 4" xfId="36755" xr:uid="{00000000-0005-0000-0000-00003F860000}"/>
    <cellStyle name="Normal 2 4 2 5 3 2 4" xfId="15662" xr:uid="{00000000-0005-0000-0000-000040860000}"/>
    <cellStyle name="Normal 2 4 2 5 3 2 4 2" xfId="45428" xr:uid="{00000000-0005-0000-0000-000041860000}"/>
    <cellStyle name="Normal 2 4 2 5 3 2 5" xfId="21872" xr:uid="{00000000-0005-0000-0000-000042860000}"/>
    <cellStyle name="Normal 2 4 2 5 3 2 5 2" xfId="51638" xr:uid="{00000000-0005-0000-0000-000043860000}"/>
    <cellStyle name="Normal 2 4 2 5 3 2 6" xfId="31794" xr:uid="{00000000-0005-0000-0000-000044860000}"/>
    <cellStyle name="Normal 2 4 2 5 3 3" xfId="3268" xr:uid="{00000000-0005-0000-0000-000045860000}"/>
    <cellStyle name="Normal 2 4 2 5 3 3 2" xfId="8230" xr:uid="{00000000-0005-0000-0000-000046860000}"/>
    <cellStyle name="Normal 2 4 2 5 3 3 2 2" xfId="15663" xr:uid="{00000000-0005-0000-0000-000047860000}"/>
    <cellStyle name="Normal 2 4 2 5 3 3 2 2 2" xfId="45429" xr:uid="{00000000-0005-0000-0000-000048860000}"/>
    <cellStyle name="Normal 2 4 2 5 3 3 2 3" xfId="28074" xr:uid="{00000000-0005-0000-0000-000049860000}"/>
    <cellStyle name="Normal 2 4 2 5 3 3 2 3 2" xfId="57840" xr:uid="{00000000-0005-0000-0000-00004A860000}"/>
    <cellStyle name="Normal 2 4 2 5 3 3 2 4" xfId="37996" xr:uid="{00000000-0005-0000-0000-00004B860000}"/>
    <cellStyle name="Normal 2 4 2 5 3 3 3" xfId="15664" xr:uid="{00000000-0005-0000-0000-00004C860000}"/>
    <cellStyle name="Normal 2 4 2 5 3 3 3 2" xfId="45430" xr:uid="{00000000-0005-0000-0000-00004D860000}"/>
    <cellStyle name="Normal 2 4 2 5 3 3 4" xfId="23113" xr:uid="{00000000-0005-0000-0000-00004E860000}"/>
    <cellStyle name="Normal 2 4 2 5 3 3 4 2" xfId="52879" xr:uid="{00000000-0005-0000-0000-00004F860000}"/>
    <cellStyle name="Normal 2 4 2 5 3 3 5" xfId="33035" xr:uid="{00000000-0005-0000-0000-000050860000}"/>
    <cellStyle name="Normal 2 4 2 5 3 4" xfId="5749" xr:uid="{00000000-0005-0000-0000-000051860000}"/>
    <cellStyle name="Normal 2 4 2 5 3 4 2" xfId="15665" xr:uid="{00000000-0005-0000-0000-000052860000}"/>
    <cellStyle name="Normal 2 4 2 5 3 4 2 2" xfId="45431" xr:uid="{00000000-0005-0000-0000-000053860000}"/>
    <cellStyle name="Normal 2 4 2 5 3 4 3" xfId="25593" xr:uid="{00000000-0005-0000-0000-000054860000}"/>
    <cellStyle name="Normal 2 4 2 5 3 4 3 2" xfId="55359" xr:uid="{00000000-0005-0000-0000-000055860000}"/>
    <cellStyle name="Normal 2 4 2 5 3 4 4" xfId="35515" xr:uid="{00000000-0005-0000-0000-000056860000}"/>
    <cellStyle name="Normal 2 4 2 5 3 5" xfId="15666" xr:uid="{00000000-0005-0000-0000-000057860000}"/>
    <cellStyle name="Normal 2 4 2 5 3 5 2" xfId="45432" xr:uid="{00000000-0005-0000-0000-000058860000}"/>
    <cellStyle name="Normal 2 4 2 5 3 6" xfId="20632" xr:uid="{00000000-0005-0000-0000-000059860000}"/>
    <cellStyle name="Normal 2 4 2 5 3 6 2" xfId="50398" xr:uid="{00000000-0005-0000-0000-00005A860000}"/>
    <cellStyle name="Normal 2 4 2 5 3 7" xfId="30554" xr:uid="{00000000-0005-0000-0000-00005B860000}"/>
    <cellStyle name="Normal 2 4 2 5 4" xfId="1407" xr:uid="{00000000-0005-0000-0000-00005C860000}"/>
    <cellStyle name="Normal 2 4 2 5 4 2" xfId="3889" xr:uid="{00000000-0005-0000-0000-00005D860000}"/>
    <cellStyle name="Normal 2 4 2 5 4 2 2" xfId="8850" xr:uid="{00000000-0005-0000-0000-00005E860000}"/>
    <cellStyle name="Normal 2 4 2 5 4 2 2 2" xfId="15667" xr:uid="{00000000-0005-0000-0000-00005F860000}"/>
    <cellStyle name="Normal 2 4 2 5 4 2 2 2 2" xfId="45433" xr:uid="{00000000-0005-0000-0000-000060860000}"/>
    <cellStyle name="Normal 2 4 2 5 4 2 2 3" xfId="28694" xr:uid="{00000000-0005-0000-0000-000061860000}"/>
    <cellStyle name="Normal 2 4 2 5 4 2 2 3 2" xfId="58460" xr:uid="{00000000-0005-0000-0000-000062860000}"/>
    <cellStyle name="Normal 2 4 2 5 4 2 2 4" xfId="38616" xr:uid="{00000000-0005-0000-0000-000063860000}"/>
    <cellStyle name="Normal 2 4 2 5 4 2 3" xfId="15668" xr:uid="{00000000-0005-0000-0000-000064860000}"/>
    <cellStyle name="Normal 2 4 2 5 4 2 3 2" xfId="45434" xr:uid="{00000000-0005-0000-0000-000065860000}"/>
    <cellStyle name="Normal 2 4 2 5 4 2 4" xfId="23733" xr:uid="{00000000-0005-0000-0000-000066860000}"/>
    <cellStyle name="Normal 2 4 2 5 4 2 4 2" xfId="53499" xr:uid="{00000000-0005-0000-0000-000067860000}"/>
    <cellStyle name="Normal 2 4 2 5 4 2 5" xfId="33655" xr:uid="{00000000-0005-0000-0000-000068860000}"/>
    <cellStyle name="Normal 2 4 2 5 4 3" xfId="6369" xr:uid="{00000000-0005-0000-0000-000069860000}"/>
    <cellStyle name="Normal 2 4 2 5 4 3 2" xfId="15669" xr:uid="{00000000-0005-0000-0000-00006A860000}"/>
    <cellStyle name="Normal 2 4 2 5 4 3 2 2" xfId="45435" xr:uid="{00000000-0005-0000-0000-00006B860000}"/>
    <cellStyle name="Normal 2 4 2 5 4 3 3" xfId="26213" xr:uid="{00000000-0005-0000-0000-00006C860000}"/>
    <cellStyle name="Normal 2 4 2 5 4 3 3 2" xfId="55979" xr:uid="{00000000-0005-0000-0000-00006D860000}"/>
    <cellStyle name="Normal 2 4 2 5 4 3 4" xfId="36135" xr:uid="{00000000-0005-0000-0000-00006E860000}"/>
    <cellStyle name="Normal 2 4 2 5 4 4" xfId="15670" xr:uid="{00000000-0005-0000-0000-00006F860000}"/>
    <cellStyle name="Normal 2 4 2 5 4 4 2" xfId="45436" xr:uid="{00000000-0005-0000-0000-000070860000}"/>
    <cellStyle name="Normal 2 4 2 5 4 5" xfId="21252" xr:uid="{00000000-0005-0000-0000-000071860000}"/>
    <cellStyle name="Normal 2 4 2 5 4 5 2" xfId="51018" xr:uid="{00000000-0005-0000-0000-000072860000}"/>
    <cellStyle name="Normal 2 4 2 5 4 6" xfId="31174" xr:uid="{00000000-0005-0000-0000-000073860000}"/>
    <cellStyle name="Normal 2 4 2 5 5" xfId="2648" xr:uid="{00000000-0005-0000-0000-000074860000}"/>
    <cellStyle name="Normal 2 4 2 5 5 2" xfId="7610" xr:uid="{00000000-0005-0000-0000-000075860000}"/>
    <cellStyle name="Normal 2 4 2 5 5 2 2" xfId="15671" xr:uid="{00000000-0005-0000-0000-000076860000}"/>
    <cellStyle name="Normal 2 4 2 5 5 2 2 2" xfId="45437" xr:uid="{00000000-0005-0000-0000-000077860000}"/>
    <cellStyle name="Normal 2 4 2 5 5 2 3" xfId="27454" xr:uid="{00000000-0005-0000-0000-000078860000}"/>
    <cellStyle name="Normal 2 4 2 5 5 2 3 2" xfId="57220" xr:uid="{00000000-0005-0000-0000-000079860000}"/>
    <cellStyle name="Normal 2 4 2 5 5 2 4" xfId="37376" xr:uid="{00000000-0005-0000-0000-00007A860000}"/>
    <cellStyle name="Normal 2 4 2 5 5 3" xfId="15672" xr:uid="{00000000-0005-0000-0000-00007B860000}"/>
    <cellStyle name="Normal 2 4 2 5 5 3 2" xfId="45438" xr:uid="{00000000-0005-0000-0000-00007C860000}"/>
    <cellStyle name="Normal 2 4 2 5 5 4" xfId="22493" xr:uid="{00000000-0005-0000-0000-00007D860000}"/>
    <cellStyle name="Normal 2 4 2 5 5 4 2" xfId="52259" xr:uid="{00000000-0005-0000-0000-00007E860000}"/>
    <cellStyle name="Normal 2 4 2 5 5 5" xfId="32415" xr:uid="{00000000-0005-0000-0000-00007F860000}"/>
    <cellStyle name="Normal 2 4 2 5 6" xfId="5129" xr:uid="{00000000-0005-0000-0000-000080860000}"/>
    <cellStyle name="Normal 2 4 2 5 6 2" xfId="15673" xr:uid="{00000000-0005-0000-0000-000081860000}"/>
    <cellStyle name="Normal 2 4 2 5 6 2 2" xfId="45439" xr:uid="{00000000-0005-0000-0000-000082860000}"/>
    <cellStyle name="Normal 2 4 2 5 6 3" xfId="24973" xr:uid="{00000000-0005-0000-0000-000083860000}"/>
    <cellStyle name="Normal 2 4 2 5 6 3 2" xfId="54739" xr:uid="{00000000-0005-0000-0000-000084860000}"/>
    <cellStyle name="Normal 2 4 2 5 6 4" xfId="34895" xr:uid="{00000000-0005-0000-0000-000085860000}"/>
    <cellStyle name="Normal 2 4 2 5 7" xfId="15674" xr:uid="{00000000-0005-0000-0000-000086860000}"/>
    <cellStyle name="Normal 2 4 2 5 7 2" xfId="45440" xr:uid="{00000000-0005-0000-0000-000087860000}"/>
    <cellStyle name="Normal 2 4 2 5 8" xfId="20012" xr:uid="{00000000-0005-0000-0000-000088860000}"/>
    <cellStyle name="Normal 2 4 2 5 8 2" xfId="49778" xr:uid="{00000000-0005-0000-0000-000089860000}"/>
    <cellStyle name="Normal 2 4 2 5 9" xfId="29934" xr:uid="{00000000-0005-0000-0000-00008A860000}"/>
    <cellStyle name="Normal 2 4 2 6" xfId="351" xr:uid="{00000000-0005-0000-0000-00008B860000}"/>
    <cellStyle name="Normal 2 4 2 6 2" xfId="971" xr:uid="{00000000-0005-0000-0000-00008C860000}"/>
    <cellStyle name="Normal 2 4 2 6 2 2" xfId="2213" xr:uid="{00000000-0005-0000-0000-00008D860000}"/>
    <cellStyle name="Normal 2 4 2 6 2 2 2" xfId="4695" xr:uid="{00000000-0005-0000-0000-00008E860000}"/>
    <cellStyle name="Normal 2 4 2 6 2 2 2 2" xfId="9656" xr:uid="{00000000-0005-0000-0000-00008F860000}"/>
    <cellStyle name="Normal 2 4 2 6 2 2 2 2 2" xfId="15675" xr:uid="{00000000-0005-0000-0000-000090860000}"/>
    <cellStyle name="Normal 2 4 2 6 2 2 2 2 2 2" xfId="45441" xr:uid="{00000000-0005-0000-0000-000091860000}"/>
    <cellStyle name="Normal 2 4 2 6 2 2 2 2 3" xfId="29500" xr:uid="{00000000-0005-0000-0000-000092860000}"/>
    <cellStyle name="Normal 2 4 2 6 2 2 2 2 3 2" xfId="59266" xr:uid="{00000000-0005-0000-0000-000093860000}"/>
    <cellStyle name="Normal 2 4 2 6 2 2 2 2 4" xfId="39422" xr:uid="{00000000-0005-0000-0000-000094860000}"/>
    <cellStyle name="Normal 2 4 2 6 2 2 2 3" xfId="15676" xr:uid="{00000000-0005-0000-0000-000095860000}"/>
    <cellStyle name="Normal 2 4 2 6 2 2 2 3 2" xfId="45442" xr:uid="{00000000-0005-0000-0000-000096860000}"/>
    <cellStyle name="Normal 2 4 2 6 2 2 2 4" xfId="24539" xr:uid="{00000000-0005-0000-0000-000097860000}"/>
    <cellStyle name="Normal 2 4 2 6 2 2 2 4 2" xfId="54305" xr:uid="{00000000-0005-0000-0000-000098860000}"/>
    <cellStyle name="Normal 2 4 2 6 2 2 2 5" xfId="34461" xr:uid="{00000000-0005-0000-0000-000099860000}"/>
    <cellStyle name="Normal 2 4 2 6 2 2 3" xfId="7175" xr:uid="{00000000-0005-0000-0000-00009A860000}"/>
    <cellStyle name="Normal 2 4 2 6 2 2 3 2" xfId="15677" xr:uid="{00000000-0005-0000-0000-00009B860000}"/>
    <cellStyle name="Normal 2 4 2 6 2 2 3 2 2" xfId="45443" xr:uid="{00000000-0005-0000-0000-00009C860000}"/>
    <cellStyle name="Normal 2 4 2 6 2 2 3 3" xfId="27019" xr:uid="{00000000-0005-0000-0000-00009D860000}"/>
    <cellStyle name="Normal 2 4 2 6 2 2 3 3 2" xfId="56785" xr:uid="{00000000-0005-0000-0000-00009E860000}"/>
    <cellStyle name="Normal 2 4 2 6 2 2 3 4" xfId="36941" xr:uid="{00000000-0005-0000-0000-00009F860000}"/>
    <cellStyle name="Normal 2 4 2 6 2 2 4" xfId="15678" xr:uid="{00000000-0005-0000-0000-0000A0860000}"/>
    <cellStyle name="Normal 2 4 2 6 2 2 4 2" xfId="45444" xr:uid="{00000000-0005-0000-0000-0000A1860000}"/>
    <cellStyle name="Normal 2 4 2 6 2 2 5" xfId="22058" xr:uid="{00000000-0005-0000-0000-0000A2860000}"/>
    <cellStyle name="Normal 2 4 2 6 2 2 5 2" xfId="51824" xr:uid="{00000000-0005-0000-0000-0000A3860000}"/>
    <cellStyle name="Normal 2 4 2 6 2 2 6" xfId="31980" xr:uid="{00000000-0005-0000-0000-0000A4860000}"/>
    <cellStyle name="Normal 2 4 2 6 2 3" xfId="3454" xr:uid="{00000000-0005-0000-0000-0000A5860000}"/>
    <cellStyle name="Normal 2 4 2 6 2 3 2" xfId="8416" xr:uid="{00000000-0005-0000-0000-0000A6860000}"/>
    <cellStyle name="Normal 2 4 2 6 2 3 2 2" xfId="15679" xr:uid="{00000000-0005-0000-0000-0000A7860000}"/>
    <cellStyle name="Normal 2 4 2 6 2 3 2 2 2" xfId="45445" xr:uid="{00000000-0005-0000-0000-0000A8860000}"/>
    <cellStyle name="Normal 2 4 2 6 2 3 2 3" xfId="28260" xr:uid="{00000000-0005-0000-0000-0000A9860000}"/>
    <cellStyle name="Normal 2 4 2 6 2 3 2 3 2" xfId="58026" xr:uid="{00000000-0005-0000-0000-0000AA860000}"/>
    <cellStyle name="Normal 2 4 2 6 2 3 2 4" xfId="38182" xr:uid="{00000000-0005-0000-0000-0000AB860000}"/>
    <cellStyle name="Normal 2 4 2 6 2 3 3" xfId="15680" xr:uid="{00000000-0005-0000-0000-0000AC860000}"/>
    <cellStyle name="Normal 2 4 2 6 2 3 3 2" xfId="45446" xr:uid="{00000000-0005-0000-0000-0000AD860000}"/>
    <cellStyle name="Normal 2 4 2 6 2 3 4" xfId="23299" xr:uid="{00000000-0005-0000-0000-0000AE860000}"/>
    <cellStyle name="Normal 2 4 2 6 2 3 4 2" xfId="53065" xr:uid="{00000000-0005-0000-0000-0000AF860000}"/>
    <cellStyle name="Normal 2 4 2 6 2 3 5" xfId="33221" xr:uid="{00000000-0005-0000-0000-0000B0860000}"/>
    <cellStyle name="Normal 2 4 2 6 2 4" xfId="5935" xr:uid="{00000000-0005-0000-0000-0000B1860000}"/>
    <cellStyle name="Normal 2 4 2 6 2 4 2" xfId="15681" xr:uid="{00000000-0005-0000-0000-0000B2860000}"/>
    <cellStyle name="Normal 2 4 2 6 2 4 2 2" xfId="45447" xr:uid="{00000000-0005-0000-0000-0000B3860000}"/>
    <cellStyle name="Normal 2 4 2 6 2 4 3" xfId="25779" xr:uid="{00000000-0005-0000-0000-0000B4860000}"/>
    <cellStyle name="Normal 2 4 2 6 2 4 3 2" xfId="55545" xr:uid="{00000000-0005-0000-0000-0000B5860000}"/>
    <cellStyle name="Normal 2 4 2 6 2 4 4" xfId="35701" xr:uid="{00000000-0005-0000-0000-0000B6860000}"/>
    <cellStyle name="Normal 2 4 2 6 2 5" xfId="15682" xr:uid="{00000000-0005-0000-0000-0000B7860000}"/>
    <cellStyle name="Normal 2 4 2 6 2 5 2" xfId="45448" xr:uid="{00000000-0005-0000-0000-0000B8860000}"/>
    <cellStyle name="Normal 2 4 2 6 2 6" xfId="20818" xr:uid="{00000000-0005-0000-0000-0000B9860000}"/>
    <cellStyle name="Normal 2 4 2 6 2 6 2" xfId="50584" xr:uid="{00000000-0005-0000-0000-0000BA860000}"/>
    <cellStyle name="Normal 2 4 2 6 2 7" xfId="30740" xr:uid="{00000000-0005-0000-0000-0000BB860000}"/>
    <cellStyle name="Normal 2 4 2 6 3" xfId="1593" xr:uid="{00000000-0005-0000-0000-0000BC860000}"/>
    <cellStyle name="Normal 2 4 2 6 3 2" xfId="4075" xr:uid="{00000000-0005-0000-0000-0000BD860000}"/>
    <cellStyle name="Normal 2 4 2 6 3 2 2" xfId="9036" xr:uid="{00000000-0005-0000-0000-0000BE860000}"/>
    <cellStyle name="Normal 2 4 2 6 3 2 2 2" xfId="15683" xr:uid="{00000000-0005-0000-0000-0000BF860000}"/>
    <cellStyle name="Normal 2 4 2 6 3 2 2 2 2" xfId="45449" xr:uid="{00000000-0005-0000-0000-0000C0860000}"/>
    <cellStyle name="Normal 2 4 2 6 3 2 2 3" xfId="28880" xr:uid="{00000000-0005-0000-0000-0000C1860000}"/>
    <cellStyle name="Normal 2 4 2 6 3 2 2 3 2" xfId="58646" xr:uid="{00000000-0005-0000-0000-0000C2860000}"/>
    <cellStyle name="Normal 2 4 2 6 3 2 2 4" xfId="38802" xr:uid="{00000000-0005-0000-0000-0000C3860000}"/>
    <cellStyle name="Normal 2 4 2 6 3 2 3" xfId="15684" xr:uid="{00000000-0005-0000-0000-0000C4860000}"/>
    <cellStyle name="Normal 2 4 2 6 3 2 3 2" xfId="45450" xr:uid="{00000000-0005-0000-0000-0000C5860000}"/>
    <cellStyle name="Normal 2 4 2 6 3 2 4" xfId="23919" xr:uid="{00000000-0005-0000-0000-0000C6860000}"/>
    <cellStyle name="Normal 2 4 2 6 3 2 4 2" xfId="53685" xr:uid="{00000000-0005-0000-0000-0000C7860000}"/>
    <cellStyle name="Normal 2 4 2 6 3 2 5" xfId="33841" xr:uid="{00000000-0005-0000-0000-0000C8860000}"/>
    <cellStyle name="Normal 2 4 2 6 3 3" xfId="6555" xr:uid="{00000000-0005-0000-0000-0000C9860000}"/>
    <cellStyle name="Normal 2 4 2 6 3 3 2" xfId="15685" xr:uid="{00000000-0005-0000-0000-0000CA860000}"/>
    <cellStyle name="Normal 2 4 2 6 3 3 2 2" xfId="45451" xr:uid="{00000000-0005-0000-0000-0000CB860000}"/>
    <cellStyle name="Normal 2 4 2 6 3 3 3" xfId="26399" xr:uid="{00000000-0005-0000-0000-0000CC860000}"/>
    <cellStyle name="Normal 2 4 2 6 3 3 3 2" xfId="56165" xr:uid="{00000000-0005-0000-0000-0000CD860000}"/>
    <cellStyle name="Normal 2 4 2 6 3 3 4" xfId="36321" xr:uid="{00000000-0005-0000-0000-0000CE860000}"/>
    <cellStyle name="Normal 2 4 2 6 3 4" xfId="15686" xr:uid="{00000000-0005-0000-0000-0000CF860000}"/>
    <cellStyle name="Normal 2 4 2 6 3 4 2" xfId="45452" xr:uid="{00000000-0005-0000-0000-0000D0860000}"/>
    <cellStyle name="Normal 2 4 2 6 3 5" xfId="21438" xr:uid="{00000000-0005-0000-0000-0000D1860000}"/>
    <cellStyle name="Normal 2 4 2 6 3 5 2" xfId="51204" xr:uid="{00000000-0005-0000-0000-0000D2860000}"/>
    <cellStyle name="Normal 2 4 2 6 3 6" xfId="31360" xr:uid="{00000000-0005-0000-0000-0000D3860000}"/>
    <cellStyle name="Normal 2 4 2 6 4" xfId="2834" xr:uid="{00000000-0005-0000-0000-0000D4860000}"/>
    <cellStyle name="Normal 2 4 2 6 4 2" xfId="7796" xr:uid="{00000000-0005-0000-0000-0000D5860000}"/>
    <cellStyle name="Normal 2 4 2 6 4 2 2" xfId="15687" xr:uid="{00000000-0005-0000-0000-0000D6860000}"/>
    <cellStyle name="Normal 2 4 2 6 4 2 2 2" xfId="45453" xr:uid="{00000000-0005-0000-0000-0000D7860000}"/>
    <cellStyle name="Normal 2 4 2 6 4 2 3" xfId="27640" xr:uid="{00000000-0005-0000-0000-0000D8860000}"/>
    <cellStyle name="Normal 2 4 2 6 4 2 3 2" xfId="57406" xr:uid="{00000000-0005-0000-0000-0000D9860000}"/>
    <cellStyle name="Normal 2 4 2 6 4 2 4" xfId="37562" xr:uid="{00000000-0005-0000-0000-0000DA860000}"/>
    <cellStyle name="Normal 2 4 2 6 4 3" xfId="15688" xr:uid="{00000000-0005-0000-0000-0000DB860000}"/>
    <cellStyle name="Normal 2 4 2 6 4 3 2" xfId="45454" xr:uid="{00000000-0005-0000-0000-0000DC860000}"/>
    <cellStyle name="Normal 2 4 2 6 4 4" xfId="22679" xr:uid="{00000000-0005-0000-0000-0000DD860000}"/>
    <cellStyle name="Normal 2 4 2 6 4 4 2" xfId="52445" xr:uid="{00000000-0005-0000-0000-0000DE860000}"/>
    <cellStyle name="Normal 2 4 2 6 4 5" xfId="32601" xr:uid="{00000000-0005-0000-0000-0000DF860000}"/>
    <cellStyle name="Normal 2 4 2 6 5" xfId="5315" xr:uid="{00000000-0005-0000-0000-0000E0860000}"/>
    <cellStyle name="Normal 2 4 2 6 5 2" xfId="15689" xr:uid="{00000000-0005-0000-0000-0000E1860000}"/>
    <cellStyle name="Normal 2 4 2 6 5 2 2" xfId="45455" xr:uid="{00000000-0005-0000-0000-0000E2860000}"/>
    <cellStyle name="Normal 2 4 2 6 5 3" xfId="25159" xr:uid="{00000000-0005-0000-0000-0000E3860000}"/>
    <cellStyle name="Normal 2 4 2 6 5 3 2" xfId="54925" xr:uid="{00000000-0005-0000-0000-0000E4860000}"/>
    <cellStyle name="Normal 2 4 2 6 5 4" xfId="35081" xr:uid="{00000000-0005-0000-0000-0000E5860000}"/>
    <cellStyle name="Normal 2 4 2 6 6" xfId="15690" xr:uid="{00000000-0005-0000-0000-0000E6860000}"/>
    <cellStyle name="Normal 2 4 2 6 6 2" xfId="45456" xr:uid="{00000000-0005-0000-0000-0000E7860000}"/>
    <cellStyle name="Normal 2 4 2 6 7" xfId="20198" xr:uid="{00000000-0005-0000-0000-0000E8860000}"/>
    <cellStyle name="Normal 2 4 2 6 7 2" xfId="49964" xr:uid="{00000000-0005-0000-0000-0000E9860000}"/>
    <cellStyle name="Normal 2 4 2 6 8" xfId="30120" xr:uid="{00000000-0005-0000-0000-0000EA860000}"/>
    <cellStyle name="Normal 2 4 2 7" xfId="661" xr:uid="{00000000-0005-0000-0000-0000EB860000}"/>
    <cellStyle name="Normal 2 4 2 7 2" xfId="1903" xr:uid="{00000000-0005-0000-0000-0000EC860000}"/>
    <cellStyle name="Normal 2 4 2 7 2 2" xfId="4385" xr:uid="{00000000-0005-0000-0000-0000ED860000}"/>
    <cellStyle name="Normal 2 4 2 7 2 2 2" xfId="9346" xr:uid="{00000000-0005-0000-0000-0000EE860000}"/>
    <cellStyle name="Normal 2 4 2 7 2 2 2 2" xfId="15691" xr:uid="{00000000-0005-0000-0000-0000EF860000}"/>
    <cellStyle name="Normal 2 4 2 7 2 2 2 2 2" xfId="45457" xr:uid="{00000000-0005-0000-0000-0000F0860000}"/>
    <cellStyle name="Normal 2 4 2 7 2 2 2 3" xfId="29190" xr:uid="{00000000-0005-0000-0000-0000F1860000}"/>
    <cellStyle name="Normal 2 4 2 7 2 2 2 3 2" xfId="58956" xr:uid="{00000000-0005-0000-0000-0000F2860000}"/>
    <cellStyle name="Normal 2 4 2 7 2 2 2 4" xfId="39112" xr:uid="{00000000-0005-0000-0000-0000F3860000}"/>
    <cellStyle name="Normal 2 4 2 7 2 2 3" xfId="15692" xr:uid="{00000000-0005-0000-0000-0000F4860000}"/>
    <cellStyle name="Normal 2 4 2 7 2 2 3 2" xfId="45458" xr:uid="{00000000-0005-0000-0000-0000F5860000}"/>
    <cellStyle name="Normal 2 4 2 7 2 2 4" xfId="24229" xr:uid="{00000000-0005-0000-0000-0000F6860000}"/>
    <cellStyle name="Normal 2 4 2 7 2 2 4 2" xfId="53995" xr:uid="{00000000-0005-0000-0000-0000F7860000}"/>
    <cellStyle name="Normal 2 4 2 7 2 2 5" xfId="34151" xr:uid="{00000000-0005-0000-0000-0000F8860000}"/>
    <cellStyle name="Normal 2 4 2 7 2 3" xfId="6865" xr:uid="{00000000-0005-0000-0000-0000F9860000}"/>
    <cellStyle name="Normal 2 4 2 7 2 3 2" xfId="15693" xr:uid="{00000000-0005-0000-0000-0000FA860000}"/>
    <cellStyle name="Normal 2 4 2 7 2 3 2 2" xfId="45459" xr:uid="{00000000-0005-0000-0000-0000FB860000}"/>
    <cellStyle name="Normal 2 4 2 7 2 3 3" xfId="26709" xr:uid="{00000000-0005-0000-0000-0000FC860000}"/>
    <cellStyle name="Normal 2 4 2 7 2 3 3 2" xfId="56475" xr:uid="{00000000-0005-0000-0000-0000FD860000}"/>
    <cellStyle name="Normal 2 4 2 7 2 3 4" xfId="36631" xr:uid="{00000000-0005-0000-0000-0000FE860000}"/>
    <cellStyle name="Normal 2 4 2 7 2 4" xfId="15694" xr:uid="{00000000-0005-0000-0000-0000FF860000}"/>
    <cellStyle name="Normal 2 4 2 7 2 4 2" xfId="45460" xr:uid="{00000000-0005-0000-0000-000000870000}"/>
    <cellStyle name="Normal 2 4 2 7 2 5" xfId="21748" xr:uid="{00000000-0005-0000-0000-000001870000}"/>
    <cellStyle name="Normal 2 4 2 7 2 5 2" xfId="51514" xr:uid="{00000000-0005-0000-0000-000002870000}"/>
    <cellStyle name="Normal 2 4 2 7 2 6" xfId="31670" xr:uid="{00000000-0005-0000-0000-000003870000}"/>
    <cellStyle name="Normal 2 4 2 7 3" xfId="3144" xr:uid="{00000000-0005-0000-0000-000004870000}"/>
    <cellStyle name="Normal 2 4 2 7 3 2" xfId="8106" xr:uid="{00000000-0005-0000-0000-000005870000}"/>
    <cellStyle name="Normal 2 4 2 7 3 2 2" xfId="15695" xr:uid="{00000000-0005-0000-0000-000006870000}"/>
    <cellStyle name="Normal 2 4 2 7 3 2 2 2" xfId="45461" xr:uid="{00000000-0005-0000-0000-000007870000}"/>
    <cellStyle name="Normal 2 4 2 7 3 2 3" xfId="27950" xr:uid="{00000000-0005-0000-0000-000008870000}"/>
    <cellStyle name="Normal 2 4 2 7 3 2 3 2" xfId="57716" xr:uid="{00000000-0005-0000-0000-000009870000}"/>
    <cellStyle name="Normal 2 4 2 7 3 2 4" xfId="37872" xr:uid="{00000000-0005-0000-0000-00000A870000}"/>
    <cellStyle name="Normal 2 4 2 7 3 3" xfId="15696" xr:uid="{00000000-0005-0000-0000-00000B870000}"/>
    <cellStyle name="Normal 2 4 2 7 3 3 2" xfId="45462" xr:uid="{00000000-0005-0000-0000-00000C870000}"/>
    <cellStyle name="Normal 2 4 2 7 3 4" xfId="22989" xr:uid="{00000000-0005-0000-0000-00000D870000}"/>
    <cellStyle name="Normal 2 4 2 7 3 4 2" xfId="52755" xr:uid="{00000000-0005-0000-0000-00000E870000}"/>
    <cellStyle name="Normal 2 4 2 7 3 5" xfId="32911" xr:uid="{00000000-0005-0000-0000-00000F870000}"/>
    <cellStyle name="Normal 2 4 2 7 4" xfId="5625" xr:uid="{00000000-0005-0000-0000-000010870000}"/>
    <cellStyle name="Normal 2 4 2 7 4 2" xfId="15697" xr:uid="{00000000-0005-0000-0000-000011870000}"/>
    <cellStyle name="Normal 2 4 2 7 4 2 2" xfId="45463" xr:uid="{00000000-0005-0000-0000-000012870000}"/>
    <cellStyle name="Normal 2 4 2 7 4 3" xfId="25469" xr:uid="{00000000-0005-0000-0000-000013870000}"/>
    <cellStyle name="Normal 2 4 2 7 4 3 2" xfId="55235" xr:uid="{00000000-0005-0000-0000-000014870000}"/>
    <cellStyle name="Normal 2 4 2 7 4 4" xfId="35391" xr:uid="{00000000-0005-0000-0000-000015870000}"/>
    <cellStyle name="Normal 2 4 2 7 5" xfId="15698" xr:uid="{00000000-0005-0000-0000-000016870000}"/>
    <cellStyle name="Normal 2 4 2 7 5 2" xfId="45464" xr:uid="{00000000-0005-0000-0000-000017870000}"/>
    <cellStyle name="Normal 2 4 2 7 6" xfId="20508" xr:uid="{00000000-0005-0000-0000-000018870000}"/>
    <cellStyle name="Normal 2 4 2 7 6 2" xfId="50274" xr:uid="{00000000-0005-0000-0000-000019870000}"/>
    <cellStyle name="Normal 2 4 2 7 7" xfId="30430" xr:uid="{00000000-0005-0000-0000-00001A870000}"/>
    <cellStyle name="Normal 2 4 2 8" xfId="1283" xr:uid="{00000000-0005-0000-0000-00001B870000}"/>
    <cellStyle name="Normal 2 4 2 8 2" xfId="3765" xr:uid="{00000000-0005-0000-0000-00001C870000}"/>
    <cellStyle name="Normal 2 4 2 8 2 2" xfId="8726" xr:uid="{00000000-0005-0000-0000-00001D870000}"/>
    <cellStyle name="Normal 2 4 2 8 2 2 2" xfId="15699" xr:uid="{00000000-0005-0000-0000-00001E870000}"/>
    <cellStyle name="Normal 2 4 2 8 2 2 2 2" xfId="45465" xr:uid="{00000000-0005-0000-0000-00001F870000}"/>
    <cellStyle name="Normal 2 4 2 8 2 2 3" xfId="28570" xr:uid="{00000000-0005-0000-0000-000020870000}"/>
    <cellStyle name="Normal 2 4 2 8 2 2 3 2" xfId="58336" xr:uid="{00000000-0005-0000-0000-000021870000}"/>
    <cellStyle name="Normal 2 4 2 8 2 2 4" xfId="38492" xr:uid="{00000000-0005-0000-0000-000022870000}"/>
    <cellStyle name="Normal 2 4 2 8 2 3" xfId="15700" xr:uid="{00000000-0005-0000-0000-000023870000}"/>
    <cellStyle name="Normal 2 4 2 8 2 3 2" xfId="45466" xr:uid="{00000000-0005-0000-0000-000024870000}"/>
    <cellStyle name="Normal 2 4 2 8 2 4" xfId="23609" xr:uid="{00000000-0005-0000-0000-000025870000}"/>
    <cellStyle name="Normal 2 4 2 8 2 4 2" xfId="53375" xr:uid="{00000000-0005-0000-0000-000026870000}"/>
    <cellStyle name="Normal 2 4 2 8 2 5" xfId="33531" xr:uid="{00000000-0005-0000-0000-000027870000}"/>
    <cellStyle name="Normal 2 4 2 8 3" xfId="6245" xr:uid="{00000000-0005-0000-0000-000028870000}"/>
    <cellStyle name="Normal 2 4 2 8 3 2" xfId="15701" xr:uid="{00000000-0005-0000-0000-000029870000}"/>
    <cellStyle name="Normal 2 4 2 8 3 2 2" xfId="45467" xr:uid="{00000000-0005-0000-0000-00002A870000}"/>
    <cellStyle name="Normal 2 4 2 8 3 3" xfId="26089" xr:uid="{00000000-0005-0000-0000-00002B870000}"/>
    <cellStyle name="Normal 2 4 2 8 3 3 2" xfId="55855" xr:uid="{00000000-0005-0000-0000-00002C870000}"/>
    <cellStyle name="Normal 2 4 2 8 3 4" xfId="36011" xr:uid="{00000000-0005-0000-0000-00002D870000}"/>
    <cellStyle name="Normal 2 4 2 8 4" xfId="15702" xr:uid="{00000000-0005-0000-0000-00002E870000}"/>
    <cellStyle name="Normal 2 4 2 8 4 2" xfId="45468" xr:uid="{00000000-0005-0000-0000-00002F870000}"/>
    <cellStyle name="Normal 2 4 2 8 5" xfId="21128" xr:uid="{00000000-0005-0000-0000-000030870000}"/>
    <cellStyle name="Normal 2 4 2 8 5 2" xfId="50894" xr:uid="{00000000-0005-0000-0000-000031870000}"/>
    <cellStyle name="Normal 2 4 2 8 6" xfId="31050" xr:uid="{00000000-0005-0000-0000-000032870000}"/>
    <cellStyle name="Normal 2 4 2 9" xfId="2524" xr:uid="{00000000-0005-0000-0000-000033870000}"/>
    <cellStyle name="Normal 2 4 2 9 2" xfId="7486" xr:uid="{00000000-0005-0000-0000-000034870000}"/>
    <cellStyle name="Normal 2 4 2 9 2 2" xfId="15703" xr:uid="{00000000-0005-0000-0000-000035870000}"/>
    <cellStyle name="Normal 2 4 2 9 2 2 2" xfId="45469" xr:uid="{00000000-0005-0000-0000-000036870000}"/>
    <cellStyle name="Normal 2 4 2 9 2 3" xfId="27330" xr:uid="{00000000-0005-0000-0000-000037870000}"/>
    <cellStyle name="Normal 2 4 2 9 2 3 2" xfId="57096" xr:uid="{00000000-0005-0000-0000-000038870000}"/>
    <cellStyle name="Normal 2 4 2 9 2 4" xfId="37252" xr:uid="{00000000-0005-0000-0000-000039870000}"/>
    <cellStyle name="Normal 2 4 2 9 3" xfId="15704" xr:uid="{00000000-0005-0000-0000-00003A870000}"/>
    <cellStyle name="Normal 2 4 2 9 3 2" xfId="45470" xr:uid="{00000000-0005-0000-0000-00003B870000}"/>
    <cellStyle name="Normal 2 4 2 9 4" xfId="22369" xr:uid="{00000000-0005-0000-0000-00003C870000}"/>
    <cellStyle name="Normal 2 4 2 9 4 2" xfId="52135" xr:uid="{00000000-0005-0000-0000-00003D870000}"/>
    <cellStyle name="Normal 2 4 2 9 5" xfId="32291" xr:uid="{00000000-0005-0000-0000-00003E870000}"/>
    <cellStyle name="Normal 2 4 3" xfId="30" xr:uid="{00000000-0005-0000-0000-00003F870000}"/>
    <cellStyle name="Normal 2 4 3 10" xfId="4994" xr:uid="{00000000-0005-0000-0000-000040870000}"/>
    <cellStyle name="Normal 2 4 3 10 2" xfId="15705" xr:uid="{00000000-0005-0000-0000-000041870000}"/>
    <cellStyle name="Normal 2 4 3 10 2 2" xfId="45471" xr:uid="{00000000-0005-0000-0000-000042870000}"/>
    <cellStyle name="Normal 2 4 3 10 3" xfId="24838" xr:uid="{00000000-0005-0000-0000-000043870000}"/>
    <cellStyle name="Normal 2 4 3 10 3 2" xfId="54604" xr:uid="{00000000-0005-0000-0000-000044870000}"/>
    <cellStyle name="Normal 2 4 3 10 4" xfId="34760" xr:uid="{00000000-0005-0000-0000-000045870000}"/>
    <cellStyle name="Normal 2 4 3 11" xfId="15706" xr:uid="{00000000-0005-0000-0000-000046870000}"/>
    <cellStyle name="Normal 2 4 3 11 2" xfId="45472" xr:uid="{00000000-0005-0000-0000-000047870000}"/>
    <cellStyle name="Normal 2 4 3 12" xfId="19877" xr:uid="{00000000-0005-0000-0000-000048870000}"/>
    <cellStyle name="Normal 2 4 3 12 2" xfId="49643" xr:uid="{00000000-0005-0000-0000-000049870000}"/>
    <cellStyle name="Normal 2 4 3 13" xfId="29799" xr:uid="{00000000-0005-0000-0000-00004A870000}"/>
    <cellStyle name="Normal 2 4 3 2" xfId="61" xr:uid="{00000000-0005-0000-0000-00004B870000}"/>
    <cellStyle name="Normal 2 4 3 2 10" xfId="15707" xr:uid="{00000000-0005-0000-0000-00004C870000}"/>
    <cellStyle name="Normal 2 4 3 2 10 2" xfId="45473" xr:uid="{00000000-0005-0000-0000-00004D870000}"/>
    <cellStyle name="Normal 2 4 3 2 11" xfId="19908" xr:uid="{00000000-0005-0000-0000-00004E870000}"/>
    <cellStyle name="Normal 2 4 3 2 11 2" xfId="49674" xr:uid="{00000000-0005-0000-0000-00004F870000}"/>
    <cellStyle name="Normal 2 4 3 2 12" xfId="29830" xr:uid="{00000000-0005-0000-0000-000050870000}"/>
    <cellStyle name="Normal 2 4 3 2 2" xfId="123" xr:uid="{00000000-0005-0000-0000-000051870000}"/>
    <cellStyle name="Normal 2 4 3 2 2 10" xfId="29892" xr:uid="{00000000-0005-0000-0000-000052870000}"/>
    <cellStyle name="Normal 2 4 3 2 2 2" xfId="309" xr:uid="{00000000-0005-0000-0000-000053870000}"/>
    <cellStyle name="Normal 2 4 3 2 2 2 2" xfId="619" xr:uid="{00000000-0005-0000-0000-000054870000}"/>
    <cellStyle name="Normal 2 4 3 2 2 2 2 2" xfId="1239" xr:uid="{00000000-0005-0000-0000-000055870000}"/>
    <cellStyle name="Normal 2 4 3 2 2 2 2 2 2" xfId="2481" xr:uid="{00000000-0005-0000-0000-000056870000}"/>
    <cellStyle name="Normal 2 4 3 2 2 2 2 2 2 2" xfId="4963" xr:uid="{00000000-0005-0000-0000-000057870000}"/>
    <cellStyle name="Normal 2 4 3 2 2 2 2 2 2 2 2" xfId="9924" xr:uid="{00000000-0005-0000-0000-000058870000}"/>
    <cellStyle name="Normal 2 4 3 2 2 2 2 2 2 2 2 2" xfId="15708" xr:uid="{00000000-0005-0000-0000-000059870000}"/>
    <cellStyle name="Normal 2 4 3 2 2 2 2 2 2 2 2 2 2" xfId="45474" xr:uid="{00000000-0005-0000-0000-00005A870000}"/>
    <cellStyle name="Normal 2 4 3 2 2 2 2 2 2 2 2 3" xfId="29768" xr:uid="{00000000-0005-0000-0000-00005B870000}"/>
    <cellStyle name="Normal 2 4 3 2 2 2 2 2 2 2 2 3 2" xfId="59534" xr:uid="{00000000-0005-0000-0000-00005C870000}"/>
    <cellStyle name="Normal 2 4 3 2 2 2 2 2 2 2 2 4" xfId="39690" xr:uid="{00000000-0005-0000-0000-00005D870000}"/>
    <cellStyle name="Normal 2 4 3 2 2 2 2 2 2 2 3" xfId="15709" xr:uid="{00000000-0005-0000-0000-00005E870000}"/>
    <cellStyle name="Normal 2 4 3 2 2 2 2 2 2 2 3 2" xfId="45475" xr:uid="{00000000-0005-0000-0000-00005F870000}"/>
    <cellStyle name="Normal 2 4 3 2 2 2 2 2 2 2 4" xfId="24807" xr:uid="{00000000-0005-0000-0000-000060870000}"/>
    <cellStyle name="Normal 2 4 3 2 2 2 2 2 2 2 4 2" xfId="54573" xr:uid="{00000000-0005-0000-0000-000061870000}"/>
    <cellStyle name="Normal 2 4 3 2 2 2 2 2 2 2 5" xfId="34729" xr:uid="{00000000-0005-0000-0000-000062870000}"/>
    <cellStyle name="Normal 2 4 3 2 2 2 2 2 2 3" xfId="7443" xr:uid="{00000000-0005-0000-0000-000063870000}"/>
    <cellStyle name="Normal 2 4 3 2 2 2 2 2 2 3 2" xfId="15710" xr:uid="{00000000-0005-0000-0000-000064870000}"/>
    <cellStyle name="Normal 2 4 3 2 2 2 2 2 2 3 2 2" xfId="45476" xr:uid="{00000000-0005-0000-0000-000065870000}"/>
    <cellStyle name="Normal 2 4 3 2 2 2 2 2 2 3 3" xfId="27287" xr:uid="{00000000-0005-0000-0000-000066870000}"/>
    <cellStyle name="Normal 2 4 3 2 2 2 2 2 2 3 3 2" xfId="57053" xr:uid="{00000000-0005-0000-0000-000067870000}"/>
    <cellStyle name="Normal 2 4 3 2 2 2 2 2 2 3 4" xfId="37209" xr:uid="{00000000-0005-0000-0000-000068870000}"/>
    <cellStyle name="Normal 2 4 3 2 2 2 2 2 2 4" xfId="15711" xr:uid="{00000000-0005-0000-0000-000069870000}"/>
    <cellStyle name="Normal 2 4 3 2 2 2 2 2 2 4 2" xfId="45477" xr:uid="{00000000-0005-0000-0000-00006A870000}"/>
    <cellStyle name="Normal 2 4 3 2 2 2 2 2 2 5" xfId="22326" xr:uid="{00000000-0005-0000-0000-00006B870000}"/>
    <cellStyle name="Normal 2 4 3 2 2 2 2 2 2 5 2" xfId="52092" xr:uid="{00000000-0005-0000-0000-00006C870000}"/>
    <cellStyle name="Normal 2 4 3 2 2 2 2 2 2 6" xfId="32248" xr:uid="{00000000-0005-0000-0000-00006D870000}"/>
    <cellStyle name="Normal 2 4 3 2 2 2 2 2 3" xfId="3722" xr:uid="{00000000-0005-0000-0000-00006E870000}"/>
    <cellStyle name="Normal 2 4 3 2 2 2 2 2 3 2" xfId="8684" xr:uid="{00000000-0005-0000-0000-00006F870000}"/>
    <cellStyle name="Normal 2 4 3 2 2 2 2 2 3 2 2" xfId="15712" xr:uid="{00000000-0005-0000-0000-000070870000}"/>
    <cellStyle name="Normal 2 4 3 2 2 2 2 2 3 2 2 2" xfId="45478" xr:uid="{00000000-0005-0000-0000-000071870000}"/>
    <cellStyle name="Normal 2 4 3 2 2 2 2 2 3 2 3" xfId="28528" xr:uid="{00000000-0005-0000-0000-000072870000}"/>
    <cellStyle name="Normal 2 4 3 2 2 2 2 2 3 2 3 2" xfId="58294" xr:uid="{00000000-0005-0000-0000-000073870000}"/>
    <cellStyle name="Normal 2 4 3 2 2 2 2 2 3 2 4" xfId="38450" xr:uid="{00000000-0005-0000-0000-000074870000}"/>
    <cellStyle name="Normal 2 4 3 2 2 2 2 2 3 3" xfId="15713" xr:uid="{00000000-0005-0000-0000-000075870000}"/>
    <cellStyle name="Normal 2 4 3 2 2 2 2 2 3 3 2" xfId="45479" xr:uid="{00000000-0005-0000-0000-000076870000}"/>
    <cellStyle name="Normal 2 4 3 2 2 2 2 2 3 4" xfId="23567" xr:uid="{00000000-0005-0000-0000-000077870000}"/>
    <cellStyle name="Normal 2 4 3 2 2 2 2 2 3 4 2" xfId="53333" xr:uid="{00000000-0005-0000-0000-000078870000}"/>
    <cellStyle name="Normal 2 4 3 2 2 2 2 2 3 5" xfId="33489" xr:uid="{00000000-0005-0000-0000-000079870000}"/>
    <cellStyle name="Normal 2 4 3 2 2 2 2 2 4" xfId="6203" xr:uid="{00000000-0005-0000-0000-00007A870000}"/>
    <cellStyle name="Normal 2 4 3 2 2 2 2 2 4 2" xfId="15714" xr:uid="{00000000-0005-0000-0000-00007B870000}"/>
    <cellStyle name="Normal 2 4 3 2 2 2 2 2 4 2 2" xfId="45480" xr:uid="{00000000-0005-0000-0000-00007C870000}"/>
    <cellStyle name="Normal 2 4 3 2 2 2 2 2 4 3" xfId="26047" xr:uid="{00000000-0005-0000-0000-00007D870000}"/>
    <cellStyle name="Normal 2 4 3 2 2 2 2 2 4 3 2" xfId="55813" xr:uid="{00000000-0005-0000-0000-00007E870000}"/>
    <cellStyle name="Normal 2 4 3 2 2 2 2 2 4 4" xfId="35969" xr:uid="{00000000-0005-0000-0000-00007F870000}"/>
    <cellStyle name="Normal 2 4 3 2 2 2 2 2 5" xfId="15715" xr:uid="{00000000-0005-0000-0000-000080870000}"/>
    <cellStyle name="Normal 2 4 3 2 2 2 2 2 5 2" xfId="45481" xr:uid="{00000000-0005-0000-0000-000081870000}"/>
    <cellStyle name="Normal 2 4 3 2 2 2 2 2 6" xfId="21086" xr:uid="{00000000-0005-0000-0000-000082870000}"/>
    <cellStyle name="Normal 2 4 3 2 2 2 2 2 6 2" xfId="50852" xr:uid="{00000000-0005-0000-0000-000083870000}"/>
    <cellStyle name="Normal 2 4 3 2 2 2 2 2 7" xfId="31008" xr:uid="{00000000-0005-0000-0000-000084870000}"/>
    <cellStyle name="Normal 2 4 3 2 2 2 2 3" xfId="1861" xr:uid="{00000000-0005-0000-0000-000085870000}"/>
    <cellStyle name="Normal 2 4 3 2 2 2 2 3 2" xfId="4343" xr:uid="{00000000-0005-0000-0000-000086870000}"/>
    <cellStyle name="Normal 2 4 3 2 2 2 2 3 2 2" xfId="9304" xr:uid="{00000000-0005-0000-0000-000087870000}"/>
    <cellStyle name="Normal 2 4 3 2 2 2 2 3 2 2 2" xfId="15716" xr:uid="{00000000-0005-0000-0000-000088870000}"/>
    <cellStyle name="Normal 2 4 3 2 2 2 2 3 2 2 2 2" xfId="45482" xr:uid="{00000000-0005-0000-0000-000089870000}"/>
    <cellStyle name="Normal 2 4 3 2 2 2 2 3 2 2 3" xfId="29148" xr:uid="{00000000-0005-0000-0000-00008A870000}"/>
    <cellStyle name="Normal 2 4 3 2 2 2 2 3 2 2 3 2" xfId="58914" xr:uid="{00000000-0005-0000-0000-00008B870000}"/>
    <cellStyle name="Normal 2 4 3 2 2 2 2 3 2 2 4" xfId="39070" xr:uid="{00000000-0005-0000-0000-00008C870000}"/>
    <cellStyle name="Normal 2 4 3 2 2 2 2 3 2 3" xfId="15717" xr:uid="{00000000-0005-0000-0000-00008D870000}"/>
    <cellStyle name="Normal 2 4 3 2 2 2 2 3 2 3 2" xfId="45483" xr:uid="{00000000-0005-0000-0000-00008E870000}"/>
    <cellStyle name="Normal 2 4 3 2 2 2 2 3 2 4" xfId="24187" xr:uid="{00000000-0005-0000-0000-00008F870000}"/>
    <cellStyle name="Normal 2 4 3 2 2 2 2 3 2 4 2" xfId="53953" xr:uid="{00000000-0005-0000-0000-000090870000}"/>
    <cellStyle name="Normal 2 4 3 2 2 2 2 3 2 5" xfId="34109" xr:uid="{00000000-0005-0000-0000-000091870000}"/>
    <cellStyle name="Normal 2 4 3 2 2 2 2 3 3" xfId="6823" xr:uid="{00000000-0005-0000-0000-000092870000}"/>
    <cellStyle name="Normal 2 4 3 2 2 2 2 3 3 2" xfId="15718" xr:uid="{00000000-0005-0000-0000-000093870000}"/>
    <cellStyle name="Normal 2 4 3 2 2 2 2 3 3 2 2" xfId="45484" xr:uid="{00000000-0005-0000-0000-000094870000}"/>
    <cellStyle name="Normal 2 4 3 2 2 2 2 3 3 3" xfId="26667" xr:uid="{00000000-0005-0000-0000-000095870000}"/>
    <cellStyle name="Normal 2 4 3 2 2 2 2 3 3 3 2" xfId="56433" xr:uid="{00000000-0005-0000-0000-000096870000}"/>
    <cellStyle name="Normal 2 4 3 2 2 2 2 3 3 4" xfId="36589" xr:uid="{00000000-0005-0000-0000-000097870000}"/>
    <cellStyle name="Normal 2 4 3 2 2 2 2 3 4" xfId="15719" xr:uid="{00000000-0005-0000-0000-000098870000}"/>
    <cellStyle name="Normal 2 4 3 2 2 2 2 3 4 2" xfId="45485" xr:uid="{00000000-0005-0000-0000-000099870000}"/>
    <cellStyle name="Normal 2 4 3 2 2 2 2 3 5" xfId="21706" xr:uid="{00000000-0005-0000-0000-00009A870000}"/>
    <cellStyle name="Normal 2 4 3 2 2 2 2 3 5 2" xfId="51472" xr:uid="{00000000-0005-0000-0000-00009B870000}"/>
    <cellStyle name="Normal 2 4 3 2 2 2 2 3 6" xfId="31628" xr:uid="{00000000-0005-0000-0000-00009C870000}"/>
    <cellStyle name="Normal 2 4 3 2 2 2 2 4" xfId="3102" xr:uid="{00000000-0005-0000-0000-00009D870000}"/>
    <cellStyle name="Normal 2 4 3 2 2 2 2 4 2" xfId="8064" xr:uid="{00000000-0005-0000-0000-00009E870000}"/>
    <cellStyle name="Normal 2 4 3 2 2 2 2 4 2 2" xfId="15720" xr:uid="{00000000-0005-0000-0000-00009F870000}"/>
    <cellStyle name="Normal 2 4 3 2 2 2 2 4 2 2 2" xfId="45486" xr:uid="{00000000-0005-0000-0000-0000A0870000}"/>
    <cellStyle name="Normal 2 4 3 2 2 2 2 4 2 3" xfId="27908" xr:uid="{00000000-0005-0000-0000-0000A1870000}"/>
    <cellStyle name="Normal 2 4 3 2 2 2 2 4 2 3 2" xfId="57674" xr:uid="{00000000-0005-0000-0000-0000A2870000}"/>
    <cellStyle name="Normal 2 4 3 2 2 2 2 4 2 4" xfId="37830" xr:uid="{00000000-0005-0000-0000-0000A3870000}"/>
    <cellStyle name="Normal 2 4 3 2 2 2 2 4 3" xfId="15721" xr:uid="{00000000-0005-0000-0000-0000A4870000}"/>
    <cellStyle name="Normal 2 4 3 2 2 2 2 4 3 2" xfId="45487" xr:uid="{00000000-0005-0000-0000-0000A5870000}"/>
    <cellStyle name="Normal 2 4 3 2 2 2 2 4 4" xfId="22947" xr:uid="{00000000-0005-0000-0000-0000A6870000}"/>
    <cellStyle name="Normal 2 4 3 2 2 2 2 4 4 2" xfId="52713" xr:uid="{00000000-0005-0000-0000-0000A7870000}"/>
    <cellStyle name="Normal 2 4 3 2 2 2 2 4 5" xfId="32869" xr:uid="{00000000-0005-0000-0000-0000A8870000}"/>
    <cellStyle name="Normal 2 4 3 2 2 2 2 5" xfId="5583" xr:uid="{00000000-0005-0000-0000-0000A9870000}"/>
    <cellStyle name="Normal 2 4 3 2 2 2 2 5 2" xfId="15722" xr:uid="{00000000-0005-0000-0000-0000AA870000}"/>
    <cellStyle name="Normal 2 4 3 2 2 2 2 5 2 2" xfId="45488" xr:uid="{00000000-0005-0000-0000-0000AB870000}"/>
    <cellStyle name="Normal 2 4 3 2 2 2 2 5 3" xfId="25427" xr:uid="{00000000-0005-0000-0000-0000AC870000}"/>
    <cellStyle name="Normal 2 4 3 2 2 2 2 5 3 2" xfId="55193" xr:uid="{00000000-0005-0000-0000-0000AD870000}"/>
    <cellStyle name="Normal 2 4 3 2 2 2 2 5 4" xfId="35349" xr:uid="{00000000-0005-0000-0000-0000AE870000}"/>
    <cellStyle name="Normal 2 4 3 2 2 2 2 6" xfId="15723" xr:uid="{00000000-0005-0000-0000-0000AF870000}"/>
    <cellStyle name="Normal 2 4 3 2 2 2 2 6 2" xfId="45489" xr:uid="{00000000-0005-0000-0000-0000B0870000}"/>
    <cellStyle name="Normal 2 4 3 2 2 2 2 7" xfId="20466" xr:uid="{00000000-0005-0000-0000-0000B1870000}"/>
    <cellStyle name="Normal 2 4 3 2 2 2 2 7 2" xfId="50232" xr:uid="{00000000-0005-0000-0000-0000B2870000}"/>
    <cellStyle name="Normal 2 4 3 2 2 2 2 8" xfId="30388" xr:uid="{00000000-0005-0000-0000-0000B3870000}"/>
    <cellStyle name="Normal 2 4 3 2 2 2 3" xfId="929" xr:uid="{00000000-0005-0000-0000-0000B4870000}"/>
    <cellStyle name="Normal 2 4 3 2 2 2 3 2" xfId="2171" xr:uid="{00000000-0005-0000-0000-0000B5870000}"/>
    <cellStyle name="Normal 2 4 3 2 2 2 3 2 2" xfId="4653" xr:uid="{00000000-0005-0000-0000-0000B6870000}"/>
    <cellStyle name="Normal 2 4 3 2 2 2 3 2 2 2" xfId="9614" xr:uid="{00000000-0005-0000-0000-0000B7870000}"/>
    <cellStyle name="Normal 2 4 3 2 2 2 3 2 2 2 2" xfId="15724" xr:uid="{00000000-0005-0000-0000-0000B8870000}"/>
    <cellStyle name="Normal 2 4 3 2 2 2 3 2 2 2 2 2" xfId="45490" xr:uid="{00000000-0005-0000-0000-0000B9870000}"/>
    <cellStyle name="Normal 2 4 3 2 2 2 3 2 2 2 3" xfId="29458" xr:uid="{00000000-0005-0000-0000-0000BA870000}"/>
    <cellStyle name="Normal 2 4 3 2 2 2 3 2 2 2 3 2" xfId="59224" xr:uid="{00000000-0005-0000-0000-0000BB870000}"/>
    <cellStyle name="Normal 2 4 3 2 2 2 3 2 2 2 4" xfId="39380" xr:uid="{00000000-0005-0000-0000-0000BC870000}"/>
    <cellStyle name="Normal 2 4 3 2 2 2 3 2 2 3" xfId="15725" xr:uid="{00000000-0005-0000-0000-0000BD870000}"/>
    <cellStyle name="Normal 2 4 3 2 2 2 3 2 2 3 2" xfId="45491" xr:uid="{00000000-0005-0000-0000-0000BE870000}"/>
    <cellStyle name="Normal 2 4 3 2 2 2 3 2 2 4" xfId="24497" xr:uid="{00000000-0005-0000-0000-0000BF870000}"/>
    <cellStyle name="Normal 2 4 3 2 2 2 3 2 2 4 2" xfId="54263" xr:uid="{00000000-0005-0000-0000-0000C0870000}"/>
    <cellStyle name="Normal 2 4 3 2 2 2 3 2 2 5" xfId="34419" xr:uid="{00000000-0005-0000-0000-0000C1870000}"/>
    <cellStyle name="Normal 2 4 3 2 2 2 3 2 3" xfId="7133" xr:uid="{00000000-0005-0000-0000-0000C2870000}"/>
    <cellStyle name="Normal 2 4 3 2 2 2 3 2 3 2" xfId="15726" xr:uid="{00000000-0005-0000-0000-0000C3870000}"/>
    <cellStyle name="Normal 2 4 3 2 2 2 3 2 3 2 2" xfId="45492" xr:uid="{00000000-0005-0000-0000-0000C4870000}"/>
    <cellStyle name="Normal 2 4 3 2 2 2 3 2 3 3" xfId="26977" xr:uid="{00000000-0005-0000-0000-0000C5870000}"/>
    <cellStyle name="Normal 2 4 3 2 2 2 3 2 3 3 2" xfId="56743" xr:uid="{00000000-0005-0000-0000-0000C6870000}"/>
    <cellStyle name="Normal 2 4 3 2 2 2 3 2 3 4" xfId="36899" xr:uid="{00000000-0005-0000-0000-0000C7870000}"/>
    <cellStyle name="Normal 2 4 3 2 2 2 3 2 4" xfId="15727" xr:uid="{00000000-0005-0000-0000-0000C8870000}"/>
    <cellStyle name="Normal 2 4 3 2 2 2 3 2 4 2" xfId="45493" xr:uid="{00000000-0005-0000-0000-0000C9870000}"/>
    <cellStyle name="Normal 2 4 3 2 2 2 3 2 5" xfId="22016" xr:uid="{00000000-0005-0000-0000-0000CA870000}"/>
    <cellStyle name="Normal 2 4 3 2 2 2 3 2 5 2" xfId="51782" xr:uid="{00000000-0005-0000-0000-0000CB870000}"/>
    <cellStyle name="Normal 2 4 3 2 2 2 3 2 6" xfId="31938" xr:uid="{00000000-0005-0000-0000-0000CC870000}"/>
    <cellStyle name="Normal 2 4 3 2 2 2 3 3" xfId="3412" xr:uid="{00000000-0005-0000-0000-0000CD870000}"/>
    <cellStyle name="Normal 2 4 3 2 2 2 3 3 2" xfId="8374" xr:uid="{00000000-0005-0000-0000-0000CE870000}"/>
    <cellStyle name="Normal 2 4 3 2 2 2 3 3 2 2" xfId="15728" xr:uid="{00000000-0005-0000-0000-0000CF870000}"/>
    <cellStyle name="Normal 2 4 3 2 2 2 3 3 2 2 2" xfId="45494" xr:uid="{00000000-0005-0000-0000-0000D0870000}"/>
    <cellStyle name="Normal 2 4 3 2 2 2 3 3 2 3" xfId="28218" xr:uid="{00000000-0005-0000-0000-0000D1870000}"/>
    <cellStyle name="Normal 2 4 3 2 2 2 3 3 2 3 2" xfId="57984" xr:uid="{00000000-0005-0000-0000-0000D2870000}"/>
    <cellStyle name="Normal 2 4 3 2 2 2 3 3 2 4" xfId="38140" xr:uid="{00000000-0005-0000-0000-0000D3870000}"/>
    <cellStyle name="Normal 2 4 3 2 2 2 3 3 3" xfId="15729" xr:uid="{00000000-0005-0000-0000-0000D4870000}"/>
    <cellStyle name="Normal 2 4 3 2 2 2 3 3 3 2" xfId="45495" xr:uid="{00000000-0005-0000-0000-0000D5870000}"/>
    <cellStyle name="Normal 2 4 3 2 2 2 3 3 4" xfId="23257" xr:uid="{00000000-0005-0000-0000-0000D6870000}"/>
    <cellStyle name="Normal 2 4 3 2 2 2 3 3 4 2" xfId="53023" xr:uid="{00000000-0005-0000-0000-0000D7870000}"/>
    <cellStyle name="Normal 2 4 3 2 2 2 3 3 5" xfId="33179" xr:uid="{00000000-0005-0000-0000-0000D8870000}"/>
    <cellStyle name="Normal 2 4 3 2 2 2 3 4" xfId="5893" xr:uid="{00000000-0005-0000-0000-0000D9870000}"/>
    <cellStyle name="Normal 2 4 3 2 2 2 3 4 2" xfId="15730" xr:uid="{00000000-0005-0000-0000-0000DA870000}"/>
    <cellStyle name="Normal 2 4 3 2 2 2 3 4 2 2" xfId="45496" xr:uid="{00000000-0005-0000-0000-0000DB870000}"/>
    <cellStyle name="Normal 2 4 3 2 2 2 3 4 3" xfId="25737" xr:uid="{00000000-0005-0000-0000-0000DC870000}"/>
    <cellStyle name="Normal 2 4 3 2 2 2 3 4 3 2" xfId="55503" xr:uid="{00000000-0005-0000-0000-0000DD870000}"/>
    <cellStyle name="Normal 2 4 3 2 2 2 3 4 4" xfId="35659" xr:uid="{00000000-0005-0000-0000-0000DE870000}"/>
    <cellStyle name="Normal 2 4 3 2 2 2 3 5" xfId="15731" xr:uid="{00000000-0005-0000-0000-0000DF870000}"/>
    <cellStyle name="Normal 2 4 3 2 2 2 3 5 2" xfId="45497" xr:uid="{00000000-0005-0000-0000-0000E0870000}"/>
    <cellStyle name="Normal 2 4 3 2 2 2 3 6" xfId="20776" xr:uid="{00000000-0005-0000-0000-0000E1870000}"/>
    <cellStyle name="Normal 2 4 3 2 2 2 3 6 2" xfId="50542" xr:uid="{00000000-0005-0000-0000-0000E2870000}"/>
    <cellStyle name="Normal 2 4 3 2 2 2 3 7" xfId="30698" xr:uid="{00000000-0005-0000-0000-0000E3870000}"/>
    <cellStyle name="Normal 2 4 3 2 2 2 4" xfId="1551" xr:uid="{00000000-0005-0000-0000-0000E4870000}"/>
    <cellStyle name="Normal 2 4 3 2 2 2 4 2" xfId="4033" xr:uid="{00000000-0005-0000-0000-0000E5870000}"/>
    <cellStyle name="Normal 2 4 3 2 2 2 4 2 2" xfId="8994" xr:uid="{00000000-0005-0000-0000-0000E6870000}"/>
    <cellStyle name="Normal 2 4 3 2 2 2 4 2 2 2" xfId="15732" xr:uid="{00000000-0005-0000-0000-0000E7870000}"/>
    <cellStyle name="Normal 2 4 3 2 2 2 4 2 2 2 2" xfId="45498" xr:uid="{00000000-0005-0000-0000-0000E8870000}"/>
    <cellStyle name="Normal 2 4 3 2 2 2 4 2 2 3" xfId="28838" xr:uid="{00000000-0005-0000-0000-0000E9870000}"/>
    <cellStyle name="Normal 2 4 3 2 2 2 4 2 2 3 2" xfId="58604" xr:uid="{00000000-0005-0000-0000-0000EA870000}"/>
    <cellStyle name="Normal 2 4 3 2 2 2 4 2 2 4" xfId="38760" xr:uid="{00000000-0005-0000-0000-0000EB870000}"/>
    <cellStyle name="Normal 2 4 3 2 2 2 4 2 3" xfId="15733" xr:uid="{00000000-0005-0000-0000-0000EC870000}"/>
    <cellStyle name="Normal 2 4 3 2 2 2 4 2 3 2" xfId="45499" xr:uid="{00000000-0005-0000-0000-0000ED870000}"/>
    <cellStyle name="Normal 2 4 3 2 2 2 4 2 4" xfId="23877" xr:uid="{00000000-0005-0000-0000-0000EE870000}"/>
    <cellStyle name="Normal 2 4 3 2 2 2 4 2 4 2" xfId="53643" xr:uid="{00000000-0005-0000-0000-0000EF870000}"/>
    <cellStyle name="Normal 2 4 3 2 2 2 4 2 5" xfId="33799" xr:uid="{00000000-0005-0000-0000-0000F0870000}"/>
    <cellStyle name="Normal 2 4 3 2 2 2 4 3" xfId="6513" xr:uid="{00000000-0005-0000-0000-0000F1870000}"/>
    <cellStyle name="Normal 2 4 3 2 2 2 4 3 2" xfId="15734" xr:uid="{00000000-0005-0000-0000-0000F2870000}"/>
    <cellStyle name="Normal 2 4 3 2 2 2 4 3 2 2" xfId="45500" xr:uid="{00000000-0005-0000-0000-0000F3870000}"/>
    <cellStyle name="Normal 2 4 3 2 2 2 4 3 3" xfId="26357" xr:uid="{00000000-0005-0000-0000-0000F4870000}"/>
    <cellStyle name="Normal 2 4 3 2 2 2 4 3 3 2" xfId="56123" xr:uid="{00000000-0005-0000-0000-0000F5870000}"/>
    <cellStyle name="Normal 2 4 3 2 2 2 4 3 4" xfId="36279" xr:uid="{00000000-0005-0000-0000-0000F6870000}"/>
    <cellStyle name="Normal 2 4 3 2 2 2 4 4" xfId="15735" xr:uid="{00000000-0005-0000-0000-0000F7870000}"/>
    <cellStyle name="Normal 2 4 3 2 2 2 4 4 2" xfId="45501" xr:uid="{00000000-0005-0000-0000-0000F8870000}"/>
    <cellStyle name="Normal 2 4 3 2 2 2 4 5" xfId="21396" xr:uid="{00000000-0005-0000-0000-0000F9870000}"/>
    <cellStyle name="Normal 2 4 3 2 2 2 4 5 2" xfId="51162" xr:uid="{00000000-0005-0000-0000-0000FA870000}"/>
    <cellStyle name="Normal 2 4 3 2 2 2 4 6" xfId="31318" xr:uid="{00000000-0005-0000-0000-0000FB870000}"/>
    <cellStyle name="Normal 2 4 3 2 2 2 5" xfId="2792" xr:uid="{00000000-0005-0000-0000-0000FC870000}"/>
    <cellStyle name="Normal 2 4 3 2 2 2 5 2" xfId="7754" xr:uid="{00000000-0005-0000-0000-0000FD870000}"/>
    <cellStyle name="Normal 2 4 3 2 2 2 5 2 2" xfId="15736" xr:uid="{00000000-0005-0000-0000-0000FE870000}"/>
    <cellStyle name="Normal 2 4 3 2 2 2 5 2 2 2" xfId="45502" xr:uid="{00000000-0005-0000-0000-0000FF870000}"/>
    <cellStyle name="Normal 2 4 3 2 2 2 5 2 3" xfId="27598" xr:uid="{00000000-0005-0000-0000-000000880000}"/>
    <cellStyle name="Normal 2 4 3 2 2 2 5 2 3 2" xfId="57364" xr:uid="{00000000-0005-0000-0000-000001880000}"/>
    <cellStyle name="Normal 2 4 3 2 2 2 5 2 4" xfId="37520" xr:uid="{00000000-0005-0000-0000-000002880000}"/>
    <cellStyle name="Normal 2 4 3 2 2 2 5 3" xfId="15737" xr:uid="{00000000-0005-0000-0000-000003880000}"/>
    <cellStyle name="Normal 2 4 3 2 2 2 5 3 2" xfId="45503" xr:uid="{00000000-0005-0000-0000-000004880000}"/>
    <cellStyle name="Normal 2 4 3 2 2 2 5 4" xfId="22637" xr:uid="{00000000-0005-0000-0000-000005880000}"/>
    <cellStyle name="Normal 2 4 3 2 2 2 5 4 2" xfId="52403" xr:uid="{00000000-0005-0000-0000-000006880000}"/>
    <cellStyle name="Normal 2 4 3 2 2 2 5 5" xfId="32559" xr:uid="{00000000-0005-0000-0000-000007880000}"/>
    <cellStyle name="Normal 2 4 3 2 2 2 6" xfId="5273" xr:uid="{00000000-0005-0000-0000-000008880000}"/>
    <cellStyle name="Normal 2 4 3 2 2 2 6 2" xfId="15738" xr:uid="{00000000-0005-0000-0000-000009880000}"/>
    <cellStyle name="Normal 2 4 3 2 2 2 6 2 2" xfId="45504" xr:uid="{00000000-0005-0000-0000-00000A880000}"/>
    <cellStyle name="Normal 2 4 3 2 2 2 6 3" xfId="25117" xr:uid="{00000000-0005-0000-0000-00000B880000}"/>
    <cellStyle name="Normal 2 4 3 2 2 2 6 3 2" xfId="54883" xr:uid="{00000000-0005-0000-0000-00000C880000}"/>
    <cellStyle name="Normal 2 4 3 2 2 2 6 4" xfId="35039" xr:uid="{00000000-0005-0000-0000-00000D880000}"/>
    <cellStyle name="Normal 2 4 3 2 2 2 7" xfId="15739" xr:uid="{00000000-0005-0000-0000-00000E880000}"/>
    <cellStyle name="Normal 2 4 3 2 2 2 7 2" xfId="45505" xr:uid="{00000000-0005-0000-0000-00000F880000}"/>
    <cellStyle name="Normal 2 4 3 2 2 2 8" xfId="20156" xr:uid="{00000000-0005-0000-0000-000010880000}"/>
    <cellStyle name="Normal 2 4 3 2 2 2 8 2" xfId="49922" xr:uid="{00000000-0005-0000-0000-000011880000}"/>
    <cellStyle name="Normal 2 4 3 2 2 2 9" xfId="30078" xr:uid="{00000000-0005-0000-0000-000012880000}"/>
    <cellStyle name="Normal 2 4 3 2 2 3" xfId="433" xr:uid="{00000000-0005-0000-0000-000013880000}"/>
    <cellStyle name="Normal 2 4 3 2 2 3 2" xfId="1053" xr:uid="{00000000-0005-0000-0000-000014880000}"/>
    <cellStyle name="Normal 2 4 3 2 2 3 2 2" xfId="2295" xr:uid="{00000000-0005-0000-0000-000015880000}"/>
    <cellStyle name="Normal 2 4 3 2 2 3 2 2 2" xfId="4777" xr:uid="{00000000-0005-0000-0000-000016880000}"/>
    <cellStyle name="Normal 2 4 3 2 2 3 2 2 2 2" xfId="9738" xr:uid="{00000000-0005-0000-0000-000017880000}"/>
    <cellStyle name="Normal 2 4 3 2 2 3 2 2 2 2 2" xfId="15740" xr:uid="{00000000-0005-0000-0000-000018880000}"/>
    <cellStyle name="Normal 2 4 3 2 2 3 2 2 2 2 2 2" xfId="45506" xr:uid="{00000000-0005-0000-0000-000019880000}"/>
    <cellStyle name="Normal 2 4 3 2 2 3 2 2 2 2 3" xfId="29582" xr:uid="{00000000-0005-0000-0000-00001A880000}"/>
    <cellStyle name="Normal 2 4 3 2 2 3 2 2 2 2 3 2" xfId="59348" xr:uid="{00000000-0005-0000-0000-00001B880000}"/>
    <cellStyle name="Normal 2 4 3 2 2 3 2 2 2 2 4" xfId="39504" xr:uid="{00000000-0005-0000-0000-00001C880000}"/>
    <cellStyle name="Normal 2 4 3 2 2 3 2 2 2 3" xfId="15741" xr:uid="{00000000-0005-0000-0000-00001D880000}"/>
    <cellStyle name="Normal 2 4 3 2 2 3 2 2 2 3 2" xfId="45507" xr:uid="{00000000-0005-0000-0000-00001E880000}"/>
    <cellStyle name="Normal 2 4 3 2 2 3 2 2 2 4" xfId="24621" xr:uid="{00000000-0005-0000-0000-00001F880000}"/>
    <cellStyle name="Normal 2 4 3 2 2 3 2 2 2 4 2" xfId="54387" xr:uid="{00000000-0005-0000-0000-000020880000}"/>
    <cellStyle name="Normal 2 4 3 2 2 3 2 2 2 5" xfId="34543" xr:uid="{00000000-0005-0000-0000-000021880000}"/>
    <cellStyle name="Normal 2 4 3 2 2 3 2 2 3" xfId="7257" xr:uid="{00000000-0005-0000-0000-000022880000}"/>
    <cellStyle name="Normal 2 4 3 2 2 3 2 2 3 2" xfId="15742" xr:uid="{00000000-0005-0000-0000-000023880000}"/>
    <cellStyle name="Normal 2 4 3 2 2 3 2 2 3 2 2" xfId="45508" xr:uid="{00000000-0005-0000-0000-000024880000}"/>
    <cellStyle name="Normal 2 4 3 2 2 3 2 2 3 3" xfId="27101" xr:uid="{00000000-0005-0000-0000-000025880000}"/>
    <cellStyle name="Normal 2 4 3 2 2 3 2 2 3 3 2" xfId="56867" xr:uid="{00000000-0005-0000-0000-000026880000}"/>
    <cellStyle name="Normal 2 4 3 2 2 3 2 2 3 4" xfId="37023" xr:uid="{00000000-0005-0000-0000-000027880000}"/>
    <cellStyle name="Normal 2 4 3 2 2 3 2 2 4" xfId="15743" xr:uid="{00000000-0005-0000-0000-000028880000}"/>
    <cellStyle name="Normal 2 4 3 2 2 3 2 2 4 2" xfId="45509" xr:uid="{00000000-0005-0000-0000-000029880000}"/>
    <cellStyle name="Normal 2 4 3 2 2 3 2 2 5" xfId="22140" xr:uid="{00000000-0005-0000-0000-00002A880000}"/>
    <cellStyle name="Normal 2 4 3 2 2 3 2 2 5 2" xfId="51906" xr:uid="{00000000-0005-0000-0000-00002B880000}"/>
    <cellStyle name="Normal 2 4 3 2 2 3 2 2 6" xfId="32062" xr:uid="{00000000-0005-0000-0000-00002C880000}"/>
    <cellStyle name="Normal 2 4 3 2 2 3 2 3" xfId="3536" xr:uid="{00000000-0005-0000-0000-00002D880000}"/>
    <cellStyle name="Normal 2 4 3 2 2 3 2 3 2" xfId="8498" xr:uid="{00000000-0005-0000-0000-00002E880000}"/>
    <cellStyle name="Normal 2 4 3 2 2 3 2 3 2 2" xfId="15744" xr:uid="{00000000-0005-0000-0000-00002F880000}"/>
    <cellStyle name="Normal 2 4 3 2 2 3 2 3 2 2 2" xfId="45510" xr:uid="{00000000-0005-0000-0000-000030880000}"/>
    <cellStyle name="Normal 2 4 3 2 2 3 2 3 2 3" xfId="28342" xr:uid="{00000000-0005-0000-0000-000031880000}"/>
    <cellStyle name="Normal 2 4 3 2 2 3 2 3 2 3 2" xfId="58108" xr:uid="{00000000-0005-0000-0000-000032880000}"/>
    <cellStyle name="Normal 2 4 3 2 2 3 2 3 2 4" xfId="38264" xr:uid="{00000000-0005-0000-0000-000033880000}"/>
    <cellStyle name="Normal 2 4 3 2 2 3 2 3 3" xfId="15745" xr:uid="{00000000-0005-0000-0000-000034880000}"/>
    <cellStyle name="Normal 2 4 3 2 2 3 2 3 3 2" xfId="45511" xr:uid="{00000000-0005-0000-0000-000035880000}"/>
    <cellStyle name="Normal 2 4 3 2 2 3 2 3 4" xfId="23381" xr:uid="{00000000-0005-0000-0000-000036880000}"/>
    <cellStyle name="Normal 2 4 3 2 2 3 2 3 4 2" xfId="53147" xr:uid="{00000000-0005-0000-0000-000037880000}"/>
    <cellStyle name="Normal 2 4 3 2 2 3 2 3 5" xfId="33303" xr:uid="{00000000-0005-0000-0000-000038880000}"/>
    <cellStyle name="Normal 2 4 3 2 2 3 2 4" xfId="6017" xr:uid="{00000000-0005-0000-0000-000039880000}"/>
    <cellStyle name="Normal 2 4 3 2 2 3 2 4 2" xfId="15746" xr:uid="{00000000-0005-0000-0000-00003A880000}"/>
    <cellStyle name="Normal 2 4 3 2 2 3 2 4 2 2" xfId="45512" xr:uid="{00000000-0005-0000-0000-00003B880000}"/>
    <cellStyle name="Normal 2 4 3 2 2 3 2 4 3" xfId="25861" xr:uid="{00000000-0005-0000-0000-00003C880000}"/>
    <cellStyle name="Normal 2 4 3 2 2 3 2 4 3 2" xfId="55627" xr:uid="{00000000-0005-0000-0000-00003D880000}"/>
    <cellStyle name="Normal 2 4 3 2 2 3 2 4 4" xfId="35783" xr:uid="{00000000-0005-0000-0000-00003E880000}"/>
    <cellStyle name="Normal 2 4 3 2 2 3 2 5" xfId="15747" xr:uid="{00000000-0005-0000-0000-00003F880000}"/>
    <cellStyle name="Normal 2 4 3 2 2 3 2 5 2" xfId="45513" xr:uid="{00000000-0005-0000-0000-000040880000}"/>
    <cellStyle name="Normal 2 4 3 2 2 3 2 6" xfId="20900" xr:uid="{00000000-0005-0000-0000-000041880000}"/>
    <cellStyle name="Normal 2 4 3 2 2 3 2 6 2" xfId="50666" xr:uid="{00000000-0005-0000-0000-000042880000}"/>
    <cellStyle name="Normal 2 4 3 2 2 3 2 7" xfId="30822" xr:uid="{00000000-0005-0000-0000-000043880000}"/>
    <cellStyle name="Normal 2 4 3 2 2 3 3" xfId="1675" xr:uid="{00000000-0005-0000-0000-000044880000}"/>
    <cellStyle name="Normal 2 4 3 2 2 3 3 2" xfId="4157" xr:uid="{00000000-0005-0000-0000-000045880000}"/>
    <cellStyle name="Normal 2 4 3 2 2 3 3 2 2" xfId="9118" xr:uid="{00000000-0005-0000-0000-000046880000}"/>
    <cellStyle name="Normal 2 4 3 2 2 3 3 2 2 2" xfId="15748" xr:uid="{00000000-0005-0000-0000-000047880000}"/>
    <cellStyle name="Normal 2 4 3 2 2 3 3 2 2 2 2" xfId="45514" xr:uid="{00000000-0005-0000-0000-000048880000}"/>
    <cellStyle name="Normal 2 4 3 2 2 3 3 2 2 3" xfId="28962" xr:uid="{00000000-0005-0000-0000-000049880000}"/>
    <cellStyle name="Normal 2 4 3 2 2 3 3 2 2 3 2" xfId="58728" xr:uid="{00000000-0005-0000-0000-00004A880000}"/>
    <cellStyle name="Normal 2 4 3 2 2 3 3 2 2 4" xfId="38884" xr:uid="{00000000-0005-0000-0000-00004B880000}"/>
    <cellStyle name="Normal 2 4 3 2 2 3 3 2 3" xfId="15749" xr:uid="{00000000-0005-0000-0000-00004C880000}"/>
    <cellStyle name="Normal 2 4 3 2 2 3 3 2 3 2" xfId="45515" xr:uid="{00000000-0005-0000-0000-00004D880000}"/>
    <cellStyle name="Normal 2 4 3 2 2 3 3 2 4" xfId="24001" xr:uid="{00000000-0005-0000-0000-00004E880000}"/>
    <cellStyle name="Normal 2 4 3 2 2 3 3 2 4 2" xfId="53767" xr:uid="{00000000-0005-0000-0000-00004F880000}"/>
    <cellStyle name="Normal 2 4 3 2 2 3 3 2 5" xfId="33923" xr:uid="{00000000-0005-0000-0000-000050880000}"/>
    <cellStyle name="Normal 2 4 3 2 2 3 3 3" xfId="6637" xr:uid="{00000000-0005-0000-0000-000051880000}"/>
    <cellStyle name="Normal 2 4 3 2 2 3 3 3 2" xfId="15750" xr:uid="{00000000-0005-0000-0000-000052880000}"/>
    <cellStyle name="Normal 2 4 3 2 2 3 3 3 2 2" xfId="45516" xr:uid="{00000000-0005-0000-0000-000053880000}"/>
    <cellStyle name="Normal 2 4 3 2 2 3 3 3 3" xfId="26481" xr:uid="{00000000-0005-0000-0000-000054880000}"/>
    <cellStyle name="Normal 2 4 3 2 2 3 3 3 3 2" xfId="56247" xr:uid="{00000000-0005-0000-0000-000055880000}"/>
    <cellStyle name="Normal 2 4 3 2 2 3 3 3 4" xfId="36403" xr:uid="{00000000-0005-0000-0000-000056880000}"/>
    <cellStyle name="Normal 2 4 3 2 2 3 3 4" xfId="15751" xr:uid="{00000000-0005-0000-0000-000057880000}"/>
    <cellStyle name="Normal 2 4 3 2 2 3 3 4 2" xfId="45517" xr:uid="{00000000-0005-0000-0000-000058880000}"/>
    <cellStyle name="Normal 2 4 3 2 2 3 3 5" xfId="21520" xr:uid="{00000000-0005-0000-0000-000059880000}"/>
    <cellStyle name="Normal 2 4 3 2 2 3 3 5 2" xfId="51286" xr:uid="{00000000-0005-0000-0000-00005A880000}"/>
    <cellStyle name="Normal 2 4 3 2 2 3 3 6" xfId="31442" xr:uid="{00000000-0005-0000-0000-00005B880000}"/>
    <cellStyle name="Normal 2 4 3 2 2 3 4" xfId="2916" xr:uid="{00000000-0005-0000-0000-00005C880000}"/>
    <cellStyle name="Normal 2 4 3 2 2 3 4 2" xfId="7878" xr:uid="{00000000-0005-0000-0000-00005D880000}"/>
    <cellStyle name="Normal 2 4 3 2 2 3 4 2 2" xfId="15752" xr:uid="{00000000-0005-0000-0000-00005E880000}"/>
    <cellStyle name="Normal 2 4 3 2 2 3 4 2 2 2" xfId="45518" xr:uid="{00000000-0005-0000-0000-00005F880000}"/>
    <cellStyle name="Normal 2 4 3 2 2 3 4 2 3" xfId="27722" xr:uid="{00000000-0005-0000-0000-000060880000}"/>
    <cellStyle name="Normal 2 4 3 2 2 3 4 2 3 2" xfId="57488" xr:uid="{00000000-0005-0000-0000-000061880000}"/>
    <cellStyle name="Normal 2 4 3 2 2 3 4 2 4" xfId="37644" xr:uid="{00000000-0005-0000-0000-000062880000}"/>
    <cellStyle name="Normal 2 4 3 2 2 3 4 3" xfId="15753" xr:uid="{00000000-0005-0000-0000-000063880000}"/>
    <cellStyle name="Normal 2 4 3 2 2 3 4 3 2" xfId="45519" xr:uid="{00000000-0005-0000-0000-000064880000}"/>
    <cellStyle name="Normal 2 4 3 2 2 3 4 4" xfId="22761" xr:uid="{00000000-0005-0000-0000-000065880000}"/>
    <cellStyle name="Normal 2 4 3 2 2 3 4 4 2" xfId="52527" xr:uid="{00000000-0005-0000-0000-000066880000}"/>
    <cellStyle name="Normal 2 4 3 2 2 3 4 5" xfId="32683" xr:uid="{00000000-0005-0000-0000-000067880000}"/>
    <cellStyle name="Normal 2 4 3 2 2 3 5" xfId="5397" xr:uid="{00000000-0005-0000-0000-000068880000}"/>
    <cellStyle name="Normal 2 4 3 2 2 3 5 2" xfId="15754" xr:uid="{00000000-0005-0000-0000-000069880000}"/>
    <cellStyle name="Normal 2 4 3 2 2 3 5 2 2" xfId="45520" xr:uid="{00000000-0005-0000-0000-00006A880000}"/>
    <cellStyle name="Normal 2 4 3 2 2 3 5 3" xfId="25241" xr:uid="{00000000-0005-0000-0000-00006B880000}"/>
    <cellStyle name="Normal 2 4 3 2 2 3 5 3 2" xfId="55007" xr:uid="{00000000-0005-0000-0000-00006C880000}"/>
    <cellStyle name="Normal 2 4 3 2 2 3 5 4" xfId="35163" xr:uid="{00000000-0005-0000-0000-00006D880000}"/>
    <cellStyle name="Normal 2 4 3 2 2 3 6" xfId="15755" xr:uid="{00000000-0005-0000-0000-00006E880000}"/>
    <cellStyle name="Normal 2 4 3 2 2 3 6 2" xfId="45521" xr:uid="{00000000-0005-0000-0000-00006F880000}"/>
    <cellStyle name="Normal 2 4 3 2 2 3 7" xfId="20280" xr:uid="{00000000-0005-0000-0000-000070880000}"/>
    <cellStyle name="Normal 2 4 3 2 2 3 7 2" xfId="50046" xr:uid="{00000000-0005-0000-0000-000071880000}"/>
    <cellStyle name="Normal 2 4 3 2 2 3 8" xfId="30202" xr:uid="{00000000-0005-0000-0000-000072880000}"/>
    <cellStyle name="Normal 2 4 3 2 2 4" xfId="743" xr:uid="{00000000-0005-0000-0000-000073880000}"/>
    <cellStyle name="Normal 2 4 3 2 2 4 2" xfId="1985" xr:uid="{00000000-0005-0000-0000-000074880000}"/>
    <cellStyle name="Normal 2 4 3 2 2 4 2 2" xfId="4467" xr:uid="{00000000-0005-0000-0000-000075880000}"/>
    <cellStyle name="Normal 2 4 3 2 2 4 2 2 2" xfId="9428" xr:uid="{00000000-0005-0000-0000-000076880000}"/>
    <cellStyle name="Normal 2 4 3 2 2 4 2 2 2 2" xfId="15756" xr:uid="{00000000-0005-0000-0000-000077880000}"/>
    <cellStyle name="Normal 2 4 3 2 2 4 2 2 2 2 2" xfId="45522" xr:uid="{00000000-0005-0000-0000-000078880000}"/>
    <cellStyle name="Normal 2 4 3 2 2 4 2 2 2 3" xfId="29272" xr:uid="{00000000-0005-0000-0000-000079880000}"/>
    <cellStyle name="Normal 2 4 3 2 2 4 2 2 2 3 2" xfId="59038" xr:uid="{00000000-0005-0000-0000-00007A880000}"/>
    <cellStyle name="Normal 2 4 3 2 2 4 2 2 2 4" xfId="39194" xr:uid="{00000000-0005-0000-0000-00007B880000}"/>
    <cellStyle name="Normal 2 4 3 2 2 4 2 2 3" xfId="15757" xr:uid="{00000000-0005-0000-0000-00007C880000}"/>
    <cellStyle name="Normal 2 4 3 2 2 4 2 2 3 2" xfId="45523" xr:uid="{00000000-0005-0000-0000-00007D880000}"/>
    <cellStyle name="Normal 2 4 3 2 2 4 2 2 4" xfId="24311" xr:uid="{00000000-0005-0000-0000-00007E880000}"/>
    <cellStyle name="Normal 2 4 3 2 2 4 2 2 4 2" xfId="54077" xr:uid="{00000000-0005-0000-0000-00007F880000}"/>
    <cellStyle name="Normal 2 4 3 2 2 4 2 2 5" xfId="34233" xr:uid="{00000000-0005-0000-0000-000080880000}"/>
    <cellStyle name="Normal 2 4 3 2 2 4 2 3" xfId="6947" xr:uid="{00000000-0005-0000-0000-000081880000}"/>
    <cellStyle name="Normal 2 4 3 2 2 4 2 3 2" xfId="15758" xr:uid="{00000000-0005-0000-0000-000082880000}"/>
    <cellStyle name="Normal 2 4 3 2 2 4 2 3 2 2" xfId="45524" xr:uid="{00000000-0005-0000-0000-000083880000}"/>
    <cellStyle name="Normal 2 4 3 2 2 4 2 3 3" xfId="26791" xr:uid="{00000000-0005-0000-0000-000084880000}"/>
    <cellStyle name="Normal 2 4 3 2 2 4 2 3 3 2" xfId="56557" xr:uid="{00000000-0005-0000-0000-000085880000}"/>
    <cellStyle name="Normal 2 4 3 2 2 4 2 3 4" xfId="36713" xr:uid="{00000000-0005-0000-0000-000086880000}"/>
    <cellStyle name="Normal 2 4 3 2 2 4 2 4" xfId="15759" xr:uid="{00000000-0005-0000-0000-000087880000}"/>
    <cellStyle name="Normal 2 4 3 2 2 4 2 4 2" xfId="45525" xr:uid="{00000000-0005-0000-0000-000088880000}"/>
    <cellStyle name="Normal 2 4 3 2 2 4 2 5" xfId="21830" xr:uid="{00000000-0005-0000-0000-000089880000}"/>
    <cellStyle name="Normal 2 4 3 2 2 4 2 5 2" xfId="51596" xr:uid="{00000000-0005-0000-0000-00008A880000}"/>
    <cellStyle name="Normal 2 4 3 2 2 4 2 6" xfId="31752" xr:uid="{00000000-0005-0000-0000-00008B880000}"/>
    <cellStyle name="Normal 2 4 3 2 2 4 3" xfId="3226" xr:uid="{00000000-0005-0000-0000-00008C880000}"/>
    <cellStyle name="Normal 2 4 3 2 2 4 3 2" xfId="8188" xr:uid="{00000000-0005-0000-0000-00008D880000}"/>
    <cellStyle name="Normal 2 4 3 2 2 4 3 2 2" xfId="15760" xr:uid="{00000000-0005-0000-0000-00008E880000}"/>
    <cellStyle name="Normal 2 4 3 2 2 4 3 2 2 2" xfId="45526" xr:uid="{00000000-0005-0000-0000-00008F880000}"/>
    <cellStyle name="Normal 2 4 3 2 2 4 3 2 3" xfId="28032" xr:uid="{00000000-0005-0000-0000-000090880000}"/>
    <cellStyle name="Normal 2 4 3 2 2 4 3 2 3 2" xfId="57798" xr:uid="{00000000-0005-0000-0000-000091880000}"/>
    <cellStyle name="Normal 2 4 3 2 2 4 3 2 4" xfId="37954" xr:uid="{00000000-0005-0000-0000-000092880000}"/>
    <cellStyle name="Normal 2 4 3 2 2 4 3 3" xfId="15761" xr:uid="{00000000-0005-0000-0000-000093880000}"/>
    <cellStyle name="Normal 2 4 3 2 2 4 3 3 2" xfId="45527" xr:uid="{00000000-0005-0000-0000-000094880000}"/>
    <cellStyle name="Normal 2 4 3 2 2 4 3 4" xfId="23071" xr:uid="{00000000-0005-0000-0000-000095880000}"/>
    <cellStyle name="Normal 2 4 3 2 2 4 3 4 2" xfId="52837" xr:uid="{00000000-0005-0000-0000-000096880000}"/>
    <cellStyle name="Normal 2 4 3 2 2 4 3 5" xfId="32993" xr:uid="{00000000-0005-0000-0000-000097880000}"/>
    <cellStyle name="Normal 2 4 3 2 2 4 4" xfId="5707" xr:uid="{00000000-0005-0000-0000-000098880000}"/>
    <cellStyle name="Normal 2 4 3 2 2 4 4 2" xfId="15762" xr:uid="{00000000-0005-0000-0000-000099880000}"/>
    <cellStyle name="Normal 2 4 3 2 2 4 4 2 2" xfId="45528" xr:uid="{00000000-0005-0000-0000-00009A880000}"/>
    <cellStyle name="Normal 2 4 3 2 2 4 4 3" xfId="25551" xr:uid="{00000000-0005-0000-0000-00009B880000}"/>
    <cellStyle name="Normal 2 4 3 2 2 4 4 3 2" xfId="55317" xr:uid="{00000000-0005-0000-0000-00009C880000}"/>
    <cellStyle name="Normal 2 4 3 2 2 4 4 4" xfId="35473" xr:uid="{00000000-0005-0000-0000-00009D880000}"/>
    <cellStyle name="Normal 2 4 3 2 2 4 5" xfId="15763" xr:uid="{00000000-0005-0000-0000-00009E880000}"/>
    <cellStyle name="Normal 2 4 3 2 2 4 5 2" xfId="45529" xr:uid="{00000000-0005-0000-0000-00009F880000}"/>
    <cellStyle name="Normal 2 4 3 2 2 4 6" xfId="20590" xr:uid="{00000000-0005-0000-0000-0000A0880000}"/>
    <cellStyle name="Normal 2 4 3 2 2 4 6 2" xfId="50356" xr:uid="{00000000-0005-0000-0000-0000A1880000}"/>
    <cellStyle name="Normal 2 4 3 2 2 4 7" xfId="30512" xr:uid="{00000000-0005-0000-0000-0000A2880000}"/>
    <cellStyle name="Normal 2 4 3 2 2 5" xfId="1365" xr:uid="{00000000-0005-0000-0000-0000A3880000}"/>
    <cellStyle name="Normal 2 4 3 2 2 5 2" xfId="3847" xr:uid="{00000000-0005-0000-0000-0000A4880000}"/>
    <cellStyle name="Normal 2 4 3 2 2 5 2 2" xfId="8808" xr:uid="{00000000-0005-0000-0000-0000A5880000}"/>
    <cellStyle name="Normal 2 4 3 2 2 5 2 2 2" xfId="15764" xr:uid="{00000000-0005-0000-0000-0000A6880000}"/>
    <cellStyle name="Normal 2 4 3 2 2 5 2 2 2 2" xfId="45530" xr:uid="{00000000-0005-0000-0000-0000A7880000}"/>
    <cellStyle name="Normal 2 4 3 2 2 5 2 2 3" xfId="28652" xr:uid="{00000000-0005-0000-0000-0000A8880000}"/>
    <cellStyle name="Normal 2 4 3 2 2 5 2 2 3 2" xfId="58418" xr:uid="{00000000-0005-0000-0000-0000A9880000}"/>
    <cellStyle name="Normal 2 4 3 2 2 5 2 2 4" xfId="38574" xr:uid="{00000000-0005-0000-0000-0000AA880000}"/>
    <cellStyle name="Normal 2 4 3 2 2 5 2 3" xfId="15765" xr:uid="{00000000-0005-0000-0000-0000AB880000}"/>
    <cellStyle name="Normal 2 4 3 2 2 5 2 3 2" xfId="45531" xr:uid="{00000000-0005-0000-0000-0000AC880000}"/>
    <cellStyle name="Normal 2 4 3 2 2 5 2 4" xfId="23691" xr:uid="{00000000-0005-0000-0000-0000AD880000}"/>
    <cellStyle name="Normal 2 4 3 2 2 5 2 4 2" xfId="53457" xr:uid="{00000000-0005-0000-0000-0000AE880000}"/>
    <cellStyle name="Normal 2 4 3 2 2 5 2 5" xfId="33613" xr:uid="{00000000-0005-0000-0000-0000AF880000}"/>
    <cellStyle name="Normal 2 4 3 2 2 5 3" xfId="6327" xr:uid="{00000000-0005-0000-0000-0000B0880000}"/>
    <cellStyle name="Normal 2 4 3 2 2 5 3 2" xfId="15766" xr:uid="{00000000-0005-0000-0000-0000B1880000}"/>
    <cellStyle name="Normal 2 4 3 2 2 5 3 2 2" xfId="45532" xr:uid="{00000000-0005-0000-0000-0000B2880000}"/>
    <cellStyle name="Normal 2 4 3 2 2 5 3 3" xfId="26171" xr:uid="{00000000-0005-0000-0000-0000B3880000}"/>
    <cellStyle name="Normal 2 4 3 2 2 5 3 3 2" xfId="55937" xr:uid="{00000000-0005-0000-0000-0000B4880000}"/>
    <cellStyle name="Normal 2 4 3 2 2 5 3 4" xfId="36093" xr:uid="{00000000-0005-0000-0000-0000B5880000}"/>
    <cellStyle name="Normal 2 4 3 2 2 5 4" xfId="15767" xr:uid="{00000000-0005-0000-0000-0000B6880000}"/>
    <cellStyle name="Normal 2 4 3 2 2 5 4 2" xfId="45533" xr:uid="{00000000-0005-0000-0000-0000B7880000}"/>
    <cellStyle name="Normal 2 4 3 2 2 5 5" xfId="21210" xr:uid="{00000000-0005-0000-0000-0000B8880000}"/>
    <cellStyle name="Normal 2 4 3 2 2 5 5 2" xfId="50976" xr:uid="{00000000-0005-0000-0000-0000B9880000}"/>
    <cellStyle name="Normal 2 4 3 2 2 5 6" xfId="31132" xr:uid="{00000000-0005-0000-0000-0000BA880000}"/>
    <cellStyle name="Normal 2 4 3 2 2 6" xfId="2606" xr:uid="{00000000-0005-0000-0000-0000BB880000}"/>
    <cellStyle name="Normal 2 4 3 2 2 6 2" xfId="7568" xr:uid="{00000000-0005-0000-0000-0000BC880000}"/>
    <cellStyle name="Normal 2 4 3 2 2 6 2 2" xfId="15768" xr:uid="{00000000-0005-0000-0000-0000BD880000}"/>
    <cellStyle name="Normal 2 4 3 2 2 6 2 2 2" xfId="45534" xr:uid="{00000000-0005-0000-0000-0000BE880000}"/>
    <cellStyle name="Normal 2 4 3 2 2 6 2 3" xfId="27412" xr:uid="{00000000-0005-0000-0000-0000BF880000}"/>
    <cellStyle name="Normal 2 4 3 2 2 6 2 3 2" xfId="57178" xr:uid="{00000000-0005-0000-0000-0000C0880000}"/>
    <cellStyle name="Normal 2 4 3 2 2 6 2 4" xfId="37334" xr:uid="{00000000-0005-0000-0000-0000C1880000}"/>
    <cellStyle name="Normal 2 4 3 2 2 6 3" xfId="15769" xr:uid="{00000000-0005-0000-0000-0000C2880000}"/>
    <cellStyle name="Normal 2 4 3 2 2 6 3 2" xfId="45535" xr:uid="{00000000-0005-0000-0000-0000C3880000}"/>
    <cellStyle name="Normal 2 4 3 2 2 6 4" xfId="22451" xr:uid="{00000000-0005-0000-0000-0000C4880000}"/>
    <cellStyle name="Normal 2 4 3 2 2 6 4 2" xfId="52217" xr:uid="{00000000-0005-0000-0000-0000C5880000}"/>
    <cellStyle name="Normal 2 4 3 2 2 6 5" xfId="32373" xr:uid="{00000000-0005-0000-0000-0000C6880000}"/>
    <cellStyle name="Normal 2 4 3 2 2 7" xfId="5087" xr:uid="{00000000-0005-0000-0000-0000C7880000}"/>
    <cellStyle name="Normal 2 4 3 2 2 7 2" xfId="15770" xr:uid="{00000000-0005-0000-0000-0000C8880000}"/>
    <cellStyle name="Normal 2 4 3 2 2 7 2 2" xfId="45536" xr:uid="{00000000-0005-0000-0000-0000C9880000}"/>
    <cellStyle name="Normal 2 4 3 2 2 7 3" xfId="24931" xr:uid="{00000000-0005-0000-0000-0000CA880000}"/>
    <cellStyle name="Normal 2 4 3 2 2 7 3 2" xfId="54697" xr:uid="{00000000-0005-0000-0000-0000CB880000}"/>
    <cellStyle name="Normal 2 4 3 2 2 7 4" xfId="34853" xr:uid="{00000000-0005-0000-0000-0000CC880000}"/>
    <cellStyle name="Normal 2 4 3 2 2 8" xfId="15771" xr:uid="{00000000-0005-0000-0000-0000CD880000}"/>
    <cellStyle name="Normal 2 4 3 2 2 8 2" xfId="45537" xr:uid="{00000000-0005-0000-0000-0000CE880000}"/>
    <cellStyle name="Normal 2 4 3 2 2 9" xfId="19970" xr:uid="{00000000-0005-0000-0000-0000CF880000}"/>
    <cellStyle name="Normal 2 4 3 2 2 9 2" xfId="49736" xr:uid="{00000000-0005-0000-0000-0000D0880000}"/>
    <cellStyle name="Normal 2 4 3 2 3" xfId="247" xr:uid="{00000000-0005-0000-0000-0000D1880000}"/>
    <cellStyle name="Normal 2 4 3 2 3 2" xfId="557" xr:uid="{00000000-0005-0000-0000-0000D2880000}"/>
    <cellStyle name="Normal 2 4 3 2 3 2 2" xfId="1177" xr:uid="{00000000-0005-0000-0000-0000D3880000}"/>
    <cellStyle name="Normal 2 4 3 2 3 2 2 2" xfId="2419" xr:uid="{00000000-0005-0000-0000-0000D4880000}"/>
    <cellStyle name="Normal 2 4 3 2 3 2 2 2 2" xfId="4901" xr:uid="{00000000-0005-0000-0000-0000D5880000}"/>
    <cellStyle name="Normal 2 4 3 2 3 2 2 2 2 2" xfId="9862" xr:uid="{00000000-0005-0000-0000-0000D6880000}"/>
    <cellStyle name="Normal 2 4 3 2 3 2 2 2 2 2 2" xfId="15772" xr:uid="{00000000-0005-0000-0000-0000D7880000}"/>
    <cellStyle name="Normal 2 4 3 2 3 2 2 2 2 2 2 2" xfId="45538" xr:uid="{00000000-0005-0000-0000-0000D8880000}"/>
    <cellStyle name="Normal 2 4 3 2 3 2 2 2 2 2 3" xfId="29706" xr:uid="{00000000-0005-0000-0000-0000D9880000}"/>
    <cellStyle name="Normal 2 4 3 2 3 2 2 2 2 2 3 2" xfId="59472" xr:uid="{00000000-0005-0000-0000-0000DA880000}"/>
    <cellStyle name="Normal 2 4 3 2 3 2 2 2 2 2 4" xfId="39628" xr:uid="{00000000-0005-0000-0000-0000DB880000}"/>
    <cellStyle name="Normal 2 4 3 2 3 2 2 2 2 3" xfId="15773" xr:uid="{00000000-0005-0000-0000-0000DC880000}"/>
    <cellStyle name="Normal 2 4 3 2 3 2 2 2 2 3 2" xfId="45539" xr:uid="{00000000-0005-0000-0000-0000DD880000}"/>
    <cellStyle name="Normal 2 4 3 2 3 2 2 2 2 4" xfId="24745" xr:uid="{00000000-0005-0000-0000-0000DE880000}"/>
    <cellStyle name="Normal 2 4 3 2 3 2 2 2 2 4 2" xfId="54511" xr:uid="{00000000-0005-0000-0000-0000DF880000}"/>
    <cellStyle name="Normal 2 4 3 2 3 2 2 2 2 5" xfId="34667" xr:uid="{00000000-0005-0000-0000-0000E0880000}"/>
    <cellStyle name="Normal 2 4 3 2 3 2 2 2 3" xfId="7381" xr:uid="{00000000-0005-0000-0000-0000E1880000}"/>
    <cellStyle name="Normal 2 4 3 2 3 2 2 2 3 2" xfId="15774" xr:uid="{00000000-0005-0000-0000-0000E2880000}"/>
    <cellStyle name="Normal 2 4 3 2 3 2 2 2 3 2 2" xfId="45540" xr:uid="{00000000-0005-0000-0000-0000E3880000}"/>
    <cellStyle name="Normal 2 4 3 2 3 2 2 2 3 3" xfId="27225" xr:uid="{00000000-0005-0000-0000-0000E4880000}"/>
    <cellStyle name="Normal 2 4 3 2 3 2 2 2 3 3 2" xfId="56991" xr:uid="{00000000-0005-0000-0000-0000E5880000}"/>
    <cellStyle name="Normal 2 4 3 2 3 2 2 2 3 4" xfId="37147" xr:uid="{00000000-0005-0000-0000-0000E6880000}"/>
    <cellStyle name="Normal 2 4 3 2 3 2 2 2 4" xfId="15775" xr:uid="{00000000-0005-0000-0000-0000E7880000}"/>
    <cellStyle name="Normal 2 4 3 2 3 2 2 2 4 2" xfId="45541" xr:uid="{00000000-0005-0000-0000-0000E8880000}"/>
    <cellStyle name="Normal 2 4 3 2 3 2 2 2 5" xfId="22264" xr:uid="{00000000-0005-0000-0000-0000E9880000}"/>
    <cellStyle name="Normal 2 4 3 2 3 2 2 2 5 2" xfId="52030" xr:uid="{00000000-0005-0000-0000-0000EA880000}"/>
    <cellStyle name="Normal 2 4 3 2 3 2 2 2 6" xfId="32186" xr:uid="{00000000-0005-0000-0000-0000EB880000}"/>
    <cellStyle name="Normal 2 4 3 2 3 2 2 3" xfId="3660" xr:uid="{00000000-0005-0000-0000-0000EC880000}"/>
    <cellStyle name="Normal 2 4 3 2 3 2 2 3 2" xfId="8622" xr:uid="{00000000-0005-0000-0000-0000ED880000}"/>
    <cellStyle name="Normal 2 4 3 2 3 2 2 3 2 2" xfId="15776" xr:uid="{00000000-0005-0000-0000-0000EE880000}"/>
    <cellStyle name="Normal 2 4 3 2 3 2 2 3 2 2 2" xfId="45542" xr:uid="{00000000-0005-0000-0000-0000EF880000}"/>
    <cellStyle name="Normal 2 4 3 2 3 2 2 3 2 3" xfId="28466" xr:uid="{00000000-0005-0000-0000-0000F0880000}"/>
    <cellStyle name="Normal 2 4 3 2 3 2 2 3 2 3 2" xfId="58232" xr:uid="{00000000-0005-0000-0000-0000F1880000}"/>
    <cellStyle name="Normal 2 4 3 2 3 2 2 3 2 4" xfId="38388" xr:uid="{00000000-0005-0000-0000-0000F2880000}"/>
    <cellStyle name="Normal 2 4 3 2 3 2 2 3 3" xfId="15777" xr:uid="{00000000-0005-0000-0000-0000F3880000}"/>
    <cellStyle name="Normal 2 4 3 2 3 2 2 3 3 2" xfId="45543" xr:uid="{00000000-0005-0000-0000-0000F4880000}"/>
    <cellStyle name="Normal 2 4 3 2 3 2 2 3 4" xfId="23505" xr:uid="{00000000-0005-0000-0000-0000F5880000}"/>
    <cellStyle name="Normal 2 4 3 2 3 2 2 3 4 2" xfId="53271" xr:uid="{00000000-0005-0000-0000-0000F6880000}"/>
    <cellStyle name="Normal 2 4 3 2 3 2 2 3 5" xfId="33427" xr:uid="{00000000-0005-0000-0000-0000F7880000}"/>
    <cellStyle name="Normal 2 4 3 2 3 2 2 4" xfId="6141" xr:uid="{00000000-0005-0000-0000-0000F8880000}"/>
    <cellStyle name="Normal 2 4 3 2 3 2 2 4 2" xfId="15778" xr:uid="{00000000-0005-0000-0000-0000F9880000}"/>
    <cellStyle name="Normal 2 4 3 2 3 2 2 4 2 2" xfId="45544" xr:uid="{00000000-0005-0000-0000-0000FA880000}"/>
    <cellStyle name="Normal 2 4 3 2 3 2 2 4 3" xfId="25985" xr:uid="{00000000-0005-0000-0000-0000FB880000}"/>
    <cellStyle name="Normal 2 4 3 2 3 2 2 4 3 2" xfId="55751" xr:uid="{00000000-0005-0000-0000-0000FC880000}"/>
    <cellStyle name="Normal 2 4 3 2 3 2 2 4 4" xfId="35907" xr:uid="{00000000-0005-0000-0000-0000FD880000}"/>
    <cellStyle name="Normal 2 4 3 2 3 2 2 5" xfId="15779" xr:uid="{00000000-0005-0000-0000-0000FE880000}"/>
    <cellStyle name="Normal 2 4 3 2 3 2 2 5 2" xfId="45545" xr:uid="{00000000-0005-0000-0000-0000FF880000}"/>
    <cellStyle name="Normal 2 4 3 2 3 2 2 6" xfId="21024" xr:uid="{00000000-0005-0000-0000-000000890000}"/>
    <cellStyle name="Normal 2 4 3 2 3 2 2 6 2" xfId="50790" xr:uid="{00000000-0005-0000-0000-000001890000}"/>
    <cellStyle name="Normal 2 4 3 2 3 2 2 7" xfId="30946" xr:uid="{00000000-0005-0000-0000-000002890000}"/>
    <cellStyle name="Normal 2 4 3 2 3 2 3" xfId="1799" xr:uid="{00000000-0005-0000-0000-000003890000}"/>
    <cellStyle name="Normal 2 4 3 2 3 2 3 2" xfId="4281" xr:uid="{00000000-0005-0000-0000-000004890000}"/>
    <cellStyle name="Normal 2 4 3 2 3 2 3 2 2" xfId="9242" xr:uid="{00000000-0005-0000-0000-000005890000}"/>
    <cellStyle name="Normal 2 4 3 2 3 2 3 2 2 2" xfId="15780" xr:uid="{00000000-0005-0000-0000-000006890000}"/>
    <cellStyle name="Normal 2 4 3 2 3 2 3 2 2 2 2" xfId="45546" xr:uid="{00000000-0005-0000-0000-000007890000}"/>
    <cellStyle name="Normal 2 4 3 2 3 2 3 2 2 3" xfId="29086" xr:uid="{00000000-0005-0000-0000-000008890000}"/>
    <cellStyle name="Normal 2 4 3 2 3 2 3 2 2 3 2" xfId="58852" xr:uid="{00000000-0005-0000-0000-000009890000}"/>
    <cellStyle name="Normal 2 4 3 2 3 2 3 2 2 4" xfId="39008" xr:uid="{00000000-0005-0000-0000-00000A890000}"/>
    <cellStyle name="Normal 2 4 3 2 3 2 3 2 3" xfId="15781" xr:uid="{00000000-0005-0000-0000-00000B890000}"/>
    <cellStyle name="Normal 2 4 3 2 3 2 3 2 3 2" xfId="45547" xr:uid="{00000000-0005-0000-0000-00000C890000}"/>
    <cellStyle name="Normal 2 4 3 2 3 2 3 2 4" xfId="24125" xr:uid="{00000000-0005-0000-0000-00000D890000}"/>
    <cellStyle name="Normal 2 4 3 2 3 2 3 2 4 2" xfId="53891" xr:uid="{00000000-0005-0000-0000-00000E890000}"/>
    <cellStyle name="Normal 2 4 3 2 3 2 3 2 5" xfId="34047" xr:uid="{00000000-0005-0000-0000-00000F890000}"/>
    <cellStyle name="Normal 2 4 3 2 3 2 3 3" xfId="6761" xr:uid="{00000000-0005-0000-0000-000010890000}"/>
    <cellStyle name="Normal 2 4 3 2 3 2 3 3 2" xfId="15782" xr:uid="{00000000-0005-0000-0000-000011890000}"/>
    <cellStyle name="Normal 2 4 3 2 3 2 3 3 2 2" xfId="45548" xr:uid="{00000000-0005-0000-0000-000012890000}"/>
    <cellStyle name="Normal 2 4 3 2 3 2 3 3 3" xfId="26605" xr:uid="{00000000-0005-0000-0000-000013890000}"/>
    <cellStyle name="Normal 2 4 3 2 3 2 3 3 3 2" xfId="56371" xr:uid="{00000000-0005-0000-0000-000014890000}"/>
    <cellStyle name="Normal 2 4 3 2 3 2 3 3 4" xfId="36527" xr:uid="{00000000-0005-0000-0000-000015890000}"/>
    <cellStyle name="Normal 2 4 3 2 3 2 3 4" xfId="15783" xr:uid="{00000000-0005-0000-0000-000016890000}"/>
    <cellStyle name="Normal 2 4 3 2 3 2 3 4 2" xfId="45549" xr:uid="{00000000-0005-0000-0000-000017890000}"/>
    <cellStyle name="Normal 2 4 3 2 3 2 3 5" xfId="21644" xr:uid="{00000000-0005-0000-0000-000018890000}"/>
    <cellStyle name="Normal 2 4 3 2 3 2 3 5 2" xfId="51410" xr:uid="{00000000-0005-0000-0000-000019890000}"/>
    <cellStyle name="Normal 2 4 3 2 3 2 3 6" xfId="31566" xr:uid="{00000000-0005-0000-0000-00001A890000}"/>
    <cellStyle name="Normal 2 4 3 2 3 2 4" xfId="3040" xr:uid="{00000000-0005-0000-0000-00001B890000}"/>
    <cellStyle name="Normal 2 4 3 2 3 2 4 2" xfId="8002" xr:uid="{00000000-0005-0000-0000-00001C890000}"/>
    <cellStyle name="Normal 2 4 3 2 3 2 4 2 2" xfId="15784" xr:uid="{00000000-0005-0000-0000-00001D890000}"/>
    <cellStyle name="Normal 2 4 3 2 3 2 4 2 2 2" xfId="45550" xr:uid="{00000000-0005-0000-0000-00001E890000}"/>
    <cellStyle name="Normal 2 4 3 2 3 2 4 2 3" xfId="27846" xr:uid="{00000000-0005-0000-0000-00001F890000}"/>
    <cellStyle name="Normal 2 4 3 2 3 2 4 2 3 2" xfId="57612" xr:uid="{00000000-0005-0000-0000-000020890000}"/>
    <cellStyle name="Normal 2 4 3 2 3 2 4 2 4" xfId="37768" xr:uid="{00000000-0005-0000-0000-000021890000}"/>
    <cellStyle name="Normal 2 4 3 2 3 2 4 3" xfId="15785" xr:uid="{00000000-0005-0000-0000-000022890000}"/>
    <cellStyle name="Normal 2 4 3 2 3 2 4 3 2" xfId="45551" xr:uid="{00000000-0005-0000-0000-000023890000}"/>
    <cellStyle name="Normal 2 4 3 2 3 2 4 4" xfId="22885" xr:uid="{00000000-0005-0000-0000-000024890000}"/>
    <cellStyle name="Normal 2 4 3 2 3 2 4 4 2" xfId="52651" xr:uid="{00000000-0005-0000-0000-000025890000}"/>
    <cellStyle name="Normal 2 4 3 2 3 2 4 5" xfId="32807" xr:uid="{00000000-0005-0000-0000-000026890000}"/>
    <cellStyle name="Normal 2 4 3 2 3 2 5" xfId="5521" xr:uid="{00000000-0005-0000-0000-000027890000}"/>
    <cellStyle name="Normal 2 4 3 2 3 2 5 2" xfId="15786" xr:uid="{00000000-0005-0000-0000-000028890000}"/>
    <cellStyle name="Normal 2 4 3 2 3 2 5 2 2" xfId="45552" xr:uid="{00000000-0005-0000-0000-000029890000}"/>
    <cellStyle name="Normal 2 4 3 2 3 2 5 3" xfId="25365" xr:uid="{00000000-0005-0000-0000-00002A890000}"/>
    <cellStyle name="Normal 2 4 3 2 3 2 5 3 2" xfId="55131" xr:uid="{00000000-0005-0000-0000-00002B890000}"/>
    <cellStyle name="Normal 2 4 3 2 3 2 5 4" xfId="35287" xr:uid="{00000000-0005-0000-0000-00002C890000}"/>
    <cellStyle name="Normal 2 4 3 2 3 2 6" xfId="15787" xr:uid="{00000000-0005-0000-0000-00002D890000}"/>
    <cellStyle name="Normal 2 4 3 2 3 2 6 2" xfId="45553" xr:uid="{00000000-0005-0000-0000-00002E890000}"/>
    <cellStyle name="Normal 2 4 3 2 3 2 7" xfId="20404" xr:uid="{00000000-0005-0000-0000-00002F890000}"/>
    <cellStyle name="Normal 2 4 3 2 3 2 7 2" xfId="50170" xr:uid="{00000000-0005-0000-0000-000030890000}"/>
    <cellStyle name="Normal 2 4 3 2 3 2 8" xfId="30326" xr:uid="{00000000-0005-0000-0000-000031890000}"/>
    <cellStyle name="Normal 2 4 3 2 3 3" xfId="867" xr:uid="{00000000-0005-0000-0000-000032890000}"/>
    <cellStyle name="Normal 2 4 3 2 3 3 2" xfId="2109" xr:uid="{00000000-0005-0000-0000-000033890000}"/>
    <cellStyle name="Normal 2 4 3 2 3 3 2 2" xfId="4591" xr:uid="{00000000-0005-0000-0000-000034890000}"/>
    <cellStyle name="Normal 2 4 3 2 3 3 2 2 2" xfId="9552" xr:uid="{00000000-0005-0000-0000-000035890000}"/>
    <cellStyle name="Normal 2 4 3 2 3 3 2 2 2 2" xfId="15788" xr:uid="{00000000-0005-0000-0000-000036890000}"/>
    <cellStyle name="Normal 2 4 3 2 3 3 2 2 2 2 2" xfId="45554" xr:uid="{00000000-0005-0000-0000-000037890000}"/>
    <cellStyle name="Normal 2 4 3 2 3 3 2 2 2 3" xfId="29396" xr:uid="{00000000-0005-0000-0000-000038890000}"/>
    <cellStyle name="Normal 2 4 3 2 3 3 2 2 2 3 2" xfId="59162" xr:uid="{00000000-0005-0000-0000-000039890000}"/>
    <cellStyle name="Normal 2 4 3 2 3 3 2 2 2 4" xfId="39318" xr:uid="{00000000-0005-0000-0000-00003A890000}"/>
    <cellStyle name="Normal 2 4 3 2 3 3 2 2 3" xfId="15789" xr:uid="{00000000-0005-0000-0000-00003B890000}"/>
    <cellStyle name="Normal 2 4 3 2 3 3 2 2 3 2" xfId="45555" xr:uid="{00000000-0005-0000-0000-00003C890000}"/>
    <cellStyle name="Normal 2 4 3 2 3 3 2 2 4" xfId="24435" xr:uid="{00000000-0005-0000-0000-00003D890000}"/>
    <cellStyle name="Normal 2 4 3 2 3 3 2 2 4 2" xfId="54201" xr:uid="{00000000-0005-0000-0000-00003E890000}"/>
    <cellStyle name="Normal 2 4 3 2 3 3 2 2 5" xfId="34357" xr:uid="{00000000-0005-0000-0000-00003F890000}"/>
    <cellStyle name="Normal 2 4 3 2 3 3 2 3" xfId="7071" xr:uid="{00000000-0005-0000-0000-000040890000}"/>
    <cellStyle name="Normal 2 4 3 2 3 3 2 3 2" xfId="15790" xr:uid="{00000000-0005-0000-0000-000041890000}"/>
    <cellStyle name="Normal 2 4 3 2 3 3 2 3 2 2" xfId="45556" xr:uid="{00000000-0005-0000-0000-000042890000}"/>
    <cellStyle name="Normal 2 4 3 2 3 3 2 3 3" xfId="26915" xr:uid="{00000000-0005-0000-0000-000043890000}"/>
    <cellStyle name="Normal 2 4 3 2 3 3 2 3 3 2" xfId="56681" xr:uid="{00000000-0005-0000-0000-000044890000}"/>
    <cellStyle name="Normal 2 4 3 2 3 3 2 3 4" xfId="36837" xr:uid="{00000000-0005-0000-0000-000045890000}"/>
    <cellStyle name="Normal 2 4 3 2 3 3 2 4" xfId="15791" xr:uid="{00000000-0005-0000-0000-000046890000}"/>
    <cellStyle name="Normal 2 4 3 2 3 3 2 4 2" xfId="45557" xr:uid="{00000000-0005-0000-0000-000047890000}"/>
    <cellStyle name="Normal 2 4 3 2 3 3 2 5" xfId="21954" xr:uid="{00000000-0005-0000-0000-000048890000}"/>
    <cellStyle name="Normal 2 4 3 2 3 3 2 5 2" xfId="51720" xr:uid="{00000000-0005-0000-0000-000049890000}"/>
    <cellStyle name="Normal 2 4 3 2 3 3 2 6" xfId="31876" xr:uid="{00000000-0005-0000-0000-00004A890000}"/>
    <cellStyle name="Normal 2 4 3 2 3 3 3" xfId="3350" xr:uid="{00000000-0005-0000-0000-00004B890000}"/>
    <cellStyle name="Normal 2 4 3 2 3 3 3 2" xfId="8312" xr:uid="{00000000-0005-0000-0000-00004C890000}"/>
    <cellStyle name="Normal 2 4 3 2 3 3 3 2 2" xfId="15792" xr:uid="{00000000-0005-0000-0000-00004D890000}"/>
    <cellStyle name="Normal 2 4 3 2 3 3 3 2 2 2" xfId="45558" xr:uid="{00000000-0005-0000-0000-00004E890000}"/>
    <cellStyle name="Normal 2 4 3 2 3 3 3 2 3" xfId="28156" xr:uid="{00000000-0005-0000-0000-00004F890000}"/>
    <cellStyle name="Normal 2 4 3 2 3 3 3 2 3 2" xfId="57922" xr:uid="{00000000-0005-0000-0000-000050890000}"/>
    <cellStyle name="Normal 2 4 3 2 3 3 3 2 4" xfId="38078" xr:uid="{00000000-0005-0000-0000-000051890000}"/>
    <cellStyle name="Normal 2 4 3 2 3 3 3 3" xfId="15793" xr:uid="{00000000-0005-0000-0000-000052890000}"/>
    <cellStyle name="Normal 2 4 3 2 3 3 3 3 2" xfId="45559" xr:uid="{00000000-0005-0000-0000-000053890000}"/>
    <cellStyle name="Normal 2 4 3 2 3 3 3 4" xfId="23195" xr:uid="{00000000-0005-0000-0000-000054890000}"/>
    <cellStyle name="Normal 2 4 3 2 3 3 3 4 2" xfId="52961" xr:uid="{00000000-0005-0000-0000-000055890000}"/>
    <cellStyle name="Normal 2 4 3 2 3 3 3 5" xfId="33117" xr:uid="{00000000-0005-0000-0000-000056890000}"/>
    <cellStyle name="Normal 2 4 3 2 3 3 4" xfId="5831" xr:uid="{00000000-0005-0000-0000-000057890000}"/>
    <cellStyle name="Normal 2 4 3 2 3 3 4 2" xfId="15794" xr:uid="{00000000-0005-0000-0000-000058890000}"/>
    <cellStyle name="Normal 2 4 3 2 3 3 4 2 2" xfId="45560" xr:uid="{00000000-0005-0000-0000-000059890000}"/>
    <cellStyle name="Normal 2 4 3 2 3 3 4 3" xfId="25675" xr:uid="{00000000-0005-0000-0000-00005A890000}"/>
    <cellStyle name="Normal 2 4 3 2 3 3 4 3 2" xfId="55441" xr:uid="{00000000-0005-0000-0000-00005B890000}"/>
    <cellStyle name="Normal 2 4 3 2 3 3 4 4" xfId="35597" xr:uid="{00000000-0005-0000-0000-00005C890000}"/>
    <cellStyle name="Normal 2 4 3 2 3 3 5" xfId="15795" xr:uid="{00000000-0005-0000-0000-00005D890000}"/>
    <cellStyle name="Normal 2 4 3 2 3 3 5 2" xfId="45561" xr:uid="{00000000-0005-0000-0000-00005E890000}"/>
    <cellStyle name="Normal 2 4 3 2 3 3 6" xfId="20714" xr:uid="{00000000-0005-0000-0000-00005F890000}"/>
    <cellStyle name="Normal 2 4 3 2 3 3 6 2" xfId="50480" xr:uid="{00000000-0005-0000-0000-000060890000}"/>
    <cellStyle name="Normal 2 4 3 2 3 3 7" xfId="30636" xr:uid="{00000000-0005-0000-0000-000061890000}"/>
    <cellStyle name="Normal 2 4 3 2 3 4" xfId="1489" xr:uid="{00000000-0005-0000-0000-000062890000}"/>
    <cellStyle name="Normal 2 4 3 2 3 4 2" xfId="3971" xr:uid="{00000000-0005-0000-0000-000063890000}"/>
    <cellStyle name="Normal 2 4 3 2 3 4 2 2" xfId="8932" xr:uid="{00000000-0005-0000-0000-000064890000}"/>
    <cellStyle name="Normal 2 4 3 2 3 4 2 2 2" xfId="15796" xr:uid="{00000000-0005-0000-0000-000065890000}"/>
    <cellStyle name="Normal 2 4 3 2 3 4 2 2 2 2" xfId="45562" xr:uid="{00000000-0005-0000-0000-000066890000}"/>
    <cellStyle name="Normal 2 4 3 2 3 4 2 2 3" xfId="28776" xr:uid="{00000000-0005-0000-0000-000067890000}"/>
    <cellStyle name="Normal 2 4 3 2 3 4 2 2 3 2" xfId="58542" xr:uid="{00000000-0005-0000-0000-000068890000}"/>
    <cellStyle name="Normal 2 4 3 2 3 4 2 2 4" xfId="38698" xr:uid="{00000000-0005-0000-0000-000069890000}"/>
    <cellStyle name="Normal 2 4 3 2 3 4 2 3" xfId="15797" xr:uid="{00000000-0005-0000-0000-00006A890000}"/>
    <cellStyle name="Normal 2 4 3 2 3 4 2 3 2" xfId="45563" xr:uid="{00000000-0005-0000-0000-00006B890000}"/>
    <cellStyle name="Normal 2 4 3 2 3 4 2 4" xfId="23815" xr:uid="{00000000-0005-0000-0000-00006C890000}"/>
    <cellStyle name="Normal 2 4 3 2 3 4 2 4 2" xfId="53581" xr:uid="{00000000-0005-0000-0000-00006D890000}"/>
    <cellStyle name="Normal 2 4 3 2 3 4 2 5" xfId="33737" xr:uid="{00000000-0005-0000-0000-00006E890000}"/>
    <cellStyle name="Normal 2 4 3 2 3 4 3" xfId="6451" xr:uid="{00000000-0005-0000-0000-00006F890000}"/>
    <cellStyle name="Normal 2 4 3 2 3 4 3 2" xfId="15798" xr:uid="{00000000-0005-0000-0000-000070890000}"/>
    <cellStyle name="Normal 2 4 3 2 3 4 3 2 2" xfId="45564" xr:uid="{00000000-0005-0000-0000-000071890000}"/>
    <cellStyle name="Normal 2 4 3 2 3 4 3 3" xfId="26295" xr:uid="{00000000-0005-0000-0000-000072890000}"/>
    <cellStyle name="Normal 2 4 3 2 3 4 3 3 2" xfId="56061" xr:uid="{00000000-0005-0000-0000-000073890000}"/>
    <cellStyle name="Normal 2 4 3 2 3 4 3 4" xfId="36217" xr:uid="{00000000-0005-0000-0000-000074890000}"/>
    <cellStyle name="Normal 2 4 3 2 3 4 4" xfId="15799" xr:uid="{00000000-0005-0000-0000-000075890000}"/>
    <cellStyle name="Normal 2 4 3 2 3 4 4 2" xfId="45565" xr:uid="{00000000-0005-0000-0000-000076890000}"/>
    <cellStyle name="Normal 2 4 3 2 3 4 5" xfId="21334" xr:uid="{00000000-0005-0000-0000-000077890000}"/>
    <cellStyle name="Normal 2 4 3 2 3 4 5 2" xfId="51100" xr:uid="{00000000-0005-0000-0000-000078890000}"/>
    <cellStyle name="Normal 2 4 3 2 3 4 6" xfId="31256" xr:uid="{00000000-0005-0000-0000-000079890000}"/>
    <cellStyle name="Normal 2 4 3 2 3 5" xfId="2730" xr:uid="{00000000-0005-0000-0000-00007A890000}"/>
    <cellStyle name="Normal 2 4 3 2 3 5 2" xfId="7692" xr:uid="{00000000-0005-0000-0000-00007B890000}"/>
    <cellStyle name="Normal 2 4 3 2 3 5 2 2" xfId="15800" xr:uid="{00000000-0005-0000-0000-00007C890000}"/>
    <cellStyle name="Normal 2 4 3 2 3 5 2 2 2" xfId="45566" xr:uid="{00000000-0005-0000-0000-00007D890000}"/>
    <cellStyle name="Normal 2 4 3 2 3 5 2 3" xfId="27536" xr:uid="{00000000-0005-0000-0000-00007E890000}"/>
    <cellStyle name="Normal 2 4 3 2 3 5 2 3 2" xfId="57302" xr:uid="{00000000-0005-0000-0000-00007F890000}"/>
    <cellStyle name="Normal 2 4 3 2 3 5 2 4" xfId="37458" xr:uid="{00000000-0005-0000-0000-000080890000}"/>
    <cellStyle name="Normal 2 4 3 2 3 5 3" xfId="15801" xr:uid="{00000000-0005-0000-0000-000081890000}"/>
    <cellStyle name="Normal 2 4 3 2 3 5 3 2" xfId="45567" xr:uid="{00000000-0005-0000-0000-000082890000}"/>
    <cellStyle name="Normal 2 4 3 2 3 5 4" xfId="22575" xr:uid="{00000000-0005-0000-0000-000083890000}"/>
    <cellStyle name="Normal 2 4 3 2 3 5 4 2" xfId="52341" xr:uid="{00000000-0005-0000-0000-000084890000}"/>
    <cellStyle name="Normal 2 4 3 2 3 5 5" xfId="32497" xr:uid="{00000000-0005-0000-0000-000085890000}"/>
    <cellStyle name="Normal 2 4 3 2 3 6" xfId="5211" xr:uid="{00000000-0005-0000-0000-000086890000}"/>
    <cellStyle name="Normal 2 4 3 2 3 6 2" xfId="15802" xr:uid="{00000000-0005-0000-0000-000087890000}"/>
    <cellStyle name="Normal 2 4 3 2 3 6 2 2" xfId="45568" xr:uid="{00000000-0005-0000-0000-000088890000}"/>
    <cellStyle name="Normal 2 4 3 2 3 6 3" xfId="25055" xr:uid="{00000000-0005-0000-0000-000089890000}"/>
    <cellStyle name="Normal 2 4 3 2 3 6 3 2" xfId="54821" xr:uid="{00000000-0005-0000-0000-00008A890000}"/>
    <cellStyle name="Normal 2 4 3 2 3 6 4" xfId="34977" xr:uid="{00000000-0005-0000-0000-00008B890000}"/>
    <cellStyle name="Normal 2 4 3 2 3 7" xfId="15803" xr:uid="{00000000-0005-0000-0000-00008C890000}"/>
    <cellStyle name="Normal 2 4 3 2 3 7 2" xfId="45569" xr:uid="{00000000-0005-0000-0000-00008D890000}"/>
    <cellStyle name="Normal 2 4 3 2 3 8" xfId="20094" xr:uid="{00000000-0005-0000-0000-00008E890000}"/>
    <cellStyle name="Normal 2 4 3 2 3 8 2" xfId="49860" xr:uid="{00000000-0005-0000-0000-00008F890000}"/>
    <cellStyle name="Normal 2 4 3 2 3 9" xfId="30016" xr:uid="{00000000-0005-0000-0000-000090890000}"/>
    <cellStyle name="Normal 2 4 3 2 4" xfId="185" xr:uid="{00000000-0005-0000-0000-000091890000}"/>
    <cellStyle name="Normal 2 4 3 2 4 2" xfId="495" xr:uid="{00000000-0005-0000-0000-000092890000}"/>
    <cellStyle name="Normal 2 4 3 2 4 2 2" xfId="1115" xr:uid="{00000000-0005-0000-0000-000093890000}"/>
    <cellStyle name="Normal 2 4 3 2 4 2 2 2" xfId="2357" xr:uid="{00000000-0005-0000-0000-000094890000}"/>
    <cellStyle name="Normal 2 4 3 2 4 2 2 2 2" xfId="4839" xr:uid="{00000000-0005-0000-0000-000095890000}"/>
    <cellStyle name="Normal 2 4 3 2 4 2 2 2 2 2" xfId="9800" xr:uid="{00000000-0005-0000-0000-000096890000}"/>
    <cellStyle name="Normal 2 4 3 2 4 2 2 2 2 2 2" xfId="15804" xr:uid="{00000000-0005-0000-0000-000097890000}"/>
    <cellStyle name="Normal 2 4 3 2 4 2 2 2 2 2 2 2" xfId="45570" xr:uid="{00000000-0005-0000-0000-000098890000}"/>
    <cellStyle name="Normal 2 4 3 2 4 2 2 2 2 2 3" xfId="29644" xr:uid="{00000000-0005-0000-0000-000099890000}"/>
    <cellStyle name="Normal 2 4 3 2 4 2 2 2 2 2 3 2" xfId="59410" xr:uid="{00000000-0005-0000-0000-00009A890000}"/>
    <cellStyle name="Normal 2 4 3 2 4 2 2 2 2 2 4" xfId="39566" xr:uid="{00000000-0005-0000-0000-00009B890000}"/>
    <cellStyle name="Normal 2 4 3 2 4 2 2 2 2 3" xfId="15805" xr:uid="{00000000-0005-0000-0000-00009C890000}"/>
    <cellStyle name="Normal 2 4 3 2 4 2 2 2 2 3 2" xfId="45571" xr:uid="{00000000-0005-0000-0000-00009D890000}"/>
    <cellStyle name="Normal 2 4 3 2 4 2 2 2 2 4" xfId="24683" xr:uid="{00000000-0005-0000-0000-00009E890000}"/>
    <cellStyle name="Normal 2 4 3 2 4 2 2 2 2 4 2" xfId="54449" xr:uid="{00000000-0005-0000-0000-00009F890000}"/>
    <cellStyle name="Normal 2 4 3 2 4 2 2 2 2 5" xfId="34605" xr:uid="{00000000-0005-0000-0000-0000A0890000}"/>
    <cellStyle name="Normal 2 4 3 2 4 2 2 2 3" xfId="7319" xr:uid="{00000000-0005-0000-0000-0000A1890000}"/>
    <cellStyle name="Normal 2 4 3 2 4 2 2 2 3 2" xfId="15806" xr:uid="{00000000-0005-0000-0000-0000A2890000}"/>
    <cellStyle name="Normal 2 4 3 2 4 2 2 2 3 2 2" xfId="45572" xr:uid="{00000000-0005-0000-0000-0000A3890000}"/>
    <cellStyle name="Normal 2 4 3 2 4 2 2 2 3 3" xfId="27163" xr:uid="{00000000-0005-0000-0000-0000A4890000}"/>
    <cellStyle name="Normal 2 4 3 2 4 2 2 2 3 3 2" xfId="56929" xr:uid="{00000000-0005-0000-0000-0000A5890000}"/>
    <cellStyle name="Normal 2 4 3 2 4 2 2 2 3 4" xfId="37085" xr:uid="{00000000-0005-0000-0000-0000A6890000}"/>
    <cellStyle name="Normal 2 4 3 2 4 2 2 2 4" xfId="15807" xr:uid="{00000000-0005-0000-0000-0000A7890000}"/>
    <cellStyle name="Normal 2 4 3 2 4 2 2 2 4 2" xfId="45573" xr:uid="{00000000-0005-0000-0000-0000A8890000}"/>
    <cellStyle name="Normal 2 4 3 2 4 2 2 2 5" xfId="22202" xr:uid="{00000000-0005-0000-0000-0000A9890000}"/>
    <cellStyle name="Normal 2 4 3 2 4 2 2 2 5 2" xfId="51968" xr:uid="{00000000-0005-0000-0000-0000AA890000}"/>
    <cellStyle name="Normal 2 4 3 2 4 2 2 2 6" xfId="32124" xr:uid="{00000000-0005-0000-0000-0000AB890000}"/>
    <cellStyle name="Normal 2 4 3 2 4 2 2 3" xfId="3598" xr:uid="{00000000-0005-0000-0000-0000AC890000}"/>
    <cellStyle name="Normal 2 4 3 2 4 2 2 3 2" xfId="8560" xr:uid="{00000000-0005-0000-0000-0000AD890000}"/>
    <cellStyle name="Normal 2 4 3 2 4 2 2 3 2 2" xfId="15808" xr:uid="{00000000-0005-0000-0000-0000AE890000}"/>
    <cellStyle name="Normal 2 4 3 2 4 2 2 3 2 2 2" xfId="45574" xr:uid="{00000000-0005-0000-0000-0000AF890000}"/>
    <cellStyle name="Normal 2 4 3 2 4 2 2 3 2 3" xfId="28404" xr:uid="{00000000-0005-0000-0000-0000B0890000}"/>
    <cellStyle name="Normal 2 4 3 2 4 2 2 3 2 3 2" xfId="58170" xr:uid="{00000000-0005-0000-0000-0000B1890000}"/>
    <cellStyle name="Normal 2 4 3 2 4 2 2 3 2 4" xfId="38326" xr:uid="{00000000-0005-0000-0000-0000B2890000}"/>
    <cellStyle name="Normal 2 4 3 2 4 2 2 3 3" xfId="15809" xr:uid="{00000000-0005-0000-0000-0000B3890000}"/>
    <cellStyle name="Normal 2 4 3 2 4 2 2 3 3 2" xfId="45575" xr:uid="{00000000-0005-0000-0000-0000B4890000}"/>
    <cellStyle name="Normal 2 4 3 2 4 2 2 3 4" xfId="23443" xr:uid="{00000000-0005-0000-0000-0000B5890000}"/>
    <cellStyle name="Normal 2 4 3 2 4 2 2 3 4 2" xfId="53209" xr:uid="{00000000-0005-0000-0000-0000B6890000}"/>
    <cellStyle name="Normal 2 4 3 2 4 2 2 3 5" xfId="33365" xr:uid="{00000000-0005-0000-0000-0000B7890000}"/>
    <cellStyle name="Normal 2 4 3 2 4 2 2 4" xfId="6079" xr:uid="{00000000-0005-0000-0000-0000B8890000}"/>
    <cellStyle name="Normal 2 4 3 2 4 2 2 4 2" xfId="15810" xr:uid="{00000000-0005-0000-0000-0000B9890000}"/>
    <cellStyle name="Normal 2 4 3 2 4 2 2 4 2 2" xfId="45576" xr:uid="{00000000-0005-0000-0000-0000BA890000}"/>
    <cellStyle name="Normal 2 4 3 2 4 2 2 4 3" xfId="25923" xr:uid="{00000000-0005-0000-0000-0000BB890000}"/>
    <cellStyle name="Normal 2 4 3 2 4 2 2 4 3 2" xfId="55689" xr:uid="{00000000-0005-0000-0000-0000BC890000}"/>
    <cellStyle name="Normal 2 4 3 2 4 2 2 4 4" xfId="35845" xr:uid="{00000000-0005-0000-0000-0000BD890000}"/>
    <cellStyle name="Normal 2 4 3 2 4 2 2 5" xfId="15811" xr:uid="{00000000-0005-0000-0000-0000BE890000}"/>
    <cellStyle name="Normal 2 4 3 2 4 2 2 5 2" xfId="45577" xr:uid="{00000000-0005-0000-0000-0000BF890000}"/>
    <cellStyle name="Normal 2 4 3 2 4 2 2 6" xfId="20962" xr:uid="{00000000-0005-0000-0000-0000C0890000}"/>
    <cellStyle name="Normal 2 4 3 2 4 2 2 6 2" xfId="50728" xr:uid="{00000000-0005-0000-0000-0000C1890000}"/>
    <cellStyle name="Normal 2 4 3 2 4 2 2 7" xfId="30884" xr:uid="{00000000-0005-0000-0000-0000C2890000}"/>
    <cellStyle name="Normal 2 4 3 2 4 2 3" xfId="1737" xr:uid="{00000000-0005-0000-0000-0000C3890000}"/>
    <cellStyle name="Normal 2 4 3 2 4 2 3 2" xfId="4219" xr:uid="{00000000-0005-0000-0000-0000C4890000}"/>
    <cellStyle name="Normal 2 4 3 2 4 2 3 2 2" xfId="9180" xr:uid="{00000000-0005-0000-0000-0000C5890000}"/>
    <cellStyle name="Normal 2 4 3 2 4 2 3 2 2 2" xfId="15812" xr:uid="{00000000-0005-0000-0000-0000C6890000}"/>
    <cellStyle name="Normal 2 4 3 2 4 2 3 2 2 2 2" xfId="45578" xr:uid="{00000000-0005-0000-0000-0000C7890000}"/>
    <cellStyle name="Normal 2 4 3 2 4 2 3 2 2 3" xfId="29024" xr:uid="{00000000-0005-0000-0000-0000C8890000}"/>
    <cellStyle name="Normal 2 4 3 2 4 2 3 2 2 3 2" xfId="58790" xr:uid="{00000000-0005-0000-0000-0000C9890000}"/>
    <cellStyle name="Normal 2 4 3 2 4 2 3 2 2 4" xfId="38946" xr:uid="{00000000-0005-0000-0000-0000CA890000}"/>
    <cellStyle name="Normal 2 4 3 2 4 2 3 2 3" xfId="15813" xr:uid="{00000000-0005-0000-0000-0000CB890000}"/>
    <cellStyle name="Normal 2 4 3 2 4 2 3 2 3 2" xfId="45579" xr:uid="{00000000-0005-0000-0000-0000CC890000}"/>
    <cellStyle name="Normal 2 4 3 2 4 2 3 2 4" xfId="24063" xr:uid="{00000000-0005-0000-0000-0000CD890000}"/>
    <cellStyle name="Normal 2 4 3 2 4 2 3 2 4 2" xfId="53829" xr:uid="{00000000-0005-0000-0000-0000CE890000}"/>
    <cellStyle name="Normal 2 4 3 2 4 2 3 2 5" xfId="33985" xr:uid="{00000000-0005-0000-0000-0000CF890000}"/>
    <cellStyle name="Normal 2 4 3 2 4 2 3 3" xfId="6699" xr:uid="{00000000-0005-0000-0000-0000D0890000}"/>
    <cellStyle name="Normal 2 4 3 2 4 2 3 3 2" xfId="15814" xr:uid="{00000000-0005-0000-0000-0000D1890000}"/>
    <cellStyle name="Normal 2 4 3 2 4 2 3 3 2 2" xfId="45580" xr:uid="{00000000-0005-0000-0000-0000D2890000}"/>
    <cellStyle name="Normal 2 4 3 2 4 2 3 3 3" xfId="26543" xr:uid="{00000000-0005-0000-0000-0000D3890000}"/>
    <cellStyle name="Normal 2 4 3 2 4 2 3 3 3 2" xfId="56309" xr:uid="{00000000-0005-0000-0000-0000D4890000}"/>
    <cellStyle name="Normal 2 4 3 2 4 2 3 3 4" xfId="36465" xr:uid="{00000000-0005-0000-0000-0000D5890000}"/>
    <cellStyle name="Normal 2 4 3 2 4 2 3 4" xfId="15815" xr:uid="{00000000-0005-0000-0000-0000D6890000}"/>
    <cellStyle name="Normal 2 4 3 2 4 2 3 4 2" xfId="45581" xr:uid="{00000000-0005-0000-0000-0000D7890000}"/>
    <cellStyle name="Normal 2 4 3 2 4 2 3 5" xfId="21582" xr:uid="{00000000-0005-0000-0000-0000D8890000}"/>
    <cellStyle name="Normal 2 4 3 2 4 2 3 5 2" xfId="51348" xr:uid="{00000000-0005-0000-0000-0000D9890000}"/>
    <cellStyle name="Normal 2 4 3 2 4 2 3 6" xfId="31504" xr:uid="{00000000-0005-0000-0000-0000DA890000}"/>
    <cellStyle name="Normal 2 4 3 2 4 2 4" xfId="2978" xr:uid="{00000000-0005-0000-0000-0000DB890000}"/>
    <cellStyle name="Normal 2 4 3 2 4 2 4 2" xfId="7940" xr:uid="{00000000-0005-0000-0000-0000DC890000}"/>
    <cellStyle name="Normal 2 4 3 2 4 2 4 2 2" xfId="15816" xr:uid="{00000000-0005-0000-0000-0000DD890000}"/>
    <cellStyle name="Normal 2 4 3 2 4 2 4 2 2 2" xfId="45582" xr:uid="{00000000-0005-0000-0000-0000DE890000}"/>
    <cellStyle name="Normal 2 4 3 2 4 2 4 2 3" xfId="27784" xr:uid="{00000000-0005-0000-0000-0000DF890000}"/>
    <cellStyle name="Normal 2 4 3 2 4 2 4 2 3 2" xfId="57550" xr:uid="{00000000-0005-0000-0000-0000E0890000}"/>
    <cellStyle name="Normal 2 4 3 2 4 2 4 2 4" xfId="37706" xr:uid="{00000000-0005-0000-0000-0000E1890000}"/>
    <cellStyle name="Normal 2 4 3 2 4 2 4 3" xfId="15817" xr:uid="{00000000-0005-0000-0000-0000E2890000}"/>
    <cellStyle name="Normal 2 4 3 2 4 2 4 3 2" xfId="45583" xr:uid="{00000000-0005-0000-0000-0000E3890000}"/>
    <cellStyle name="Normal 2 4 3 2 4 2 4 4" xfId="22823" xr:uid="{00000000-0005-0000-0000-0000E4890000}"/>
    <cellStyle name="Normal 2 4 3 2 4 2 4 4 2" xfId="52589" xr:uid="{00000000-0005-0000-0000-0000E5890000}"/>
    <cellStyle name="Normal 2 4 3 2 4 2 4 5" xfId="32745" xr:uid="{00000000-0005-0000-0000-0000E6890000}"/>
    <cellStyle name="Normal 2 4 3 2 4 2 5" xfId="5459" xr:uid="{00000000-0005-0000-0000-0000E7890000}"/>
    <cellStyle name="Normal 2 4 3 2 4 2 5 2" xfId="15818" xr:uid="{00000000-0005-0000-0000-0000E8890000}"/>
    <cellStyle name="Normal 2 4 3 2 4 2 5 2 2" xfId="45584" xr:uid="{00000000-0005-0000-0000-0000E9890000}"/>
    <cellStyle name="Normal 2 4 3 2 4 2 5 3" xfId="25303" xr:uid="{00000000-0005-0000-0000-0000EA890000}"/>
    <cellStyle name="Normal 2 4 3 2 4 2 5 3 2" xfId="55069" xr:uid="{00000000-0005-0000-0000-0000EB890000}"/>
    <cellStyle name="Normal 2 4 3 2 4 2 5 4" xfId="35225" xr:uid="{00000000-0005-0000-0000-0000EC890000}"/>
    <cellStyle name="Normal 2 4 3 2 4 2 6" xfId="15819" xr:uid="{00000000-0005-0000-0000-0000ED890000}"/>
    <cellStyle name="Normal 2 4 3 2 4 2 6 2" xfId="45585" xr:uid="{00000000-0005-0000-0000-0000EE890000}"/>
    <cellStyle name="Normal 2 4 3 2 4 2 7" xfId="20342" xr:uid="{00000000-0005-0000-0000-0000EF890000}"/>
    <cellStyle name="Normal 2 4 3 2 4 2 7 2" xfId="50108" xr:uid="{00000000-0005-0000-0000-0000F0890000}"/>
    <cellStyle name="Normal 2 4 3 2 4 2 8" xfId="30264" xr:uid="{00000000-0005-0000-0000-0000F1890000}"/>
    <cellStyle name="Normal 2 4 3 2 4 3" xfId="805" xr:uid="{00000000-0005-0000-0000-0000F2890000}"/>
    <cellStyle name="Normal 2 4 3 2 4 3 2" xfId="2047" xr:uid="{00000000-0005-0000-0000-0000F3890000}"/>
    <cellStyle name="Normal 2 4 3 2 4 3 2 2" xfId="4529" xr:uid="{00000000-0005-0000-0000-0000F4890000}"/>
    <cellStyle name="Normal 2 4 3 2 4 3 2 2 2" xfId="9490" xr:uid="{00000000-0005-0000-0000-0000F5890000}"/>
    <cellStyle name="Normal 2 4 3 2 4 3 2 2 2 2" xfId="15820" xr:uid="{00000000-0005-0000-0000-0000F6890000}"/>
    <cellStyle name="Normal 2 4 3 2 4 3 2 2 2 2 2" xfId="45586" xr:uid="{00000000-0005-0000-0000-0000F7890000}"/>
    <cellStyle name="Normal 2 4 3 2 4 3 2 2 2 3" xfId="29334" xr:uid="{00000000-0005-0000-0000-0000F8890000}"/>
    <cellStyle name="Normal 2 4 3 2 4 3 2 2 2 3 2" xfId="59100" xr:uid="{00000000-0005-0000-0000-0000F9890000}"/>
    <cellStyle name="Normal 2 4 3 2 4 3 2 2 2 4" xfId="39256" xr:uid="{00000000-0005-0000-0000-0000FA890000}"/>
    <cellStyle name="Normal 2 4 3 2 4 3 2 2 3" xfId="15821" xr:uid="{00000000-0005-0000-0000-0000FB890000}"/>
    <cellStyle name="Normal 2 4 3 2 4 3 2 2 3 2" xfId="45587" xr:uid="{00000000-0005-0000-0000-0000FC890000}"/>
    <cellStyle name="Normal 2 4 3 2 4 3 2 2 4" xfId="24373" xr:uid="{00000000-0005-0000-0000-0000FD890000}"/>
    <cellStyle name="Normal 2 4 3 2 4 3 2 2 4 2" xfId="54139" xr:uid="{00000000-0005-0000-0000-0000FE890000}"/>
    <cellStyle name="Normal 2 4 3 2 4 3 2 2 5" xfId="34295" xr:uid="{00000000-0005-0000-0000-0000FF890000}"/>
    <cellStyle name="Normal 2 4 3 2 4 3 2 3" xfId="7009" xr:uid="{00000000-0005-0000-0000-0000008A0000}"/>
    <cellStyle name="Normal 2 4 3 2 4 3 2 3 2" xfId="15822" xr:uid="{00000000-0005-0000-0000-0000018A0000}"/>
    <cellStyle name="Normal 2 4 3 2 4 3 2 3 2 2" xfId="45588" xr:uid="{00000000-0005-0000-0000-0000028A0000}"/>
    <cellStyle name="Normal 2 4 3 2 4 3 2 3 3" xfId="26853" xr:uid="{00000000-0005-0000-0000-0000038A0000}"/>
    <cellStyle name="Normal 2 4 3 2 4 3 2 3 3 2" xfId="56619" xr:uid="{00000000-0005-0000-0000-0000048A0000}"/>
    <cellStyle name="Normal 2 4 3 2 4 3 2 3 4" xfId="36775" xr:uid="{00000000-0005-0000-0000-0000058A0000}"/>
    <cellStyle name="Normal 2 4 3 2 4 3 2 4" xfId="15823" xr:uid="{00000000-0005-0000-0000-0000068A0000}"/>
    <cellStyle name="Normal 2 4 3 2 4 3 2 4 2" xfId="45589" xr:uid="{00000000-0005-0000-0000-0000078A0000}"/>
    <cellStyle name="Normal 2 4 3 2 4 3 2 5" xfId="21892" xr:uid="{00000000-0005-0000-0000-0000088A0000}"/>
    <cellStyle name="Normal 2 4 3 2 4 3 2 5 2" xfId="51658" xr:uid="{00000000-0005-0000-0000-0000098A0000}"/>
    <cellStyle name="Normal 2 4 3 2 4 3 2 6" xfId="31814" xr:uid="{00000000-0005-0000-0000-00000A8A0000}"/>
    <cellStyle name="Normal 2 4 3 2 4 3 3" xfId="3288" xr:uid="{00000000-0005-0000-0000-00000B8A0000}"/>
    <cellStyle name="Normal 2 4 3 2 4 3 3 2" xfId="8250" xr:uid="{00000000-0005-0000-0000-00000C8A0000}"/>
    <cellStyle name="Normal 2 4 3 2 4 3 3 2 2" xfId="15824" xr:uid="{00000000-0005-0000-0000-00000D8A0000}"/>
    <cellStyle name="Normal 2 4 3 2 4 3 3 2 2 2" xfId="45590" xr:uid="{00000000-0005-0000-0000-00000E8A0000}"/>
    <cellStyle name="Normal 2 4 3 2 4 3 3 2 3" xfId="28094" xr:uid="{00000000-0005-0000-0000-00000F8A0000}"/>
    <cellStyle name="Normal 2 4 3 2 4 3 3 2 3 2" xfId="57860" xr:uid="{00000000-0005-0000-0000-0000108A0000}"/>
    <cellStyle name="Normal 2 4 3 2 4 3 3 2 4" xfId="38016" xr:uid="{00000000-0005-0000-0000-0000118A0000}"/>
    <cellStyle name="Normal 2 4 3 2 4 3 3 3" xfId="15825" xr:uid="{00000000-0005-0000-0000-0000128A0000}"/>
    <cellStyle name="Normal 2 4 3 2 4 3 3 3 2" xfId="45591" xr:uid="{00000000-0005-0000-0000-0000138A0000}"/>
    <cellStyle name="Normal 2 4 3 2 4 3 3 4" xfId="23133" xr:uid="{00000000-0005-0000-0000-0000148A0000}"/>
    <cellStyle name="Normal 2 4 3 2 4 3 3 4 2" xfId="52899" xr:uid="{00000000-0005-0000-0000-0000158A0000}"/>
    <cellStyle name="Normal 2 4 3 2 4 3 3 5" xfId="33055" xr:uid="{00000000-0005-0000-0000-0000168A0000}"/>
    <cellStyle name="Normal 2 4 3 2 4 3 4" xfId="5769" xr:uid="{00000000-0005-0000-0000-0000178A0000}"/>
    <cellStyle name="Normal 2 4 3 2 4 3 4 2" xfId="15826" xr:uid="{00000000-0005-0000-0000-0000188A0000}"/>
    <cellStyle name="Normal 2 4 3 2 4 3 4 2 2" xfId="45592" xr:uid="{00000000-0005-0000-0000-0000198A0000}"/>
    <cellStyle name="Normal 2 4 3 2 4 3 4 3" xfId="25613" xr:uid="{00000000-0005-0000-0000-00001A8A0000}"/>
    <cellStyle name="Normal 2 4 3 2 4 3 4 3 2" xfId="55379" xr:uid="{00000000-0005-0000-0000-00001B8A0000}"/>
    <cellStyle name="Normal 2 4 3 2 4 3 4 4" xfId="35535" xr:uid="{00000000-0005-0000-0000-00001C8A0000}"/>
    <cellStyle name="Normal 2 4 3 2 4 3 5" xfId="15827" xr:uid="{00000000-0005-0000-0000-00001D8A0000}"/>
    <cellStyle name="Normal 2 4 3 2 4 3 5 2" xfId="45593" xr:uid="{00000000-0005-0000-0000-00001E8A0000}"/>
    <cellStyle name="Normal 2 4 3 2 4 3 6" xfId="20652" xr:uid="{00000000-0005-0000-0000-00001F8A0000}"/>
    <cellStyle name="Normal 2 4 3 2 4 3 6 2" xfId="50418" xr:uid="{00000000-0005-0000-0000-0000208A0000}"/>
    <cellStyle name="Normal 2 4 3 2 4 3 7" xfId="30574" xr:uid="{00000000-0005-0000-0000-0000218A0000}"/>
    <cellStyle name="Normal 2 4 3 2 4 4" xfId="1427" xr:uid="{00000000-0005-0000-0000-0000228A0000}"/>
    <cellStyle name="Normal 2 4 3 2 4 4 2" xfId="3909" xr:uid="{00000000-0005-0000-0000-0000238A0000}"/>
    <cellStyle name="Normal 2 4 3 2 4 4 2 2" xfId="8870" xr:uid="{00000000-0005-0000-0000-0000248A0000}"/>
    <cellStyle name="Normal 2 4 3 2 4 4 2 2 2" xfId="15828" xr:uid="{00000000-0005-0000-0000-0000258A0000}"/>
    <cellStyle name="Normal 2 4 3 2 4 4 2 2 2 2" xfId="45594" xr:uid="{00000000-0005-0000-0000-0000268A0000}"/>
    <cellStyle name="Normal 2 4 3 2 4 4 2 2 3" xfId="28714" xr:uid="{00000000-0005-0000-0000-0000278A0000}"/>
    <cellStyle name="Normal 2 4 3 2 4 4 2 2 3 2" xfId="58480" xr:uid="{00000000-0005-0000-0000-0000288A0000}"/>
    <cellStyle name="Normal 2 4 3 2 4 4 2 2 4" xfId="38636" xr:uid="{00000000-0005-0000-0000-0000298A0000}"/>
    <cellStyle name="Normal 2 4 3 2 4 4 2 3" xfId="15829" xr:uid="{00000000-0005-0000-0000-00002A8A0000}"/>
    <cellStyle name="Normal 2 4 3 2 4 4 2 3 2" xfId="45595" xr:uid="{00000000-0005-0000-0000-00002B8A0000}"/>
    <cellStyle name="Normal 2 4 3 2 4 4 2 4" xfId="23753" xr:uid="{00000000-0005-0000-0000-00002C8A0000}"/>
    <cellStyle name="Normal 2 4 3 2 4 4 2 4 2" xfId="53519" xr:uid="{00000000-0005-0000-0000-00002D8A0000}"/>
    <cellStyle name="Normal 2 4 3 2 4 4 2 5" xfId="33675" xr:uid="{00000000-0005-0000-0000-00002E8A0000}"/>
    <cellStyle name="Normal 2 4 3 2 4 4 3" xfId="6389" xr:uid="{00000000-0005-0000-0000-00002F8A0000}"/>
    <cellStyle name="Normal 2 4 3 2 4 4 3 2" xfId="15830" xr:uid="{00000000-0005-0000-0000-0000308A0000}"/>
    <cellStyle name="Normal 2 4 3 2 4 4 3 2 2" xfId="45596" xr:uid="{00000000-0005-0000-0000-0000318A0000}"/>
    <cellStyle name="Normal 2 4 3 2 4 4 3 3" xfId="26233" xr:uid="{00000000-0005-0000-0000-0000328A0000}"/>
    <cellStyle name="Normal 2 4 3 2 4 4 3 3 2" xfId="55999" xr:uid="{00000000-0005-0000-0000-0000338A0000}"/>
    <cellStyle name="Normal 2 4 3 2 4 4 3 4" xfId="36155" xr:uid="{00000000-0005-0000-0000-0000348A0000}"/>
    <cellStyle name="Normal 2 4 3 2 4 4 4" xfId="15831" xr:uid="{00000000-0005-0000-0000-0000358A0000}"/>
    <cellStyle name="Normal 2 4 3 2 4 4 4 2" xfId="45597" xr:uid="{00000000-0005-0000-0000-0000368A0000}"/>
    <cellStyle name="Normal 2 4 3 2 4 4 5" xfId="21272" xr:uid="{00000000-0005-0000-0000-0000378A0000}"/>
    <cellStyle name="Normal 2 4 3 2 4 4 5 2" xfId="51038" xr:uid="{00000000-0005-0000-0000-0000388A0000}"/>
    <cellStyle name="Normal 2 4 3 2 4 4 6" xfId="31194" xr:uid="{00000000-0005-0000-0000-0000398A0000}"/>
    <cellStyle name="Normal 2 4 3 2 4 5" xfId="2668" xr:uid="{00000000-0005-0000-0000-00003A8A0000}"/>
    <cellStyle name="Normal 2 4 3 2 4 5 2" xfId="7630" xr:uid="{00000000-0005-0000-0000-00003B8A0000}"/>
    <cellStyle name="Normal 2 4 3 2 4 5 2 2" xfId="15832" xr:uid="{00000000-0005-0000-0000-00003C8A0000}"/>
    <cellStyle name="Normal 2 4 3 2 4 5 2 2 2" xfId="45598" xr:uid="{00000000-0005-0000-0000-00003D8A0000}"/>
    <cellStyle name="Normal 2 4 3 2 4 5 2 3" xfId="27474" xr:uid="{00000000-0005-0000-0000-00003E8A0000}"/>
    <cellStyle name="Normal 2 4 3 2 4 5 2 3 2" xfId="57240" xr:uid="{00000000-0005-0000-0000-00003F8A0000}"/>
    <cellStyle name="Normal 2 4 3 2 4 5 2 4" xfId="37396" xr:uid="{00000000-0005-0000-0000-0000408A0000}"/>
    <cellStyle name="Normal 2 4 3 2 4 5 3" xfId="15833" xr:uid="{00000000-0005-0000-0000-0000418A0000}"/>
    <cellStyle name="Normal 2 4 3 2 4 5 3 2" xfId="45599" xr:uid="{00000000-0005-0000-0000-0000428A0000}"/>
    <cellStyle name="Normal 2 4 3 2 4 5 4" xfId="22513" xr:uid="{00000000-0005-0000-0000-0000438A0000}"/>
    <cellStyle name="Normal 2 4 3 2 4 5 4 2" xfId="52279" xr:uid="{00000000-0005-0000-0000-0000448A0000}"/>
    <cellStyle name="Normal 2 4 3 2 4 5 5" xfId="32435" xr:uid="{00000000-0005-0000-0000-0000458A0000}"/>
    <cellStyle name="Normal 2 4 3 2 4 6" xfId="5149" xr:uid="{00000000-0005-0000-0000-0000468A0000}"/>
    <cellStyle name="Normal 2 4 3 2 4 6 2" xfId="15834" xr:uid="{00000000-0005-0000-0000-0000478A0000}"/>
    <cellStyle name="Normal 2 4 3 2 4 6 2 2" xfId="45600" xr:uid="{00000000-0005-0000-0000-0000488A0000}"/>
    <cellStyle name="Normal 2 4 3 2 4 6 3" xfId="24993" xr:uid="{00000000-0005-0000-0000-0000498A0000}"/>
    <cellStyle name="Normal 2 4 3 2 4 6 3 2" xfId="54759" xr:uid="{00000000-0005-0000-0000-00004A8A0000}"/>
    <cellStyle name="Normal 2 4 3 2 4 6 4" xfId="34915" xr:uid="{00000000-0005-0000-0000-00004B8A0000}"/>
    <cellStyle name="Normal 2 4 3 2 4 7" xfId="15835" xr:uid="{00000000-0005-0000-0000-00004C8A0000}"/>
    <cellStyle name="Normal 2 4 3 2 4 7 2" xfId="45601" xr:uid="{00000000-0005-0000-0000-00004D8A0000}"/>
    <cellStyle name="Normal 2 4 3 2 4 8" xfId="20032" xr:uid="{00000000-0005-0000-0000-00004E8A0000}"/>
    <cellStyle name="Normal 2 4 3 2 4 8 2" xfId="49798" xr:uid="{00000000-0005-0000-0000-00004F8A0000}"/>
    <cellStyle name="Normal 2 4 3 2 4 9" xfId="29954" xr:uid="{00000000-0005-0000-0000-0000508A0000}"/>
    <cellStyle name="Normal 2 4 3 2 5" xfId="371" xr:uid="{00000000-0005-0000-0000-0000518A0000}"/>
    <cellStyle name="Normal 2 4 3 2 5 2" xfId="991" xr:uid="{00000000-0005-0000-0000-0000528A0000}"/>
    <cellStyle name="Normal 2 4 3 2 5 2 2" xfId="2233" xr:uid="{00000000-0005-0000-0000-0000538A0000}"/>
    <cellStyle name="Normal 2 4 3 2 5 2 2 2" xfId="4715" xr:uid="{00000000-0005-0000-0000-0000548A0000}"/>
    <cellStyle name="Normal 2 4 3 2 5 2 2 2 2" xfId="9676" xr:uid="{00000000-0005-0000-0000-0000558A0000}"/>
    <cellStyle name="Normal 2 4 3 2 5 2 2 2 2 2" xfId="15836" xr:uid="{00000000-0005-0000-0000-0000568A0000}"/>
    <cellStyle name="Normal 2 4 3 2 5 2 2 2 2 2 2" xfId="45602" xr:uid="{00000000-0005-0000-0000-0000578A0000}"/>
    <cellStyle name="Normal 2 4 3 2 5 2 2 2 2 3" xfId="29520" xr:uid="{00000000-0005-0000-0000-0000588A0000}"/>
    <cellStyle name="Normal 2 4 3 2 5 2 2 2 2 3 2" xfId="59286" xr:uid="{00000000-0005-0000-0000-0000598A0000}"/>
    <cellStyle name="Normal 2 4 3 2 5 2 2 2 2 4" xfId="39442" xr:uid="{00000000-0005-0000-0000-00005A8A0000}"/>
    <cellStyle name="Normal 2 4 3 2 5 2 2 2 3" xfId="15837" xr:uid="{00000000-0005-0000-0000-00005B8A0000}"/>
    <cellStyle name="Normal 2 4 3 2 5 2 2 2 3 2" xfId="45603" xr:uid="{00000000-0005-0000-0000-00005C8A0000}"/>
    <cellStyle name="Normal 2 4 3 2 5 2 2 2 4" xfId="24559" xr:uid="{00000000-0005-0000-0000-00005D8A0000}"/>
    <cellStyle name="Normal 2 4 3 2 5 2 2 2 4 2" xfId="54325" xr:uid="{00000000-0005-0000-0000-00005E8A0000}"/>
    <cellStyle name="Normal 2 4 3 2 5 2 2 2 5" xfId="34481" xr:uid="{00000000-0005-0000-0000-00005F8A0000}"/>
    <cellStyle name="Normal 2 4 3 2 5 2 2 3" xfId="7195" xr:uid="{00000000-0005-0000-0000-0000608A0000}"/>
    <cellStyle name="Normal 2 4 3 2 5 2 2 3 2" xfId="15838" xr:uid="{00000000-0005-0000-0000-0000618A0000}"/>
    <cellStyle name="Normal 2 4 3 2 5 2 2 3 2 2" xfId="45604" xr:uid="{00000000-0005-0000-0000-0000628A0000}"/>
    <cellStyle name="Normal 2 4 3 2 5 2 2 3 3" xfId="27039" xr:uid="{00000000-0005-0000-0000-0000638A0000}"/>
    <cellStyle name="Normal 2 4 3 2 5 2 2 3 3 2" xfId="56805" xr:uid="{00000000-0005-0000-0000-0000648A0000}"/>
    <cellStyle name="Normal 2 4 3 2 5 2 2 3 4" xfId="36961" xr:uid="{00000000-0005-0000-0000-0000658A0000}"/>
    <cellStyle name="Normal 2 4 3 2 5 2 2 4" xfId="15839" xr:uid="{00000000-0005-0000-0000-0000668A0000}"/>
    <cellStyle name="Normal 2 4 3 2 5 2 2 4 2" xfId="45605" xr:uid="{00000000-0005-0000-0000-0000678A0000}"/>
    <cellStyle name="Normal 2 4 3 2 5 2 2 5" xfId="22078" xr:uid="{00000000-0005-0000-0000-0000688A0000}"/>
    <cellStyle name="Normal 2 4 3 2 5 2 2 5 2" xfId="51844" xr:uid="{00000000-0005-0000-0000-0000698A0000}"/>
    <cellStyle name="Normal 2 4 3 2 5 2 2 6" xfId="32000" xr:uid="{00000000-0005-0000-0000-00006A8A0000}"/>
    <cellStyle name="Normal 2 4 3 2 5 2 3" xfId="3474" xr:uid="{00000000-0005-0000-0000-00006B8A0000}"/>
    <cellStyle name="Normal 2 4 3 2 5 2 3 2" xfId="8436" xr:uid="{00000000-0005-0000-0000-00006C8A0000}"/>
    <cellStyle name="Normal 2 4 3 2 5 2 3 2 2" xfId="15840" xr:uid="{00000000-0005-0000-0000-00006D8A0000}"/>
    <cellStyle name="Normal 2 4 3 2 5 2 3 2 2 2" xfId="45606" xr:uid="{00000000-0005-0000-0000-00006E8A0000}"/>
    <cellStyle name="Normal 2 4 3 2 5 2 3 2 3" xfId="28280" xr:uid="{00000000-0005-0000-0000-00006F8A0000}"/>
    <cellStyle name="Normal 2 4 3 2 5 2 3 2 3 2" xfId="58046" xr:uid="{00000000-0005-0000-0000-0000708A0000}"/>
    <cellStyle name="Normal 2 4 3 2 5 2 3 2 4" xfId="38202" xr:uid="{00000000-0005-0000-0000-0000718A0000}"/>
    <cellStyle name="Normal 2 4 3 2 5 2 3 3" xfId="15841" xr:uid="{00000000-0005-0000-0000-0000728A0000}"/>
    <cellStyle name="Normal 2 4 3 2 5 2 3 3 2" xfId="45607" xr:uid="{00000000-0005-0000-0000-0000738A0000}"/>
    <cellStyle name="Normal 2 4 3 2 5 2 3 4" xfId="23319" xr:uid="{00000000-0005-0000-0000-0000748A0000}"/>
    <cellStyle name="Normal 2 4 3 2 5 2 3 4 2" xfId="53085" xr:uid="{00000000-0005-0000-0000-0000758A0000}"/>
    <cellStyle name="Normal 2 4 3 2 5 2 3 5" xfId="33241" xr:uid="{00000000-0005-0000-0000-0000768A0000}"/>
    <cellStyle name="Normal 2 4 3 2 5 2 4" xfId="5955" xr:uid="{00000000-0005-0000-0000-0000778A0000}"/>
    <cellStyle name="Normal 2 4 3 2 5 2 4 2" xfId="15842" xr:uid="{00000000-0005-0000-0000-0000788A0000}"/>
    <cellStyle name="Normal 2 4 3 2 5 2 4 2 2" xfId="45608" xr:uid="{00000000-0005-0000-0000-0000798A0000}"/>
    <cellStyle name="Normal 2 4 3 2 5 2 4 3" xfId="25799" xr:uid="{00000000-0005-0000-0000-00007A8A0000}"/>
    <cellStyle name="Normal 2 4 3 2 5 2 4 3 2" xfId="55565" xr:uid="{00000000-0005-0000-0000-00007B8A0000}"/>
    <cellStyle name="Normal 2 4 3 2 5 2 4 4" xfId="35721" xr:uid="{00000000-0005-0000-0000-00007C8A0000}"/>
    <cellStyle name="Normal 2 4 3 2 5 2 5" xfId="15843" xr:uid="{00000000-0005-0000-0000-00007D8A0000}"/>
    <cellStyle name="Normal 2 4 3 2 5 2 5 2" xfId="45609" xr:uid="{00000000-0005-0000-0000-00007E8A0000}"/>
    <cellStyle name="Normal 2 4 3 2 5 2 6" xfId="20838" xr:uid="{00000000-0005-0000-0000-00007F8A0000}"/>
    <cellStyle name="Normal 2 4 3 2 5 2 6 2" xfId="50604" xr:uid="{00000000-0005-0000-0000-0000808A0000}"/>
    <cellStyle name="Normal 2 4 3 2 5 2 7" xfId="30760" xr:uid="{00000000-0005-0000-0000-0000818A0000}"/>
    <cellStyle name="Normal 2 4 3 2 5 3" xfId="1613" xr:uid="{00000000-0005-0000-0000-0000828A0000}"/>
    <cellStyle name="Normal 2 4 3 2 5 3 2" xfId="4095" xr:uid="{00000000-0005-0000-0000-0000838A0000}"/>
    <cellStyle name="Normal 2 4 3 2 5 3 2 2" xfId="9056" xr:uid="{00000000-0005-0000-0000-0000848A0000}"/>
    <cellStyle name="Normal 2 4 3 2 5 3 2 2 2" xfId="15844" xr:uid="{00000000-0005-0000-0000-0000858A0000}"/>
    <cellStyle name="Normal 2 4 3 2 5 3 2 2 2 2" xfId="45610" xr:uid="{00000000-0005-0000-0000-0000868A0000}"/>
    <cellStyle name="Normal 2 4 3 2 5 3 2 2 3" xfId="28900" xr:uid="{00000000-0005-0000-0000-0000878A0000}"/>
    <cellStyle name="Normal 2 4 3 2 5 3 2 2 3 2" xfId="58666" xr:uid="{00000000-0005-0000-0000-0000888A0000}"/>
    <cellStyle name="Normal 2 4 3 2 5 3 2 2 4" xfId="38822" xr:uid="{00000000-0005-0000-0000-0000898A0000}"/>
    <cellStyle name="Normal 2 4 3 2 5 3 2 3" xfId="15845" xr:uid="{00000000-0005-0000-0000-00008A8A0000}"/>
    <cellStyle name="Normal 2 4 3 2 5 3 2 3 2" xfId="45611" xr:uid="{00000000-0005-0000-0000-00008B8A0000}"/>
    <cellStyle name="Normal 2 4 3 2 5 3 2 4" xfId="23939" xr:uid="{00000000-0005-0000-0000-00008C8A0000}"/>
    <cellStyle name="Normal 2 4 3 2 5 3 2 4 2" xfId="53705" xr:uid="{00000000-0005-0000-0000-00008D8A0000}"/>
    <cellStyle name="Normal 2 4 3 2 5 3 2 5" xfId="33861" xr:uid="{00000000-0005-0000-0000-00008E8A0000}"/>
    <cellStyle name="Normal 2 4 3 2 5 3 3" xfId="6575" xr:uid="{00000000-0005-0000-0000-00008F8A0000}"/>
    <cellStyle name="Normal 2 4 3 2 5 3 3 2" xfId="15846" xr:uid="{00000000-0005-0000-0000-0000908A0000}"/>
    <cellStyle name="Normal 2 4 3 2 5 3 3 2 2" xfId="45612" xr:uid="{00000000-0005-0000-0000-0000918A0000}"/>
    <cellStyle name="Normal 2 4 3 2 5 3 3 3" xfId="26419" xr:uid="{00000000-0005-0000-0000-0000928A0000}"/>
    <cellStyle name="Normal 2 4 3 2 5 3 3 3 2" xfId="56185" xr:uid="{00000000-0005-0000-0000-0000938A0000}"/>
    <cellStyle name="Normal 2 4 3 2 5 3 3 4" xfId="36341" xr:uid="{00000000-0005-0000-0000-0000948A0000}"/>
    <cellStyle name="Normal 2 4 3 2 5 3 4" xfId="15847" xr:uid="{00000000-0005-0000-0000-0000958A0000}"/>
    <cellStyle name="Normal 2 4 3 2 5 3 4 2" xfId="45613" xr:uid="{00000000-0005-0000-0000-0000968A0000}"/>
    <cellStyle name="Normal 2 4 3 2 5 3 5" xfId="21458" xr:uid="{00000000-0005-0000-0000-0000978A0000}"/>
    <cellStyle name="Normal 2 4 3 2 5 3 5 2" xfId="51224" xr:uid="{00000000-0005-0000-0000-0000988A0000}"/>
    <cellStyle name="Normal 2 4 3 2 5 3 6" xfId="31380" xr:uid="{00000000-0005-0000-0000-0000998A0000}"/>
    <cellStyle name="Normal 2 4 3 2 5 4" xfId="2854" xr:uid="{00000000-0005-0000-0000-00009A8A0000}"/>
    <cellStyle name="Normal 2 4 3 2 5 4 2" xfId="7816" xr:uid="{00000000-0005-0000-0000-00009B8A0000}"/>
    <cellStyle name="Normal 2 4 3 2 5 4 2 2" xfId="15848" xr:uid="{00000000-0005-0000-0000-00009C8A0000}"/>
    <cellStyle name="Normal 2 4 3 2 5 4 2 2 2" xfId="45614" xr:uid="{00000000-0005-0000-0000-00009D8A0000}"/>
    <cellStyle name="Normal 2 4 3 2 5 4 2 3" xfId="27660" xr:uid="{00000000-0005-0000-0000-00009E8A0000}"/>
    <cellStyle name="Normal 2 4 3 2 5 4 2 3 2" xfId="57426" xr:uid="{00000000-0005-0000-0000-00009F8A0000}"/>
    <cellStyle name="Normal 2 4 3 2 5 4 2 4" xfId="37582" xr:uid="{00000000-0005-0000-0000-0000A08A0000}"/>
    <cellStyle name="Normal 2 4 3 2 5 4 3" xfId="15849" xr:uid="{00000000-0005-0000-0000-0000A18A0000}"/>
    <cellStyle name="Normal 2 4 3 2 5 4 3 2" xfId="45615" xr:uid="{00000000-0005-0000-0000-0000A28A0000}"/>
    <cellStyle name="Normal 2 4 3 2 5 4 4" xfId="22699" xr:uid="{00000000-0005-0000-0000-0000A38A0000}"/>
    <cellStyle name="Normal 2 4 3 2 5 4 4 2" xfId="52465" xr:uid="{00000000-0005-0000-0000-0000A48A0000}"/>
    <cellStyle name="Normal 2 4 3 2 5 4 5" xfId="32621" xr:uid="{00000000-0005-0000-0000-0000A58A0000}"/>
    <cellStyle name="Normal 2 4 3 2 5 5" xfId="5335" xr:uid="{00000000-0005-0000-0000-0000A68A0000}"/>
    <cellStyle name="Normal 2 4 3 2 5 5 2" xfId="15850" xr:uid="{00000000-0005-0000-0000-0000A78A0000}"/>
    <cellStyle name="Normal 2 4 3 2 5 5 2 2" xfId="45616" xr:uid="{00000000-0005-0000-0000-0000A88A0000}"/>
    <cellStyle name="Normal 2 4 3 2 5 5 3" xfId="25179" xr:uid="{00000000-0005-0000-0000-0000A98A0000}"/>
    <cellStyle name="Normal 2 4 3 2 5 5 3 2" xfId="54945" xr:uid="{00000000-0005-0000-0000-0000AA8A0000}"/>
    <cellStyle name="Normal 2 4 3 2 5 5 4" xfId="35101" xr:uid="{00000000-0005-0000-0000-0000AB8A0000}"/>
    <cellStyle name="Normal 2 4 3 2 5 6" xfId="15851" xr:uid="{00000000-0005-0000-0000-0000AC8A0000}"/>
    <cellStyle name="Normal 2 4 3 2 5 6 2" xfId="45617" xr:uid="{00000000-0005-0000-0000-0000AD8A0000}"/>
    <cellStyle name="Normal 2 4 3 2 5 7" xfId="20218" xr:uid="{00000000-0005-0000-0000-0000AE8A0000}"/>
    <cellStyle name="Normal 2 4 3 2 5 7 2" xfId="49984" xr:uid="{00000000-0005-0000-0000-0000AF8A0000}"/>
    <cellStyle name="Normal 2 4 3 2 5 8" xfId="30140" xr:uid="{00000000-0005-0000-0000-0000B08A0000}"/>
    <cellStyle name="Normal 2 4 3 2 6" xfId="681" xr:uid="{00000000-0005-0000-0000-0000B18A0000}"/>
    <cellStyle name="Normal 2 4 3 2 6 2" xfId="1923" xr:uid="{00000000-0005-0000-0000-0000B28A0000}"/>
    <cellStyle name="Normal 2 4 3 2 6 2 2" xfId="4405" xr:uid="{00000000-0005-0000-0000-0000B38A0000}"/>
    <cellStyle name="Normal 2 4 3 2 6 2 2 2" xfId="9366" xr:uid="{00000000-0005-0000-0000-0000B48A0000}"/>
    <cellStyle name="Normal 2 4 3 2 6 2 2 2 2" xfId="15852" xr:uid="{00000000-0005-0000-0000-0000B58A0000}"/>
    <cellStyle name="Normal 2 4 3 2 6 2 2 2 2 2" xfId="45618" xr:uid="{00000000-0005-0000-0000-0000B68A0000}"/>
    <cellStyle name="Normal 2 4 3 2 6 2 2 2 3" xfId="29210" xr:uid="{00000000-0005-0000-0000-0000B78A0000}"/>
    <cellStyle name="Normal 2 4 3 2 6 2 2 2 3 2" xfId="58976" xr:uid="{00000000-0005-0000-0000-0000B88A0000}"/>
    <cellStyle name="Normal 2 4 3 2 6 2 2 2 4" xfId="39132" xr:uid="{00000000-0005-0000-0000-0000B98A0000}"/>
    <cellStyle name="Normal 2 4 3 2 6 2 2 3" xfId="15853" xr:uid="{00000000-0005-0000-0000-0000BA8A0000}"/>
    <cellStyle name="Normal 2 4 3 2 6 2 2 3 2" xfId="45619" xr:uid="{00000000-0005-0000-0000-0000BB8A0000}"/>
    <cellStyle name="Normal 2 4 3 2 6 2 2 4" xfId="24249" xr:uid="{00000000-0005-0000-0000-0000BC8A0000}"/>
    <cellStyle name="Normal 2 4 3 2 6 2 2 4 2" xfId="54015" xr:uid="{00000000-0005-0000-0000-0000BD8A0000}"/>
    <cellStyle name="Normal 2 4 3 2 6 2 2 5" xfId="34171" xr:uid="{00000000-0005-0000-0000-0000BE8A0000}"/>
    <cellStyle name="Normal 2 4 3 2 6 2 3" xfId="6885" xr:uid="{00000000-0005-0000-0000-0000BF8A0000}"/>
    <cellStyle name="Normal 2 4 3 2 6 2 3 2" xfId="15854" xr:uid="{00000000-0005-0000-0000-0000C08A0000}"/>
    <cellStyle name="Normal 2 4 3 2 6 2 3 2 2" xfId="45620" xr:uid="{00000000-0005-0000-0000-0000C18A0000}"/>
    <cellStyle name="Normal 2 4 3 2 6 2 3 3" xfId="26729" xr:uid="{00000000-0005-0000-0000-0000C28A0000}"/>
    <cellStyle name="Normal 2 4 3 2 6 2 3 3 2" xfId="56495" xr:uid="{00000000-0005-0000-0000-0000C38A0000}"/>
    <cellStyle name="Normal 2 4 3 2 6 2 3 4" xfId="36651" xr:uid="{00000000-0005-0000-0000-0000C48A0000}"/>
    <cellStyle name="Normal 2 4 3 2 6 2 4" xfId="15855" xr:uid="{00000000-0005-0000-0000-0000C58A0000}"/>
    <cellStyle name="Normal 2 4 3 2 6 2 4 2" xfId="45621" xr:uid="{00000000-0005-0000-0000-0000C68A0000}"/>
    <cellStyle name="Normal 2 4 3 2 6 2 5" xfId="21768" xr:uid="{00000000-0005-0000-0000-0000C78A0000}"/>
    <cellStyle name="Normal 2 4 3 2 6 2 5 2" xfId="51534" xr:uid="{00000000-0005-0000-0000-0000C88A0000}"/>
    <cellStyle name="Normal 2 4 3 2 6 2 6" xfId="31690" xr:uid="{00000000-0005-0000-0000-0000C98A0000}"/>
    <cellStyle name="Normal 2 4 3 2 6 3" xfId="3164" xr:uid="{00000000-0005-0000-0000-0000CA8A0000}"/>
    <cellStyle name="Normal 2 4 3 2 6 3 2" xfId="8126" xr:uid="{00000000-0005-0000-0000-0000CB8A0000}"/>
    <cellStyle name="Normal 2 4 3 2 6 3 2 2" xfId="15856" xr:uid="{00000000-0005-0000-0000-0000CC8A0000}"/>
    <cellStyle name="Normal 2 4 3 2 6 3 2 2 2" xfId="45622" xr:uid="{00000000-0005-0000-0000-0000CD8A0000}"/>
    <cellStyle name="Normal 2 4 3 2 6 3 2 3" xfId="27970" xr:uid="{00000000-0005-0000-0000-0000CE8A0000}"/>
    <cellStyle name="Normal 2 4 3 2 6 3 2 3 2" xfId="57736" xr:uid="{00000000-0005-0000-0000-0000CF8A0000}"/>
    <cellStyle name="Normal 2 4 3 2 6 3 2 4" xfId="37892" xr:uid="{00000000-0005-0000-0000-0000D08A0000}"/>
    <cellStyle name="Normal 2 4 3 2 6 3 3" xfId="15857" xr:uid="{00000000-0005-0000-0000-0000D18A0000}"/>
    <cellStyle name="Normal 2 4 3 2 6 3 3 2" xfId="45623" xr:uid="{00000000-0005-0000-0000-0000D28A0000}"/>
    <cellStyle name="Normal 2 4 3 2 6 3 4" xfId="23009" xr:uid="{00000000-0005-0000-0000-0000D38A0000}"/>
    <cellStyle name="Normal 2 4 3 2 6 3 4 2" xfId="52775" xr:uid="{00000000-0005-0000-0000-0000D48A0000}"/>
    <cellStyle name="Normal 2 4 3 2 6 3 5" xfId="32931" xr:uid="{00000000-0005-0000-0000-0000D58A0000}"/>
    <cellStyle name="Normal 2 4 3 2 6 4" xfId="5645" xr:uid="{00000000-0005-0000-0000-0000D68A0000}"/>
    <cellStyle name="Normal 2 4 3 2 6 4 2" xfId="15858" xr:uid="{00000000-0005-0000-0000-0000D78A0000}"/>
    <cellStyle name="Normal 2 4 3 2 6 4 2 2" xfId="45624" xr:uid="{00000000-0005-0000-0000-0000D88A0000}"/>
    <cellStyle name="Normal 2 4 3 2 6 4 3" xfId="25489" xr:uid="{00000000-0005-0000-0000-0000D98A0000}"/>
    <cellStyle name="Normal 2 4 3 2 6 4 3 2" xfId="55255" xr:uid="{00000000-0005-0000-0000-0000DA8A0000}"/>
    <cellStyle name="Normal 2 4 3 2 6 4 4" xfId="35411" xr:uid="{00000000-0005-0000-0000-0000DB8A0000}"/>
    <cellStyle name="Normal 2 4 3 2 6 5" xfId="15859" xr:uid="{00000000-0005-0000-0000-0000DC8A0000}"/>
    <cellStyle name="Normal 2 4 3 2 6 5 2" xfId="45625" xr:uid="{00000000-0005-0000-0000-0000DD8A0000}"/>
    <cellStyle name="Normal 2 4 3 2 6 6" xfId="20528" xr:uid="{00000000-0005-0000-0000-0000DE8A0000}"/>
    <cellStyle name="Normal 2 4 3 2 6 6 2" xfId="50294" xr:uid="{00000000-0005-0000-0000-0000DF8A0000}"/>
    <cellStyle name="Normal 2 4 3 2 6 7" xfId="30450" xr:uid="{00000000-0005-0000-0000-0000E08A0000}"/>
    <cellStyle name="Normal 2 4 3 2 7" xfId="1303" xr:uid="{00000000-0005-0000-0000-0000E18A0000}"/>
    <cellStyle name="Normal 2 4 3 2 7 2" xfId="3785" xr:uid="{00000000-0005-0000-0000-0000E28A0000}"/>
    <cellStyle name="Normal 2 4 3 2 7 2 2" xfId="8746" xr:uid="{00000000-0005-0000-0000-0000E38A0000}"/>
    <cellStyle name="Normal 2 4 3 2 7 2 2 2" xfId="15860" xr:uid="{00000000-0005-0000-0000-0000E48A0000}"/>
    <cellStyle name="Normal 2 4 3 2 7 2 2 2 2" xfId="45626" xr:uid="{00000000-0005-0000-0000-0000E58A0000}"/>
    <cellStyle name="Normal 2 4 3 2 7 2 2 3" xfId="28590" xr:uid="{00000000-0005-0000-0000-0000E68A0000}"/>
    <cellStyle name="Normal 2 4 3 2 7 2 2 3 2" xfId="58356" xr:uid="{00000000-0005-0000-0000-0000E78A0000}"/>
    <cellStyle name="Normal 2 4 3 2 7 2 2 4" xfId="38512" xr:uid="{00000000-0005-0000-0000-0000E88A0000}"/>
    <cellStyle name="Normal 2 4 3 2 7 2 3" xfId="15861" xr:uid="{00000000-0005-0000-0000-0000E98A0000}"/>
    <cellStyle name="Normal 2 4 3 2 7 2 3 2" xfId="45627" xr:uid="{00000000-0005-0000-0000-0000EA8A0000}"/>
    <cellStyle name="Normal 2 4 3 2 7 2 4" xfId="23629" xr:uid="{00000000-0005-0000-0000-0000EB8A0000}"/>
    <cellStyle name="Normal 2 4 3 2 7 2 4 2" xfId="53395" xr:uid="{00000000-0005-0000-0000-0000EC8A0000}"/>
    <cellStyle name="Normal 2 4 3 2 7 2 5" xfId="33551" xr:uid="{00000000-0005-0000-0000-0000ED8A0000}"/>
    <cellStyle name="Normal 2 4 3 2 7 3" xfId="6265" xr:uid="{00000000-0005-0000-0000-0000EE8A0000}"/>
    <cellStyle name="Normal 2 4 3 2 7 3 2" xfId="15862" xr:uid="{00000000-0005-0000-0000-0000EF8A0000}"/>
    <cellStyle name="Normal 2 4 3 2 7 3 2 2" xfId="45628" xr:uid="{00000000-0005-0000-0000-0000F08A0000}"/>
    <cellStyle name="Normal 2 4 3 2 7 3 3" xfId="26109" xr:uid="{00000000-0005-0000-0000-0000F18A0000}"/>
    <cellStyle name="Normal 2 4 3 2 7 3 3 2" xfId="55875" xr:uid="{00000000-0005-0000-0000-0000F28A0000}"/>
    <cellStyle name="Normal 2 4 3 2 7 3 4" xfId="36031" xr:uid="{00000000-0005-0000-0000-0000F38A0000}"/>
    <cellStyle name="Normal 2 4 3 2 7 4" xfId="15863" xr:uid="{00000000-0005-0000-0000-0000F48A0000}"/>
    <cellStyle name="Normal 2 4 3 2 7 4 2" xfId="45629" xr:uid="{00000000-0005-0000-0000-0000F58A0000}"/>
    <cellStyle name="Normal 2 4 3 2 7 5" xfId="21148" xr:uid="{00000000-0005-0000-0000-0000F68A0000}"/>
    <cellStyle name="Normal 2 4 3 2 7 5 2" xfId="50914" xr:uid="{00000000-0005-0000-0000-0000F78A0000}"/>
    <cellStyle name="Normal 2 4 3 2 7 6" xfId="31070" xr:uid="{00000000-0005-0000-0000-0000F88A0000}"/>
    <cellStyle name="Normal 2 4 3 2 8" xfId="2544" xr:uid="{00000000-0005-0000-0000-0000F98A0000}"/>
    <cellStyle name="Normal 2 4 3 2 8 2" xfId="7506" xr:uid="{00000000-0005-0000-0000-0000FA8A0000}"/>
    <cellStyle name="Normal 2 4 3 2 8 2 2" xfId="15864" xr:uid="{00000000-0005-0000-0000-0000FB8A0000}"/>
    <cellStyle name="Normal 2 4 3 2 8 2 2 2" xfId="45630" xr:uid="{00000000-0005-0000-0000-0000FC8A0000}"/>
    <cellStyle name="Normal 2 4 3 2 8 2 3" xfId="27350" xr:uid="{00000000-0005-0000-0000-0000FD8A0000}"/>
    <cellStyle name="Normal 2 4 3 2 8 2 3 2" xfId="57116" xr:uid="{00000000-0005-0000-0000-0000FE8A0000}"/>
    <cellStyle name="Normal 2 4 3 2 8 2 4" xfId="37272" xr:uid="{00000000-0005-0000-0000-0000FF8A0000}"/>
    <cellStyle name="Normal 2 4 3 2 8 3" xfId="15865" xr:uid="{00000000-0005-0000-0000-0000008B0000}"/>
    <cellStyle name="Normal 2 4 3 2 8 3 2" xfId="45631" xr:uid="{00000000-0005-0000-0000-0000018B0000}"/>
    <cellStyle name="Normal 2 4 3 2 8 4" xfId="22389" xr:uid="{00000000-0005-0000-0000-0000028B0000}"/>
    <cellStyle name="Normal 2 4 3 2 8 4 2" xfId="52155" xr:uid="{00000000-0005-0000-0000-0000038B0000}"/>
    <cellStyle name="Normal 2 4 3 2 8 5" xfId="32311" xr:uid="{00000000-0005-0000-0000-0000048B0000}"/>
    <cellStyle name="Normal 2 4 3 2 9" xfId="5025" xr:uid="{00000000-0005-0000-0000-0000058B0000}"/>
    <cellStyle name="Normal 2 4 3 2 9 2" xfId="15866" xr:uid="{00000000-0005-0000-0000-0000068B0000}"/>
    <cellStyle name="Normal 2 4 3 2 9 2 2" xfId="45632" xr:uid="{00000000-0005-0000-0000-0000078B0000}"/>
    <cellStyle name="Normal 2 4 3 2 9 3" xfId="24869" xr:uid="{00000000-0005-0000-0000-0000088B0000}"/>
    <cellStyle name="Normal 2 4 3 2 9 3 2" xfId="54635" xr:uid="{00000000-0005-0000-0000-0000098B0000}"/>
    <cellStyle name="Normal 2 4 3 2 9 4" xfId="34791" xr:uid="{00000000-0005-0000-0000-00000A8B0000}"/>
    <cellStyle name="Normal 2 4 3 3" xfId="92" xr:uid="{00000000-0005-0000-0000-00000B8B0000}"/>
    <cellStyle name="Normal 2 4 3 3 10" xfId="29861" xr:uid="{00000000-0005-0000-0000-00000C8B0000}"/>
    <cellStyle name="Normal 2 4 3 3 2" xfId="278" xr:uid="{00000000-0005-0000-0000-00000D8B0000}"/>
    <cellStyle name="Normal 2 4 3 3 2 2" xfId="588" xr:uid="{00000000-0005-0000-0000-00000E8B0000}"/>
    <cellStyle name="Normal 2 4 3 3 2 2 2" xfId="1208" xr:uid="{00000000-0005-0000-0000-00000F8B0000}"/>
    <cellStyle name="Normal 2 4 3 3 2 2 2 2" xfId="2450" xr:uid="{00000000-0005-0000-0000-0000108B0000}"/>
    <cellStyle name="Normal 2 4 3 3 2 2 2 2 2" xfId="4932" xr:uid="{00000000-0005-0000-0000-0000118B0000}"/>
    <cellStyle name="Normal 2 4 3 3 2 2 2 2 2 2" xfId="9893" xr:uid="{00000000-0005-0000-0000-0000128B0000}"/>
    <cellStyle name="Normal 2 4 3 3 2 2 2 2 2 2 2" xfId="15867" xr:uid="{00000000-0005-0000-0000-0000138B0000}"/>
    <cellStyle name="Normal 2 4 3 3 2 2 2 2 2 2 2 2" xfId="45633" xr:uid="{00000000-0005-0000-0000-0000148B0000}"/>
    <cellStyle name="Normal 2 4 3 3 2 2 2 2 2 2 3" xfId="29737" xr:uid="{00000000-0005-0000-0000-0000158B0000}"/>
    <cellStyle name="Normal 2 4 3 3 2 2 2 2 2 2 3 2" xfId="59503" xr:uid="{00000000-0005-0000-0000-0000168B0000}"/>
    <cellStyle name="Normal 2 4 3 3 2 2 2 2 2 2 4" xfId="39659" xr:uid="{00000000-0005-0000-0000-0000178B0000}"/>
    <cellStyle name="Normal 2 4 3 3 2 2 2 2 2 3" xfId="15868" xr:uid="{00000000-0005-0000-0000-0000188B0000}"/>
    <cellStyle name="Normal 2 4 3 3 2 2 2 2 2 3 2" xfId="45634" xr:uid="{00000000-0005-0000-0000-0000198B0000}"/>
    <cellStyle name="Normal 2 4 3 3 2 2 2 2 2 4" xfId="24776" xr:uid="{00000000-0005-0000-0000-00001A8B0000}"/>
    <cellStyle name="Normal 2 4 3 3 2 2 2 2 2 4 2" xfId="54542" xr:uid="{00000000-0005-0000-0000-00001B8B0000}"/>
    <cellStyle name="Normal 2 4 3 3 2 2 2 2 2 5" xfId="34698" xr:uid="{00000000-0005-0000-0000-00001C8B0000}"/>
    <cellStyle name="Normal 2 4 3 3 2 2 2 2 3" xfId="7412" xr:uid="{00000000-0005-0000-0000-00001D8B0000}"/>
    <cellStyle name="Normal 2 4 3 3 2 2 2 2 3 2" xfId="15869" xr:uid="{00000000-0005-0000-0000-00001E8B0000}"/>
    <cellStyle name="Normal 2 4 3 3 2 2 2 2 3 2 2" xfId="45635" xr:uid="{00000000-0005-0000-0000-00001F8B0000}"/>
    <cellStyle name="Normal 2 4 3 3 2 2 2 2 3 3" xfId="27256" xr:uid="{00000000-0005-0000-0000-0000208B0000}"/>
    <cellStyle name="Normal 2 4 3 3 2 2 2 2 3 3 2" xfId="57022" xr:uid="{00000000-0005-0000-0000-0000218B0000}"/>
    <cellStyle name="Normal 2 4 3 3 2 2 2 2 3 4" xfId="37178" xr:uid="{00000000-0005-0000-0000-0000228B0000}"/>
    <cellStyle name="Normal 2 4 3 3 2 2 2 2 4" xfId="15870" xr:uid="{00000000-0005-0000-0000-0000238B0000}"/>
    <cellStyle name="Normal 2 4 3 3 2 2 2 2 4 2" xfId="45636" xr:uid="{00000000-0005-0000-0000-0000248B0000}"/>
    <cellStyle name="Normal 2 4 3 3 2 2 2 2 5" xfId="22295" xr:uid="{00000000-0005-0000-0000-0000258B0000}"/>
    <cellStyle name="Normal 2 4 3 3 2 2 2 2 5 2" xfId="52061" xr:uid="{00000000-0005-0000-0000-0000268B0000}"/>
    <cellStyle name="Normal 2 4 3 3 2 2 2 2 6" xfId="32217" xr:uid="{00000000-0005-0000-0000-0000278B0000}"/>
    <cellStyle name="Normal 2 4 3 3 2 2 2 3" xfId="3691" xr:uid="{00000000-0005-0000-0000-0000288B0000}"/>
    <cellStyle name="Normal 2 4 3 3 2 2 2 3 2" xfId="8653" xr:uid="{00000000-0005-0000-0000-0000298B0000}"/>
    <cellStyle name="Normal 2 4 3 3 2 2 2 3 2 2" xfId="15871" xr:uid="{00000000-0005-0000-0000-00002A8B0000}"/>
    <cellStyle name="Normal 2 4 3 3 2 2 2 3 2 2 2" xfId="45637" xr:uid="{00000000-0005-0000-0000-00002B8B0000}"/>
    <cellStyle name="Normal 2 4 3 3 2 2 2 3 2 3" xfId="28497" xr:uid="{00000000-0005-0000-0000-00002C8B0000}"/>
    <cellStyle name="Normal 2 4 3 3 2 2 2 3 2 3 2" xfId="58263" xr:uid="{00000000-0005-0000-0000-00002D8B0000}"/>
    <cellStyle name="Normal 2 4 3 3 2 2 2 3 2 4" xfId="38419" xr:uid="{00000000-0005-0000-0000-00002E8B0000}"/>
    <cellStyle name="Normal 2 4 3 3 2 2 2 3 3" xfId="15872" xr:uid="{00000000-0005-0000-0000-00002F8B0000}"/>
    <cellStyle name="Normal 2 4 3 3 2 2 2 3 3 2" xfId="45638" xr:uid="{00000000-0005-0000-0000-0000308B0000}"/>
    <cellStyle name="Normal 2 4 3 3 2 2 2 3 4" xfId="23536" xr:uid="{00000000-0005-0000-0000-0000318B0000}"/>
    <cellStyle name="Normal 2 4 3 3 2 2 2 3 4 2" xfId="53302" xr:uid="{00000000-0005-0000-0000-0000328B0000}"/>
    <cellStyle name="Normal 2 4 3 3 2 2 2 3 5" xfId="33458" xr:uid="{00000000-0005-0000-0000-0000338B0000}"/>
    <cellStyle name="Normal 2 4 3 3 2 2 2 4" xfId="6172" xr:uid="{00000000-0005-0000-0000-0000348B0000}"/>
    <cellStyle name="Normal 2 4 3 3 2 2 2 4 2" xfId="15873" xr:uid="{00000000-0005-0000-0000-0000358B0000}"/>
    <cellStyle name="Normal 2 4 3 3 2 2 2 4 2 2" xfId="45639" xr:uid="{00000000-0005-0000-0000-0000368B0000}"/>
    <cellStyle name="Normal 2 4 3 3 2 2 2 4 3" xfId="26016" xr:uid="{00000000-0005-0000-0000-0000378B0000}"/>
    <cellStyle name="Normal 2 4 3 3 2 2 2 4 3 2" xfId="55782" xr:uid="{00000000-0005-0000-0000-0000388B0000}"/>
    <cellStyle name="Normal 2 4 3 3 2 2 2 4 4" xfId="35938" xr:uid="{00000000-0005-0000-0000-0000398B0000}"/>
    <cellStyle name="Normal 2 4 3 3 2 2 2 5" xfId="15874" xr:uid="{00000000-0005-0000-0000-00003A8B0000}"/>
    <cellStyle name="Normal 2 4 3 3 2 2 2 5 2" xfId="45640" xr:uid="{00000000-0005-0000-0000-00003B8B0000}"/>
    <cellStyle name="Normal 2 4 3 3 2 2 2 6" xfId="21055" xr:uid="{00000000-0005-0000-0000-00003C8B0000}"/>
    <cellStyle name="Normal 2 4 3 3 2 2 2 6 2" xfId="50821" xr:uid="{00000000-0005-0000-0000-00003D8B0000}"/>
    <cellStyle name="Normal 2 4 3 3 2 2 2 7" xfId="30977" xr:uid="{00000000-0005-0000-0000-00003E8B0000}"/>
    <cellStyle name="Normal 2 4 3 3 2 2 3" xfId="1830" xr:uid="{00000000-0005-0000-0000-00003F8B0000}"/>
    <cellStyle name="Normal 2 4 3 3 2 2 3 2" xfId="4312" xr:uid="{00000000-0005-0000-0000-0000408B0000}"/>
    <cellStyle name="Normal 2 4 3 3 2 2 3 2 2" xfId="9273" xr:uid="{00000000-0005-0000-0000-0000418B0000}"/>
    <cellStyle name="Normal 2 4 3 3 2 2 3 2 2 2" xfId="15875" xr:uid="{00000000-0005-0000-0000-0000428B0000}"/>
    <cellStyle name="Normal 2 4 3 3 2 2 3 2 2 2 2" xfId="45641" xr:uid="{00000000-0005-0000-0000-0000438B0000}"/>
    <cellStyle name="Normal 2 4 3 3 2 2 3 2 2 3" xfId="29117" xr:uid="{00000000-0005-0000-0000-0000448B0000}"/>
    <cellStyle name="Normal 2 4 3 3 2 2 3 2 2 3 2" xfId="58883" xr:uid="{00000000-0005-0000-0000-0000458B0000}"/>
    <cellStyle name="Normal 2 4 3 3 2 2 3 2 2 4" xfId="39039" xr:uid="{00000000-0005-0000-0000-0000468B0000}"/>
    <cellStyle name="Normal 2 4 3 3 2 2 3 2 3" xfId="15876" xr:uid="{00000000-0005-0000-0000-0000478B0000}"/>
    <cellStyle name="Normal 2 4 3 3 2 2 3 2 3 2" xfId="45642" xr:uid="{00000000-0005-0000-0000-0000488B0000}"/>
    <cellStyle name="Normal 2 4 3 3 2 2 3 2 4" xfId="24156" xr:uid="{00000000-0005-0000-0000-0000498B0000}"/>
    <cellStyle name="Normal 2 4 3 3 2 2 3 2 4 2" xfId="53922" xr:uid="{00000000-0005-0000-0000-00004A8B0000}"/>
    <cellStyle name="Normal 2 4 3 3 2 2 3 2 5" xfId="34078" xr:uid="{00000000-0005-0000-0000-00004B8B0000}"/>
    <cellStyle name="Normal 2 4 3 3 2 2 3 3" xfId="6792" xr:uid="{00000000-0005-0000-0000-00004C8B0000}"/>
    <cellStyle name="Normal 2 4 3 3 2 2 3 3 2" xfId="15877" xr:uid="{00000000-0005-0000-0000-00004D8B0000}"/>
    <cellStyle name="Normal 2 4 3 3 2 2 3 3 2 2" xfId="45643" xr:uid="{00000000-0005-0000-0000-00004E8B0000}"/>
    <cellStyle name="Normal 2 4 3 3 2 2 3 3 3" xfId="26636" xr:uid="{00000000-0005-0000-0000-00004F8B0000}"/>
    <cellStyle name="Normal 2 4 3 3 2 2 3 3 3 2" xfId="56402" xr:uid="{00000000-0005-0000-0000-0000508B0000}"/>
    <cellStyle name="Normal 2 4 3 3 2 2 3 3 4" xfId="36558" xr:uid="{00000000-0005-0000-0000-0000518B0000}"/>
    <cellStyle name="Normal 2 4 3 3 2 2 3 4" xfId="15878" xr:uid="{00000000-0005-0000-0000-0000528B0000}"/>
    <cellStyle name="Normal 2 4 3 3 2 2 3 4 2" xfId="45644" xr:uid="{00000000-0005-0000-0000-0000538B0000}"/>
    <cellStyle name="Normal 2 4 3 3 2 2 3 5" xfId="21675" xr:uid="{00000000-0005-0000-0000-0000548B0000}"/>
    <cellStyle name="Normal 2 4 3 3 2 2 3 5 2" xfId="51441" xr:uid="{00000000-0005-0000-0000-0000558B0000}"/>
    <cellStyle name="Normal 2 4 3 3 2 2 3 6" xfId="31597" xr:uid="{00000000-0005-0000-0000-0000568B0000}"/>
    <cellStyle name="Normal 2 4 3 3 2 2 4" xfId="3071" xr:uid="{00000000-0005-0000-0000-0000578B0000}"/>
    <cellStyle name="Normal 2 4 3 3 2 2 4 2" xfId="8033" xr:uid="{00000000-0005-0000-0000-0000588B0000}"/>
    <cellStyle name="Normal 2 4 3 3 2 2 4 2 2" xfId="15879" xr:uid="{00000000-0005-0000-0000-0000598B0000}"/>
    <cellStyle name="Normal 2 4 3 3 2 2 4 2 2 2" xfId="45645" xr:uid="{00000000-0005-0000-0000-00005A8B0000}"/>
    <cellStyle name="Normal 2 4 3 3 2 2 4 2 3" xfId="27877" xr:uid="{00000000-0005-0000-0000-00005B8B0000}"/>
    <cellStyle name="Normal 2 4 3 3 2 2 4 2 3 2" xfId="57643" xr:uid="{00000000-0005-0000-0000-00005C8B0000}"/>
    <cellStyle name="Normal 2 4 3 3 2 2 4 2 4" xfId="37799" xr:uid="{00000000-0005-0000-0000-00005D8B0000}"/>
    <cellStyle name="Normal 2 4 3 3 2 2 4 3" xfId="15880" xr:uid="{00000000-0005-0000-0000-00005E8B0000}"/>
    <cellStyle name="Normal 2 4 3 3 2 2 4 3 2" xfId="45646" xr:uid="{00000000-0005-0000-0000-00005F8B0000}"/>
    <cellStyle name="Normal 2 4 3 3 2 2 4 4" xfId="22916" xr:uid="{00000000-0005-0000-0000-0000608B0000}"/>
    <cellStyle name="Normal 2 4 3 3 2 2 4 4 2" xfId="52682" xr:uid="{00000000-0005-0000-0000-0000618B0000}"/>
    <cellStyle name="Normal 2 4 3 3 2 2 4 5" xfId="32838" xr:uid="{00000000-0005-0000-0000-0000628B0000}"/>
    <cellStyle name="Normal 2 4 3 3 2 2 5" xfId="5552" xr:uid="{00000000-0005-0000-0000-0000638B0000}"/>
    <cellStyle name="Normal 2 4 3 3 2 2 5 2" xfId="15881" xr:uid="{00000000-0005-0000-0000-0000648B0000}"/>
    <cellStyle name="Normal 2 4 3 3 2 2 5 2 2" xfId="45647" xr:uid="{00000000-0005-0000-0000-0000658B0000}"/>
    <cellStyle name="Normal 2 4 3 3 2 2 5 3" xfId="25396" xr:uid="{00000000-0005-0000-0000-0000668B0000}"/>
    <cellStyle name="Normal 2 4 3 3 2 2 5 3 2" xfId="55162" xr:uid="{00000000-0005-0000-0000-0000678B0000}"/>
    <cellStyle name="Normal 2 4 3 3 2 2 5 4" xfId="35318" xr:uid="{00000000-0005-0000-0000-0000688B0000}"/>
    <cellStyle name="Normal 2 4 3 3 2 2 6" xfId="15882" xr:uid="{00000000-0005-0000-0000-0000698B0000}"/>
    <cellStyle name="Normal 2 4 3 3 2 2 6 2" xfId="45648" xr:uid="{00000000-0005-0000-0000-00006A8B0000}"/>
    <cellStyle name="Normal 2 4 3 3 2 2 7" xfId="20435" xr:uid="{00000000-0005-0000-0000-00006B8B0000}"/>
    <cellStyle name="Normal 2 4 3 3 2 2 7 2" xfId="50201" xr:uid="{00000000-0005-0000-0000-00006C8B0000}"/>
    <cellStyle name="Normal 2 4 3 3 2 2 8" xfId="30357" xr:uid="{00000000-0005-0000-0000-00006D8B0000}"/>
    <cellStyle name="Normal 2 4 3 3 2 3" xfId="898" xr:uid="{00000000-0005-0000-0000-00006E8B0000}"/>
    <cellStyle name="Normal 2 4 3 3 2 3 2" xfId="2140" xr:uid="{00000000-0005-0000-0000-00006F8B0000}"/>
    <cellStyle name="Normal 2 4 3 3 2 3 2 2" xfId="4622" xr:uid="{00000000-0005-0000-0000-0000708B0000}"/>
    <cellStyle name="Normal 2 4 3 3 2 3 2 2 2" xfId="9583" xr:uid="{00000000-0005-0000-0000-0000718B0000}"/>
    <cellStyle name="Normal 2 4 3 3 2 3 2 2 2 2" xfId="15883" xr:uid="{00000000-0005-0000-0000-0000728B0000}"/>
    <cellStyle name="Normal 2 4 3 3 2 3 2 2 2 2 2" xfId="45649" xr:uid="{00000000-0005-0000-0000-0000738B0000}"/>
    <cellStyle name="Normal 2 4 3 3 2 3 2 2 2 3" xfId="29427" xr:uid="{00000000-0005-0000-0000-0000748B0000}"/>
    <cellStyle name="Normal 2 4 3 3 2 3 2 2 2 3 2" xfId="59193" xr:uid="{00000000-0005-0000-0000-0000758B0000}"/>
    <cellStyle name="Normal 2 4 3 3 2 3 2 2 2 4" xfId="39349" xr:uid="{00000000-0005-0000-0000-0000768B0000}"/>
    <cellStyle name="Normal 2 4 3 3 2 3 2 2 3" xfId="15884" xr:uid="{00000000-0005-0000-0000-0000778B0000}"/>
    <cellStyle name="Normal 2 4 3 3 2 3 2 2 3 2" xfId="45650" xr:uid="{00000000-0005-0000-0000-0000788B0000}"/>
    <cellStyle name="Normal 2 4 3 3 2 3 2 2 4" xfId="24466" xr:uid="{00000000-0005-0000-0000-0000798B0000}"/>
    <cellStyle name="Normal 2 4 3 3 2 3 2 2 4 2" xfId="54232" xr:uid="{00000000-0005-0000-0000-00007A8B0000}"/>
    <cellStyle name="Normal 2 4 3 3 2 3 2 2 5" xfId="34388" xr:uid="{00000000-0005-0000-0000-00007B8B0000}"/>
    <cellStyle name="Normal 2 4 3 3 2 3 2 3" xfId="7102" xr:uid="{00000000-0005-0000-0000-00007C8B0000}"/>
    <cellStyle name="Normal 2 4 3 3 2 3 2 3 2" xfId="15885" xr:uid="{00000000-0005-0000-0000-00007D8B0000}"/>
    <cellStyle name="Normal 2 4 3 3 2 3 2 3 2 2" xfId="45651" xr:uid="{00000000-0005-0000-0000-00007E8B0000}"/>
    <cellStyle name="Normal 2 4 3 3 2 3 2 3 3" xfId="26946" xr:uid="{00000000-0005-0000-0000-00007F8B0000}"/>
    <cellStyle name="Normal 2 4 3 3 2 3 2 3 3 2" xfId="56712" xr:uid="{00000000-0005-0000-0000-0000808B0000}"/>
    <cellStyle name="Normal 2 4 3 3 2 3 2 3 4" xfId="36868" xr:uid="{00000000-0005-0000-0000-0000818B0000}"/>
    <cellStyle name="Normal 2 4 3 3 2 3 2 4" xfId="15886" xr:uid="{00000000-0005-0000-0000-0000828B0000}"/>
    <cellStyle name="Normal 2 4 3 3 2 3 2 4 2" xfId="45652" xr:uid="{00000000-0005-0000-0000-0000838B0000}"/>
    <cellStyle name="Normal 2 4 3 3 2 3 2 5" xfId="21985" xr:uid="{00000000-0005-0000-0000-0000848B0000}"/>
    <cellStyle name="Normal 2 4 3 3 2 3 2 5 2" xfId="51751" xr:uid="{00000000-0005-0000-0000-0000858B0000}"/>
    <cellStyle name="Normal 2 4 3 3 2 3 2 6" xfId="31907" xr:uid="{00000000-0005-0000-0000-0000868B0000}"/>
    <cellStyle name="Normal 2 4 3 3 2 3 3" xfId="3381" xr:uid="{00000000-0005-0000-0000-0000878B0000}"/>
    <cellStyle name="Normal 2 4 3 3 2 3 3 2" xfId="8343" xr:uid="{00000000-0005-0000-0000-0000888B0000}"/>
    <cellStyle name="Normal 2 4 3 3 2 3 3 2 2" xfId="15887" xr:uid="{00000000-0005-0000-0000-0000898B0000}"/>
    <cellStyle name="Normal 2 4 3 3 2 3 3 2 2 2" xfId="45653" xr:uid="{00000000-0005-0000-0000-00008A8B0000}"/>
    <cellStyle name="Normal 2 4 3 3 2 3 3 2 3" xfId="28187" xr:uid="{00000000-0005-0000-0000-00008B8B0000}"/>
    <cellStyle name="Normal 2 4 3 3 2 3 3 2 3 2" xfId="57953" xr:uid="{00000000-0005-0000-0000-00008C8B0000}"/>
    <cellStyle name="Normal 2 4 3 3 2 3 3 2 4" xfId="38109" xr:uid="{00000000-0005-0000-0000-00008D8B0000}"/>
    <cellStyle name="Normal 2 4 3 3 2 3 3 3" xfId="15888" xr:uid="{00000000-0005-0000-0000-00008E8B0000}"/>
    <cellStyle name="Normal 2 4 3 3 2 3 3 3 2" xfId="45654" xr:uid="{00000000-0005-0000-0000-00008F8B0000}"/>
    <cellStyle name="Normal 2 4 3 3 2 3 3 4" xfId="23226" xr:uid="{00000000-0005-0000-0000-0000908B0000}"/>
    <cellStyle name="Normal 2 4 3 3 2 3 3 4 2" xfId="52992" xr:uid="{00000000-0005-0000-0000-0000918B0000}"/>
    <cellStyle name="Normal 2 4 3 3 2 3 3 5" xfId="33148" xr:uid="{00000000-0005-0000-0000-0000928B0000}"/>
    <cellStyle name="Normal 2 4 3 3 2 3 4" xfId="5862" xr:uid="{00000000-0005-0000-0000-0000938B0000}"/>
    <cellStyle name="Normal 2 4 3 3 2 3 4 2" xfId="15889" xr:uid="{00000000-0005-0000-0000-0000948B0000}"/>
    <cellStyle name="Normal 2 4 3 3 2 3 4 2 2" xfId="45655" xr:uid="{00000000-0005-0000-0000-0000958B0000}"/>
    <cellStyle name="Normal 2 4 3 3 2 3 4 3" xfId="25706" xr:uid="{00000000-0005-0000-0000-0000968B0000}"/>
    <cellStyle name="Normal 2 4 3 3 2 3 4 3 2" xfId="55472" xr:uid="{00000000-0005-0000-0000-0000978B0000}"/>
    <cellStyle name="Normal 2 4 3 3 2 3 4 4" xfId="35628" xr:uid="{00000000-0005-0000-0000-0000988B0000}"/>
    <cellStyle name="Normal 2 4 3 3 2 3 5" xfId="15890" xr:uid="{00000000-0005-0000-0000-0000998B0000}"/>
    <cellStyle name="Normal 2 4 3 3 2 3 5 2" xfId="45656" xr:uid="{00000000-0005-0000-0000-00009A8B0000}"/>
    <cellStyle name="Normal 2 4 3 3 2 3 6" xfId="20745" xr:uid="{00000000-0005-0000-0000-00009B8B0000}"/>
    <cellStyle name="Normal 2 4 3 3 2 3 6 2" xfId="50511" xr:uid="{00000000-0005-0000-0000-00009C8B0000}"/>
    <cellStyle name="Normal 2 4 3 3 2 3 7" xfId="30667" xr:uid="{00000000-0005-0000-0000-00009D8B0000}"/>
    <cellStyle name="Normal 2 4 3 3 2 4" xfId="1520" xr:uid="{00000000-0005-0000-0000-00009E8B0000}"/>
    <cellStyle name="Normal 2 4 3 3 2 4 2" xfId="4002" xr:uid="{00000000-0005-0000-0000-00009F8B0000}"/>
    <cellStyle name="Normal 2 4 3 3 2 4 2 2" xfId="8963" xr:uid="{00000000-0005-0000-0000-0000A08B0000}"/>
    <cellStyle name="Normal 2 4 3 3 2 4 2 2 2" xfId="15891" xr:uid="{00000000-0005-0000-0000-0000A18B0000}"/>
    <cellStyle name="Normal 2 4 3 3 2 4 2 2 2 2" xfId="45657" xr:uid="{00000000-0005-0000-0000-0000A28B0000}"/>
    <cellStyle name="Normal 2 4 3 3 2 4 2 2 3" xfId="28807" xr:uid="{00000000-0005-0000-0000-0000A38B0000}"/>
    <cellStyle name="Normal 2 4 3 3 2 4 2 2 3 2" xfId="58573" xr:uid="{00000000-0005-0000-0000-0000A48B0000}"/>
    <cellStyle name="Normal 2 4 3 3 2 4 2 2 4" xfId="38729" xr:uid="{00000000-0005-0000-0000-0000A58B0000}"/>
    <cellStyle name="Normal 2 4 3 3 2 4 2 3" xfId="15892" xr:uid="{00000000-0005-0000-0000-0000A68B0000}"/>
    <cellStyle name="Normal 2 4 3 3 2 4 2 3 2" xfId="45658" xr:uid="{00000000-0005-0000-0000-0000A78B0000}"/>
    <cellStyle name="Normal 2 4 3 3 2 4 2 4" xfId="23846" xr:uid="{00000000-0005-0000-0000-0000A88B0000}"/>
    <cellStyle name="Normal 2 4 3 3 2 4 2 4 2" xfId="53612" xr:uid="{00000000-0005-0000-0000-0000A98B0000}"/>
    <cellStyle name="Normal 2 4 3 3 2 4 2 5" xfId="33768" xr:uid="{00000000-0005-0000-0000-0000AA8B0000}"/>
    <cellStyle name="Normal 2 4 3 3 2 4 3" xfId="6482" xr:uid="{00000000-0005-0000-0000-0000AB8B0000}"/>
    <cellStyle name="Normal 2 4 3 3 2 4 3 2" xfId="15893" xr:uid="{00000000-0005-0000-0000-0000AC8B0000}"/>
    <cellStyle name="Normal 2 4 3 3 2 4 3 2 2" xfId="45659" xr:uid="{00000000-0005-0000-0000-0000AD8B0000}"/>
    <cellStyle name="Normal 2 4 3 3 2 4 3 3" xfId="26326" xr:uid="{00000000-0005-0000-0000-0000AE8B0000}"/>
    <cellStyle name="Normal 2 4 3 3 2 4 3 3 2" xfId="56092" xr:uid="{00000000-0005-0000-0000-0000AF8B0000}"/>
    <cellStyle name="Normal 2 4 3 3 2 4 3 4" xfId="36248" xr:uid="{00000000-0005-0000-0000-0000B08B0000}"/>
    <cellStyle name="Normal 2 4 3 3 2 4 4" xfId="15894" xr:uid="{00000000-0005-0000-0000-0000B18B0000}"/>
    <cellStyle name="Normal 2 4 3 3 2 4 4 2" xfId="45660" xr:uid="{00000000-0005-0000-0000-0000B28B0000}"/>
    <cellStyle name="Normal 2 4 3 3 2 4 5" xfId="21365" xr:uid="{00000000-0005-0000-0000-0000B38B0000}"/>
    <cellStyle name="Normal 2 4 3 3 2 4 5 2" xfId="51131" xr:uid="{00000000-0005-0000-0000-0000B48B0000}"/>
    <cellStyle name="Normal 2 4 3 3 2 4 6" xfId="31287" xr:uid="{00000000-0005-0000-0000-0000B58B0000}"/>
    <cellStyle name="Normal 2 4 3 3 2 5" xfId="2761" xr:uid="{00000000-0005-0000-0000-0000B68B0000}"/>
    <cellStyle name="Normal 2 4 3 3 2 5 2" xfId="7723" xr:uid="{00000000-0005-0000-0000-0000B78B0000}"/>
    <cellStyle name="Normal 2 4 3 3 2 5 2 2" xfId="15895" xr:uid="{00000000-0005-0000-0000-0000B88B0000}"/>
    <cellStyle name="Normal 2 4 3 3 2 5 2 2 2" xfId="45661" xr:uid="{00000000-0005-0000-0000-0000B98B0000}"/>
    <cellStyle name="Normal 2 4 3 3 2 5 2 3" xfId="27567" xr:uid="{00000000-0005-0000-0000-0000BA8B0000}"/>
    <cellStyle name="Normal 2 4 3 3 2 5 2 3 2" xfId="57333" xr:uid="{00000000-0005-0000-0000-0000BB8B0000}"/>
    <cellStyle name="Normal 2 4 3 3 2 5 2 4" xfId="37489" xr:uid="{00000000-0005-0000-0000-0000BC8B0000}"/>
    <cellStyle name="Normal 2 4 3 3 2 5 3" xfId="15896" xr:uid="{00000000-0005-0000-0000-0000BD8B0000}"/>
    <cellStyle name="Normal 2 4 3 3 2 5 3 2" xfId="45662" xr:uid="{00000000-0005-0000-0000-0000BE8B0000}"/>
    <cellStyle name="Normal 2 4 3 3 2 5 4" xfId="22606" xr:uid="{00000000-0005-0000-0000-0000BF8B0000}"/>
    <cellStyle name="Normal 2 4 3 3 2 5 4 2" xfId="52372" xr:uid="{00000000-0005-0000-0000-0000C08B0000}"/>
    <cellStyle name="Normal 2 4 3 3 2 5 5" xfId="32528" xr:uid="{00000000-0005-0000-0000-0000C18B0000}"/>
    <cellStyle name="Normal 2 4 3 3 2 6" xfId="5242" xr:uid="{00000000-0005-0000-0000-0000C28B0000}"/>
    <cellStyle name="Normal 2 4 3 3 2 6 2" xfId="15897" xr:uid="{00000000-0005-0000-0000-0000C38B0000}"/>
    <cellStyle name="Normal 2 4 3 3 2 6 2 2" xfId="45663" xr:uid="{00000000-0005-0000-0000-0000C48B0000}"/>
    <cellStyle name="Normal 2 4 3 3 2 6 3" xfId="25086" xr:uid="{00000000-0005-0000-0000-0000C58B0000}"/>
    <cellStyle name="Normal 2 4 3 3 2 6 3 2" xfId="54852" xr:uid="{00000000-0005-0000-0000-0000C68B0000}"/>
    <cellStyle name="Normal 2 4 3 3 2 6 4" xfId="35008" xr:uid="{00000000-0005-0000-0000-0000C78B0000}"/>
    <cellStyle name="Normal 2 4 3 3 2 7" xfId="15898" xr:uid="{00000000-0005-0000-0000-0000C88B0000}"/>
    <cellStyle name="Normal 2 4 3 3 2 7 2" xfId="45664" xr:uid="{00000000-0005-0000-0000-0000C98B0000}"/>
    <cellStyle name="Normal 2 4 3 3 2 8" xfId="20125" xr:uid="{00000000-0005-0000-0000-0000CA8B0000}"/>
    <cellStyle name="Normal 2 4 3 3 2 8 2" xfId="49891" xr:uid="{00000000-0005-0000-0000-0000CB8B0000}"/>
    <cellStyle name="Normal 2 4 3 3 2 9" xfId="30047" xr:uid="{00000000-0005-0000-0000-0000CC8B0000}"/>
    <cellStyle name="Normal 2 4 3 3 3" xfId="402" xr:uid="{00000000-0005-0000-0000-0000CD8B0000}"/>
    <cellStyle name="Normal 2 4 3 3 3 2" xfId="1022" xr:uid="{00000000-0005-0000-0000-0000CE8B0000}"/>
    <cellStyle name="Normal 2 4 3 3 3 2 2" xfId="2264" xr:uid="{00000000-0005-0000-0000-0000CF8B0000}"/>
    <cellStyle name="Normal 2 4 3 3 3 2 2 2" xfId="4746" xr:uid="{00000000-0005-0000-0000-0000D08B0000}"/>
    <cellStyle name="Normal 2 4 3 3 3 2 2 2 2" xfId="9707" xr:uid="{00000000-0005-0000-0000-0000D18B0000}"/>
    <cellStyle name="Normal 2 4 3 3 3 2 2 2 2 2" xfId="15899" xr:uid="{00000000-0005-0000-0000-0000D28B0000}"/>
    <cellStyle name="Normal 2 4 3 3 3 2 2 2 2 2 2" xfId="45665" xr:uid="{00000000-0005-0000-0000-0000D38B0000}"/>
    <cellStyle name="Normal 2 4 3 3 3 2 2 2 2 3" xfId="29551" xr:uid="{00000000-0005-0000-0000-0000D48B0000}"/>
    <cellStyle name="Normal 2 4 3 3 3 2 2 2 2 3 2" xfId="59317" xr:uid="{00000000-0005-0000-0000-0000D58B0000}"/>
    <cellStyle name="Normal 2 4 3 3 3 2 2 2 2 4" xfId="39473" xr:uid="{00000000-0005-0000-0000-0000D68B0000}"/>
    <cellStyle name="Normal 2 4 3 3 3 2 2 2 3" xfId="15900" xr:uid="{00000000-0005-0000-0000-0000D78B0000}"/>
    <cellStyle name="Normal 2 4 3 3 3 2 2 2 3 2" xfId="45666" xr:uid="{00000000-0005-0000-0000-0000D88B0000}"/>
    <cellStyle name="Normal 2 4 3 3 3 2 2 2 4" xfId="24590" xr:uid="{00000000-0005-0000-0000-0000D98B0000}"/>
    <cellStyle name="Normal 2 4 3 3 3 2 2 2 4 2" xfId="54356" xr:uid="{00000000-0005-0000-0000-0000DA8B0000}"/>
    <cellStyle name="Normal 2 4 3 3 3 2 2 2 5" xfId="34512" xr:uid="{00000000-0005-0000-0000-0000DB8B0000}"/>
    <cellStyle name="Normal 2 4 3 3 3 2 2 3" xfId="7226" xr:uid="{00000000-0005-0000-0000-0000DC8B0000}"/>
    <cellStyle name="Normal 2 4 3 3 3 2 2 3 2" xfId="15901" xr:uid="{00000000-0005-0000-0000-0000DD8B0000}"/>
    <cellStyle name="Normal 2 4 3 3 3 2 2 3 2 2" xfId="45667" xr:uid="{00000000-0005-0000-0000-0000DE8B0000}"/>
    <cellStyle name="Normal 2 4 3 3 3 2 2 3 3" xfId="27070" xr:uid="{00000000-0005-0000-0000-0000DF8B0000}"/>
    <cellStyle name="Normal 2 4 3 3 3 2 2 3 3 2" xfId="56836" xr:uid="{00000000-0005-0000-0000-0000E08B0000}"/>
    <cellStyle name="Normal 2 4 3 3 3 2 2 3 4" xfId="36992" xr:uid="{00000000-0005-0000-0000-0000E18B0000}"/>
    <cellStyle name="Normal 2 4 3 3 3 2 2 4" xfId="15902" xr:uid="{00000000-0005-0000-0000-0000E28B0000}"/>
    <cellStyle name="Normal 2 4 3 3 3 2 2 4 2" xfId="45668" xr:uid="{00000000-0005-0000-0000-0000E38B0000}"/>
    <cellStyle name="Normal 2 4 3 3 3 2 2 5" xfId="22109" xr:uid="{00000000-0005-0000-0000-0000E48B0000}"/>
    <cellStyle name="Normal 2 4 3 3 3 2 2 5 2" xfId="51875" xr:uid="{00000000-0005-0000-0000-0000E58B0000}"/>
    <cellStyle name="Normal 2 4 3 3 3 2 2 6" xfId="32031" xr:uid="{00000000-0005-0000-0000-0000E68B0000}"/>
    <cellStyle name="Normal 2 4 3 3 3 2 3" xfId="3505" xr:uid="{00000000-0005-0000-0000-0000E78B0000}"/>
    <cellStyle name="Normal 2 4 3 3 3 2 3 2" xfId="8467" xr:uid="{00000000-0005-0000-0000-0000E88B0000}"/>
    <cellStyle name="Normal 2 4 3 3 3 2 3 2 2" xfId="15903" xr:uid="{00000000-0005-0000-0000-0000E98B0000}"/>
    <cellStyle name="Normal 2 4 3 3 3 2 3 2 2 2" xfId="45669" xr:uid="{00000000-0005-0000-0000-0000EA8B0000}"/>
    <cellStyle name="Normal 2 4 3 3 3 2 3 2 3" xfId="28311" xr:uid="{00000000-0005-0000-0000-0000EB8B0000}"/>
    <cellStyle name="Normal 2 4 3 3 3 2 3 2 3 2" xfId="58077" xr:uid="{00000000-0005-0000-0000-0000EC8B0000}"/>
    <cellStyle name="Normal 2 4 3 3 3 2 3 2 4" xfId="38233" xr:uid="{00000000-0005-0000-0000-0000ED8B0000}"/>
    <cellStyle name="Normal 2 4 3 3 3 2 3 3" xfId="15904" xr:uid="{00000000-0005-0000-0000-0000EE8B0000}"/>
    <cellStyle name="Normal 2 4 3 3 3 2 3 3 2" xfId="45670" xr:uid="{00000000-0005-0000-0000-0000EF8B0000}"/>
    <cellStyle name="Normal 2 4 3 3 3 2 3 4" xfId="23350" xr:uid="{00000000-0005-0000-0000-0000F08B0000}"/>
    <cellStyle name="Normal 2 4 3 3 3 2 3 4 2" xfId="53116" xr:uid="{00000000-0005-0000-0000-0000F18B0000}"/>
    <cellStyle name="Normal 2 4 3 3 3 2 3 5" xfId="33272" xr:uid="{00000000-0005-0000-0000-0000F28B0000}"/>
    <cellStyle name="Normal 2 4 3 3 3 2 4" xfId="5986" xr:uid="{00000000-0005-0000-0000-0000F38B0000}"/>
    <cellStyle name="Normal 2 4 3 3 3 2 4 2" xfId="15905" xr:uid="{00000000-0005-0000-0000-0000F48B0000}"/>
    <cellStyle name="Normal 2 4 3 3 3 2 4 2 2" xfId="45671" xr:uid="{00000000-0005-0000-0000-0000F58B0000}"/>
    <cellStyle name="Normal 2 4 3 3 3 2 4 3" xfId="25830" xr:uid="{00000000-0005-0000-0000-0000F68B0000}"/>
    <cellStyle name="Normal 2 4 3 3 3 2 4 3 2" xfId="55596" xr:uid="{00000000-0005-0000-0000-0000F78B0000}"/>
    <cellStyle name="Normal 2 4 3 3 3 2 4 4" xfId="35752" xr:uid="{00000000-0005-0000-0000-0000F88B0000}"/>
    <cellStyle name="Normal 2 4 3 3 3 2 5" xfId="15906" xr:uid="{00000000-0005-0000-0000-0000F98B0000}"/>
    <cellStyle name="Normal 2 4 3 3 3 2 5 2" xfId="45672" xr:uid="{00000000-0005-0000-0000-0000FA8B0000}"/>
    <cellStyle name="Normal 2 4 3 3 3 2 6" xfId="20869" xr:uid="{00000000-0005-0000-0000-0000FB8B0000}"/>
    <cellStyle name="Normal 2 4 3 3 3 2 6 2" xfId="50635" xr:uid="{00000000-0005-0000-0000-0000FC8B0000}"/>
    <cellStyle name="Normal 2 4 3 3 3 2 7" xfId="30791" xr:uid="{00000000-0005-0000-0000-0000FD8B0000}"/>
    <cellStyle name="Normal 2 4 3 3 3 3" xfId="1644" xr:uid="{00000000-0005-0000-0000-0000FE8B0000}"/>
    <cellStyle name="Normal 2 4 3 3 3 3 2" xfId="4126" xr:uid="{00000000-0005-0000-0000-0000FF8B0000}"/>
    <cellStyle name="Normal 2 4 3 3 3 3 2 2" xfId="9087" xr:uid="{00000000-0005-0000-0000-0000008C0000}"/>
    <cellStyle name="Normal 2 4 3 3 3 3 2 2 2" xfId="15907" xr:uid="{00000000-0005-0000-0000-0000018C0000}"/>
    <cellStyle name="Normal 2 4 3 3 3 3 2 2 2 2" xfId="45673" xr:uid="{00000000-0005-0000-0000-0000028C0000}"/>
    <cellStyle name="Normal 2 4 3 3 3 3 2 2 3" xfId="28931" xr:uid="{00000000-0005-0000-0000-0000038C0000}"/>
    <cellStyle name="Normal 2 4 3 3 3 3 2 2 3 2" xfId="58697" xr:uid="{00000000-0005-0000-0000-0000048C0000}"/>
    <cellStyle name="Normal 2 4 3 3 3 3 2 2 4" xfId="38853" xr:uid="{00000000-0005-0000-0000-0000058C0000}"/>
    <cellStyle name="Normal 2 4 3 3 3 3 2 3" xfId="15908" xr:uid="{00000000-0005-0000-0000-0000068C0000}"/>
    <cellStyle name="Normal 2 4 3 3 3 3 2 3 2" xfId="45674" xr:uid="{00000000-0005-0000-0000-0000078C0000}"/>
    <cellStyle name="Normal 2 4 3 3 3 3 2 4" xfId="23970" xr:uid="{00000000-0005-0000-0000-0000088C0000}"/>
    <cellStyle name="Normal 2 4 3 3 3 3 2 4 2" xfId="53736" xr:uid="{00000000-0005-0000-0000-0000098C0000}"/>
    <cellStyle name="Normal 2 4 3 3 3 3 2 5" xfId="33892" xr:uid="{00000000-0005-0000-0000-00000A8C0000}"/>
    <cellStyle name="Normal 2 4 3 3 3 3 3" xfId="6606" xr:uid="{00000000-0005-0000-0000-00000B8C0000}"/>
    <cellStyle name="Normal 2 4 3 3 3 3 3 2" xfId="15909" xr:uid="{00000000-0005-0000-0000-00000C8C0000}"/>
    <cellStyle name="Normal 2 4 3 3 3 3 3 2 2" xfId="45675" xr:uid="{00000000-0005-0000-0000-00000D8C0000}"/>
    <cellStyle name="Normal 2 4 3 3 3 3 3 3" xfId="26450" xr:uid="{00000000-0005-0000-0000-00000E8C0000}"/>
    <cellStyle name="Normal 2 4 3 3 3 3 3 3 2" xfId="56216" xr:uid="{00000000-0005-0000-0000-00000F8C0000}"/>
    <cellStyle name="Normal 2 4 3 3 3 3 3 4" xfId="36372" xr:uid="{00000000-0005-0000-0000-0000108C0000}"/>
    <cellStyle name="Normal 2 4 3 3 3 3 4" xfId="15910" xr:uid="{00000000-0005-0000-0000-0000118C0000}"/>
    <cellStyle name="Normal 2 4 3 3 3 3 4 2" xfId="45676" xr:uid="{00000000-0005-0000-0000-0000128C0000}"/>
    <cellStyle name="Normal 2 4 3 3 3 3 5" xfId="21489" xr:uid="{00000000-0005-0000-0000-0000138C0000}"/>
    <cellStyle name="Normal 2 4 3 3 3 3 5 2" xfId="51255" xr:uid="{00000000-0005-0000-0000-0000148C0000}"/>
    <cellStyle name="Normal 2 4 3 3 3 3 6" xfId="31411" xr:uid="{00000000-0005-0000-0000-0000158C0000}"/>
    <cellStyle name="Normal 2 4 3 3 3 4" xfId="2885" xr:uid="{00000000-0005-0000-0000-0000168C0000}"/>
    <cellStyle name="Normal 2 4 3 3 3 4 2" xfId="7847" xr:uid="{00000000-0005-0000-0000-0000178C0000}"/>
    <cellStyle name="Normal 2 4 3 3 3 4 2 2" xfId="15911" xr:uid="{00000000-0005-0000-0000-0000188C0000}"/>
    <cellStyle name="Normal 2 4 3 3 3 4 2 2 2" xfId="45677" xr:uid="{00000000-0005-0000-0000-0000198C0000}"/>
    <cellStyle name="Normal 2 4 3 3 3 4 2 3" xfId="27691" xr:uid="{00000000-0005-0000-0000-00001A8C0000}"/>
    <cellStyle name="Normal 2 4 3 3 3 4 2 3 2" xfId="57457" xr:uid="{00000000-0005-0000-0000-00001B8C0000}"/>
    <cellStyle name="Normal 2 4 3 3 3 4 2 4" xfId="37613" xr:uid="{00000000-0005-0000-0000-00001C8C0000}"/>
    <cellStyle name="Normal 2 4 3 3 3 4 3" xfId="15912" xr:uid="{00000000-0005-0000-0000-00001D8C0000}"/>
    <cellStyle name="Normal 2 4 3 3 3 4 3 2" xfId="45678" xr:uid="{00000000-0005-0000-0000-00001E8C0000}"/>
    <cellStyle name="Normal 2 4 3 3 3 4 4" xfId="22730" xr:uid="{00000000-0005-0000-0000-00001F8C0000}"/>
    <cellStyle name="Normal 2 4 3 3 3 4 4 2" xfId="52496" xr:uid="{00000000-0005-0000-0000-0000208C0000}"/>
    <cellStyle name="Normal 2 4 3 3 3 4 5" xfId="32652" xr:uid="{00000000-0005-0000-0000-0000218C0000}"/>
    <cellStyle name="Normal 2 4 3 3 3 5" xfId="5366" xr:uid="{00000000-0005-0000-0000-0000228C0000}"/>
    <cellStyle name="Normal 2 4 3 3 3 5 2" xfId="15913" xr:uid="{00000000-0005-0000-0000-0000238C0000}"/>
    <cellStyle name="Normal 2 4 3 3 3 5 2 2" xfId="45679" xr:uid="{00000000-0005-0000-0000-0000248C0000}"/>
    <cellStyle name="Normal 2 4 3 3 3 5 3" xfId="25210" xr:uid="{00000000-0005-0000-0000-0000258C0000}"/>
    <cellStyle name="Normal 2 4 3 3 3 5 3 2" xfId="54976" xr:uid="{00000000-0005-0000-0000-0000268C0000}"/>
    <cellStyle name="Normal 2 4 3 3 3 5 4" xfId="35132" xr:uid="{00000000-0005-0000-0000-0000278C0000}"/>
    <cellStyle name="Normal 2 4 3 3 3 6" xfId="15914" xr:uid="{00000000-0005-0000-0000-0000288C0000}"/>
    <cellStyle name="Normal 2 4 3 3 3 6 2" xfId="45680" xr:uid="{00000000-0005-0000-0000-0000298C0000}"/>
    <cellStyle name="Normal 2 4 3 3 3 7" xfId="20249" xr:uid="{00000000-0005-0000-0000-00002A8C0000}"/>
    <cellStyle name="Normal 2 4 3 3 3 7 2" xfId="50015" xr:uid="{00000000-0005-0000-0000-00002B8C0000}"/>
    <cellStyle name="Normal 2 4 3 3 3 8" xfId="30171" xr:uid="{00000000-0005-0000-0000-00002C8C0000}"/>
    <cellStyle name="Normal 2 4 3 3 4" xfId="712" xr:uid="{00000000-0005-0000-0000-00002D8C0000}"/>
    <cellStyle name="Normal 2 4 3 3 4 2" xfId="1954" xr:uid="{00000000-0005-0000-0000-00002E8C0000}"/>
    <cellStyle name="Normal 2 4 3 3 4 2 2" xfId="4436" xr:uid="{00000000-0005-0000-0000-00002F8C0000}"/>
    <cellStyle name="Normal 2 4 3 3 4 2 2 2" xfId="9397" xr:uid="{00000000-0005-0000-0000-0000308C0000}"/>
    <cellStyle name="Normal 2 4 3 3 4 2 2 2 2" xfId="15915" xr:uid="{00000000-0005-0000-0000-0000318C0000}"/>
    <cellStyle name="Normal 2 4 3 3 4 2 2 2 2 2" xfId="45681" xr:uid="{00000000-0005-0000-0000-0000328C0000}"/>
    <cellStyle name="Normal 2 4 3 3 4 2 2 2 3" xfId="29241" xr:uid="{00000000-0005-0000-0000-0000338C0000}"/>
    <cellStyle name="Normal 2 4 3 3 4 2 2 2 3 2" xfId="59007" xr:uid="{00000000-0005-0000-0000-0000348C0000}"/>
    <cellStyle name="Normal 2 4 3 3 4 2 2 2 4" xfId="39163" xr:uid="{00000000-0005-0000-0000-0000358C0000}"/>
    <cellStyle name="Normal 2 4 3 3 4 2 2 3" xfId="15916" xr:uid="{00000000-0005-0000-0000-0000368C0000}"/>
    <cellStyle name="Normal 2 4 3 3 4 2 2 3 2" xfId="45682" xr:uid="{00000000-0005-0000-0000-0000378C0000}"/>
    <cellStyle name="Normal 2 4 3 3 4 2 2 4" xfId="24280" xr:uid="{00000000-0005-0000-0000-0000388C0000}"/>
    <cellStyle name="Normal 2 4 3 3 4 2 2 4 2" xfId="54046" xr:uid="{00000000-0005-0000-0000-0000398C0000}"/>
    <cellStyle name="Normal 2 4 3 3 4 2 2 5" xfId="34202" xr:uid="{00000000-0005-0000-0000-00003A8C0000}"/>
    <cellStyle name="Normal 2 4 3 3 4 2 3" xfId="6916" xr:uid="{00000000-0005-0000-0000-00003B8C0000}"/>
    <cellStyle name="Normal 2 4 3 3 4 2 3 2" xfId="15917" xr:uid="{00000000-0005-0000-0000-00003C8C0000}"/>
    <cellStyle name="Normal 2 4 3 3 4 2 3 2 2" xfId="45683" xr:uid="{00000000-0005-0000-0000-00003D8C0000}"/>
    <cellStyle name="Normal 2 4 3 3 4 2 3 3" xfId="26760" xr:uid="{00000000-0005-0000-0000-00003E8C0000}"/>
    <cellStyle name="Normal 2 4 3 3 4 2 3 3 2" xfId="56526" xr:uid="{00000000-0005-0000-0000-00003F8C0000}"/>
    <cellStyle name="Normal 2 4 3 3 4 2 3 4" xfId="36682" xr:uid="{00000000-0005-0000-0000-0000408C0000}"/>
    <cellStyle name="Normal 2 4 3 3 4 2 4" xfId="15918" xr:uid="{00000000-0005-0000-0000-0000418C0000}"/>
    <cellStyle name="Normal 2 4 3 3 4 2 4 2" xfId="45684" xr:uid="{00000000-0005-0000-0000-0000428C0000}"/>
    <cellStyle name="Normal 2 4 3 3 4 2 5" xfId="21799" xr:uid="{00000000-0005-0000-0000-0000438C0000}"/>
    <cellStyle name="Normal 2 4 3 3 4 2 5 2" xfId="51565" xr:uid="{00000000-0005-0000-0000-0000448C0000}"/>
    <cellStyle name="Normal 2 4 3 3 4 2 6" xfId="31721" xr:uid="{00000000-0005-0000-0000-0000458C0000}"/>
    <cellStyle name="Normal 2 4 3 3 4 3" xfId="3195" xr:uid="{00000000-0005-0000-0000-0000468C0000}"/>
    <cellStyle name="Normal 2 4 3 3 4 3 2" xfId="8157" xr:uid="{00000000-0005-0000-0000-0000478C0000}"/>
    <cellStyle name="Normal 2 4 3 3 4 3 2 2" xfId="15919" xr:uid="{00000000-0005-0000-0000-0000488C0000}"/>
    <cellStyle name="Normal 2 4 3 3 4 3 2 2 2" xfId="45685" xr:uid="{00000000-0005-0000-0000-0000498C0000}"/>
    <cellStyle name="Normal 2 4 3 3 4 3 2 3" xfId="28001" xr:uid="{00000000-0005-0000-0000-00004A8C0000}"/>
    <cellStyle name="Normal 2 4 3 3 4 3 2 3 2" xfId="57767" xr:uid="{00000000-0005-0000-0000-00004B8C0000}"/>
    <cellStyle name="Normal 2 4 3 3 4 3 2 4" xfId="37923" xr:uid="{00000000-0005-0000-0000-00004C8C0000}"/>
    <cellStyle name="Normal 2 4 3 3 4 3 3" xfId="15920" xr:uid="{00000000-0005-0000-0000-00004D8C0000}"/>
    <cellStyle name="Normal 2 4 3 3 4 3 3 2" xfId="45686" xr:uid="{00000000-0005-0000-0000-00004E8C0000}"/>
    <cellStyle name="Normal 2 4 3 3 4 3 4" xfId="23040" xr:uid="{00000000-0005-0000-0000-00004F8C0000}"/>
    <cellStyle name="Normal 2 4 3 3 4 3 4 2" xfId="52806" xr:uid="{00000000-0005-0000-0000-0000508C0000}"/>
    <cellStyle name="Normal 2 4 3 3 4 3 5" xfId="32962" xr:uid="{00000000-0005-0000-0000-0000518C0000}"/>
    <cellStyle name="Normal 2 4 3 3 4 4" xfId="5676" xr:uid="{00000000-0005-0000-0000-0000528C0000}"/>
    <cellStyle name="Normal 2 4 3 3 4 4 2" xfId="15921" xr:uid="{00000000-0005-0000-0000-0000538C0000}"/>
    <cellStyle name="Normal 2 4 3 3 4 4 2 2" xfId="45687" xr:uid="{00000000-0005-0000-0000-0000548C0000}"/>
    <cellStyle name="Normal 2 4 3 3 4 4 3" xfId="25520" xr:uid="{00000000-0005-0000-0000-0000558C0000}"/>
    <cellStyle name="Normal 2 4 3 3 4 4 3 2" xfId="55286" xr:uid="{00000000-0005-0000-0000-0000568C0000}"/>
    <cellStyle name="Normal 2 4 3 3 4 4 4" xfId="35442" xr:uid="{00000000-0005-0000-0000-0000578C0000}"/>
    <cellStyle name="Normal 2 4 3 3 4 5" xfId="15922" xr:uid="{00000000-0005-0000-0000-0000588C0000}"/>
    <cellStyle name="Normal 2 4 3 3 4 5 2" xfId="45688" xr:uid="{00000000-0005-0000-0000-0000598C0000}"/>
    <cellStyle name="Normal 2 4 3 3 4 6" xfId="20559" xr:uid="{00000000-0005-0000-0000-00005A8C0000}"/>
    <cellStyle name="Normal 2 4 3 3 4 6 2" xfId="50325" xr:uid="{00000000-0005-0000-0000-00005B8C0000}"/>
    <cellStyle name="Normal 2 4 3 3 4 7" xfId="30481" xr:uid="{00000000-0005-0000-0000-00005C8C0000}"/>
    <cellStyle name="Normal 2 4 3 3 5" xfId="1334" xr:uid="{00000000-0005-0000-0000-00005D8C0000}"/>
    <cellStyle name="Normal 2 4 3 3 5 2" xfId="3816" xr:uid="{00000000-0005-0000-0000-00005E8C0000}"/>
    <cellStyle name="Normal 2 4 3 3 5 2 2" xfId="8777" xr:uid="{00000000-0005-0000-0000-00005F8C0000}"/>
    <cellStyle name="Normal 2 4 3 3 5 2 2 2" xfId="15923" xr:uid="{00000000-0005-0000-0000-0000608C0000}"/>
    <cellStyle name="Normal 2 4 3 3 5 2 2 2 2" xfId="45689" xr:uid="{00000000-0005-0000-0000-0000618C0000}"/>
    <cellStyle name="Normal 2 4 3 3 5 2 2 3" xfId="28621" xr:uid="{00000000-0005-0000-0000-0000628C0000}"/>
    <cellStyle name="Normal 2 4 3 3 5 2 2 3 2" xfId="58387" xr:uid="{00000000-0005-0000-0000-0000638C0000}"/>
    <cellStyle name="Normal 2 4 3 3 5 2 2 4" xfId="38543" xr:uid="{00000000-0005-0000-0000-0000648C0000}"/>
    <cellStyle name="Normal 2 4 3 3 5 2 3" xfId="15924" xr:uid="{00000000-0005-0000-0000-0000658C0000}"/>
    <cellStyle name="Normal 2 4 3 3 5 2 3 2" xfId="45690" xr:uid="{00000000-0005-0000-0000-0000668C0000}"/>
    <cellStyle name="Normal 2 4 3 3 5 2 4" xfId="23660" xr:uid="{00000000-0005-0000-0000-0000678C0000}"/>
    <cellStyle name="Normal 2 4 3 3 5 2 4 2" xfId="53426" xr:uid="{00000000-0005-0000-0000-0000688C0000}"/>
    <cellStyle name="Normal 2 4 3 3 5 2 5" xfId="33582" xr:uid="{00000000-0005-0000-0000-0000698C0000}"/>
    <cellStyle name="Normal 2 4 3 3 5 3" xfId="6296" xr:uid="{00000000-0005-0000-0000-00006A8C0000}"/>
    <cellStyle name="Normal 2 4 3 3 5 3 2" xfId="15925" xr:uid="{00000000-0005-0000-0000-00006B8C0000}"/>
    <cellStyle name="Normal 2 4 3 3 5 3 2 2" xfId="45691" xr:uid="{00000000-0005-0000-0000-00006C8C0000}"/>
    <cellStyle name="Normal 2 4 3 3 5 3 3" xfId="26140" xr:uid="{00000000-0005-0000-0000-00006D8C0000}"/>
    <cellStyle name="Normal 2 4 3 3 5 3 3 2" xfId="55906" xr:uid="{00000000-0005-0000-0000-00006E8C0000}"/>
    <cellStyle name="Normal 2 4 3 3 5 3 4" xfId="36062" xr:uid="{00000000-0005-0000-0000-00006F8C0000}"/>
    <cellStyle name="Normal 2 4 3 3 5 4" xfId="15926" xr:uid="{00000000-0005-0000-0000-0000708C0000}"/>
    <cellStyle name="Normal 2 4 3 3 5 4 2" xfId="45692" xr:uid="{00000000-0005-0000-0000-0000718C0000}"/>
    <cellStyle name="Normal 2 4 3 3 5 5" xfId="21179" xr:uid="{00000000-0005-0000-0000-0000728C0000}"/>
    <cellStyle name="Normal 2 4 3 3 5 5 2" xfId="50945" xr:uid="{00000000-0005-0000-0000-0000738C0000}"/>
    <cellStyle name="Normal 2 4 3 3 5 6" xfId="31101" xr:uid="{00000000-0005-0000-0000-0000748C0000}"/>
    <cellStyle name="Normal 2 4 3 3 6" xfId="2575" xr:uid="{00000000-0005-0000-0000-0000758C0000}"/>
    <cellStyle name="Normal 2 4 3 3 6 2" xfId="7537" xr:uid="{00000000-0005-0000-0000-0000768C0000}"/>
    <cellStyle name="Normal 2 4 3 3 6 2 2" xfId="15927" xr:uid="{00000000-0005-0000-0000-0000778C0000}"/>
    <cellStyle name="Normal 2 4 3 3 6 2 2 2" xfId="45693" xr:uid="{00000000-0005-0000-0000-0000788C0000}"/>
    <cellStyle name="Normal 2 4 3 3 6 2 3" xfId="27381" xr:uid="{00000000-0005-0000-0000-0000798C0000}"/>
    <cellStyle name="Normal 2 4 3 3 6 2 3 2" xfId="57147" xr:uid="{00000000-0005-0000-0000-00007A8C0000}"/>
    <cellStyle name="Normal 2 4 3 3 6 2 4" xfId="37303" xr:uid="{00000000-0005-0000-0000-00007B8C0000}"/>
    <cellStyle name="Normal 2 4 3 3 6 3" xfId="15928" xr:uid="{00000000-0005-0000-0000-00007C8C0000}"/>
    <cellStyle name="Normal 2 4 3 3 6 3 2" xfId="45694" xr:uid="{00000000-0005-0000-0000-00007D8C0000}"/>
    <cellStyle name="Normal 2 4 3 3 6 4" xfId="22420" xr:uid="{00000000-0005-0000-0000-00007E8C0000}"/>
    <cellStyle name="Normal 2 4 3 3 6 4 2" xfId="52186" xr:uid="{00000000-0005-0000-0000-00007F8C0000}"/>
    <cellStyle name="Normal 2 4 3 3 6 5" xfId="32342" xr:uid="{00000000-0005-0000-0000-0000808C0000}"/>
    <cellStyle name="Normal 2 4 3 3 7" xfId="5056" xr:uid="{00000000-0005-0000-0000-0000818C0000}"/>
    <cellStyle name="Normal 2 4 3 3 7 2" xfId="15929" xr:uid="{00000000-0005-0000-0000-0000828C0000}"/>
    <cellStyle name="Normal 2 4 3 3 7 2 2" xfId="45695" xr:uid="{00000000-0005-0000-0000-0000838C0000}"/>
    <cellStyle name="Normal 2 4 3 3 7 3" xfId="24900" xr:uid="{00000000-0005-0000-0000-0000848C0000}"/>
    <cellStyle name="Normal 2 4 3 3 7 3 2" xfId="54666" xr:uid="{00000000-0005-0000-0000-0000858C0000}"/>
    <cellStyle name="Normal 2 4 3 3 7 4" xfId="34822" xr:uid="{00000000-0005-0000-0000-0000868C0000}"/>
    <cellStyle name="Normal 2 4 3 3 8" xfId="15930" xr:uid="{00000000-0005-0000-0000-0000878C0000}"/>
    <cellStyle name="Normal 2 4 3 3 8 2" xfId="45696" xr:uid="{00000000-0005-0000-0000-0000888C0000}"/>
    <cellStyle name="Normal 2 4 3 3 9" xfId="19939" xr:uid="{00000000-0005-0000-0000-0000898C0000}"/>
    <cellStyle name="Normal 2 4 3 3 9 2" xfId="49705" xr:uid="{00000000-0005-0000-0000-00008A8C0000}"/>
    <cellStyle name="Normal 2 4 3 4" xfId="216" xr:uid="{00000000-0005-0000-0000-00008B8C0000}"/>
    <cellStyle name="Normal 2 4 3 4 2" xfId="526" xr:uid="{00000000-0005-0000-0000-00008C8C0000}"/>
    <cellStyle name="Normal 2 4 3 4 2 2" xfId="1146" xr:uid="{00000000-0005-0000-0000-00008D8C0000}"/>
    <cellStyle name="Normal 2 4 3 4 2 2 2" xfId="2388" xr:uid="{00000000-0005-0000-0000-00008E8C0000}"/>
    <cellStyle name="Normal 2 4 3 4 2 2 2 2" xfId="4870" xr:uid="{00000000-0005-0000-0000-00008F8C0000}"/>
    <cellStyle name="Normal 2 4 3 4 2 2 2 2 2" xfId="9831" xr:uid="{00000000-0005-0000-0000-0000908C0000}"/>
    <cellStyle name="Normal 2 4 3 4 2 2 2 2 2 2" xfId="15931" xr:uid="{00000000-0005-0000-0000-0000918C0000}"/>
    <cellStyle name="Normal 2 4 3 4 2 2 2 2 2 2 2" xfId="45697" xr:uid="{00000000-0005-0000-0000-0000928C0000}"/>
    <cellStyle name="Normal 2 4 3 4 2 2 2 2 2 3" xfId="29675" xr:uid="{00000000-0005-0000-0000-0000938C0000}"/>
    <cellStyle name="Normal 2 4 3 4 2 2 2 2 2 3 2" xfId="59441" xr:uid="{00000000-0005-0000-0000-0000948C0000}"/>
    <cellStyle name="Normal 2 4 3 4 2 2 2 2 2 4" xfId="39597" xr:uid="{00000000-0005-0000-0000-0000958C0000}"/>
    <cellStyle name="Normal 2 4 3 4 2 2 2 2 3" xfId="15932" xr:uid="{00000000-0005-0000-0000-0000968C0000}"/>
    <cellStyle name="Normal 2 4 3 4 2 2 2 2 3 2" xfId="45698" xr:uid="{00000000-0005-0000-0000-0000978C0000}"/>
    <cellStyle name="Normal 2 4 3 4 2 2 2 2 4" xfId="24714" xr:uid="{00000000-0005-0000-0000-0000988C0000}"/>
    <cellStyle name="Normal 2 4 3 4 2 2 2 2 4 2" xfId="54480" xr:uid="{00000000-0005-0000-0000-0000998C0000}"/>
    <cellStyle name="Normal 2 4 3 4 2 2 2 2 5" xfId="34636" xr:uid="{00000000-0005-0000-0000-00009A8C0000}"/>
    <cellStyle name="Normal 2 4 3 4 2 2 2 3" xfId="7350" xr:uid="{00000000-0005-0000-0000-00009B8C0000}"/>
    <cellStyle name="Normal 2 4 3 4 2 2 2 3 2" xfId="15933" xr:uid="{00000000-0005-0000-0000-00009C8C0000}"/>
    <cellStyle name="Normal 2 4 3 4 2 2 2 3 2 2" xfId="45699" xr:uid="{00000000-0005-0000-0000-00009D8C0000}"/>
    <cellStyle name="Normal 2 4 3 4 2 2 2 3 3" xfId="27194" xr:uid="{00000000-0005-0000-0000-00009E8C0000}"/>
    <cellStyle name="Normal 2 4 3 4 2 2 2 3 3 2" xfId="56960" xr:uid="{00000000-0005-0000-0000-00009F8C0000}"/>
    <cellStyle name="Normal 2 4 3 4 2 2 2 3 4" xfId="37116" xr:uid="{00000000-0005-0000-0000-0000A08C0000}"/>
    <cellStyle name="Normal 2 4 3 4 2 2 2 4" xfId="15934" xr:uid="{00000000-0005-0000-0000-0000A18C0000}"/>
    <cellStyle name="Normal 2 4 3 4 2 2 2 4 2" xfId="45700" xr:uid="{00000000-0005-0000-0000-0000A28C0000}"/>
    <cellStyle name="Normal 2 4 3 4 2 2 2 5" xfId="22233" xr:uid="{00000000-0005-0000-0000-0000A38C0000}"/>
    <cellStyle name="Normal 2 4 3 4 2 2 2 5 2" xfId="51999" xr:uid="{00000000-0005-0000-0000-0000A48C0000}"/>
    <cellStyle name="Normal 2 4 3 4 2 2 2 6" xfId="32155" xr:uid="{00000000-0005-0000-0000-0000A58C0000}"/>
    <cellStyle name="Normal 2 4 3 4 2 2 3" xfId="3629" xr:uid="{00000000-0005-0000-0000-0000A68C0000}"/>
    <cellStyle name="Normal 2 4 3 4 2 2 3 2" xfId="8591" xr:uid="{00000000-0005-0000-0000-0000A78C0000}"/>
    <cellStyle name="Normal 2 4 3 4 2 2 3 2 2" xfId="15935" xr:uid="{00000000-0005-0000-0000-0000A88C0000}"/>
    <cellStyle name="Normal 2 4 3 4 2 2 3 2 2 2" xfId="45701" xr:uid="{00000000-0005-0000-0000-0000A98C0000}"/>
    <cellStyle name="Normal 2 4 3 4 2 2 3 2 3" xfId="28435" xr:uid="{00000000-0005-0000-0000-0000AA8C0000}"/>
    <cellStyle name="Normal 2 4 3 4 2 2 3 2 3 2" xfId="58201" xr:uid="{00000000-0005-0000-0000-0000AB8C0000}"/>
    <cellStyle name="Normal 2 4 3 4 2 2 3 2 4" xfId="38357" xr:uid="{00000000-0005-0000-0000-0000AC8C0000}"/>
    <cellStyle name="Normal 2 4 3 4 2 2 3 3" xfId="15936" xr:uid="{00000000-0005-0000-0000-0000AD8C0000}"/>
    <cellStyle name="Normal 2 4 3 4 2 2 3 3 2" xfId="45702" xr:uid="{00000000-0005-0000-0000-0000AE8C0000}"/>
    <cellStyle name="Normal 2 4 3 4 2 2 3 4" xfId="23474" xr:uid="{00000000-0005-0000-0000-0000AF8C0000}"/>
    <cellStyle name="Normal 2 4 3 4 2 2 3 4 2" xfId="53240" xr:uid="{00000000-0005-0000-0000-0000B08C0000}"/>
    <cellStyle name="Normal 2 4 3 4 2 2 3 5" xfId="33396" xr:uid="{00000000-0005-0000-0000-0000B18C0000}"/>
    <cellStyle name="Normal 2 4 3 4 2 2 4" xfId="6110" xr:uid="{00000000-0005-0000-0000-0000B28C0000}"/>
    <cellStyle name="Normal 2 4 3 4 2 2 4 2" xfId="15937" xr:uid="{00000000-0005-0000-0000-0000B38C0000}"/>
    <cellStyle name="Normal 2 4 3 4 2 2 4 2 2" xfId="45703" xr:uid="{00000000-0005-0000-0000-0000B48C0000}"/>
    <cellStyle name="Normal 2 4 3 4 2 2 4 3" xfId="25954" xr:uid="{00000000-0005-0000-0000-0000B58C0000}"/>
    <cellStyle name="Normal 2 4 3 4 2 2 4 3 2" xfId="55720" xr:uid="{00000000-0005-0000-0000-0000B68C0000}"/>
    <cellStyle name="Normal 2 4 3 4 2 2 4 4" xfId="35876" xr:uid="{00000000-0005-0000-0000-0000B78C0000}"/>
    <cellStyle name="Normal 2 4 3 4 2 2 5" xfId="15938" xr:uid="{00000000-0005-0000-0000-0000B88C0000}"/>
    <cellStyle name="Normal 2 4 3 4 2 2 5 2" xfId="45704" xr:uid="{00000000-0005-0000-0000-0000B98C0000}"/>
    <cellStyle name="Normal 2 4 3 4 2 2 6" xfId="20993" xr:uid="{00000000-0005-0000-0000-0000BA8C0000}"/>
    <cellStyle name="Normal 2 4 3 4 2 2 6 2" xfId="50759" xr:uid="{00000000-0005-0000-0000-0000BB8C0000}"/>
    <cellStyle name="Normal 2 4 3 4 2 2 7" xfId="30915" xr:uid="{00000000-0005-0000-0000-0000BC8C0000}"/>
    <cellStyle name="Normal 2 4 3 4 2 3" xfId="1768" xr:uid="{00000000-0005-0000-0000-0000BD8C0000}"/>
    <cellStyle name="Normal 2 4 3 4 2 3 2" xfId="4250" xr:uid="{00000000-0005-0000-0000-0000BE8C0000}"/>
    <cellStyle name="Normal 2 4 3 4 2 3 2 2" xfId="9211" xr:uid="{00000000-0005-0000-0000-0000BF8C0000}"/>
    <cellStyle name="Normal 2 4 3 4 2 3 2 2 2" xfId="15939" xr:uid="{00000000-0005-0000-0000-0000C08C0000}"/>
    <cellStyle name="Normal 2 4 3 4 2 3 2 2 2 2" xfId="45705" xr:uid="{00000000-0005-0000-0000-0000C18C0000}"/>
    <cellStyle name="Normal 2 4 3 4 2 3 2 2 3" xfId="29055" xr:uid="{00000000-0005-0000-0000-0000C28C0000}"/>
    <cellStyle name="Normal 2 4 3 4 2 3 2 2 3 2" xfId="58821" xr:uid="{00000000-0005-0000-0000-0000C38C0000}"/>
    <cellStyle name="Normal 2 4 3 4 2 3 2 2 4" xfId="38977" xr:uid="{00000000-0005-0000-0000-0000C48C0000}"/>
    <cellStyle name="Normal 2 4 3 4 2 3 2 3" xfId="15940" xr:uid="{00000000-0005-0000-0000-0000C58C0000}"/>
    <cellStyle name="Normal 2 4 3 4 2 3 2 3 2" xfId="45706" xr:uid="{00000000-0005-0000-0000-0000C68C0000}"/>
    <cellStyle name="Normal 2 4 3 4 2 3 2 4" xfId="24094" xr:uid="{00000000-0005-0000-0000-0000C78C0000}"/>
    <cellStyle name="Normal 2 4 3 4 2 3 2 4 2" xfId="53860" xr:uid="{00000000-0005-0000-0000-0000C88C0000}"/>
    <cellStyle name="Normal 2 4 3 4 2 3 2 5" xfId="34016" xr:uid="{00000000-0005-0000-0000-0000C98C0000}"/>
    <cellStyle name="Normal 2 4 3 4 2 3 3" xfId="6730" xr:uid="{00000000-0005-0000-0000-0000CA8C0000}"/>
    <cellStyle name="Normal 2 4 3 4 2 3 3 2" xfId="15941" xr:uid="{00000000-0005-0000-0000-0000CB8C0000}"/>
    <cellStyle name="Normal 2 4 3 4 2 3 3 2 2" xfId="45707" xr:uid="{00000000-0005-0000-0000-0000CC8C0000}"/>
    <cellStyle name="Normal 2 4 3 4 2 3 3 3" xfId="26574" xr:uid="{00000000-0005-0000-0000-0000CD8C0000}"/>
    <cellStyle name="Normal 2 4 3 4 2 3 3 3 2" xfId="56340" xr:uid="{00000000-0005-0000-0000-0000CE8C0000}"/>
    <cellStyle name="Normal 2 4 3 4 2 3 3 4" xfId="36496" xr:uid="{00000000-0005-0000-0000-0000CF8C0000}"/>
    <cellStyle name="Normal 2 4 3 4 2 3 4" xfId="15942" xr:uid="{00000000-0005-0000-0000-0000D08C0000}"/>
    <cellStyle name="Normal 2 4 3 4 2 3 4 2" xfId="45708" xr:uid="{00000000-0005-0000-0000-0000D18C0000}"/>
    <cellStyle name="Normal 2 4 3 4 2 3 5" xfId="21613" xr:uid="{00000000-0005-0000-0000-0000D28C0000}"/>
    <cellStyle name="Normal 2 4 3 4 2 3 5 2" xfId="51379" xr:uid="{00000000-0005-0000-0000-0000D38C0000}"/>
    <cellStyle name="Normal 2 4 3 4 2 3 6" xfId="31535" xr:uid="{00000000-0005-0000-0000-0000D48C0000}"/>
    <cellStyle name="Normal 2 4 3 4 2 4" xfId="3009" xr:uid="{00000000-0005-0000-0000-0000D58C0000}"/>
    <cellStyle name="Normal 2 4 3 4 2 4 2" xfId="7971" xr:uid="{00000000-0005-0000-0000-0000D68C0000}"/>
    <cellStyle name="Normal 2 4 3 4 2 4 2 2" xfId="15943" xr:uid="{00000000-0005-0000-0000-0000D78C0000}"/>
    <cellStyle name="Normal 2 4 3 4 2 4 2 2 2" xfId="45709" xr:uid="{00000000-0005-0000-0000-0000D88C0000}"/>
    <cellStyle name="Normal 2 4 3 4 2 4 2 3" xfId="27815" xr:uid="{00000000-0005-0000-0000-0000D98C0000}"/>
    <cellStyle name="Normal 2 4 3 4 2 4 2 3 2" xfId="57581" xr:uid="{00000000-0005-0000-0000-0000DA8C0000}"/>
    <cellStyle name="Normal 2 4 3 4 2 4 2 4" xfId="37737" xr:uid="{00000000-0005-0000-0000-0000DB8C0000}"/>
    <cellStyle name="Normal 2 4 3 4 2 4 3" xfId="15944" xr:uid="{00000000-0005-0000-0000-0000DC8C0000}"/>
    <cellStyle name="Normal 2 4 3 4 2 4 3 2" xfId="45710" xr:uid="{00000000-0005-0000-0000-0000DD8C0000}"/>
    <cellStyle name="Normal 2 4 3 4 2 4 4" xfId="22854" xr:uid="{00000000-0005-0000-0000-0000DE8C0000}"/>
    <cellStyle name="Normal 2 4 3 4 2 4 4 2" xfId="52620" xr:uid="{00000000-0005-0000-0000-0000DF8C0000}"/>
    <cellStyle name="Normal 2 4 3 4 2 4 5" xfId="32776" xr:uid="{00000000-0005-0000-0000-0000E08C0000}"/>
    <cellStyle name="Normal 2 4 3 4 2 5" xfId="5490" xr:uid="{00000000-0005-0000-0000-0000E18C0000}"/>
    <cellStyle name="Normal 2 4 3 4 2 5 2" xfId="15945" xr:uid="{00000000-0005-0000-0000-0000E28C0000}"/>
    <cellStyle name="Normal 2 4 3 4 2 5 2 2" xfId="45711" xr:uid="{00000000-0005-0000-0000-0000E38C0000}"/>
    <cellStyle name="Normal 2 4 3 4 2 5 3" xfId="25334" xr:uid="{00000000-0005-0000-0000-0000E48C0000}"/>
    <cellStyle name="Normal 2 4 3 4 2 5 3 2" xfId="55100" xr:uid="{00000000-0005-0000-0000-0000E58C0000}"/>
    <cellStyle name="Normal 2 4 3 4 2 5 4" xfId="35256" xr:uid="{00000000-0005-0000-0000-0000E68C0000}"/>
    <cellStyle name="Normal 2 4 3 4 2 6" xfId="15946" xr:uid="{00000000-0005-0000-0000-0000E78C0000}"/>
    <cellStyle name="Normal 2 4 3 4 2 6 2" xfId="45712" xr:uid="{00000000-0005-0000-0000-0000E88C0000}"/>
    <cellStyle name="Normal 2 4 3 4 2 7" xfId="20373" xr:uid="{00000000-0005-0000-0000-0000E98C0000}"/>
    <cellStyle name="Normal 2 4 3 4 2 7 2" xfId="50139" xr:uid="{00000000-0005-0000-0000-0000EA8C0000}"/>
    <cellStyle name="Normal 2 4 3 4 2 8" xfId="30295" xr:uid="{00000000-0005-0000-0000-0000EB8C0000}"/>
    <cellStyle name="Normal 2 4 3 4 3" xfId="836" xr:uid="{00000000-0005-0000-0000-0000EC8C0000}"/>
    <cellStyle name="Normal 2 4 3 4 3 2" xfId="2078" xr:uid="{00000000-0005-0000-0000-0000ED8C0000}"/>
    <cellStyle name="Normal 2 4 3 4 3 2 2" xfId="4560" xr:uid="{00000000-0005-0000-0000-0000EE8C0000}"/>
    <cellStyle name="Normal 2 4 3 4 3 2 2 2" xfId="9521" xr:uid="{00000000-0005-0000-0000-0000EF8C0000}"/>
    <cellStyle name="Normal 2 4 3 4 3 2 2 2 2" xfId="15947" xr:uid="{00000000-0005-0000-0000-0000F08C0000}"/>
    <cellStyle name="Normal 2 4 3 4 3 2 2 2 2 2" xfId="45713" xr:uid="{00000000-0005-0000-0000-0000F18C0000}"/>
    <cellStyle name="Normal 2 4 3 4 3 2 2 2 3" xfId="29365" xr:uid="{00000000-0005-0000-0000-0000F28C0000}"/>
    <cellStyle name="Normal 2 4 3 4 3 2 2 2 3 2" xfId="59131" xr:uid="{00000000-0005-0000-0000-0000F38C0000}"/>
    <cellStyle name="Normal 2 4 3 4 3 2 2 2 4" xfId="39287" xr:uid="{00000000-0005-0000-0000-0000F48C0000}"/>
    <cellStyle name="Normal 2 4 3 4 3 2 2 3" xfId="15948" xr:uid="{00000000-0005-0000-0000-0000F58C0000}"/>
    <cellStyle name="Normal 2 4 3 4 3 2 2 3 2" xfId="45714" xr:uid="{00000000-0005-0000-0000-0000F68C0000}"/>
    <cellStyle name="Normal 2 4 3 4 3 2 2 4" xfId="24404" xr:uid="{00000000-0005-0000-0000-0000F78C0000}"/>
    <cellStyle name="Normal 2 4 3 4 3 2 2 4 2" xfId="54170" xr:uid="{00000000-0005-0000-0000-0000F88C0000}"/>
    <cellStyle name="Normal 2 4 3 4 3 2 2 5" xfId="34326" xr:uid="{00000000-0005-0000-0000-0000F98C0000}"/>
    <cellStyle name="Normal 2 4 3 4 3 2 3" xfId="7040" xr:uid="{00000000-0005-0000-0000-0000FA8C0000}"/>
    <cellStyle name="Normal 2 4 3 4 3 2 3 2" xfId="15949" xr:uid="{00000000-0005-0000-0000-0000FB8C0000}"/>
    <cellStyle name="Normal 2 4 3 4 3 2 3 2 2" xfId="45715" xr:uid="{00000000-0005-0000-0000-0000FC8C0000}"/>
    <cellStyle name="Normal 2 4 3 4 3 2 3 3" xfId="26884" xr:uid="{00000000-0005-0000-0000-0000FD8C0000}"/>
    <cellStyle name="Normal 2 4 3 4 3 2 3 3 2" xfId="56650" xr:uid="{00000000-0005-0000-0000-0000FE8C0000}"/>
    <cellStyle name="Normal 2 4 3 4 3 2 3 4" xfId="36806" xr:uid="{00000000-0005-0000-0000-0000FF8C0000}"/>
    <cellStyle name="Normal 2 4 3 4 3 2 4" xfId="15950" xr:uid="{00000000-0005-0000-0000-0000008D0000}"/>
    <cellStyle name="Normal 2 4 3 4 3 2 4 2" xfId="45716" xr:uid="{00000000-0005-0000-0000-0000018D0000}"/>
    <cellStyle name="Normal 2 4 3 4 3 2 5" xfId="21923" xr:uid="{00000000-0005-0000-0000-0000028D0000}"/>
    <cellStyle name="Normal 2 4 3 4 3 2 5 2" xfId="51689" xr:uid="{00000000-0005-0000-0000-0000038D0000}"/>
    <cellStyle name="Normal 2 4 3 4 3 2 6" xfId="31845" xr:uid="{00000000-0005-0000-0000-0000048D0000}"/>
    <cellStyle name="Normal 2 4 3 4 3 3" xfId="3319" xr:uid="{00000000-0005-0000-0000-0000058D0000}"/>
    <cellStyle name="Normal 2 4 3 4 3 3 2" xfId="8281" xr:uid="{00000000-0005-0000-0000-0000068D0000}"/>
    <cellStyle name="Normal 2 4 3 4 3 3 2 2" xfId="15951" xr:uid="{00000000-0005-0000-0000-0000078D0000}"/>
    <cellStyle name="Normal 2 4 3 4 3 3 2 2 2" xfId="45717" xr:uid="{00000000-0005-0000-0000-0000088D0000}"/>
    <cellStyle name="Normal 2 4 3 4 3 3 2 3" xfId="28125" xr:uid="{00000000-0005-0000-0000-0000098D0000}"/>
    <cellStyle name="Normal 2 4 3 4 3 3 2 3 2" xfId="57891" xr:uid="{00000000-0005-0000-0000-00000A8D0000}"/>
    <cellStyle name="Normal 2 4 3 4 3 3 2 4" xfId="38047" xr:uid="{00000000-0005-0000-0000-00000B8D0000}"/>
    <cellStyle name="Normal 2 4 3 4 3 3 3" xfId="15952" xr:uid="{00000000-0005-0000-0000-00000C8D0000}"/>
    <cellStyle name="Normal 2 4 3 4 3 3 3 2" xfId="45718" xr:uid="{00000000-0005-0000-0000-00000D8D0000}"/>
    <cellStyle name="Normal 2 4 3 4 3 3 4" xfId="23164" xr:uid="{00000000-0005-0000-0000-00000E8D0000}"/>
    <cellStyle name="Normal 2 4 3 4 3 3 4 2" xfId="52930" xr:uid="{00000000-0005-0000-0000-00000F8D0000}"/>
    <cellStyle name="Normal 2 4 3 4 3 3 5" xfId="33086" xr:uid="{00000000-0005-0000-0000-0000108D0000}"/>
    <cellStyle name="Normal 2 4 3 4 3 4" xfId="5800" xr:uid="{00000000-0005-0000-0000-0000118D0000}"/>
    <cellStyle name="Normal 2 4 3 4 3 4 2" xfId="15953" xr:uid="{00000000-0005-0000-0000-0000128D0000}"/>
    <cellStyle name="Normal 2 4 3 4 3 4 2 2" xfId="45719" xr:uid="{00000000-0005-0000-0000-0000138D0000}"/>
    <cellStyle name="Normal 2 4 3 4 3 4 3" xfId="25644" xr:uid="{00000000-0005-0000-0000-0000148D0000}"/>
    <cellStyle name="Normal 2 4 3 4 3 4 3 2" xfId="55410" xr:uid="{00000000-0005-0000-0000-0000158D0000}"/>
    <cellStyle name="Normal 2 4 3 4 3 4 4" xfId="35566" xr:uid="{00000000-0005-0000-0000-0000168D0000}"/>
    <cellStyle name="Normal 2 4 3 4 3 5" xfId="15954" xr:uid="{00000000-0005-0000-0000-0000178D0000}"/>
    <cellStyle name="Normal 2 4 3 4 3 5 2" xfId="45720" xr:uid="{00000000-0005-0000-0000-0000188D0000}"/>
    <cellStyle name="Normal 2 4 3 4 3 6" xfId="20683" xr:uid="{00000000-0005-0000-0000-0000198D0000}"/>
    <cellStyle name="Normal 2 4 3 4 3 6 2" xfId="50449" xr:uid="{00000000-0005-0000-0000-00001A8D0000}"/>
    <cellStyle name="Normal 2 4 3 4 3 7" xfId="30605" xr:uid="{00000000-0005-0000-0000-00001B8D0000}"/>
    <cellStyle name="Normal 2 4 3 4 4" xfId="1458" xr:uid="{00000000-0005-0000-0000-00001C8D0000}"/>
    <cellStyle name="Normal 2 4 3 4 4 2" xfId="3940" xr:uid="{00000000-0005-0000-0000-00001D8D0000}"/>
    <cellStyle name="Normal 2 4 3 4 4 2 2" xfId="8901" xr:uid="{00000000-0005-0000-0000-00001E8D0000}"/>
    <cellStyle name="Normal 2 4 3 4 4 2 2 2" xfId="15955" xr:uid="{00000000-0005-0000-0000-00001F8D0000}"/>
    <cellStyle name="Normal 2 4 3 4 4 2 2 2 2" xfId="45721" xr:uid="{00000000-0005-0000-0000-0000208D0000}"/>
    <cellStyle name="Normal 2 4 3 4 4 2 2 3" xfId="28745" xr:uid="{00000000-0005-0000-0000-0000218D0000}"/>
    <cellStyle name="Normal 2 4 3 4 4 2 2 3 2" xfId="58511" xr:uid="{00000000-0005-0000-0000-0000228D0000}"/>
    <cellStyle name="Normal 2 4 3 4 4 2 2 4" xfId="38667" xr:uid="{00000000-0005-0000-0000-0000238D0000}"/>
    <cellStyle name="Normal 2 4 3 4 4 2 3" xfId="15956" xr:uid="{00000000-0005-0000-0000-0000248D0000}"/>
    <cellStyle name="Normal 2 4 3 4 4 2 3 2" xfId="45722" xr:uid="{00000000-0005-0000-0000-0000258D0000}"/>
    <cellStyle name="Normal 2 4 3 4 4 2 4" xfId="23784" xr:uid="{00000000-0005-0000-0000-0000268D0000}"/>
    <cellStyle name="Normal 2 4 3 4 4 2 4 2" xfId="53550" xr:uid="{00000000-0005-0000-0000-0000278D0000}"/>
    <cellStyle name="Normal 2 4 3 4 4 2 5" xfId="33706" xr:uid="{00000000-0005-0000-0000-0000288D0000}"/>
    <cellStyle name="Normal 2 4 3 4 4 3" xfId="6420" xr:uid="{00000000-0005-0000-0000-0000298D0000}"/>
    <cellStyle name="Normal 2 4 3 4 4 3 2" xfId="15957" xr:uid="{00000000-0005-0000-0000-00002A8D0000}"/>
    <cellStyle name="Normal 2 4 3 4 4 3 2 2" xfId="45723" xr:uid="{00000000-0005-0000-0000-00002B8D0000}"/>
    <cellStyle name="Normal 2 4 3 4 4 3 3" xfId="26264" xr:uid="{00000000-0005-0000-0000-00002C8D0000}"/>
    <cellStyle name="Normal 2 4 3 4 4 3 3 2" xfId="56030" xr:uid="{00000000-0005-0000-0000-00002D8D0000}"/>
    <cellStyle name="Normal 2 4 3 4 4 3 4" xfId="36186" xr:uid="{00000000-0005-0000-0000-00002E8D0000}"/>
    <cellStyle name="Normal 2 4 3 4 4 4" xfId="15958" xr:uid="{00000000-0005-0000-0000-00002F8D0000}"/>
    <cellStyle name="Normal 2 4 3 4 4 4 2" xfId="45724" xr:uid="{00000000-0005-0000-0000-0000308D0000}"/>
    <cellStyle name="Normal 2 4 3 4 4 5" xfId="21303" xr:uid="{00000000-0005-0000-0000-0000318D0000}"/>
    <cellStyle name="Normal 2 4 3 4 4 5 2" xfId="51069" xr:uid="{00000000-0005-0000-0000-0000328D0000}"/>
    <cellStyle name="Normal 2 4 3 4 4 6" xfId="31225" xr:uid="{00000000-0005-0000-0000-0000338D0000}"/>
    <cellStyle name="Normal 2 4 3 4 5" xfId="2699" xr:uid="{00000000-0005-0000-0000-0000348D0000}"/>
    <cellStyle name="Normal 2 4 3 4 5 2" xfId="7661" xr:uid="{00000000-0005-0000-0000-0000358D0000}"/>
    <cellStyle name="Normal 2 4 3 4 5 2 2" xfId="15959" xr:uid="{00000000-0005-0000-0000-0000368D0000}"/>
    <cellStyle name="Normal 2 4 3 4 5 2 2 2" xfId="45725" xr:uid="{00000000-0005-0000-0000-0000378D0000}"/>
    <cellStyle name="Normal 2 4 3 4 5 2 3" xfId="27505" xr:uid="{00000000-0005-0000-0000-0000388D0000}"/>
    <cellStyle name="Normal 2 4 3 4 5 2 3 2" xfId="57271" xr:uid="{00000000-0005-0000-0000-0000398D0000}"/>
    <cellStyle name="Normal 2 4 3 4 5 2 4" xfId="37427" xr:uid="{00000000-0005-0000-0000-00003A8D0000}"/>
    <cellStyle name="Normal 2 4 3 4 5 3" xfId="15960" xr:uid="{00000000-0005-0000-0000-00003B8D0000}"/>
    <cellStyle name="Normal 2 4 3 4 5 3 2" xfId="45726" xr:uid="{00000000-0005-0000-0000-00003C8D0000}"/>
    <cellStyle name="Normal 2 4 3 4 5 4" xfId="22544" xr:uid="{00000000-0005-0000-0000-00003D8D0000}"/>
    <cellStyle name="Normal 2 4 3 4 5 4 2" xfId="52310" xr:uid="{00000000-0005-0000-0000-00003E8D0000}"/>
    <cellStyle name="Normal 2 4 3 4 5 5" xfId="32466" xr:uid="{00000000-0005-0000-0000-00003F8D0000}"/>
    <cellStyle name="Normal 2 4 3 4 6" xfId="5180" xr:uid="{00000000-0005-0000-0000-0000408D0000}"/>
    <cellStyle name="Normal 2 4 3 4 6 2" xfId="15961" xr:uid="{00000000-0005-0000-0000-0000418D0000}"/>
    <cellStyle name="Normal 2 4 3 4 6 2 2" xfId="45727" xr:uid="{00000000-0005-0000-0000-0000428D0000}"/>
    <cellStyle name="Normal 2 4 3 4 6 3" xfId="25024" xr:uid="{00000000-0005-0000-0000-0000438D0000}"/>
    <cellStyle name="Normal 2 4 3 4 6 3 2" xfId="54790" xr:uid="{00000000-0005-0000-0000-0000448D0000}"/>
    <cellStyle name="Normal 2 4 3 4 6 4" xfId="34946" xr:uid="{00000000-0005-0000-0000-0000458D0000}"/>
    <cellStyle name="Normal 2 4 3 4 7" xfId="15962" xr:uid="{00000000-0005-0000-0000-0000468D0000}"/>
    <cellStyle name="Normal 2 4 3 4 7 2" xfId="45728" xr:uid="{00000000-0005-0000-0000-0000478D0000}"/>
    <cellStyle name="Normal 2 4 3 4 8" xfId="20063" xr:uid="{00000000-0005-0000-0000-0000488D0000}"/>
    <cellStyle name="Normal 2 4 3 4 8 2" xfId="49829" xr:uid="{00000000-0005-0000-0000-0000498D0000}"/>
    <cellStyle name="Normal 2 4 3 4 9" xfId="29985" xr:uid="{00000000-0005-0000-0000-00004A8D0000}"/>
    <cellStyle name="Normal 2 4 3 5" xfId="154" xr:uid="{00000000-0005-0000-0000-00004B8D0000}"/>
    <cellStyle name="Normal 2 4 3 5 2" xfId="464" xr:uid="{00000000-0005-0000-0000-00004C8D0000}"/>
    <cellStyle name="Normal 2 4 3 5 2 2" xfId="1084" xr:uid="{00000000-0005-0000-0000-00004D8D0000}"/>
    <cellStyle name="Normal 2 4 3 5 2 2 2" xfId="2326" xr:uid="{00000000-0005-0000-0000-00004E8D0000}"/>
    <cellStyle name="Normal 2 4 3 5 2 2 2 2" xfId="4808" xr:uid="{00000000-0005-0000-0000-00004F8D0000}"/>
    <cellStyle name="Normal 2 4 3 5 2 2 2 2 2" xfId="9769" xr:uid="{00000000-0005-0000-0000-0000508D0000}"/>
    <cellStyle name="Normal 2 4 3 5 2 2 2 2 2 2" xfId="15963" xr:uid="{00000000-0005-0000-0000-0000518D0000}"/>
    <cellStyle name="Normal 2 4 3 5 2 2 2 2 2 2 2" xfId="45729" xr:uid="{00000000-0005-0000-0000-0000528D0000}"/>
    <cellStyle name="Normal 2 4 3 5 2 2 2 2 2 3" xfId="29613" xr:uid="{00000000-0005-0000-0000-0000538D0000}"/>
    <cellStyle name="Normal 2 4 3 5 2 2 2 2 2 3 2" xfId="59379" xr:uid="{00000000-0005-0000-0000-0000548D0000}"/>
    <cellStyle name="Normal 2 4 3 5 2 2 2 2 2 4" xfId="39535" xr:uid="{00000000-0005-0000-0000-0000558D0000}"/>
    <cellStyle name="Normal 2 4 3 5 2 2 2 2 3" xfId="15964" xr:uid="{00000000-0005-0000-0000-0000568D0000}"/>
    <cellStyle name="Normal 2 4 3 5 2 2 2 2 3 2" xfId="45730" xr:uid="{00000000-0005-0000-0000-0000578D0000}"/>
    <cellStyle name="Normal 2 4 3 5 2 2 2 2 4" xfId="24652" xr:uid="{00000000-0005-0000-0000-0000588D0000}"/>
    <cellStyle name="Normal 2 4 3 5 2 2 2 2 4 2" xfId="54418" xr:uid="{00000000-0005-0000-0000-0000598D0000}"/>
    <cellStyle name="Normal 2 4 3 5 2 2 2 2 5" xfId="34574" xr:uid="{00000000-0005-0000-0000-00005A8D0000}"/>
    <cellStyle name="Normal 2 4 3 5 2 2 2 3" xfId="7288" xr:uid="{00000000-0005-0000-0000-00005B8D0000}"/>
    <cellStyle name="Normal 2 4 3 5 2 2 2 3 2" xfId="15965" xr:uid="{00000000-0005-0000-0000-00005C8D0000}"/>
    <cellStyle name="Normal 2 4 3 5 2 2 2 3 2 2" xfId="45731" xr:uid="{00000000-0005-0000-0000-00005D8D0000}"/>
    <cellStyle name="Normal 2 4 3 5 2 2 2 3 3" xfId="27132" xr:uid="{00000000-0005-0000-0000-00005E8D0000}"/>
    <cellStyle name="Normal 2 4 3 5 2 2 2 3 3 2" xfId="56898" xr:uid="{00000000-0005-0000-0000-00005F8D0000}"/>
    <cellStyle name="Normal 2 4 3 5 2 2 2 3 4" xfId="37054" xr:uid="{00000000-0005-0000-0000-0000608D0000}"/>
    <cellStyle name="Normal 2 4 3 5 2 2 2 4" xfId="15966" xr:uid="{00000000-0005-0000-0000-0000618D0000}"/>
    <cellStyle name="Normal 2 4 3 5 2 2 2 4 2" xfId="45732" xr:uid="{00000000-0005-0000-0000-0000628D0000}"/>
    <cellStyle name="Normal 2 4 3 5 2 2 2 5" xfId="22171" xr:uid="{00000000-0005-0000-0000-0000638D0000}"/>
    <cellStyle name="Normal 2 4 3 5 2 2 2 5 2" xfId="51937" xr:uid="{00000000-0005-0000-0000-0000648D0000}"/>
    <cellStyle name="Normal 2 4 3 5 2 2 2 6" xfId="32093" xr:uid="{00000000-0005-0000-0000-0000658D0000}"/>
    <cellStyle name="Normal 2 4 3 5 2 2 3" xfId="3567" xr:uid="{00000000-0005-0000-0000-0000668D0000}"/>
    <cellStyle name="Normal 2 4 3 5 2 2 3 2" xfId="8529" xr:uid="{00000000-0005-0000-0000-0000678D0000}"/>
    <cellStyle name="Normal 2 4 3 5 2 2 3 2 2" xfId="15967" xr:uid="{00000000-0005-0000-0000-0000688D0000}"/>
    <cellStyle name="Normal 2 4 3 5 2 2 3 2 2 2" xfId="45733" xr:uid="{00000000-0005-0000-0000-0000698D0000}"/>
    <cellStyle name="Normal 2 4 3 5 2 2 3 2 3" xfId="28373" xr:uid="{00000000-0005-0000-0000-00006A8D0000}"/>
    <cellStyle name="Normal 2 4 3 5 2 2 3 2 3 2" xfId="58139" xr:uid="{00000000-0005-0000-0000-00006B8D0000}"/>
    <cellStyle name="Normal 2 4 3 5 2 2 3 2 4" xfId="38295" xr:uid="{00000000-0005-0000-0000-00006C8D0000}"/>
    <cellStyle name="Normal 2 4 3 5 2 2 3 3" xfId="15968" xr:uid="{00000000-0005-0000-0000-00006D8D0000}"/>
    <cellStyle name="Normal 2 4 3 5 2 2 3 3 2" xfId="45734" xr:uid="{00000000-0005-0000-0000-00006E8D0000}"/>
    <cellStyle name="Normal 2 4 3 5 2 2 3 4" xfId="23412" xr:uid="{00000000-0005-0000-0000-00006F8D0000}"/>
    <cellStyle name="Normal 2 4 3 5 2 2 3 4 2" xfId="53178" xr:uid="{00000000-0005-0000-0000-0000708D0000}"/>
    <cellStyle name="Normal 2 4 3 5 2 2 3 5" xfId="33334" xr:uid="{00000000-0005-0000-0000-0000718D0000}"/>
    <cellStyle name="Normal 2 4 3 5 2 2 4" xfId="6048" xr:uid="{00000000-0005-0000-0000-0000728D0000}"/>
    <cellStyle name="Normal 2 4 3 5 2 2 4 2" xfId="15969" xr:uid="{00000000-0005-0000-0000-0000738D0000}"/>
    <cellStyle name="Normal 2 4 3 5 2 2 4 2 2" xfId="45735" xr:uid="{00000000-0005-0000-0000-0000748D0000}"/>
    <cellStyle name="Normal 2 4 3 5 2 2 4 3" xfId="25892" xr:uid="{00000000-0005-0000-0000-0000758D0000}"/>
    <cellStyle name="Normal 2 4 3 5 2 2 4 3 2" xfId="55658" xr:uid="{00000000-0005-0000-0000-0000768D0000}"/>
    <cellStyle name="Normal 2 4 3 5 2 2 4 4" xfId="35814" xr:uid="{00000000-0005-0000-0000-0000778D0000}"/>
    <cellStyle name="Normal 2 4 3 5 2 2 5" xfId="15970" xr:uid="{00000000-0005-0000-0000-0000788D0000}"/>
    <cellStyle name="Normal 2 4 3 5 2 2 5 2" xfId="45736" xr:uid="{00000000-0005-0000-0000-0000798D0000}"/>
    <cellStyle name="Normal 2 4 3 5 2 2 6" xfId="20931" xr:uid="{00000000-0005-0000-0000-00007A8D0000}"/>
    <cellStyle name="Normal 2 4 3 5 2 2 6 2" xfId="50697" xr:uid="{00000000-0005-0000-0000-00007B8D0000}"/>
    <cellStyle name="Normal 2 4 3 5 2 2 7" xfId="30853" xr:uid="{00000000-0005-0000-0000-00007C8D0000}"/>
    <cellStyle name="Normal 2 4 3 5 2 3" xfId="1706" xr:uid="{00000000-0005-0000-0000-00007D8D0000}"/>
    <cellStyle name="Normal 2 4 3 5 2 3 2" xfId="4188" xr:uid="{00000000-0005-0000-0000-00007E8D0000}"/>
    <cellStyle name="Normal 2 4 3 5 2 3 2 2" xfId="9149" xr:uid="{00000000-0005-0000-0000-00007F8D0000}"/>
    <cellStyle name="Normal 2 4 3 5 2 3 2 2 2" xfId="15971" xr:uid="{00000000-0005-0000-0000-0000808D0000}"/>
    <cellStyle name="Normal 2 4 3 5 2 3 2 2 2 2" xfId="45737" xr:uid="{00000000-0005-0000-0000-0000818D0000}"/>
    <cellStyle name="Normal 2 4 3 5 2 3 2 2 3" xfId="28993" xr:uid="{00000000-0005-0000-0000-0000828D0000}"/>
    <cellStyle name="Normal 2 4 3 5 2 3 2 2 3 2" xfId="58759" xr:uid="{00000000-0005-0000-0000-0000838D0000}"/>
    <cellStyle name="Normal 2 4 3 5 2 3 2 2 4" xfId="38915" xr:uid="{00000000-0005-0000-0000-0000848D0000}"/>
    <cellStyle name="Normal 2 4 3 5 2 3 2 3" xfId="15972" xr:uid="{00000000-0005-0000-0000-0000858D0000}"/>
    <cellStyle name="Normal 2 4 3 5 2 3 2 3 2" xfId="45738" xr:uid="{00000000-0005-0000-0000-0000868D0000}"/>
    <cellStyle name="Normal 2 4 3 5 2 3 2 4" xfId="24032" xr:uid="{00000000-0005-0000-0000-0000878D0000}"/>
    <cellStyle name="Normal 2 4 3 5 2 3 2 4 2" xfId="53798" xr:uid="{00000000-0005-0000-0000-0000888D0000}"/>
    <cellStyle name="Normal 2 4 3 5 2 3 2 5" xfId="33954" xr:uid="{00000000-0005-0000-0000-0000898D0000}"/>
    <cellStyle name="Normal 2 4 3 5 2 3 3" xfId="6668" xr:uid="{00000000-0005-0000-0000-00008A8D0000}"/>
    <cellStyle name="Normal 2 4 3 5 2 3 3 2" xfId="15973" xr:uid="{00000000-0005-0000-0000-00008B8D0000}"/>
    <cellStyle name="Normal 2 4 3 5 2 3 3 2 2" xfId="45739" xr:uid="{00000000-0005-0000-0000-00008C8D0000}"/>
    <cellStyle name="Normal 2 4 3 5 2 3 3 3" xfId="26512" xr:uid="{00000000-0005-0000-0000-00008D8D0000}"/>
    <cellStyle name="Normal 2 4 3 5 2 3 3 3 2" xfId="56278" xr:uid="{00000000-0005-0000-0000-00008E8D0000}"/>
    <cellStyle name="Normal 2 4 3 5 2 3 3 4" xfId="36434" xr:uid="{00000000-0005-0000-0000-00008F8D0000}"/>
    <cellStyle name="Normal 2 4 3 5 2 3 4" xfId="15974" xr:uid="{00000000-0005-0000-0000-0000908D0000}"/>
    <cellStyle name="Normal 2 4 3 5 2 3 4 2" xfId="45740" xr:uid="{00000000-0005-0000-0000-0000918D0000}"/>
    <cellStyle name="Normal 2 4 3 5 2 3 5" xfId="21551" xr:uid="{00000000-0005-0000-0000-0000928D0000}"/>
    <cellStyle name="Normal 2 4 3 5 2 3 5 2" xfId="51317" xr:uid="{00000000-0005-0000-0000-0000938D0000}"/>
    <cellStyle name="Normal 2 4 3 5 2 3 6" xfId="31473" xr:uid="{00000000-0005-0000-0000-0000948D0000}"/>
    <cellStyle name="Normal 2 4 3 5 2 4" xfId="2947" xr:uid="{00000000-0005-0000-0000-0000958D0000}"/>
    <cellStyle name="Normal 2 4 3 5 2 4 2" xfId="7909" xr:uid="{00000000-0005-0000-0000-0000968D0000}"/>
    <cellStyle name="Normal 2 4 3 5 2 4 2 2" xfId="15975" xr:uid="{00000000-0005-0000-0000-0000978D0000}"/>
    <cellStyle name="Normal 2 4 3 5 2 4 2 2 2" xfId="45741" xr:uid="{00000000-0005-0000-0000-0000988D0000}"/>
    <cellStyle name="Normal 2 4 3 5 2 4 2 3" xfId="27753" xr:uid="{00000000-0005-0000-0000-0000998D0000}"/>
    <cellStyle name="Normal 2 4 3 5 2 4 2 3 2" xfId="57519" xr:uid="{00000000-0005-0000-0000-00009A8D0000}"/>
    <cellStyle name="Normal 2 4 3 5 2 4 2 4" xfId="37675" xr:uid="{00000000-0005-0000-0000-00009B8D0000}"/>
    <cellStyle name="Normal 2 4 3 5 2 4 3" xfId="15976" xr:uid="{00000000-0005-0000-0000-00009C8D0000}"/>
    <cellStyle name="Normal 2 4 3 5 2 4 3 2" xfId="45742" xr:uid="{00000000-0005-0000-0000-00009D8D0000}"/>
    <cellStyle name="Normal 2 4 3 5 2 4 4" xfId="22792" xr:uid="{00000000-0005-0000-0000-00009E8D0000}"/>
    <cellStyle name="Normal 2 4 3 5 2 4 4 2" xfId="52558" xr:uid="{00000000-0005-0000-0000-00009F8D0000}"/>
    <cellStyle name="Normal 2 4 3 5 2 4 5" xfId="32714" xr:uid="{00000000-0005-0000-0000-0000A08D0000}"/>
    <cellStyle name="Normal 2 4 3 5 2 5" xfId="5428" xr:uid="{00000000-0005-0000-0000-0000A18D0000}"/>
    <cellStyle name="Normal 2 4 3 5 2 5 2" xfId="15977" xr:uid="{00000000-0005-0000-0000-0000A28D0000}"/>
    <cellStyle name="Normal 2 4 3 5 2 5 2 2" xfId="45743" xr:uid="{00000000-0005-0000-0000-0000A38D0000}"/>
    <cellStyle name="Normal 2 4 3 5 2 5 3" xfId="25272" xr:uid="{00000000-0005-0000-0000-0000A48D0000}"/>
    <cellStyle name="Normal 2 4 3 5 2 5 3 2" xfId="55038" xr:uid="{00000000-0005-0000-0000-0000A58D0000}"/>
    <cellStyle name="Normal 2 4 3 5 2 5 4" xfId="35194" xr:uid="{00000000-0005-0000-0000-0000A68D0000}"/>
    <cellStyle name="Normal 2 4 3 5 2 6" xfId="15978" xr:uid="{00000000-0005-0000-0000-0000A78D0000}"/>
    <cellStyle name="Normal 2 4 3 5 2 6 2" xfId="45744" xr:uid="{00000000-0005-0000-0000-0000A88D0000}"/>
    <cellStyle name="Normal 2 4 3 5 2 7" xfId="20311" xr:uid="{00000000-0005-0000-0000-0000A98D0000}"/>
    <cellStyle name="Normal 2 4 3 5 2 7 2" xfId="50077" xr:uid="{00000000-0005-0000-0000-0000AA8D0000}"/>
    <cellStyle name="Normal 2 4 3 5 2 8" xfId="30233" xr:uid="{00000000-0005-0000-0000-0000AB8D0000}"/>
    <cellStyle name="Normal 2 4 3 5 3" xfId="774" xr:uid="{00000000-0005-0000-0000-0000AC8D0000}"/>
    <cellStyle name="Normal 2 4 3 5 3 2" xfId="2016" xr:uid="{00000000-0005-0000-0000-0000AD8D0000}"/>
    <cellStyle name="Normal 2 4 3 5 3 2 2" xfId="4498" xr:uid="{00000000-0005-0000-0000-0000AE8D0000}"/>
    <cellStyle name="Normal 2 4 3 5 3 2 2 2" xfId="9459" xr:uid="{00000000-0005-0000-0000-0000AF8D0000}"/>
    <cellStyle name="Normal 2 4 3 5 3 2 2 2 2" xfId="15979" xr:uid="{00000000-0005-0000-0000-0000B08D0000}"/>
    <cellStyle name="Normal 2 4 3 5 3 2 2 2 2 2" xfId="45745" xr:uid="{00000000-0005-0000-0000-0000B18D0000}"/>
    <cellStyle name="Normal 2 4 3 5 3 2 2 2 3" xfId="29303" xr:uid="{00000000-0005-0000-0000-0000B28D0000}"/>
    <cellStyle name="Normal 2 4 3 5 3 2 2 2 3 2" xfId="59069" xr:uid="{00000000-0005-0000-0000-0000B38D0000}"/>
    <cellStyle name="Normal 2 4 3 5 3 2 2 2 4" xfId="39225" xr:uid="{00000000-0005-0000-0000-0000B48D0000}"/>
    <cellStyle name="Normal 2 4 3 5 3 2 2 3" xfId="15980" xr:uid="{00000000-0005-0000-0000-0000B58D0000}"/>
    <cellStyle name="Normal 2 4 3 5 3 2 2 3 2" xfId="45746" xr:uid="{00000000-0005-0000-0000-0000B68D0000}"/>
    <cellStyle name="Normal 2 4 3 5 3 2 2 4" xfId="24342" xr:uid="{00000000-0005-0000-0000-0000B78D0000}"/>
    <cellStyle name="Normal 2 4 3 5 3 2 2 4 2" xfId="54108" xr:uid="{00000000-0005-0000-0000-0000B88D0000}"/>
    <cellStyle name="Normal 2 4 3 5 3 2 2 5" xfId="34264" xr:uid="{00000000-0005-0000-0000-0000B98D0000}"/>
    <cellStyle name="Normal 2 4 3 5 3 2 3" xfId="6978" xr:uid="{00000000-0005-0000-0000-0000BA8D0000}"/>
    <cellStyle name="Normal 2 4 3 5 3 2 3 2" xfId="15981" xr:uid="{00000000-0005-0000-0000-0000BB8D0000}"/>
    <cellStyle name="Normal 2 4 3 5 3 2 3 2 2" xfId="45747" xr:uid="{00000000-0005-0000-0000-0000BC8D0000}"/>
    <cellStyle name="Normal 2 4 3 5 3 2 3 3" xfId="26822" xr:uid="{00000000-0005-0000-0000-0000BD8D0000}"/>
    <cellStyle name="Normal 2 4 3 5 3 2 3 3 2" xfId="56588" xr:uid="{00000000-0005-0000-0000-0000BE8D0000}"/>
    <cellStyle name="Normal 2 4 3 5 3 2 3 4" xfId="36744" xr:uid="{00000000-0005-0000-0000-0000BF8D0000}"/>
    <cellStyle name="Normal 2 4 3 5 3 2 4" xfId="15982" xr:uid="{00000000-0005-0000-0000-0000C08D0000}"/>
    <cellStyle name="Normal 2 4 3 5 3 2 4 2" xfId="45748" xr:uid="{00000000-0005-0000-0000-0000C18D0000}"/>
    <cellStyle name="Normal 2 4 3 5 3 2 5" xfId="21861" xr:uid="{00000000-0005-0000-0000-0000C28D0000}"/>
    <cellStyle name="Normal 2 4 3 5 3 2 5 2" xfId="51627" xr:uid="{00000000-0005-0000-0000-0000C38D0000}"/>
    <cellStyle name="Normal 2 4 3 5 3 2 6" xfId="31783" xr:uid="{00000000-0005-0000-0000-0000C48D0000}"/>
    <cellStyle name="Normal 2 4 3 5 3 3" xfId="3257" xr:uid="{00000000-0005-0000-0000-0000C58D0000}"/>
    <cellStyle name="Normal 2 4 3 5 3 3 2" xfId="8219" xr:uid="{00000000-0005-0000-0000-0000C68D0000}"/>
    <cellStyle name="Normal 2 4 3 5 3 3 2 2" xfId="15983" xr:uid="{00000000-0005-0000-0000-0000C78D0000}"/>
    <cellStyle name="Normal 2 4 3 5 3 3 2 2 2" xfId="45749" xr:uid="{00000000-0005-0000-0000-0000C88D0000}"/>
    <cellStyle name="Normal 2 4 3 5 3 3 2 3" xfId="28063" xr:uid="{00000000-0005-0000-0000-0000C98D0000}"/>
    <cellStyle name="Normal 2 4 3 5 3 3 2 3 2" xfId="57829" xr:uid="{00000000-0005-0000-0000-0000CA8D0000}"/>
    <cellStyle name="Normal 2 4 3 5 3 3 2 4" xfId="37985" xr:uid="{00000000-0005-0000-0000-0000CB8D0000}"/>
    <cellStyle name="Normal 2 4 3 5 3 3 3" xfId="15984" xr:uid="{00000000-0005-0000-0000-0000CC8D0000}"/>
    <cellStyle name="Normal 2 4 3 5 3 3 3 2" xfId="45750" xr:uid="{00000000-0005-0000-0000-0000CD8D0000}"/>
    <cellStyle name="Normal 2 4 3 5 3 3 4" xfId="23102" xr:uid="{00000000-0005-0000-0000-0000CE8D0000}"/>
    <cellStyle name="Normal 2 4 3 5 3 3 4 2" xfId="52868" xr:uid="{00000000-0005-0000-0000-0000CF8D0000}"/>
    <cellStyle name="Normal 2 4 3 5 3 3 5" xfId="33024" xr:uid="{00000000-0005-0000-0000-0000D08D0000}"/>
    <cellStyle name="Normal 2 4 3 5 3 4" xfId="5738" xr:uid="{00000000-0005-0000-0000-0000D18D0000}"/>
    <cellStyle name="Normal 2 4 3 5 3 4 2" xfId="15985" xr:uid="{00000000-0005-0000-0000-0000D28D0000}"/>
    <cellStyle name="Normal 2 4 3 5 3 4 2 2" xfId="45751" xr:uid="{00000000-0005-0000-0000-0000D38D0000}"/>
    <cellStyle name="Normal 2 4 3 5 3 4 3" xfId="25582" xr:uid="{00000000-0005-0000-0000-0000D48D0000}"/>
    <cellStyle name="Normal 2 4 3 5 3 4 3 2" xfId="55348" xr:uid="{00000000-0005-0000-0000-0000D58D0000}"/>
    <cellStyle name="Normal 2 4 3 5 3 4 4" xfId="35504" xr:uid="{00000000-0005-0000-0000-0000D68D0000}"/>
    <cellStyle name="Normal 2 4 3 5 3 5" xfId="15986" xr:uid="{00000000-0005-0000-0000-0000D78D0000}"/>
    <cellStyle name="Normal 2 4 3 5 3 5 2" xfId="45752" xr:uid="{00000000-0005-0000-0000-0000D88D0000}"/>
    <cellStyle name="Normal 2 4 3 5 3 6" xfId="20621" xr:uid="{00000000-0005-0000-0000-0000D98D0000}"/>
    <cellStyle name="Normal 2 4 3 5 3 6 2" xfId="50387" xr:uid="{00000000-0005-0000-0000-0000DA8D0000}"/>
    <cellStyle name="Normal 2 4 3 5 3 7" xfId="30543" xr:uid="{00000000-0005-0000-0000-0000DB8D0000}"/>
    <cellStyle name="Normal 2 4 3 5 4" xfId="1396" xr:uid="{00000000-0005-0000-0000-0000DC8D0000}"/>
    <cellStyle name="Normal 2 4 3 5 4 2" xfId="3878" xr:uid="{00000000-0005-0000-0000-0000DD8D0000}"/>
    <cellStyle name="Normal 2 4 3 5 4 2 2" xfId="8839" xr:uid="{00000000-0005-0000-0000-0000DE8D0000}"/>
    <cellStyle name="Normal 2 4 3 5 4 2 2 2" xfId="15987" xr:uid="{00000000-0005-0000-0000-0000DF8D0000}"/>
    <cellStyle name="Normal 2 4 3 5 4 2 2 2 2" xfId="45753" xr:uid="{00000000-0005-0000-0000-0000E08D0000}"/>
    <cellStyle name="Normal 2 4 3 5 4 2 2 3" xfId="28683" xr:uid="{00000000-0005-0000-0000-0000E18D0000}"/>
    <cellStyle name="Normal 2 4 3 5 4 2 2 3 2" xfId="58449" xr:uid="{00000000-0005-0000-0000-0000E28D0000}"/>
    <cellStyle name="Normal 2 4 3 5 4 2 2 4" xfId="38605" xr:uid="{00000000-0005-0000-0000-0000E38D0000}"/>
    <cellStyle name="Normal 2 4 3 5 4 2 3" xfId="15988" xr:uid="{00000000-0005-0000-0000-0000E48D0000}"/>
    <cellStyle name="Normal 2 4 3 5 4 2 3 2" xfId="45754" xr:uid="{00000000-0005-0000-0000-0000E58D0000}"/>
    <cellStyle name="Normal 2 4 3 5 4 2 4" xfId="23722" xr:uid="{00000000-0005-0000-0000-0000E68D0000}"/>
    <cellStyle name="Normal 2 4 3 5 4 2 4 2" xfId="53488" xr:uid="{00000000-0005-0000-0000-0000E78D0000}"/>
    <cellStyle name="Normal 2 4 3 5 4 2 5" xfId="33644" xr:uid="{00000000-0005-0000-0000-0000E88D0000}"/>
    <cellStyle name="Normal 2 4 3 5 4 3" xfId="6358" xr:uid="{00000000-0005-0000-0000-0000E98D0000}"/>
    <cellStyle name="Normal 2 4 3 5 4 3 2" xfId="15989" xr:uid="{00000000-0005-0000-0000-0000EA8D0000}"/>
    <cellStyle name="Normal 2 4 3 5 4 3 2 2" xfId="45755" xr:uid="{00000000-0005-0000-0000-0000EB8D0000}"/>
    <cellStyle name="Normal 2 4 3 5 4 3 3" xfId="26202" xr:uid="{00000000-0005-0000-0000-0000EC8D0000}"/>
    <cellStyle name="Normal 2 4 3 5 4 3 3 2" xfId="55968" xr:uid="{00000000-0005-0000-0000-0000ED8D0000}"/>
    <cellStyle name="Normal 2 4 3 5 4 3 4" xfId="36124" xr:uid="{00000000-0005-0000-0000-0000EE8D0000}"/>
    <cellStyle name="Normal 2 4 3 5 4 4" xfId="15990" xr:uid="{00000000-0005-0000-0000-0000EF8D0000}"/>
    <cellStyle name="Normal 2 4 3 5 4 4 2" xfId="45756" xr:uid="{00000000-0005-0000-0000-0000F08D0000}"/>
    <cellStyle name="Normal 2 4 3 5 4 5" xfId="21241" xr:uid="{00000000-0005-0000-0000-0000F18D0000}"/>
    <cellStyle name="Normal 2 4 3 5 4 5 2" xfId="51007" xr:uid="{00000000-0005-0000-0000-0000F28D0000}"/>
    <cellStyle name="Normal 2 4 3 5 4 6" xfId="31163" xr:uid="{00000000-0005-0000-0000-0000F38D0000}"/>
    <cellStyle name="Normal 2 4 3 5 5" xfId="2637" xr:uid="{00000000-0005-0000-0000-0000F48D0000}"/>
    <cellStyle name="Normal 2 4 3 5 5 2" xfId="7599" xr:uid="{00000000-0005-0000-0000-0000F58D0000}"/>
    <cellStyle name="Normal 2 4 3 5 5 2 2" xfId="15991" xr:uid="{00000000-0005-0000-0000-0000F68D0000}"/>
    <cellStyle name="Normal 2 4 3 5 5 2 2 2" xfId="45757" xr:uid="{00000000-0005-0000-0000-0000F78D0000}"/>
    <cellStyle name="Normal 2 4 3 5 5 2 3" xfId="27443" xr:uid="{00000000-0005-0000-0000-0000F88D0000}"/>
    <cellStyle name="Normal 2 4 3 5 5 2 3 2" xfId="57209" xr:uid="{00000000-0005-0000-0000-0000F98D0000}"/>
    <cellStyle name="Normal 2 4 3 5 5 2 4" xfId="37365" xr:uid="{00000000-0005-0000-0000-0000FA8D0000}"/>
    <cellStyle name="Normal 2 4 3 5 5 3" xfId="15992" xr:uid="{00000000-0005-0000-0000-0000FB8D0000}"/>
    <cellStyle name="Normal 2 4 3 5 5 3 2" xfId="45758" xr:uid="{00000000-0005-0000-0000-0000FC8D0000}"/>
    <cellStyle name="Normal 2 4 3 5 5 4" xfId="22482" xr:uid="{00000000-0005-0000-0000-0000FD8D0000}"/>
    <cellStyle name="Normal 2 4 3 5 5 4 2" xfId="52248" xr:uid="{00000000-0005-0000-0000-0000FE8D0000}"/>
    <cellStyle name="Normal 2 4 3 5 5 5" xfId="32404" xr:uid="{00000000-0005-0000-0000-0000FF8D0000}"/>
    <cellStyle name="Normal 2 4 3 5 6" xfId="5118" xr:uid="{00000000-0005-0000-0000-0000008E0000}"/>
    <cellStyle name="Normal 2 4 3 5 6 2" xfId="15993" xr:uid="{00000000-0005-0000-0000-0000018E0000}"/>
    <cellStyle name="Normal 2 4 3 5 6 2 2" xfId="45759" xr:uid="{00000000-0005-0000-0000-0000028E0000}"/>
    <cellStyle name="Normal 2 4 3 5 6 3" xfId="24962" xr:uid="{00000000-0005-0000-0000-0000038E0000}"/>
    <cellStyle name="Normal 2 4 3 5 6 3 2" xfId="54728" xr:uid="{00000000-0005-0000-0000-0000048E0000}"/>
    <cellStyle name="Normal 2 4 3 5 6 4" xfId="34884" xr:uid="{00000000-0005-0000-0000-0000058E0000}"/>
    <cellStyle name="Normal 2 4 3 5 7" xfId="15994" xr:uid="{00000000-0005-0000-0000-0000068E0000}"/>
    <cellStyle name="Normal 2 4 3 5 7 2" xfId="45760" xr:uid="{00000000-0005-0000-0000-0000078E0000}"/>
    <cellStyle name="Normal 2 4 3 5 8" xfId="20001" xr:uid="{00000000-0005-0000-0000-0000088E0000}"/>
    <cellStyle name="Normal 2 4 3 5 8 2" xfId="49767" xr:uid="{00000000-0005-0000-0000-0000098E0000}"/>
    <cellStyle name="Normal 2 4 3 5 9" xfId="29923" xr:uid="{00000000-0005-0000-0000-00000A8E0000}"/>
    <cellStyle name="Normal 2 4 3 6" xfId="340" xr:uid="{00000000-0005-0000-0000-00000B8E0000}"/>
    <cellStyle name="Normal 2 4 3 6 2" xfId="960" xr:uid="{00000000-0005-0000-0000-00000C8E0000}"/>
    <cellStyle name="Normal 2 4 3 6 2 2" xfId="2202" xr:uid="{00000000-0005-0000-0000-00000D8E0000}"/>
    <cellStyle name="Normal 2 4 3 6 2 2 2" xfId="4684" xr:uid="{00000000-0005-0000-0000-00000E8E0000}"/>
    <cellStyle name="Normal 2 4 3 6 2 2 2 2" xfId="9645" xr:uid="{00000000-0005-0000-0000-00000F8E0000}"/>
    <cellStyle name="Normal 2 4 3 6 2 2 2 2 2" xfId="15995" xr:uid="{00000000-0005-0000-0000-0000108E0000}"/>
    <cellStyle name="Normal 2 4 3 6 2 2 2 2 2 2" xfId="45761" xr:uid="{00000000-0005-0000-0000-0000118E0000}"/>
    <cellStyle name="Normal 2 4 3 6 2 2 2 2 3" xfId="29489" xr:uid="{00000000-0005-0000-0000-0000128E0000}"/>
    <cellStyle name="Normal 2 4 3 6 2 2 2 2 3 2" xfId="59255" xr:uid="{00000000-0005-0000-0000-0000138E0000}"/>
    <cellStyle name="Normal 2 4 3 6 2 2 2 2 4" xfId="39411" xr:uid="{00000000-0005-0000-0000-0000148E0000}"/>
    <cellStyle name="Normal 2 4 3 6 2 2 2 3" xfId="15996" xr:uid="{00000000-0005-0000-0000-0000158E0000}"/>
    <cellStyle name="Normal 2 4 3 6 2 2 2 3 2" xfId="45762" xr:uid="{00000000-0005-0000-0000-0000168E0000}"/>
    <cellStyle name="Normal 2 4 3 6 2 2 2 4" xfId="24528" xr:uid="{00000000-0005-0000-0000-0000178E0000}"/>
    <cellStyle name="Normal 2 4 3 6 2 2 2 4 2" xfId="54294" xr:uid="{00000000-0005-0000-0000-0000188E0000}"/>
    <cellStyle name="Normal 2 4 3 6 2 2 2 5" xfId="34450" xr:uid="{00000000-0005-0000-0000-0000198E0000}"/>
    <cellStyle name="Normal 2 4 3 6 2 2 3" xfId="7164" xr:uid="{00000000-0005-0000-0000-00001A8E0000}"/>
    <cellStyle name="Normal 2 4 3 6 2 2 3 2" xfId="15997" xr:uid="{00000000-0005-0000-0000-00001B8E0000}"/>
    <cellStyle name="Normal 2 4 3 6 2 2 3 2 2" xfId="45763" xr:uid="{00000000-0005-0000-0000-00001C8E0000}"/>
    <cellStyle name="Normal 2 4 3 6 2 2 3 3" xfId="27008" xr:uid="{00000000-0005-0000-0000-00001D8E0000}"/>
    <cellStyle name="Normal 2 4 3 6 2 2 3 3 2" xfId="56774" xr:uid="{00000000-0005-0000-0000-00001E8E0000}"/>
    <cellStyle name="Normal 2 4 3 6 2 2 3 4" xfId="36930" xr:uid="{00000000-0005-0000-0000-00001F8E0000}"/>
    <cellStyle name="Normal 2 4 3 6 2 2 4" xfId="15998" xr:uid="{00000000-0005-0000-0000-0000208E0000}"/>
    <cellStyle name="Normal 2 4 3 6 2 2 4 2" xfId="45764" xr:uid="{00000000-0005-0000-0000-0000218E0000}"/>
    <cellStyle name="Normal 2 4 3 6 2 2 5" xfId="22047" xr:uid="{00000000-0005-0000-0000-0000228E0000}"/>
    <cellStyle name="Normal 2 4 3 6 2 2 5 2" xfId="51813" xr:uid="{00000000-0005-0000-0000-0000238E0000}"/>
    <cellStyle name="Normal 2 4 3 6 2 2 6" xfId="31969" xr:uid="{00000000-0005-0000-0000-0000248E0000}"/>
    <cellStyle name="Normal 2 4 3 6 2 3" xfId="3443" xr:uid="{00000000-0005-0000-0000-0000258E0000}"/>
    <cellStyle name="Normal 2 4 3 6 2 3 2" xfId="8405" xr:uid="{00000000-0005-0000-0000-0000268E0000}"/>
    <cellStyle name="Normal 2 4 3 6 2 3 2 2" xfId="15999" xr:uid="{00000000-0005-0000-0000-0000278E0000}"/>
    <cellStyle name="Normal 2 4 3 6 2 3 2 2 2" xfId="45765" xr:uid="{00000000-0005-0000-0000-0000288E0000}"/>
    <cellStyle name="Normal 2 4 3 6 2 3 2 3" xfId="28249" xr:uid="{00000000-0005-0000-0000-0000298E0000}"/>
    <cellStyle name="Normal 2 4 3 6 2 3 2 3 2" xfId="58015" xr:uid="{00000000-0005-0000-0000-00002A8E0000}"/>
    <cellStyle name="Normal 2 4 3 6 2 3 2 4" xfId="38171" xr:uid="{00000000-0005-0000-0000-00002B8E0000}"/>
    <cellStyle name="Normal 2 4 3 6 2 3 3" xfId="16000" xr:uid="{00000000-0005-0000-0000-00002C8E0000}"/>
    <cellStyle name="Normal 2 4 3 6 2 3 3 2" xfId="45766" xr:uid="{00000000-0005-0000-0000-00002D8E0000}"/>
    <cellStyle name="Normal 2 4 3 6 2 3 4" xfId="23288" xr:uid="{00000000-0005-0000-0000-00002E8E0000}"/>
    <cellStyle name="Normal 2 4 3 6 2 3 4 2" xfId="53054" xr:uid="{00000000-0005-0000-0000-00002F8E0000}"/>
    <cellStyle name="Normal 2 4 3 6 2 3 5" xfId="33210" xr:uid="{00000000-0005-0000-0000-0000308E0000}"/>
    <cellStyle name="Normal 2 4 3 6 2 4" xfId="5924" xr:uid="{00000000-0005-0000-0000-0000318E0000}"/>
    <cellStyle name="Normal 2 4 3 6 2 4 2" xfId="16001" xr:uid="{00000000-0005-0000-0000-0000328E0000}"/>
    <cellStyle name="Normal 2 4 3 6 2 4 2 2" xfId="45767" xr:uid="{00000000-0005-0000-0000-0000338E0000}"/>
    <cellStyle name="Normal 2 4 3 6 2 4 3" xfId="25768" xr:uid="{00000000-0005-0000-0000-0000348E0000}"/>
    <cellStyle name="Normal 2 4 3 6 2 4 3 2" xfId="55534" xr:uid="{00000000-0005-0000-0000-0000358E0000}"/>
    <cellStyle name="Normal 2 4 3 6 2 4 4" xfId="35690" xr:uid="{00000000-0005-0000-0000-0000368E0000}"/>
    <cellStyle name="Normal 2 4 3 6 2 5" xfId="16002" xr:uid="{00000000-0005-0000-0000-0000378E0000}"/>
    <cellStyle name="Normal 2 4 3 6 2 5 2" xfId="45768" xr:uid="{00000000-0005-0000-0000-0000388E0000}"/>
    <cellStyle name="Normal 2 4 3 6 2 6" xfId="20807" xr:uid="{00000000-0005-0000-0000-0000398E0000}"/>
    <cellStyle name="Normal 2 4 3 6 2 6 2" xfId="50573" xr:uid="{00000000-0005-0000-0000-00003A8E0000}"/>
    <cellStyle name="Normal 2 4 3 6 2 7" xfId="30729" xr:uid="{00000000-0005-0000-0000-00003B8E0000}"/>
    <cellStyle name="Normal 2 4 3 6 3" xfId="1582" xr:uid="{00000000-0005-0000-0000-00003C8E0000}"/>
    <cellStyle name="Normal 2 4 3 6 3 2" xfId="4064" xr:uid="{00000000-0005-0000-0000-00003D8E0000}"/>
    <cellStyle name="Normal 2 4 3 6 3 2 2" xfId="9025" xr:uid="{00000000-0005-0000-0000-00003E8E0000}"/>
    <cellStyle name="Normal 2 4 3 6 3 2 2 2" xfId="16003" xr:uid="{00000000-0005-0000-0000-00003F8E0000}"/>
    <cellStyle name="Normal 2 4 3 6 3 2 2 2 2" xfId="45769" xr:uid="{00000000-0005-0000-0000-0000408E0000}"/>
    <cellStyle name="Normal 2 4 3 6 3 2 2 3" xfId="28869" xr:uid="{00000000-0005-0000-0000-0000418E0000}"/>
    <cellStyle name="Normal 2 4 3 6 3 2 2 3 2" xfId="58635" xr:uid="{00000000-0005-0000-0000-0000428E0000}"/>
    <cellStyle name="Normal 2 4 3 6 3 2 2 4" xfId="38791" xr:uid="{00000000-0005-0000-0000-0000438E0000}"/>
    <cellStyle name="Normal 2 4 3 6 3 2 3" xfId="16004" xr:uid="{00000000-0005-0000-0000-0000448E0000}"/>
    <cellStyle name="Normal 2 4 3 6 3 2 3 2" xfId="45770" xr:uid="{00000000-0005-0000-0000-0000458E0000}"/>
    <cellStyle name="Normal 2 4 3 6 3 2 4" xfId="23908" xr:uid="{00000000-0005-0000-0000-0000468E0000}"/>
    <cellStyle name="Normal 2 4 3 6 3 2 4 2" xfId="53674" xr:uid="{00000000-0005-0000-0000-0000478E0000}"/>
    <cellStyle name="Normal 2 4 3 6 3 2 5" xfId="33830" xr:uid="{00000000-0005-0000-0000-0000488E0000}"/>
    <cellStyle name="Normal 2 4 3 6 3 3" xfId="6544" xr:uid="{00000000-0005-0000-0000-0000498E0000}"/>
    <cellStyle name="Normal 2 4 3 6 3 3 2" xfId="16005" xr:uid="{00000000-0005-0000-0000-00004A8E0000}"/>
    <cellStyle name="Normal 2 4 3 6 3 3 2 2" xfId="45771" xr:uid="{00000000-0005-0000-0000-00004B8E0000}"/>
    <cellStyle name="Normal 2 4 3 6 3 3 3" xfId="26388" xr:uid="{00000000-0005-0000-0000-00004C8E0000}"/>
    <cellStyle name="Normal 2 4 3 6 3 3 3 2" xfId="56154" xr:uid="{00000000-0005-0000-0000-00004D8E0000}"/>
    <cellStyle name="Normal 2 4 3 6 3 3 4" xfId="36310" xr:uid="{00000000-0005-0000-0000-00004E8E0000}"/>
    <cellStyle name="Normal 2 4 3 6 3 4" xfId="16006" xr:uid="{00000000-0005-0000-0000-00004F8E0000}"/>
    <cellStyle name="Normal 2 4 3 6 3 4 2" xfId="45772" xr:uid="{00000000-0005-0000-0000-0000508E0000}"/>
    <cellStyle name="Normal 2 4 3 6 3 5" xfId="21427" xr:uid="{00000000-0005-0000-0000-0000518E0000}"/>
    <cellStyle name="Normal 2 4 3 6 3 5 2" xfId="51193" xr:uid="{00000000-0005-0000-0000-0000528E0000}"/>
    <cellStyle name="Normal 2 4 3 6 3 6" xfId="31349" xr:uid="{00000000-0005-0000-0000-0000538E0000}"/>
    <cellStyle name="Normal 2 4 3 6 4" xfId="2823" xr:uid="{00000000-0005-0000-0000-0000548E0000}"/>
    <cellStyle name="Normal 2 4 3 6 4 2" xfId="7785" xr:uid="{00000000-0005-0000-0000-0000558E0000}"/>
    <cellStyle name="Normal 2 4 3 6 4 2 2" xfId="16007" xr:uid="{00000000-0005-0000-0000-0000568E0000}"/>
    <cellStyle name="Normal 2 4 3 6 4 2 2 2" xfId="45773" xr:uid="{00000000-0005-0000-0000-0000578E0000}"/>
    <cellStyle name="Normal 2 4 3 6 4 2 3" xfId="27629" xr:uid="{00000000-0005-0000-0000-0000588E0000}"/>
    <cellStyle name="Normal 2 4 3 6 4 2 3 2" xfId="57395" xr:uid="{00000000-0005-0000-0000-0000598E0000}"/>
    <cellStyle name="Normal 2 4 3 6 4 2 4" xfId="37551" xr:uid="{00000000-0005-0000-0000-00005A8E0000}"/>
    <cellStyle name="Normal 2 4 3 6 4 3" xfId="16008" xr:uid="{00000000-0005-0000-0000-00005B8E0000}"/>
    <cellStyle name="Normal 2 4 3 6 4 3 2" xfId="45774" xr:uid="{00000000-0005-0000-0000-00005C8E0000}"/>
    <cellStyle name="Normal 2 4 3 6 4 4" xfId="22668" xr:uid="{00000000-0005-0000-0000-00005D8E0000}"/>
    <cellStyle name="Normal 2 4 3 6 4 4 2" xfId="52434" xr:uid="{00000000-0005-0000-0000-00005E8E0000}"/>
    <cellStyle name="Normal 2 4 3 6 4 5" xfId="32590" xr:uid="{00000000-0005-0000-0000-00005F8E0000}"/>
    <cellStyle name="Normal 2 4 3 6 5" xfId="5304" xr:uid="{00000000-0005-0000-0000-0000608E0000}"/>
    <cellStyle name="Normal 2 4 3 6 5 2" xfId="16009" xr:uid="{00000000-0005-0000-0000-0000618E0000}"/>
    <cellStyle name="Normal 2 4 3 6 5 2 2" xfId="45775" xr:uid="{00000000-0005-0000-0000-0000628E0000}"/>
    <cellStyle name="Normal 2 4 3 6 5 3" xfId="25148" xr:uid="{00000000-0005-0000-0000-0000638E0000}"/>
    <cellStyle name="Normal 2 4 3 6 5 3 2" xfId="54914" xr:uid="{00000000-0005-0000-0000-0000648E0000}"/>
    <cellStyle name="Normal 2 4 3 6 5 4" xfId="35070" xr:uid="{00000000-0005-0000-0000-0000658E0000}"/>
    <cellStyle name="Normal 2 4 3 6 6" xfId="16010" xr:uid="{00000000-0005-0000-0000-0000668E0000}"/>
    <cellStyle name="Normal 2 4 3 6 6 2" xfId="45776" xr:uid="{00000000-0005-0000-0000-0000678E0000}"/>
    <cellStyle name="Normal 2 4 3 6 7" xfId="20187" xr:uid="{00000000-0005-0000-0000-0000688E0000}"/>
    <cellStyle name="Normal 2 4 3 6 7 2" xfId="49953" xr:uid="{00000000-0005-0000-0000-0000698E0000}"/>
    <cellStyle name="Normal 2 4 3 6 8" xfId="30109" xr:uid="{00000000-0005-0000-0000-00006A8E0000}"/>
    <cellStyle name="Normal 2 4 3 7" xfId="650" xr:uid="{00000000-0005-0000-0000-00006B8E0000}"/>
    <cellStyle name="Normal 2 4 3 7 2" xfId="1892" xr:uid="{00000000-0005-0000-0000-00006C8E0000}"/>
    <cellStyle name="Normal 2 4 3 7 2 2" xfId="4374" xr:uid="{00000000-0005-0000-0000-00006D8E0000}"/>
    <cellStyle name="Normal 2 4 3 7 2 2 2" xfId="9335" xr:uid="{00000000-0005-0000-0000-00006E8E0000}"/>
    <cellStyle name="Normal 2 4 3 7 2 2 2 2" xfId="16011" xr:uid="{00000000-0005-0000-0000-00006F8E0000}"/>
    <cellStyle name="Normal 2 4 3 7 2 2 2 2 2" xfId="45777" xr:uid="{00000000-0005-0000-0000-0000708E0000}"/>
    <cellStyle name="Normal 2 4 3 7 2 2 2 3" xfId="29179" xr:uid="{00000000-0005-0000-0000-0000718E0000}"/>
    <cellStyle name="Normal 2 4 3 7 2 2 2 3 2" xfId="58945" xr:uid="{00000000-0005-0000-0000-0000728E0000}"/>
    <cellStyle name="Normal 2 4 3 7 2 2 2 4" xfId="39101" xr:uid="{00000000-0005-0000-0000-0000738E0000}"/>
    <cellStyle name="Normal 2 4 3 7 2 2 3" xfId="16012" xr:uid="{00000000-0005-0000-0000-0000748E0000}"/>
    <cellStyle name="Normal 2 4 3 7 2 2 3 2" xfId="45778" xr:uid="{00000000-0005-0000-0000-0000758E0000}"/>
    <cellStyle name="Normal 2 4 3 7 2 2 4" xfId="24218" xr:uid="{00000000-0005-0000-0000-0000768E0000}"/>
    <cellStyle name="Normal 2 4 3 7 2 2 4 2" xfId="53984" xr:uid="{00000000-0005-0000-0000-0000778E0000}"/>
    <cellStyle name="Normal 2 4 3 7 2 2 5" xfId="34140" xr:uid="{00000000-0005-0000-0000-0000788E0000}"/>
    <cellStyle name="Normal 2 4 3 7 2 3" xfId="6854" xr:uid="{00000000-0005-0000-0000-0000798E0000}"/>
    <cellStyle name="Normal 2 4 3 7 2 3 2" xfId="16013" xr:uid="{00000000-0005-0000-0000-00007A8E0000}"/>
    <cellStyle name="Normal 2 4 3 7 2 3 2 2" xfId="45779" xr:uid="{00000000-0005-0000-0000-00007B8E0000}"/>
    <cellStyle name="Normal 2 4 3 7 2 3 3" xfId="26698" xr:uid="{00000000-0005-0000-0000-00007C8E0000}"/>
    <cellStyle name="Normal 2 4 3 7 2 3 3 2" xfId="56464" xr:uid="{00000000-0005-0000-0000-00007D8E0000}"/>
    <cellStyle name="Normal 2 4 3 7 2 3 4" xfId="36620" xr:uid="{00000000-0005-0000-0000-00007E8E0000}"/>
    <cellStyle name="Normal 2 4 3 7 2 4" xfId="16014" xr:uid="{00000000-0005-0000-0000-00007F8E0000}"/>
    <cellStyle name="Normal 2 4 3 7 2 4 2" xfId="45780" xr:uid="{00000000-0005-0000-0000-0000808E0000}"/>
    <cellStyle name="Normal 2 4 3 7 2 5" xfId="21737" xr:uid="{00000000-0005-0000-0000-0000818E0000}"/>
    <cellStyle name="Normal 2 4 3 7 2 5 2" xfId="51503" xr:uid="{00000000-0005-0000-0000-0000828E0000}"/>
    <cellStyle name="Normal 2 4 3 7 2 6" xfId="31659" xr:uid="{00000000-0005-0000-0000-0000838E0000}"/>
    <cellStyle name="Normal 2 4 3 7 3" xfId="3133" xr:uid="{00000000-0005-0000-0000-0000848E0000}"/>
    <cellStyle name="Normal 2 4 3 7 3 2" xfId="8095" xr:uid="{00000000-0005-0000-0000-0000858E0000}"/>
    <cellStyle name="Normal 2 4 3 7 3 2 2" xfId="16015" xr:uid="{00000000-0005-0000-0000-0000868E0000}"/>
    <cellStyle name="Normal 2 4 3 7 3 2 2 2" xfId="45781" xr:uid="{00000000-0005-0000-0000-0000878E0000}"/>
    <cellStyle name="Normal 2 4 3 7 3 2 3" xfId="27939" xr:uid="{00000000-0005-0000-0000-0000888E0000}"/>
    <cellStyle name="Normal 2 4 3 7 3 2 3 2" xfId="57705" xr:uid="{00000000-0005-0000-0000-0000898E0000}"/>
    <cellStyle name="Normal 2 4 3 7 3 2 4" xfId="37861" xr:uid="{00000000-0005-0000-0000-00008A8E0000}"/>
    <cellStyle name="Normal 2 4 3 7 3 3" xfId="16016" xr:uid="{00000000-0005-0000-0000-00008B8E0000}"/>
    <cellStyle name="Normal 2 4 3 7 3 3 2" xfId="45782" xr:uid="{00000000-0005-0000-0000-00008C8E0000}"/>
    <cellStyle name="Normal 2 4 3 7 3 4" xfId="22978" xr:uid="{00000000-0005-0000-0000-00008D8E0000}"/>
    <cellStyle name="Normal 2 4 3 7 3 4 2" xfId="52744" xr:uid="{00000000-0005-0000-0000-00008E8E0000}"/>
    <cellStyle name="Normal 2 4 3 7 3 5" xfId="32900" xr:uid="{00000000-0005-0000-0000-00008F8E0000}"/>
    <cellStyle name="Normal 2 4 3 7 4" xfId="5614" xr:uid="{00000000-0005-0000-0000-0000908E0000}"/>
    <cellStyle name="Normal 2 4 3 7 4 2" xfId="16017" xr:uid="{00000000-0005-0000-0000-0000918E0000}"/>
    <cellStyle name="Normal 2 4 3 7 4 2 2" xfId="45783" xr:uid="{00000000-0005-0000-0000-0000928E0000}"/>
    <cellStyle name="Normal 2 4 3 7 4 3" xfId="25458" xr:uid="{00000000-0005-0000-0000-0000938E0000}"/>
    <cellStyle name="Normal 2 4 3 7 4 3 2" xfId="55224" xr:uid="{00000000-0005-0000-0000-0000948E0000}"/>
    <cellStyle name="Normal 2 4 3 7 4 4" xfId="35380" xr:uid="{00000000-0005-0000-0000-0000958E0000}"/>
    <cellStyle name="Normal 2 4 3 7 5" xfId="16018" xr:uid="{00000000-0005-0000-0000-0000968E0000}"/>
    <cellStyle name="Normal 2 4 3 7 5 2" xfId="45784" xr:uid="{00000000-0005-0000-0000-0000978E0000}"/>
    <cellStyle name="Normal 2 4 3 7 6" xfId="20497" xr:uid="{00000000-0005-0000-0000-0000988E0000}"/>
    <cellStyle name="Normal 2 4 3 7 6 2" xfId="50263" xr:uid="{00000000-0005-0000-0000-0000998E0000}"/>
    <cellStyle name="Normal 2 4 3 7 7" xfId="30419" xr:uid="{00000000-0005-0000-0000-00009A8E0000}"/>
    <cellStyle name="Normal 2 4 3 8" xfId="1272" xr:uid="{00000000-0005-0000-0000-00009B8E0000}"/>
    <cellStyle name="Normal 2 4 3 8 2" xfId="3754" xr:uid="{00000000-0005-0000-0000-00009C8E0000}"/>
    <cellStyle name="Normal 2 4 3 8 2 2" xfId="8715" xr:uid="{00000000-0005-0000-0000-00009D8E0000}"/>
    <cellStyle name="Normal 2 4 3 8 2 2 2" xfId="16019" xr:uid="{00000000-0005-0000-0000-00009E8E0000}"/>
    <cellStyle name="Normal 2 4 3 8 2 2 2 2" xfId="45785" xr:uid="{00000000-0005-0000-0000-00009F8E0000}"/>
    <cellStyle name="Normal 2 4 3 8 2 2 3" xfId="28559" xr:uid="{00000000-0005-0000-0000-0000A08E0000}"/>
    <cellStyle name="Normal 2 4 3 8 2 2 3 2" xfId="58325" xr:uid="{00000000-0005-0000-0000-0000A18E0000}"/>
    <cellStyle name="Normal 2 4 3 8 2 2 4" xfId="38481" xr:uid="{00000000-0005-0000-0000-0000A28E0000}"/>
    <cellStyle name="Normal 2 4 3 8 2 3" xfId="16020" xr:uid="{00000000-0005-0000-0000-0000A38E0000}"/>
    <cellStyle name="Normal 2 4 3 8 2 3 2" xfId="45786" xr:uid="{00000000-0005-0000-0000-0000A48E0000}"/>
    <cellStyle name="Normal 2 4 3 8 2 4" xfId="23598" xr:uid="{00000000-0005-0000-0000-0000A58E0000}"/>
    <cellStyle name="Normal 2 4 3 8 2 4 2" xfId="53364" xr:uid="{00000000-0005-0000-0000-0000A68E0000}"/>
    <cellStyle name="Normal 2 4 3 8 2 5" xfId="33520" xr:uid="{00000000-0005-0000-0000-0000A78E0000}"/>
    <cellStyle name="Normal 2 4 3 8 3" xfId="6234" xr:uid="{00000000-0005-0000-0000-0000A88E0000}"/>
    <cellStyle name="Normal 2 4 3 8 3 2" xfId="16021" xr:uid="{00000000-0005-0000-0000-0000A98E0000}"/>
    <cellStyle name="Normal 2 4 3 8 3 2 2" xfId="45787" xr:uid="{00000000-0005-0000-0000-0000AA8E0000}"/>
    <cellStyle name="Normal 2 4 3 8 3 3" xfId="26078" xr:uid="{00000000-0005-0000-0000-0000AB8E0000}"/>
    <cellStyle name="Normal 2 4 3 8 3 3 2" xfId="55844" xr:uid="{00000000-0005-0000-0000-0000AC8E0000}"/>
    <cellStyle name="Normal 2 4 3 8 3 4" xfId="36000" xr:uid="{00000000-0005-0000-0000-0000AD8E0000}"/>
    <cellStyle name="Normal 2 4 3 8 4" xfId="16022" xr:uid="{00000000-0005-0000-0000-0000AE8E0000}"/>
    <cellStyle name="Normal 2 4 3 8 4 2" xfId="45788" xr:uid="{00000000-0005-0000-0000-0000AF8E0000}"/>
    <cellStyle name="Normal 2 4 3 8 5" xfId="21117" xr:uid="{00000000-0005-0000-0000-0000B08E0000}"/>
    <cellStyle name="Normal 2 4 3 8 5 2" xfId="50883" xr:uid="{00000000-0005-0000-0000-0000B18E0000}"/>
    <cellStyle name="Normal 2 4 3 8 6" xfId="31039" xr:uid="{00000000-0005-0000-0000-0000B28E0000}"/>
    <cellStyle name="Normal 2 4 3 9" xfId="2513" xr:uid="{00000000-0005-0000-0000-0000B38E0000}"/>
    <cellStyle name="Normal 2 4 3 9 2" xfId="7475" xr:uid="{00000000-0005-0000-0000-0000B48E0000}"/>
    <cellStyle name="Normal 2 4 3 9 2 2" xfId="16023" xr:uid="{00000000-0005-0000-0000-0000B58E0000}"/>
    <cellStyle name="Normal 2 4 3 9 2 2 2" xfId="45789" xr:uid="{00000000-0005-0000-0000-0000B68E0000}"/>
    <cellStyle name="Normal 2 4 3 9 2 3" xfId="27319" xr:uid="{00000000-0005-0000-0000-0000B78E0000}"/>
    <cellStyle name="Normal 2 4 3 9 2 3 2" xfId="57085" xr:uid="{00000000-0005-0000-0000-0000B88E0000}"/>
    <cellStyle name="Normal 2 4 3 9 2 4" xfId="37241" xr:uid="{00000000-0005-0000-0000-0000B98E0000}"/>
    <cellStyle name="Normal 2 4 3 9 3" xfId="16024" xr:uid="{00000000-0005-0000-0000-0000BA8E0000}"/>
    <cellStyle name="Normal 2 4 3 9 3 2" xfId="45790" xr:uid="{00000000-0005-0000-0000-0000BB8E0000}"/>
    <cellStyle name="Normal 2 4 3 9 4" xfId="22358" xr:uid="{00000000-0005-0000-0000-0000BC8E0000}"/>
    <cellStyle name="Normal 2 4 3 9 4 2" xfId="52124" xr:uid="{00000000-0005-0000-0000-0000BD8E0000}"/>
    <cellStyle name="Normal 2 4 3 9 5" xfId="32280" xr:uid="{00000000-0005-0000-0000-0000BE8E0000}"/>
    <cellStyle name="Normal 2 4 4" xfId="50" xr:uid="{00000000-0005-0000-0000-0000BF8E0000}"/>
    <cellStyle name="Normal 2 4 4 10" xfId="16025" xr:uid="{00000000-0005-0000-0000-0000C08E0000}"/>
    <cellStyle name="Normal 2 4 4 10 2" xfId="45791" xr:uid="{00000000-0005-0000-0000-0000C18E0000}"/>
    <cellStyle name="Normal 2 4 4 11" xfId="19897" xr:uid="{00000000-0005-0000-0000-0000C28E0000}"/>
    <cellStyle name="Normal 2 4 4 11 2" xfId="49663" xr:uid="{00000000-0005-0000-0000-0000C38E0000}"/>
    <cellStyle name="Normal 2 4 4 12" xfId="29819" xr:uid="{00000000-0005-0000-0000-0000C48E0000}"/>
    <cellStyle name="Normal 2 4 4 2" xfId="112" xr:uid="{00000000-0005-0000-0000-0000C58E0000}"/>
    <cellStyle name="Normal 2 4 4 2 10" xfId="29881" xr:uid="{00000000-0005-0000-0000-0000C68E0000}"/>
    <cellStyle name="Normal 2 4 4 2 2" xfId="298" xr:uid="{00000000-0005-0000-0000-0000C78E0000}"/>
    <cellStyle name="Normal 2 4 4 2 2 2" xfId="608" xr:uid="{00000000-0005-0000-0000-0000C88E0000}"/>
    <cellStyle name="Normal 2 4 4 2 2 2 2" xfId="1228" xr:uid="{00000000-0005-0000-0000-0000C98E0000}"/>
    <cellStyle name="Normal 2 4 4 2 2 2 2 2" xfId="2470" xr:uid="{00000000-0005-0000-0000-0000CA8E0000}"/>
    <cellStyle name="Normal 2 4 4 2 2 2 2 2 2" xfId="4952" xr:uid="{00000000-0005-0000-0000-0000CB8E0000}"/>
    <cellStyle name="Normal 2 4 4 2 2 2 2 2 2 2" xfId="9913" xr:uid="{00000000-0005-0000-0000-0000CC8E0000}"/>
    <cellStyle name="Normal 2 4 4 2 2 2 2 2 2 2 2" xfId="16026" xr:uid="{00000000-0005-0000-0000-0000CD8E0000}"/>
    <cellStyle name="Normal 2 4 4 2 2 2 2 2 2 2 2 2" xfId="45792" xr:uid="{00000000-0005-0000-0000-0000CE8E0000}"/>
    <cellStyle name="Normal 2 4 4 2 2 2 2 2 2 2 3" xfId="29757" xr:uid="{00000000-0005-0000-0000-0000CF8E0000}"/>
    <cellStyle name="Normal 2 4 4 2 2 2 2 2 2 2 3 2" xfId="59523" xr:uid="{00000000-0005-0000-0000-0000D08E0000}"/>
    <cellStyle name="Normal 2 4 4 2 2 2 2 2 2 2 4" xfId="39679" xr:uid="{00000000-0005-0000-0000-0000D18E0000}"/>
    <cellStyle name="Normal 2 4 4 2 2 2 2 2 2 3" xfId="16027" xr:uid="{00000000-0005-0000-0000-0000D28E0000}"/>
    <cellStyle name="Normal 2 4 4 2 2 2 2 2 2 3 2" xfId="45793" xr:uid="{00000000-0005-0000-0000-0000D38E0000}"/>
    <cellStyle name="Normal 2 4 4 2 2 2 2 2 2 4" xfId="24796" xr:uid="{00000000-0005-0000-0000-0000D48E0000}"/>
    <cellStyle name="Normal 2 4 4 2 2 2 2 2 2 4 2" xfId="54562" xr:uid="{00000000-0005-0000-0000-0000D58E0000}"/>
    <cellStyle name="Normal 2 4 4 2 2 2 2 2 2 5" xfId="34718" xr:uid="{00000000-0005-0000-0000-0000D68E0000}"/>
    <cellStyle name="Normal 2 4 4 2 2 2 2 2 3" xfId="7432" xr:uid="{00000000-0005-0000-0000-0000D78E0000}"/>
    <cellStyle name="Normal 2 4 4 2 2 2 2 2 3 2" xfId="16028" xr:uid="{00000000-0005-0000-0000-0000D88E0000}"/>
    <cellStyle name="Normal 2 4 4 2 2 2 2 2 3 2 2" xfId="45794" xr:uid="{00000000-0005-0000-0000-0000D98E0000}"/>
    <cellStyle name="Normal 2 4 4 2 2 2 2 2 3 3" xfId="27276" xr:uid="{00000000-0005-0000-0000-0000DA8E0000}"/>
    <cellStyle name="Normal 2 4 4 2 2 2 2 2 3 3 2" xfId="57042" xr:uid="{00000000-0005-0000-0000-0000DB8E0000}"/>
    <cellStyle name="Normal 2 4 4 2 2 2 2 2 3 4" xfId="37198" xr:uid="{00000000-0005-0000-0000-0000DC8E0000}"/>
    <cellStyle name="Normal 2 4 4 2 2 2 2 2 4" xfId="16029" xr:uid="{00000000-0005-0000-0000-0000DD8E0000}"/>
    <cellStyle name="Normal 2 4 4 2 2 2 2 2 4 2" xfId="45795" xr:uid="{00000000-0005-0000-0000-0000DE8E0000}"/>
    <cellStyle name="Normal 2 4 4 2 2 2 2 2 5" xfId="22315" xr:uid="{00000000-0005-0000-0000-0000DF8E0000}"/>
    <cellStyle name="Normal 2 4 4 2 2 2 2 2 5 2" xfId="52081" xr:uid="{00000000-0005-0000-0000-0000E08E0000}"/>
    <cellStyle name="Normal 2 4 4 2 2 2 2 2 6" xfId="32237" xr:uid="{00000000-0005-0000-0000-0000E18E0000}"/>
    <cellStyle name="Normal 2 4 4 2 2 2 2 3" xfId="3711" xr:uid="{00000000-0005-0000-0000-0000E28E0000}"/>
    <cellStyle name="Normal 2 4 4 2 2 2 2 3 2" xfId="8673" xr:uid="{00000000-0005-0000-0000-0000E38E0000}"/>
    <cellStyle name="Normal 2 4 4 2 2 2 2 3 2 2" xfId="16030" xr:uid="{00000000-0005-0000-0000-0000E48E0000}"/>
    <cellStyle name="Normal 2 4 4 2 2 2 2 3 2 2 2" xfId="45796" xr:uid="{00000000-0005-0000-0000-0000E58E0000}"/>
    <cellStyle name="Normal 2 4 4 2 2 2 2 3 2 3" xfId="28517" xr:uid="{00000000-0005-0000-0000-0000E68E0000}"/>
    <cellStyle name="Normal 2 4 4 2 2 2 2 3 2 3 2" xfId="58283" xr:uid="{00000000-0005-0000-0000-0000E78E0000}"/>
    <cellStyle name="Normal 2 4 4 2 2 2 2 3 2 4" xfId="38439" xr:uid="{00000000-0005-0000-0000-0000E88E0000}"/>
    <cellStyle name="Normal 2 4 4 2 2 2 2 3 3" xfId="16031" xr:uid="{00000000-0005-0000-0000-0000E98E0000}"/>
    <cellStyle name="Normal 2 4 4 2 2 2 2 3 3 2" xfId="45797" xr:uid="{00000000-0005-0000-0000-0000EA8E0000}"/>
    <cellStyle name="Normal 2 4 4 2 2 2 2 3 4" xfId="23556" xr:uid="{00000000-0005-0000-0000-0000EB8E0000}"/>
    <cellStyle name="Normal 2 4 4 2 2 2 2 3 4 2" xfId="53322" xr:uid="{00000000-0005-0000-0000-0000EC8E0000}"/>
    <cellStyle name="Normal 2 4 4 2 2 2 2 3 5" xfId="33478" xr:uid="{00000000-0005-0000-0000-0000ED8E0000}"/>
    <cellStyle name="Normal 2 4 4 2 2 2 2 4" xfId="6192" xr:uid="{00000000-0005-0000-0000-0000EE8E0000}"/>
    <cellStyle name="Normal 2 4 4 2 2 2 2 4 2" xfId="16032" xr:uid="{00000000-0005-0000-0000-0000EF8E0000}"/>
    <cellStyle name="Normal 2 4 4 2 2 2 2 4 2 2" xfId="45798" xr:uid="{00000000-0005-0000-0000-0000F08E0000}"/>
    <cellStyle name="Normal 2 4 4 2 2 2 2 4 3" xfId="26036" xr:uid="{00000000-0005-0000-0000-0000F18E0000}"/>
    <cellStyle name="Normal 2 4 4 2 2 2 2 4 3 2" xfId="55802" xr:uid="{00000000-0005-0000-0000-0000F28E0000}"/>
    <cellStyle name="Normal 2 4 4 2 2 2 2 4 4" xfId="35958" xr:uid="{00000000-0005-0000-0000-0000F38E0000}"/>
    <cellStyle name="Normal 2 4 4 2 2 2 2 5" xfId="16033" xr:uid="{00000000-0005-0000-0000-0000F48E0000}"/>
    <cellStyle name="Normal 2 4 4 2 2 2 2 5 2" xfId="45799" xr:uid="{00000000-0005-0000-0000-0000F58E0000}"/>
    <cellStyle name="Normal 2 4 4 2 2 2 2 6" xfId="21075" xr:uid="{00000000-0005-0000-0000-0000F68E0000}"/>
    <cellStyle name="Normal 2 4 4 2 2 2 2 6 2" xfId="50841" xr:uid="{00000000-0005-0000-0000-0000F78E0000}"/>
    <cellStyle name="Normal 2 4 4 2 2 2 2 7" xfId="30997" xr:uid="{00000000-0005-0000-0000-0000F88E0000}"/>
    <cellStyle name="Normal 2 4 4 2 2 2 3" xfId="1850" xr:uid="{00000000-0005-0000-0000-0000F98E0000}"/>
    <cellStyle name="Normal 2 4 4 2 2 2 3 2" xfId="4332" xr:uid="{00000000-0005-0000-0000-0000FA8E0000}"/>
    <cellStyle name="Normal 2 4 4 2 2 2 3 2 2" xfId="9293" xr:uid="{00000000-0005-0000-0000-0000FB8E0000}"/>
    <cellStyle name="Normal 2 4 4 2 2 2 3 2 2 2" xfId="16034" xr:uid="{00000000-0005-0000-0000-0000FC8E0000}"/>
    <cellStyle name="Normal 2 4 4 2 2 2 3 2 2 2 2" xfId="45800" xr:uid="{00000000-0005-0000-0000-0000FD8E0000}"/>
    <cellStyle name="Normal 2 4 4 2 2 2 3 2 2 3" xfId="29137" xr:uid="{00000000-0005-0000-0000-0000FE8E0000}"/>
    <cellStyle name="Normal 2 4 4 2 2 2 3 2 2 3 2" xfId="58903" xr:uid="{00000000-0005-0000-0000-0000FF8E0000}"/>
    <cellStyle name="Normal 2 4 4 2 2 2 3 2 2 4" xfId="39059" xr:uid="{00000000-0005-0000-0000-0000008F0000}"/>
    <cellStyle name="Normal 2 4 4 2 2 2 3 2 3" xfId="16035" xr:uid="{00000000-0005-0000-0000-0000018F0000}"/>
    <cellStyle name="Normal 2 4 4 2 2 2 3 2 3 2" xfId="45801" xr:uid="{00000000-0005-0000-0000-0000028F0000}"/>
    <cellStyle name="Normal 2 4 4 2 2 2 3 2 4" xfId="24176" xr:uid="{00000000-0005-0000-0000-0000038F0000}"/>
    <cellStyle name="Normal 2 4 4 2 2 2 3 2 4 2" xfId="53942" xr:uid="{00000000-0005-0000-0000-0000048F0000}"/>
    <cellStyle name="Normal 2 4 4 2 2 2 3 2 5" xfId="34098" xr:uid="{00000000-0005-0000-0000-0000058F0000}"/>
    <cellStyle name="Normal 2 4 4 2 2 2 3 3" xfId="6812" xr:uid="{00000000-0005-0000-0000-0000068F0000}"/>
    <cellStyle name="Normal 2 4 4 2 2 2 3 3 2" xfId="16036" xr:uid="{00000000-0005-0000-0000-0000078F0000}"/>
    <cellStyle name="Normal 2 4 4 2 2 2 3 3 2 2" xfId="45802" xr:uid="{00000000-0005-0000-0000-0000088F0000}"/>
    <cellStyle name="Normal 2 4 4 2 2 2 3 3 3" xfId="26656" xr:uid="{00000000-0005-0000-0000-0000098F0000}"/>
    <cellStyle name="Normal 2 4 4 2 2 2 3 3 3 2" xfId="56422" xr:uid="{00000000-0005-0000-0000-00000A8F0000}"/>
    <cellStyle name="Normal 2 4 4 2 2 2 3 3 4" xfId="36578" xr:uid="{00000000-0005-0000-0000-00000B8F0000}"/>
    <cellStyle name="Normal 2 4 4 2 2 2 3 4" xfId="16037" xr:uid="{00000000-0005-0000-0000-00000C8F0000}"/>
    <cellStyle name="Normal 2 4 4 2 2 2 3 4 2" xfId="45803" xr:uid="{00000000-0005-0000-0000-00000D8F0000}"/>
    <cellStyle name="Normal 2 4 4 2 2 2 3 5" xfId="21695" xr:uid="{00000000-0005-0000-0000-00000E8F0000}"/>
    <cellStyle name="Normal 2 4 4 2 2 2 3 5 2" xfId="51461" xr:uid="{00000000-0005-0000-0000-00000F8F0000}"/>
    <cellStyle name="Normal 2 4 4 2 2 2 3 6" xfId="31617" xr:uid="{00000000-0005-0000-0000-0000108F0000}"/>
    <cellStyle name="Normal 2 4 4 2 2 2 4" xfId="3091" xr:uid="{00000000-0005-0000-0000-0000118F0000}"/>
    <cellStyle name="Normal 2 4 4 2 2 2 4 2" xfId="8053" xr:uid="{00000000-0005-0000-0000-0000128F0000}"/>
    <cellStyle name="Normal 2 4 4 2 2 2 4 2 2" xfId="16038" xr:uid="{00000000-0005-0000-0000-0000138F0000}"/>
    <cellStyle name="Normal 2 4 4 2 2 2 4 2 2 2" xfId="45804" xr:uid="{00000000-0005-0000-0000-0000148F0000}"/>
    <cellStyle name="Normal 2 4 4 2 2 2 4 2 3" xfId="27897" xr:uid="{00000000-0005-0000-0000-0000158F0000}"/>
    <cellStyle name="Normal 2 4 4 2 2 2 4 2 3 2" xfId="57663" xr:uid="{00000000-0005-0000-0000-0000168F0000}"/>
    <cellStyle name="Normal 2 4 4 2 2 2 4 2 4" xfId="37819" xr:uid="{00000000-0005-0000-0000-0000178F0000}"/>
    <cellStyle name="Normal 2 4 4 2 2 2 4 3" xfId="16039" xr:uid="{00000000-0005-0000-0000-0000188F0000}"/>
    <cellStyle name="Normal 2 4 4 2 2 2 4 3 2" xfId="45805" xr:uid="{00000000-0005-0000-0000-0000198F0000}"/>
    <cellStyle name="Normal 2 4 4 2 2 2 4 4" xfId="22936" xr:uid="{00000000-0005-0000-0000-00001A8F0000}"/>
    <cellStyle name="Normal 2 4 4 2 2 2 4 4 2" xfId="52702" xr:uid="{00000000-0005-0000-0000-00001B8F0000}"/>
    <cellStyle name="Normal 2 4 4 2 2 2 4 5" xfId="32858" xr:uid="{00000000-0005-0000-0000-00001C8F0000}"/>
    <cellStyle name="Normal 2 4 4 2 2 2 5" xfId="5572" xr:uid="{00000000-0005-0000-0000-00001D8F0000}"/>
    <cellStyle name="Normal 2 4 4 2 2 2 5 2" xfId="16040" xr:uid="{00000000-0005-0000-0000-00001E8F0000}"/>
    <cellStyle name="Normal 2 4 4 2 2 2 5 2 2" xfId="45806" xr:uid="{00000000-0005-0000-0000-00001F8F0000}"/>
    <cellStyle name="Normal 2 4 4 2 2 2 5 3" xfId="25416" xr:uid="{00000000-0005-0000-0000-0000208F0000}"/>
    <cellStyle name="Normal 2 4 4 2 2 2 5 3 2" xfId="55182" xr:uid="{00000000-0005-0000-0000-0000218F0000}"/>
    <cellStyle name="Normal 2 4 4 2 2 2 5 4" xfId="35338" xr:uid="{00000000-0005-0000-0000-0000228F0000}"/>
    <cellStyle name="Normal 2 4 4 2 2 2 6" xfId="16041" xr:uid="{00000000-0005-0000-0000-0000238F0000}"/>
    <cellStyle name="Normal 2 4 4 2 2 2 6 2" xfId="45807" xr:uid="{00000000-0005-0000-0000-0000248F0000}"/>
    <cellStyle name="Normal 2 4 4 2 2 2 7" xfId="20455" xr:uid="{00000000-0005-0000-0000-0000258F0000}"/>
    <cellStyle name="Normal 2 4 4 2 2 2 7 2" xfId="50221" xr:uid="{00000000-0005-0000-0000-0000268F0000}"/>
    <cellStyle name="Normal 2 4 4 2 2 2 8" xfId="30377" xr:uid="{00000000-0005-0000-0000-0000278F0000}"/>
    <cellStyle name="Normal 2 4 4 2 2 3" xfId="918" xr:uid="{00000000-0005-0000-0000-0000288F0000}"/>
    <cellStyle name="Normal 2 4 4 2 2 3 2" xfId="2160" xr:uid="{00000000-0005-0000-0000-0000298F0000}"/>
    <cellStyle name="Normal 2 4 4 2 2 3 2 2" xfId="4642" xr:uid="{00000000-0005-0000-0000-00002A8F0000}"/>
    <cellStyle name="Normal 2 4 4 2 2 3 2 2 2" xfId="9603" xr:uid="{00000000-0005-0000-0000-00002B8F0000}"/>
    <cellStyle name="Normal 2 4 4 2 2 3 2 2 2 2" xfId="16042" xr:uid="{00000000-0005-0000-0000-00002C8F0000}"/>
    <cellStyle name="Normal 2 4 4 2 2 3 2 2 2 2 2" xfId="45808" xr:uid="{00000000-0005-0000-0000-00002D8F0000}"/>
    <cellStyle name="Normal 2 4 4 2 2 3 2 2 2 3" xfId="29447" xr:uid="{00000000-0005-0000-0000-00002E8F0000}"/>
    <cellStyle name="Normal 2 4 4 2 2 3 2 2 2 3 2" xfId="59213" xr:uid="{00000000-0005-0000-0000-00002F8F0000}"/>
    <cellStyle name="Normal 2 4 4 2 2 3 2 2 2 4" xfId="39369" xr:uid="{00000000-0005-0000-0000-0000308F0000}"/>
    <cellStyle name="Normal 2 4 4 2 2 3 2 2 3" xfId="16043" xr:uid="{00000000-0005-0000-0000-0000318F0000}"/>
    <cellStyle name="Normal 2 4 4 2 2 3 2 2 3 2" xfId="45809" xr:uid="{00000000-0005-0000-0000-0000328F0000}"/>
    <cellStyle name="Normal 2 4 4 2 2 3 2 2 4" xfId="24486" xr:uid="{00000000-0005-0000-0000-0000338F0000}"/>
    <cellStyle name="Normal 2 4 4 2 2 3 2 2 4 2" xfId="54252" xr:uid="{00000000-0005-0000-0000-0000348F0000}"/>
    <cellStyle name="Normal 2 4 4 2 2 3 2 2 5" xfId="34408" xr:uid="{00000000-0005-0000-0000-0000358F0000}"/>
    <cellStyle name="Normal 2 4 4 2 2 3 2 3" xfId="7122" xr:uid="{00000000-0005-0000-0000-0000368F0000}"/>
    <cellStyle name="Normal 2 4 4 2 2 3 2 3 2" xfId="16044" xr:uid="{00000000-0005-0000-0000-0000378F0000}"/>
    <cellStyle name="Normal 2 4 4 2 2 3 2 3 2 2" xfId="45810" xr:uid="{00000000-0005-0000-0000-0000388F0000}"/>
    <cellStyle name="Normal 2 4 4 2 2 3 2 3 3" xfId="26966" xr:uid="{00000000-0005-0000-0000-0000398F0000}"/>
    <cellStyle name="Normal 2 4 4 2 2 3 2 3 3 2" xfId="56732" xr:uid="{00000000-0005-0000-0000-00003A8F0000}"/>
    <cellStyle name="Normal 2 4 4 2 2 3 2 3 4" xfId="36888" xr:uid="{00000000-0005-0000-0000-00003B8F0000}"/>
    <cellStyle name="Normal 2 4 4 2 2 3 2 4" xfId="16045" xr:uid="{00000000-0005-0000-0000-00003C8F0000}"/>
    <cellStyle name="Normal 2 4 4 2 2 3 2 4 2" xfId="45811" xr:uid="{00000000-0005-0000-0000-00003D8F0000}"/>
    <cellStyle name="Normal 2 4 4 2 2 3 2 5" xfId="22005" xr:uid="{00000000-0005-0000-0000-00003E8F0000}"/>
    <cellStyle name="Normal 2 4 4 2 2 3 2 5 2" xfId="51771" xr:uid="{00000000-0005-0000-0000-00003F8F0000}"/>
    <cellStyle name="Normal 2 4 4 2 2 3 2 6" xfId="31927" xr:uid="{00000000-0005-0000-0000-0000408F0000}"/>
    <cellStyle name="Normal 2 4 4 2 2 3 3" xfId="3401" xr:uid="{00000000-0005-0000-0000-0000418F0000}"/>
    <cellStyle name="Normal 2 4 4 2 2 3 3 2" xfId="8363" xr:uid="{00000000-0005-0000-0000-0000428F0000}"/>
    <cellStyle name="Normal 2 4 4 2 2 3 3 2 2" xfId="16046" xr:uid="{00000000-0005-0000-0000-0000438F0000}"/>
    <cellStyle name="Normal 2 4 4 2 2 3 3 2 2 2" xfId="45812" xr:uid="{00000000-0005-0000-0000-0000448F0000}"/>
    <cellStyle name="Normal 2 4 4 2 2 3 3 2 3" xfId="28207" xr:uid="{00000000-0005-0000-0000-0000458F0000}"/>
    <cellStyle name="Normal 2 4 4 2 2 3 3 2 3 2" xfId="57973" xr:uid="{00000000-0005-0000-0000-0000468F0000}"/>
    <cellStyle name="Normal 2 4 4 2 2 3 3 2 4" xfId="38129" xr:uid="{00000000-0005-0000-0000-0000478F0000}"/>
    <cellStyle name="Normal 2 4 4 2 2 3 3 3" xfId="16047" xr:uid="{00000000-0005-0000-0000-0000488F0000}"/>
    <cellStyle name="Normal 2 4 4 2 2 3 3 3 2" xfId="45813" xr:uid="{00000000-0005-0000-0000-0000498F0000}"/>
    <cellStyle name="Normal 2 4 4 2 2 3 3 4" xfId="23246" xr:uid="{00000000-0005-0000-0000-00004A8F0000}"/>
    <cellStyle name="Normal 2 4 4 2 2 3 3 4 2" xfId="53012" xr:uid="{00000000-0005-0000-0000-00004B8F0000}"/>
    <cellStyle name="Normal 2 4 4 2 2 3 3 5" xfId="33168" xr:uid="{00000000-0005-0000-0000-00004C8F0000}"/>
    <cellStyle name="Normal 2 4 4 2 2 3 4" xfId="5882" xr:uid="{00000000-0005-0000-0000-00004D8F0000}"/>
    <cellStyle name="Normal 2 4 4 2 2 3 4 2" xfId="16048" xr:uid="{00000000-0005-0000-0000-00004E8F0000}"/>
    <cellStyle name="Normal 2 4 4 2 2 3 4 2 2" xfId="45814" xr:uid="{00000000-0005-0000-0000-00004F8F0000}"/>
    <cellStyle name="Normal 2 4 4 2 2 3 4 3" xfId="25726" xr:uid="{00000000-0005-0000-0000-0000508F0000}"/>
    <cellStyle name="Normal 2 4 4 2 2 3 4 3 2" xfId="55492" xr:uid="{00000000-0005-0000-0000-0000518F0000}"/>
    <cellStyle name="Normal 2 4 4 2 2 3 4 4" xfId="35648" xr:uid="{00000000-0005-0000-0000-0000528F0000}"/>
    <cellStyle name="Normal 2 4 4 2 2 3 5" xfId="16049" xr:uid="{00000000-0005-0000-0000-0000538F0000}"/>
    <cellStyle name="Normal 2 4 4 2 2 3 5 2" xfId="45815" xr:uid="{00000000-0005-0000-0000-0000548F0000}"/>
    <cellStyle name="Normal 2 4 4 2 2 3 6" xfId="20765" xr:uid="{00000000-0005-0000-0000-0000558F0000}"/>
    <cellStyle name="Normal 2 4 4 2 2 3 6 2" xfId="50531" xr:uid="{00000000-0005-0000-0000-0000568F0000}"/>
    <cellStyle name="Normal 2 4 4 2 2 3 7" xfId="30687" xr:uid="{00000000-0005-0000-0000-0000578F0000}"/>
    <cellStyle name="Normal 2 4 4 2 2 4" xfId="1540" xr:uid="{00000000-0005-0000-0000-0000588F0000}"/>
    <cellStyle name="Normal 2 4 4 2 2 4 2" xfId="4022" xr:uid="{00000000-0005-0000-0000-0000598F0000}"/>
    <cellStyle name="Normal 2 4 4 2 2 4 2 2" xfId="8983" xr:uid="{00000000-0005-0000-0000-00005A8F0000}"/>
    <cellStyle name="Normal 2 4 4 2 2 4 2 2 2" xfId="16050" xr:uid="{00000000-0005-0000-0000-00005B8F0000}"/>
    <cellStyle name="Normal 2 4 4 2 2 4 2 2 2 2" xfId="45816" xr:uid="{00000000-0005-0000-0000-00005C8F0000}"/>
    <cellStyle name="Normal 2 4 4 2 2 4 2 2 3" xfId="28827" xr:uid="{00000000-0005-0000-0000-00005D8F0000}"/>
    <cellStyle name="Normal 2 4 4 2 2 4 2 2 3 2" xfId="58593" xr:uid="{00000000-0005-0000-0000-00005E8F0000}"/>
    <cellStyle name="Normal 2 4 4 2 2 4 2 2 4" xfId="38749" xr:uid="{00000000-0005-0000-0000-00005F8F0000}"/>
    <cellStyle name="Normal 2 4 4 2 2 4 2 3" xfId="16051" xr:uid="{00000000-0005-0000-0000-0000608F0000}"/>
    <cellStyle name="Normal 2 4 4 2 2 4 2 3 2" xfId="45817" xr:uid="{00000000-0005-0000-0000-0000618F0000}"/>
    <cellStyle name="Normal 2 4 4 2 2 4 2 4" xfId="23866" xr:uid="{00000000-0005-0000-0000-0000628F0000}"/>
    <cellStyle name="Normal 2 4 4 2 2 4 2 4 2" xfId="53632" xr:uid="{00000000-0005-0000-0000-0000638F0000}"/>
    <cellStyle name="Normal 2 4 4 2 2 4 2 5" xfId="33788" xr:uid="{00000000-0005-0000-0000-0000648F0000}"/>
    <cellStyle name="Normal 2 4 4 2 2 4 3" xfId="6502" xr:uid="{00000000-0005-0000-0000-0000658F0000}"/>
    <cellStyle name="Normal 2 4 4 2 2 4 3 2" xfId="16052" xr:uid="{00000000-0005-0000-0000-0000668F0000}"/>
    <cellStyle name="Normal 2 4 4 2 2 4 3 2 2" xfId="45818" xr:uid="{00000000-0005-0000-0000-0000678F0000}"/>
    <cellStyle name="Normal 2 4 4 2 2 4 3 3" xfId="26346" xr:uid="{00000000-0005-0000-0000-0000688F0000}"/>
    <cellStyle name="Normal 2 4 4 2 2 4 3 3 2" xfId="56112" xr:uid="{00000000-0005-0000-0000-0000698F0000}"/>
    <cellStyle name="Normal 2 4 4 2 2 4 3 4" xfId="36268" xr:uid="{00000000-0005-0000-0000-00006A8F0000}"/>
    <cellStyle name="Normal 2 4 4 2 2 4 4" xfId="16053" xr:uid="{00000000-0005-0000-0000-00006B8F0000}"/>
    <cellStyle name="Normal 2 4 4 2 2 4 4 2" xfId="45819" xr:uid="{00000000-0005-0000-0000-00006C8F0000}"/>
    <cellStyle name="Normal 2 4 4 2 2 4 5" xfId="21385" xr:uid="{00000000-0005-0000-0000-00006D8F0000}"/>
    <cellStyle name="Normal 2 4 4 2 2 4 5 2" xfId="51151" xr:uid="{00000000-0005-0000-0000-00006E8F0000}"/>
    <cellStyle name="Normal 2 4 4 2 2 4 6" xfId="31307" xr:uid="{00000000-0005-0000-0000-00006F8F0000}"/>
    <cellStyle name="Normal 2 4 4 2 2 5" xfId="2781" xr:uid="{00000000-0005-0000-0000-0000708F0000}"/>
    <cellStyle name="Normal 2 4 4 2 2 5 2" xfId="7743" xr:uid="{00000000-0005-0000-0000-0000718F0000}"/>
    <cellStyle name="Normal 2 4 4 2 2 5 2 2" xfId="16054" xr:uid="{00000000-0005-0000-0000-0000728F0000}"/>
    <cellStyle name="Normal 2 4 4 2 2 5 2 2 2" xfId="45820" xr:uid="{00000000-0005-0000-0000-0000738F0000}"/>
    <cellStyle name="Normal 2 4 4 2 2 5 2 3" xfId="27587" xr:uid="{00000000-0005-0000-0000-0000748F0000}"/>
    <cellStyle name="Normal 2 4 4 2 2 5 2 3 2" xfId="57353" xr:uid="{00000000-0005-0000-0000-0000758F0000}"/>
    <cellStyle name="Normal 2 4 4 2 2 5 2 4" xfId="37509" xr:uid="{00000000-0005-0000-0000-0000768F0000}"/>
    <cellStyle name="Normal 2 4 4 2 2 5 3" xfId="16055" xr:uid="{00000000-0005-0000-0000-0000778F0000}"/>
    <cellStyle name="Normal 2 4 4 2 2 5 3 2" xfId="45821" xr:uid="{00000000-0005-0000-0000-0000788F0000}"/>
    <cellStyle name="Normal 2 4 4 2 2 5 4" xfId="22626" xr:uid="{00000000-0005-0000-0000-0000798F0000}"/>
    <cellStyle name="Normal 2 4 4 2 2 5 4 2" xfId="52392" xr:uid="{00000000-0005-0000-0000-00007A8F0000}"/>
    <cellStyle name="Normal 2 4 4 2 2 5 5" xfId="32548" xr:uid="{00000000-0005-0000-0000-00007B8F0000}"/>
    <cellStyle name="Normal 2 4 4 2 2 6" xfId="5262" xr:uid="{00000000-0005-0000-0000-00007C8F0000}"/>
    <cellStyle name="Normal 2 4 4 2 2 6 2" xfId="16056" xr:uid="{00000000-0005-0000-0000-00007D8F0000}"/>
    <cellStyle name="Normal 2 4 4 2 2 6 2 2" xfId="45822" xr:uid="{00000000-0005-0000-0000-00007E8F0000}"/>
    <cellStyle name="Normal 2 4 4 2 2 6 3" xfId="25106" xr:uid="{00000000-0005-0000-0000-00007F8F0000}"/>
    <cellStyle name="Normal 2 4 4 2 2 6 3 2" xfId="54872" xr:uid="{00000000-0005-0000-0000-0000808F0000}"/>
    <cellStyle name="Normal 2 4 4 2 2 6 4" xfId="35028" xr:uid="{00000000-0005-0000-0000-0000818F0000}"/>
    <cellStyle name="Normal 2 4 4 2 2 7" xfId="16057" xr:uid="{00000000-0005-0000-0000-0000828F0000}"/>
    <cellStyle name="Normal 2 4 4 2 2 7 2" xfId="45823" xr:uid="{00000000-0005-0000-0000-0000838F0000}"/>
    <cellStyle name="Normal 2 4 4 2 2 8" xfId="20145" xr:uid="{00000000-0005-0000-0000-0000848F0000}"/>
    <cellStyle name="Normal 2 4 4 2 2 8 2" xfId="49911" xr:uid="{00000000-0005-0000-0000-0000858F0000}"/>
    <cellStyle name="Normal 2 4 4 2 2 9" xfId="30067" xr:uid="{00000000-0005-0000-0000-0000868F0000}"/>
    <cellStyle name="Normal 2 4 4 2 3" xfId="422" xr:uid="{00000000-0005-0000-0000-0000878F0000}"/>
    <cellStyle name="Normal 2 4 4 2 3 2" xfId="1042" xr:uid="{00000000-0005-0000-0000-0000888F0000}"/>
    <cellStyle name="Normal 2 4 4 2 3 2 2" xfId="2284" xr:uid="{00000000-0005-0000-0000-0000898F0000}"/>
    <cellStyle name="Normal 2 4 4 2 3 2 2 2" xfId="4766" xr:uid="{00000000-0005-0000-0000-00008A8F0000}"/>
    <cellStyle name="Normal 2 4 4 2 3 2 2 2 2" xfId="9727" xr:uid="{00000000-0005-0000-0000-00008B8F0000}"/>
    <cellStyle name="Normal 2 4 4 2 3 2 2 2 2 2" xfId="16058" xr:uid="{00000000-0005-0000-0000-00008C8F0000}"/>
    <cellStyle name="Normal 2 4 4 2 3 2 2 2 2 2 2" xfId="45824" xr:uid="{00000000-0005-0000-0000-00008D8F0000}"/>
    <cellStyle name="Normal 2 4 4 2 3 2 2 2 2 3" xfId="29571" xr:uid="{00000000-0005-0000-0000-00008E8F0000}"/>
    <cellStyle name="Normal 2 4 4 2 3 2 2 2 2 3 2" xfId="59337" xr:uid="{00000000-0005-0000-0000-00008F8F0000}"/>
    <cellStyle name="Normal 2 4 4 2 3 2 2 2 2 4" xfId="39493" xr:uid="{00000000-0005-0000-0000-0000908F0000}"/>
    <cellStyle name="Normal 2 4 4 2 3 2 2 2 3" xfId="16059" xr:uid="{00000000-0005-0000-0000-0000918F0000}"/>
    <cellStyle name="Normal 2 4 4 2 3 2 2 2 3 2" xfId="45825" xr:uid="{00000000-0005-0000-0000-0000928F0000}"/>
    <cellStyle name="Normal 2 4 4 2 3 2 2 2 4" xfId="24610" xr:uid="{00000000-0005-0000-0000-0000938F0000}"/>
    <cellStyle name="Normal 2 4 4 2 3 2 2 2 4 2" xfId="54376" xr:uid="{00000000-0005-0000-0000-0000948F0000}"/>
    <cellStyle name="Normal 2 4 4 2 3 2 2 2 5" xfId="34532" xr:uid="{00000000-0005-0000-0000-0000958F0000}"/>
    <cellStyle name="Normal 2 4 4 2 3 2 2 3" xfId="7246" xr:uid="{00000000-0005-0000-0000-0000968F0000}"/>
    <cellStyle name="Normal 2 4 4 2 3 2 2 3 2" xfId="16060" xr:uid="{00000000-0005-0000-0000-0000978F0000}"/>
    <cellStyle name="Normal 2 4 4 2 3 2 2 3 2 2" xfId="45826" xr:uid="{00000000-0005-0000-0000-0000988F0000}"/>
    <cellStyle name="Normal 2 4 4 2 3 2 2 3 3" xfId="27090" xr:uid="{00000000-0005-0000-0000-0000998F0000}"/>
    <cellStyle name="Normal 2 4 4 2 3 2 2 3 3 2" xfId="56856" xr:uid="{00000000-0005-0000-0000-00009A8F0000}"/>
    <cellStyle name="Normal 2 4 4 2 3 2 2 3 4" xfId="37012" xr:uid="{00000000-0005-0000-0000-00009B8F0000}"/>
    <cellStyle name="Normal 2 4 4 2 3 2 2 4" xfId="16061" xr:uid="{00000000-0005-0000-0000-00009C8F0000}"/>
    <cellStyle name="Normal 2 4 4 2 3 2 2 4 2" xfId="45827" xr:uid="{00000000-0005-0000-0000-00009D8F0000}"/>
    <cellStyle name="Normal 2 4 4 2 3 2 2 5" xfId="22129" xr:uid="{00000000-0005-0000-0000-00009E8F0000}"/>
    <cellStyle name="Normal 2 4 4 2 3 2 2 5 2" xfId="51895" xr:uid="{00000000-0005-0000-0000-00009F8F0000}"/>
    <cellStyle name="Normal 2 4 4 2 3 2 2 6" xfId="32051" xr:uid="{00000000-0005-0000-0000-0000A08F0000}"/>
    <cellStyle name="Normal 2 4 4 2 3 2 3" xfId="3525" xr:uid="{00000000-0005-0000-0000-0000A18F0000}"/>
    <cellStyle name="Normal 2 4 4 2 3 2 3 2" xfId="8487" xr:uid="{00000000-0005-0000-0000-0000A28F0000}"/>
    <cellStyle name="Normal 2 4 4 2 3 2 3 2 2" xfId="16062" xr:uid="{00000000-0005-0000-0000-0000A38F0000}"/>
    <cellStyle name="Normal 2 4 4 2 3 2 3 2 2 2" xfId="45828" xr:uid="{00000000-0005-0000-0000-0000A48F0000}"/>
    <cellStyle name="Normal 2 4 4 2 3 2 3 2 3" xfId="28331" xr:uid="{00000000-0005-0000-0000-0000A58F0000}"/>
    <cellStyle name="Normal 2 4 4 2 3 2 3 2 3 2" xfId="58097" xr:uid="{00000000-0005-0000-0000-0000A68F0000}"/>
    <cellStyle name="Normal 2 4 4 2 3 2 3 2 4" xfId="38253" xr:uid="{00000000-0005-0000-0000-0000A78F0000}"/>
    <cellStyle name="Normal 2 4 4 2 3 2 3 3" xfId="16063" xr:uid="{00000000-0005-0000-0000-0000A88F0000}"/>
    <cellStyle name="Normal 2 4 4 2 3 2 3 3 2" xfId="45829" xr:uid="{00000000-0005-0000-0000-0000A98F0000}"/>
    <cellStyle name="Normal 2 4 4 2 3 2 3 4" xfId="23370" xr:uid="{00000000-0005-0000-0000-0000AA8F0000}"/>
    <cellStyle name="Normal 2 4 4 2 3 2 3 4 2" xfId="53136" xr:uid="{00000000-0005-0000-0000-0000AB8F0000}"/>
    <cellStyle name="Normal 2 4 4 2 3 2 3 5" xfId="33292" xr:uid="{00000000-0005-0000-0000-0000AC8F0000}"/>
    <cellStyle name="Normal 2 4 4 2 3 2 4" xfId="6006" xr:uid="{00000000-0005-0000-0000-0000AD8F0000}"/>
    <cellStyle name="Normal 2 4 4 2 3 2 4 2" xfId="16064" xr:uid="{00000000-0005-0000-0000-0000AE8F0000}"/>
    <cellStyle name="Normal 2 4 4 2 3 2 4 2 2" xfId="45830" xr:uid="{00000000-0005-0000-0000-0000AF8F0000}"/>
    <cellStyle name="Normal 2 4 4 2 3 2 4 3" xfId="25850" xr:uid="{00000000-0005-0000-0000-0000B08F0000}"/>
    <cellStyle name="Normal 2 4 4 2 3 2 4 3 2" xfId="55616" xr:uid="{00000000-0005-0000-0000-0000B18F0000}"/>
    <cellStyle name="Normal 2 4 4 2 3 2 4 4" xfId="35772" xr:uid="{00000000-0005-0000-0000-0000B28F0000}"/>
    <cellStyle name="Normal 2 4 4 2 3 2 5" xfId="16065" xr:uid="{00000000-0005-0000-0000-0000B38F0000}"/>
    <cellStyle name="Normal 2 4 4 2 3 2 5 2" xfId="45831" xr:uid="{00000000-0005-0000-0000-0000B48F0000}"/>
    <cellStyle name="Normal 2 4 4 2 3 2 6" xfId="20889" xr:uid="{00000000-0005-0000-0000-0000B58F0000}"/>
    <cellStyle name="Normal 2 4 4 2 3 2 6 2" xfId="50655" xr:uid="{00000000-0005-0000-0000-0000B68F0000}"/>
    <cellStyle name="Normal 2 4 4 2 3 2 7" xfId="30811" xr:uid="{00000000-0005-0000-0000-0000B78F0000}"/>
    <cellStyle name="Normal 2 4 4 2 3 3" xfId="1664" xr:uid="{00000000-0005-0000-0000-0000B88F0000}"/>
    <cellStyle name="Normal 2 4 4 2 3 3 2" xfId="4146" xr:uid="{00000000-0005-0000-0000-0000B98F0000}"/>
    <cellStyle name="Normal 2 4 4 2 3 3 2 2" xfId="9107" xr:uid="{00000000-0005-0000-0000-0000BA8F0000}"/>
    <cellStyle name="Normal 2 4 4 2 3 3 2 2 2" xfId="16066" xr:uid="{00000000-0005-0000-0000-0000BB8F0000}"/>
    <cellStyle name="Normal 2 4 4 2 3 3 2 2 2 2" xfId="45832" xr:uid="{00000000-0005-0000-0000-0000BC8F0000}"/>
    <cellStyle name="Normal 2 4 4 2 3 3 2 2 3" xfId="28951" xr:uid="{00000000-0005-0000-0000-0000BD8F0000}"/>
    <cellStyle name="Normal 2 4 4 2 3 3 2 2 3 2" xfId="58717" xr:uid="{00000000-0005-0000-0000-0000BE8F0000}"/>
    <cellStyle name="Normal 2 4 4 2 3 3 2 2 4" xfId="38873" xr:uid="{00000000-0005-0000-0000-0000BF8F0000}"/>
    <cellStyle name="Normal 2 4 4 2 3 3 2 3" xfId="16067" xr:uid="{00000000-0005-0000-0000-0000C08F0000}"/>
    <cellStyle name="Normal 2 4 4 2 3 3 2 3 2" xfId="45833" xr:uid="{00000000-0005-0000-0000-0000C18F0000}"/>
    <cellStyle name="Normal 2 4 4 2 3 3 2 4" xfId="23990" xr:uid="{00000000-0005-0000-0000-0000C28F0000}"/>
    <cellStyle name="Normal 2 4 4 2 3 3 2 4 2" xfId="53756" xr:uid="{00000000-0005-0000-0000-0000C38F0000}"/>
    <cellStyle name="Normal 2 4 4 2 3 3 2 5" xfId="33912" xr:uid="{00000000-0005-0000-0000-0000C48F0000}"/>
    <cellStyle name="Normal 2 4 4 2 3 3 3" xfId="6626" xr:uid="{00000000-0005-0000-0000-0000C58F0000}"/>
    <cellStyle name="Normal 2 4 4 2 3 3 3 2" xfId="16068" xr:uid="{00000000-0005-0000-0000-0000C68F0000}"/>
    <cellStyle name="Normal 2 4 4 2 3 3 3 2 2" xfId="45834" xr:uid="{00000000-0005-0000-0000-0000C78F0000}"/>
    <cellStyle name="Normal 2 4 4 2 3 3 3 3" xfId="26470" xr:uid="{00000000-0005-0000-0000-0000C88F0000}"/>
    <cellStyle name="Normal 2 4 4 2 3 3 3 3 2" xfId="56236" xr:uid="{00000000-0005-0000-0000-0000C98F0000}"/>
    <cellStyle name="Normal 2 4 4 2 3 3 3 4" xfId="36392" xr:uid="{00000000-0005-0000-0000-0000CA8F0000}"/>
    <cellStyle name="Normal 2 4 4 2 3 3 4" xfId="16069" xr:uid="{00000000-0005-0000-0000-0000CB8F0000}"/>
    <cellStyle name="Normal 2 4 4 2 3 3 4 2" xfId="45835" xr:uid="{00000000-0005-0000-0000-0000CC8F0000}"/>
    <cellStyle name="Normal 2 4 4 2 3 3 5" xfId="21509" xr:uid="{00000000-0005-0000-0000-0000CD8F0000}"/>
    <cellStyle name="Normal 2 4 4 2 3 3 5 2" xfId="51275" xr:uid="{00000000-0005-0000-0000-0000CE8F0000}"/>
    <cellStyle name="Normal 2 4 4 2 3 3 6" xfId="31431" xr:uid="{00000000-0005-0000-0000-0000CF8F0000}"/>
    <cellStyle name="Normal 2 4 4 2 3 4" xfId="2905" xr:uid="{00000000-0005-0000-0000-0000D08F0000}"/>
    <cellStyle name="Normal 2 4 4 2 3 4 2" xfId="7867" xr:uid="{00000000-0005-0000-0000-0000D18F0000}"/>
    <cellStyle name="Normal 2 4 4 2 3 4 2 2" xfId="16070" xr:uid="{00000000-0005-0000-0000-0000D28F0000}"/>
    <cellStyle name="Normal 2 4 4 2 3 4 2 2 2" xfId="45836" xr:uid="{00000000-0005-0000-0000-0000D38F0000}"/>
    <cellStyle name="Normal 2 4 4 2 3 4 2 3" xfId="27711" xr:uid="{00000000-0005-0000-0000-0000D48F0000}"/>
    <cellStyle name="Normal 2 4 4 2 3 4 2 3 2" xfId="57477" xr:uid="{00000000-0005-0000-0000-0000D58F0000}"/>
    <cellStyle name="Normal 2 4 4 2 3 4 2 4" xfId="37633" xr:uid="{00000000-0005-0000-0000-0000D68F0000}"/>
    <cellStyle name="Normal 2 4 4 2 3 4 3" xfId="16071" xr:uid="{00000000-0005-0000-0000-0000D78F0000}"/>
    <cellStyle name="Normal 2 4 4 2 3 4 3 2" xfId="45837" xr:uid="{00000000-0005-0000-0000-0000D88F0000}"/>
    <cellStyle name="Normal 2 4 4 2 3 4 4" xfId="22750" xr:uid="{00000000-0005-0000-0000-0000D98F0000}"/>
    <cellStyle name="Normal 2 4 4 2 3 4 4 2" xfId="52516" xr:uid="{00000000-0005-0000-0000-0000DA8F0000}"/>
    <cellStyle name="Normal 2 4 4 2 3 4 5" xfId="32672" xr:uid="{00000000-0005-0000-0000-0000DB8F0000}"/>
    <cellStyle name="Normal 2 4 4 2 3 5" xfId="5386" xr:uid="{00000000-0005-0000-0000-0000DC8F0000}"/>
    <cellStyle name="Normal 2 4 4 2 3 5 2" xfId="16072" xr:uid="{00000000-0005-0000-0000-0000DD8F0000}"/>
    <cellStyle name="Normal 2 4 4 2 3 5 2 2" xfId="45838" xr:uid="{00000000-0005-0000-0000-0000DE8F0000}"/>
    <cellStyle name="Normal 2 4 4 2 3 5 3" xfId="25230" xr:uid="{00000000-0005-0000-0000-0000DF8F0000}"/>
    <cellStyle name="Normal 2 4 4 2 3 5 3 2" xfId="54996" xr:uid="{00000000-0005-0000-0000-0000E08F0000}"/>
    <cellStyle name="Normal 2 4 4 2 3 5 4" xfId="35152" xr:uid="{00000000-0005-0000-0000-0000E18F0000}"/>
    <cellStyle name="Normal 2 4 4 2 3 6" xfId="16073" xr:uid="{00000000-0005-0000-0000-0000E28F0000}"/>
    <cellStyle name="Normal 2 4 4 2 3 6 2" xfId="45839" xr:uid="{00000000-0005-0000-0000-0000E38F0000}"/>
    <cellStyle name="Normal 2 4 4 2 3 7" xfId="20269" xr:uid="{00000000-0005-0000-0000-0000E48F0000}"/>
    <cellStyle name="Normal 2 4 4 2 3 7 2" xfId="50035" xr:uid="{00000000-0005-0000-0000-0000E58F0000}"/>
    <cellStyle name="Normal 2 4 4 2 3 8" xfId="30191" xr:uid="{00000000-0005-0000-0000-0000E68F0000}"/>
    <cellStyle name="Normal 2 4 4 2 4" xfId="732" xr:uid="{00000000-0005-0000-0000-0000E78F0000}"/>
    <cellStyle name="Normal 2 4 4 2 4 2" xfId="1974" xr:uid="{00000000-0005-0000-0000-0000E88F0000}"/>
    <cellStyle name="Normal 2 4 4 2 4 2 2" xfId="4456" xr:uid="{00000000-0005-0000-0000-0000E98F0000}"/>
    <cellStyle name="Normal 2 4 4 2 4 2 2 2" xfId="9417" xr:uid="{00000000-0005-0000-0000-0000EA8F0000}"/>
    <cellStyle name="Normal 2 4 4 2 4 2 2 2 2" xfId="16074" xr:uid="{00000000-0005-0000-0000-0000EB8F0000}"/>
    <cellStyle name="Normal 2 4 4 2 4 2 2 2 2 2" xfId="45840" xr:uid="{00000000-0005-0000-0000-0000EC8F0000}"/>
    <cellStyle name="Normal 2 4 4 2 4 2 2 2 3" xfId="29261" xr:uid="{00000000-0005-0000-0000-0000ED8F0000}"/>
    <cellStyle name="Normal 2 4 4 2 4 2 2 2 3 2" xfId="59027" xr:uid="{00000000-0005-0000-0000-0000EE8F0000}"/>
    <cellStyle name="Normal 2 4 4 2 4 2 2 2 4" xfId="39183" xr:uid="{00000000-0005-0000-0000-0000EF8F0000}"/>
    <cellStyle name="Normal 2 4 4 2 4 2 2 3" xfId="16075" xr:uid="{00000000-0005-0000-0000-0000F08F0000}"/>
    <cellStyle name="Normal 2 4 4 2 4 2 2 3 2" xfId="45841" xr:uid="{00000000-0005-0000-0000-0000F18F0000}"/>
    <cellStyle name="Normal 2 4 4 2 4 2 2 4" xfId="24300" xr:uid="{00000000-0005-0000-0000-0000F28F0000}"/>
    <cellStyle name="Normal 2 4 4 2 4 2 2 4 2" xfId="54066" xr:uid="{00000000-0005-0000-0000-0000F38F0000}"/>
    <cellStyle name="Normal 2 4 4 2 4 2 2 5" xfId="34222" xr:uid="{00000000-0005-0000-0000-0000F48F0000}"/>
    <cellStyle name="Normal 2 4 4 2 4 2 3" xfId="6936" xr:uid="{00000000-0005-0000-0000-0000F58F0000}"/>
    <cellStyle name="Normal 2 4 4 2 4 2 3 2" xfId="16076" xr:uid="{00000000-0005-0000-0000-0000F68F0000}"/>
    <cellStyle name="Normal 2 4 4 2 4 2 3 2 2" xfId="45842" xr:uid="{00000000-0005-0000-0000-0000F78F0000}"/>
    <cellStyle name="Normal 2 4 4 2 4 2 3 3" xfId="26780" xr:uid="{00000000-0005-0000-0000-0000F88F0000}"/>
    <cellStyle name="Normal 2 4 4 2 4 2 3 3 2" xfId="56546" xr:uid="{00000000-0005-0000-0000-0000F98F0000}"/>
    <cellStyle name="Normal 2 4 4 2 4 2 3 4" xfId="36702" xr:uid="{00000000-0005-0000-0000-0000FA8F0000}"/>
    <cellStyle name="Normal 2 4 4 2 4 2 4" xfId="16077" xr:uid="{00000000-0005-0000-0000-0000FB8F0000}"/>
    <cellStyle name="Normal 2 4 4 2 4 2 4 2" xfId="45843" xr:uid="{00000000-0005-0000-0000-0000FC8F0000}"/>
    <cellStyle name="Normal 2 4 4 2 4 2 5" xfId="21819" xr:uid="{00000000-0005-0000-0000-0000FD8F0000}"/>
    <cellStyle name="Normal 2 4 4 2 4 2 5 2" xfId="51585" xr:uid="{00000000-0005-0000-0000-0000FE8F0000}"/>
    <cellStyle name="Normal 2 4 4 2 4 2 6" xfId="31741" xr:uid="{00000000-0005-0000-0000-0000FF8F0000}"/>
    <cellStyle name="Normal 2 4 4 2 4 3" xfId="3215" xr:uid="{00000000-0005-0000-0000-000000900000}"/>
    <cellStyle name="Normal 2 4 4 2 4 3 2" xfId="8177" xr:uid="{00000000-0005-0000-0000-000001900000}"/>
    <cellStyle name="Normal 2 4 4 2 4 3 2 2" xfId="16078" xr:uid="{00000000-0005-0000-0000-000002900000}"/>
    <cellStyle name="Normal 2 4 4 2 4 3 2 2 2" xfId="45844" xr:uid="{00000000-0005-0000-0000-000003900000}"/>
    <cellStyle name="Normal 2 4 4 2 4 3 2 3" xfId="28021" xr:uid="{00000000-0005-0000-0000-000004900000}"/>
    <cellStyle name="Normal 2 4 4 2 4 3 2 3 2" xfId="57787" xr:uid="{00000000-0005-0000-0000-000005900000}"/>
    <cellStyle name="Normal 2 4 4 2 4 3 2 4" xfId="37943" xr:uid="{00000000-0005-0000-0000-000006900000}"/>
    <cellStyle name="Normal 2 4 4 2 4 3 3" xfId="16079" xr:uid="{00000000-0005-0000-0000-000007900000}"/>
    <cellStyle name="Normal 2 4 4 2 4 3 3 2" xfId="45845" xr:uid="{00000000-0005-0000-0000-000008900000}"/>
    <cellStyle name="Normal 2 4 4 2 4 3 4" xfId="23060" xr:uid="{00000000-0005-0000-0000-000009900000}"/>
    <cellStyle name="Normal 2 4 4 2 4 3 4 2" xfId="52826" xr:uid="{00000000-0005-0000-0000-00000A900000}"/>
    <cellStyle name="Normal 2 4 4 2 4 3 5" xfId="32982" xr:uid="{00000000-0005-0000-0000-00000B900000}"/>
    <cellStyle name="Normal 2 4 4 2 4 4" xfId="5696" xr:uid="{00000000-0005-0000-0000-00000C900000}"/>
    <cellStyle name="Normal 2 4 4 2 4 4 2" xfId="16080" xr:uid="{00000000-0005-0000-0000-00000D900000}"/>
    <cellStyle name="Normal 2 4 4 2 4 4 2 2" xfId="45846" xr:uid="{00000000-0005-0000-0000-00000E900000}"/>
    <cellStyle name="Normal 2 4 4 2 4 4 3" xfId="25540" xr:uid="{00000000-0005-0000-0000-00000F900000}"/>
    <cellStyle name="Normal 2 4 4 2 4 4 3 2" xfId="55306" xr:uid="{00000000-0005-0000-0000-000010900000}"/>
    <cellStyle name="Normal 2 4 4 2 4 4 4" xfId="35462" xr:uid="{00000000-0005-0000-0000-000011900000}"/>
    <cellStyle name="Normal 2 4 4 2 4 5" xfId="16081" xr:uid="{00000000-0005-0000-0000-000012900000}"/>
    <cellStyle name="Normal 2 4 4 2 4 5 2" xfId="45847" xr:uid="{00000000-0005-0000-0000-000013900000}"/>
    <cellStyle name="Normal 2 4 4 2 4 6" xfId="20579" xr:uid="{00000000-0005-0000-0000-000014900000}"/>
    <cellStyle name="Normal 2 4 4 2 4 6 2" xfId="50345" xr:uid="{00000000-0005-0000-0000-000015900000}"/>
    <cellStyle name="Normal 2 4 4 2 4 7" xfId="30501" xr:uid="{00000000-0005-0000-0000-000016900000}"/>
    <cellStyle name="Normal 2 4 4 2 5" xfId="1354" xr:uid="{00000000-0005-0000-0000-000017900000}"/>
    <cellStyle name="Normal 2 4 4 2 5 2" xfId="3836" xr:uid="{00000000-0005-0000-0000-000018900000}"/>
    <cellStyle name="Normal 2 4 4 2 5 2 2" xfId="8797" xr:uid="{00000000-0005-0000-0000-000019900000}"/>
    <cellStyle name="Normal 2 4 4 2 5 2 2 2" xfId="16082" xr:uid="{00000000-0005-0000-0000-00001A900000}"/>
    <cellStyle name="Normal 2 4 4 2 5 2 2 2 2" xfId="45848" xr:uid="{00000000-0005-0000-0000-00001B900000}"/>
    <cellStyle name="Normal 2 4 4 2 5 2 2 3" xfId="28641" xr:uid="{00000000-0005-0000-0000-00001C900000}"/>
    <cellStyle name="Normal 2 4 4 2 5 2 2 3 2" xfId="58407" xr:uid="{00000000-0005-0000-0000-00001D900000}"/>
    <cellStyle name="Normal 2 4 4 2 5 2 2 4" xfId="38563" xr:uid="{00000000-0005-0000-0000-00001E900000}"/>
    <cellStyle name="Normal 2 4 4 2 5 2 3" xfId="16083" xr:uid="{00000000-0005-0000-0000-00001F900000}"/>
    <cellStyle name="Normal 2 4 4 2 5 2 3 2" xfId="45849" xr:uid="{00000000-0005-0000-0000-000020900000}"/>
    <cellStyle name="Normal 2 4 4 2 5 2 4" xfId="23680" xr:uid="{00000000-0005-0000-0000-000021900000}"/>
    <cellStyle name="Normal 2 4 4 2 5 2 4 2" xfId="53446" xr:uid="{00000000-0005-0000-0000-000022900000}"/>
    <cellStyle name="Normal 2 4 4 2 5 2 5" xfId="33602" xr:uid="{00000000-0005-0000-0000-000023900000}"/>
    <cellStyle name="Normal 2 4 4 2 5 3" xfId="6316" xr:uid="{00000000-0005-0000-0000-000024900000}"/>
    <cellStyle name="Normal 2 4 4 2 5 3 2" xfId="16084" xr:uid="{00000000-0005-0000-0000-000025900000}"/>
    <cellStyle name="Normal 2 4 4 2 5 3 2 2" xfId="45850" xr:uid="{00000000-0005-0000-0000-000026900000}"/>
    <cellStyle name="Normal 2 4 4 2 5 3 3" xfId="26160" xr:uid="{00000000-0005-0000-0000-000027900000}"/>
    <cellStyle name="Normal 2 4 4 2 5 3 3 2" xfId="55926" xr:uid="{00000000-0005-0000-0000-000028900000}"/>
    <cellStyle name="Normal 2 4 4 2 5 3 4" xfId="36082" xr:uid="{00000000-0005-0000-0000-000029900000}"/>
    <cellStyle name="Normal 2 4 4 2 5 4" xfId="16085" xr:uid="{00000000-0005-0000-0000-00002A900000}"/>
    <cellStyle name="Normal 2 4 4 2 5 4 2" xfId="45851" xr:uid="{00000000-0005-0000-0000-00002B900000}"/>
    <cellStyle name="Normal 2 4 4 2 5 5" xfId="21199" xr:uid="{00000000-0005-0000-0000-00002C900000}"/>
    <cellStyle name="Normal 2 4 4 2 5 5 2" xfId="50965" xr:uid="{00000000-0005-0000-0000-00002D900000}"/>
    <cellStyle name="Normal 2 4 4 2 5 6" xfId="31121" xr:uid="{00000000-0005-0000-0000-00002E900000}"/>
    <cellStyle name="Normal 2 4 4 2 6" xfId="2595" xr:uid="{00000000-0005-0000-0000-00002F900000}"/>
    <cellStyle name="Normal 2 4 4 2 6 2" xfId="7557" xr:uid="{00000000-0005-0000-0000-000030900000}"/>
    <cellStyle name="Normal 2 4 4 2 6 2 2" xfId="16086" xr:uid="{00000000-0005-0000-0000-000031900000}"/>
    <cellStyle name="Normal 2 4 4 2 6 2 2 2" xfId="45852" xr:uid="{00000000-0005-0000-0000-000032900000}"/>
    <cellStyle name="Normal 2 4 4 2 6 2 3" xfId="27401" xr:uid="{00000000-0005-0000-0000-000033900000}"/>
    <cellStyle name="Normal 2 4 4 2 6 2 3 2" xfId="57167" xr:uid="{00000000-0005-0000-0000-000034900000}"/>
    <cellStyle name="Normal 2 4 4 2 6 2 4" xfId="37323" xr:uid="{00000000-0005-0000-0000-000035900000}"/>
    <cellStyle name="Normal 2 4 4 2 6 3" xfId="16087" xr:uid="{00000000-0005-0000-0000-000036900000}"/>
    <cellStyle name="Normal 2 4 4 2 6 3 2" xfId="45853" xr:uid="{00000000-0005-0000-0000-000037900000}"/>
    <cellStyle name="Normal 2 4 4 2 6 4" xfId="22440" xr:uid="{00000000-0005-0000-0000-000038900000}"/>
    <cellStyle name="Normal 2 4 4 2 6 4 2" xfId="52206" xr:uid="{00000000-0005-0000-0000-000039900000}"/>
    <cellStyle name="Normal 2 4 4 2 6 5" xfId="32362" xr:uid="{00000000-0005-0000-0000-00003A900000}"/>
    <cellStyle name="Normal 2 4 4 2 7" xfId="5076" xr:uid="{00000000-0005-0000-0000-00003B900000}"/>
    <cellStyle name="Normal 2 4 4 2 7 2" xfId="16088" xr:uid="{00000000-0005-0000-0000-00003C900000}"/>
    <cellStyle name="Normal 2 4 4 2 7 2 2" xfId="45854" xr:uid="{00000000-0005-0000-0000-00003D900000}"/>
    <cellStyle name="Normal 2 4 4 2 7 3" xfId="24920" xr:uid="{00000000-0005-0000-0000-00003E900000}"/>
    <cellStyle name="Normal 2 4 4 2 7 3 2" xfId="54686" xr:uid="{00000000-0005-0000-0000-00003F900000}"/>
    <cellStyle name="Normal 2 4 4 2 7 4" xfId="34842" xr:uid="{00000000-0005-0000-0000-000040900000}"/>
    <cellStyle name="Normal 2 4 4 2 8" xfId="16089" xr:uid="{00000000-0005-0000-0000-000041900000}"/>
    <cellStyle name="Normal 2 4 4 2 8 2" xfId="45855" xr:uid="{00000000-0005-0000-0000-000042900000}"/>
    <cellStyle name="Normal 2 4 4 2 9" xfId="19959" xr:uid="{00000000-0005-0000-0000-000043900000}"/>
    <cellStyle name="Normal 2 4 4 2 9 2" xfId="49725" xr:uid="{00000000-0005-0000-0000-000044900000}"/>
    <cellStyle name="Normal 2 4 4 3" xfId="236" xr:uid="{00000000-0005-0000-0000-000045900000}"/>
    <cellStyle name="Normal 2 4 4 3 2" xfId="546" xr:uid="{00000000-0005-0000-0000-000046900000}"/>
    <cellStyle name="Normal 2 4 4 3 2 2" xfId="1166" xr:uid="{00000000-0005-0000-0000-000047900000}"/>
    <cellStyle name="Normal 2 4 4 3 2 2 2" xfId="2408" xr:uid="{00000000-0005-0000-0000-000048900000}"/>
    <cellStyle name="Normal 2 4 4 3 2 2 2 2" xfId="4890" xr:uid="{00000000-0005-0000-0000-000049900000}"/>
    <cellStyle name="Normal 2 4 4 3 2 2 2 2 2" xfId="9851" xr:uid="{00000000-0005-0000-0000-00004A900000}"/>
    <cellStyle name="Normal 2 4 4 3 2 2 2 2 2 2" xfId="16090" xr:uid="{00000000-0005-0000-0000-00004B900000}"/>
    <cellStyle name="Normal 2 4 4 3 2 2 2 2 2 2 2" xfId="45856" xr:uid="{00000000-0005-0000-0000-00004C900000}"/>
    <cellStyle name="Normal 2 4 4 3 2 2 2 2 2 3" xfId="29695" xr:uid="{00000000-0005-0000-0000-00004D900000}"/>
    <cellStyle name="Normal 2 4 4 3 2 2 2 2 2 3 2" xfId="59461" xr:uid="{00000000-0005-0000-0000-00004E900000}"/>
    <cellStyle name="Normal 2 4 4 3 2 2 2 2 2 4" xfId="39617" xr:uid="{00000000-0005-0000-0000-00004F900000}"/>
    <cellStyle name="Normal 2 4 4 3 2 2 2 2 3" xfId="16091" xr:uid="{00000000-0005-0000-0000-000050900000}"/>
    <cellStyle name="Normal 2 4 4 3 2 2 2 2 3 2" xfId="45857" xr:uid="{00000000-0005-0000-0000-000051900000}"/>
    <cellStyle name="Normal 2 4 4 3 2 2 2 2 4" xfId="24734" xr:uid="{00000000-0005-0000-0000-000052900000}"/>
    <cellStyle name="Normal 2 4 4 3 2 2 2 2 4 2" xfId="54500" xr:uid="{00000000-0005-0000-0000-000053900000}"/>
    <cellStyle name="Normal 2 4 4 3 2 2 2 2 5" xfId="34656" xr:uid="{00000000-0005-0000-0000-000054900000}"/>
    <cellStyle name="Normal 2 4 4 3 2 2 2 3" xfId="7370" xr:uid="{00000000-0005-0000-0000-000055900000}"/>
    <cellStyle name="Normal 2 4 4 3 2 2 2 3 2" xfId="16092" xr:uid="{00000000-0005-0000-0000-000056900000}"/>
    <cellStyle name="Normal 2 4 4 3 2 2 2 3 2 2" xfId="45858" xr:uid="{00000000-0005-0000-0000-000057900000}"/>
    <cellStyle name="Normal 2 4 4 3 2 2 2 3 3" xfId="27214" xr:uid="{00000000-0005-0000-0000-000058900000}"/>
    <cellStyle name="Normal 2 4 4 3 2 2 2 3 3 2" xfId="56980" xr:uid="{00000000-0005-0000-0000-000059900000}"/>
    <cellStyle name="Normal 2 4 4 3 2 2 2 3 4" xfId="37136" xr:uid="{00000000-0005-0000-0000-00005A900000}"/>
    <cellStyle name="Normal 2 4 4 3 2 2 2 4" xfId="16093" xr:uid="{00000000-0005-0000-0000-00005B900000}"/>
    <cellStyle name="Normal 2 4 4 3 2 2 2 4 2" xfId="45859" xr:uid="{00000000-0005-0000-0000-00005C900000}"/>
    <cellStyle name="Normal 2 4 4 3 2 2 2 5" xfId="22253" xr:uid="{00000000-0005-0000-0000-00005D900000}"/>
    <cellStyle name="Normal 2 4 4 3 2 2 2 5 2" xfId="52019" xr:uid="{00000000-0005-0000-0000-00005E900000}"/>
    <cellStyle name="Normal 2 4 4 3 2 2 2 6" xfId="32175" xr:uid="{00000000-0005-0000-0000-00005F900000}"/>
    <cellStyle name="Normal 2 4 4 3 2 2 3" xfId="3649" xr:uid="{00000000-0005-0000-0000-000060900000}"/>
    <cellStyle name="Normal 2 4 4 3 2 2 3 2" xfId="8611" xr:uid="{00000000-0005-0000-0000-000061900000}"/>
    <cellStyle name="Normal 2 4 4 3 2 2 3 2 2" xfId="16094" xr:uid="{00000000-0005-0000-0000-000062900000}"/>
    <cellStyle name="Normal 2 4 4 3 2 2 3 2 2 2" xfId="45860" xr:uid="{00000000-0005-0000-0000-000063900000}"/>
    <cellStyle name="Normal 2 4 4 3 2 2 3 2 3" xfId="28455" xr:uid="{00000000-0005-0000-0000-000064900000}"/>
    <cellStyle name="Normal 2 4 4 3 2 2 3 2 3 2" xfId="58221" xr:uid="{00000000-0005-0000-0000-000065900000}"/>
    <cellStyle name="Normal 2 4 4 3 2 2 3 2 4" xfId="38377" xr:uid="{00000000-0005-0000-0000-000066900000}"/>
    <cellStyle name="Normal 2 4 4 3 2 2 3 3" xfId="16095" xr:uid="{00000000-0005-0000-0000-000067900000}"/>
    <cellStyle name="Normal 2 4 4 3 2 2 3 3 2" xfId="45861" xr:uid="{00000000-0005-0000-0000-000068900000}"/>
    <cellStyle name="Normal 2 4 4 3 2 2 3 4" xfId="23494" xr:uid="{00000000-0005-0000-0000-000069900000}"/>
    <cellStyle name="Normal 2 4 4 3 2 2 3 4 2" xfId="53260" xr:uid="{00000000-0005-0000-0000-00006A900000}"/>
    <cellStyle name="Normal 2 4 4 3 2 2 3 5" xfId="33416" xr:uid="{00000000-0005-0000-0000-00006B900000}"/>
    <cellStyle name="Normal 2 4 4 3 2 2 4" xfId="6130" xr:uid="{00000000-0005-0000-0000-00006C900000}"/>
    <cellStyle name="Normal 2 4 4 3 2 2 4 2" xfId="16096" xr:uid="{00000000-0005-0000-0000-00006D900000}"/>
    <cellStyle name="Normal 2 4 4 3 2 2 4 2 2" xfId="45862" xr:uid="{00000000-0005-0000-0000-00006E900000}"/>
    <cellStyle name="Normal 2 4 4 3 2 2 4 3" xfId="25974" xr:uid="{00000000-0005-0000-0000-00006F900000}"/>
    <cellStyle name="Normal 2 4 4 3 2 2 4 3 2" xfId="55740" xr:uid="{00000000-0005-0000-0000-000070900000}"/>
    <cellStyle name="Normal 2 4 4 3 2 2 4 4" xfId="35896" xr:uid="{00000000-0005-0000-0000-000071900000}"/>
    <cellStyle name="Normal 2 4 4 3 2 2 5" xfId="16097" xr:uid="{00000000-0005-0000-0000-000072900000}"/>
    <cellStyle name="Normal 2 4 4 3 2 2 5 2" xfId="45863" xr:uid="{00000000-0005-0000-0000-000073900000}"/>
    <cellStyle name="Normal 2 4 4 3 2 2 6" xfId="21013" xr:uid="{00000000-0005-0000-0000-000074900000}"/>
    <cellStyle name="Normal 2 4 4 3 2 2 6 2" xfId="50779" xr:uid="{00000000-0005-0000-0000-000075900000}"/>
    <cellStyle name="Normal 2 4 4 3 2 2 7" xfId="30935" xr:uid="{00000000-0005-0000-0000-000076900000}"/>
    <cellStyle name="Normal 2 4 4 3 2 3" xfId="1788" xr:uid="{00000000-0005-0000-0000-000077900000}"/>
    <cellStyle name="Normal 2 4 4 3 2 3 2" xfId="4270" xr:uid="{00000000-0005-0000-0000-000078900000}"/>
    <cellStyle name="Normal 2 4 4 3 2 3 2 2" xfId="9231" xr:uid="{00000000-0005-0000-0000-000079900000}"/>
    <cellStyle name="Normal 2 4 4 3 2 3 2 2 2" xfId="16098" xr:uid="{00000000-0005-0000-0000-00007A900000}"/>
    <cellStyle name="Normal 2 4 4 3 2 3 2 2 2 2" xfId="45864" xr:uid="{00000000-0005-0000-0000-00007B900000}"/>
    <cellStyle name="Normal 2 4 4 3 2 3 2 2 3" xfId="29075" xr:uid="{00000000-0005-0000-0000-00007C900000}"/>
    <cellStyle name="Normal 2 4 4 3 2 3 2 2 3 2" xfId="58841" xr:uid="{00000000-0005-0000-0000-00007D900000}"/>
    <cellStyle name="Normal 2 4 4 3 2 3 2 2 4" xfId="38997" xr:uid="{00000000-0005-0000-0000-00007E900000}"/>
    <cellStyle name="Normal 2 4 4 3 2 3 2 3" xfId="16099" xr:uid="{00000000-0005-0000-0000-00007F900000}"/>
    <cellStyle name="Normal 2 4 4 3 2 3 2 3 2" xfId="45865" xr:uid="{00000000-0005-0000-0000-000080900000}"/>
    <cellStyle name="Normal 2 4 4 3 2 3 2 4" xfId="24114" xr:uid="{00000000-0005-0000-0000-000081900000}"/>
    <cellStyle name="Normal 2 4 4 3 2 3 2 4 2" xfId="53880" xr:uid="{00000000-0005-0000-0000-000082900000}"/>
    <cellStyle name="Normal 2 4 4 3 2 3 2 5" xfId="34036" xr:uid="{00000000-0005-0000-0000-000083900000}"/>
    <cellStyle name="Normal 2 4 4 3 2 3 3" xfId="6750" xr:uid="{00000000-0005-0000-0000-000084900000}"/>
    <cellStyle name="Normal 2 4 4 3 2 3 3 2" xfId="16100" xr:uid="{00000000-0005-0000-0000-000085900000}"/>
    <cellStyle name="Normal 2 4 4 3 2 3 3 2 2" xfId="45866" xr:uid="{00000000-0005-0000-0000-000086900000}"/>
    <cellStyle name="Normal 2 4 4 3 2 3 3 3" xfId="26594" xr:uid="{00000000-0005-0000-0000-000087900000}"/>
    <cellStyle name="Normal 2 4 4 3 2 3 3 3 2" xfId="56360" xr:uid="{00000000-0005-0000-0000-000088900000}"/>
    <cellStyle name="Normal 2 4 4 3 2 3 3 4" xfId="36516" xr:uid="{00000000-0005-0000-0000-000089900000}"/>
    <cellStyle name="Normal 2 4 4 3 2 3 4" xfId="16101" xr:uid="{00000000-0005-0000-0000-00008A900000}"/>
    <cellStyle name="Normal 2 4 4 3 2 3 4 2" xfId="45867" xr:uid="{00000000-0005-0000-0000-00008B900000}"/>
    <cellStyle name="Normal 2 4 4 3 2 3 5" xfId="21633" xr:uid="{00000000-0005-0000-0000-00008C900000}"/>
    <cellStyle name="Normal 2 4 4 3 2 3 5 2" xfId="51399" xr:uid="{00000000-0005-0000-0000-00008D900000}"/>
    <cellStyle name="Normal 2 4 4 3 2 3 6" xfId="31555" xr:uid="{00000000-0005-0000-0000-00008E900000}"/>
    <cellStyle name="Normal 2 4 4 3 2 4" xfId="3029" xr:uid="{00000000-0005-0000-0000-00008F900000}"/>
    <cellStyle name="Normal 2 4 4 3 2 4 2" xfId="7991" xr:uid="{00000000-0005-0000-0000-000090900000}"/>
    <cellStyle name="Normal 2 4 4 3 2 4 2 2" xfId="16102" xr:uid="{00000000-0005-0000-0000-000091900000}"/>
    <cellStyle name="Normal 2 4 4 3 2 4 2 2 2" xfId="45868" xr:uid="{00000000-0005-0000-0000-000092900000}"/>
    <cellStyle name="Normal 2 4 4 3 2 4 2 3" xfId="27835" xr:uid="{00000000-0005-0000-0000-000093900000}"/>
    <cellStyle name="Normal 2 4 4 3 2 4 2 3 2" xfId="57601" xr:uid="{00000000-0005-0000-0000-000094900000}"/>
    <cellStyle name="Normal 2 4 4 3 2 4 2 4" xfId="37757" xr:uid="{00000000-0005-0000-0000-000095900000}"/>
    <cellStyle name="Normal 2 4 4 3 2 4 3" xfId="16103" xr:uid="{00000000-0005-0000-0000-000096900000}"/>
    <cellStyle name="Normal 2 4 4 3 2 4 3 2" xfId="45869" xr:uid="{00000000-0005-0000-0000-000097900000}"/>
    <cellStyle name="Normal 2 4 4 3 2 4 4" xfId="22874" xr:uid="{00000000-0005-0000-0000-000098900000}"/>
    <cellStyle name="Normal 2 4 4 3 2 4 4 2" xfId="52640" xr:uid="{00000000-0005-0000-0000-000099900000}"/>
    <cellStyle name="Normal 2 4 4 3 2 4 5" xfId="32796" xr:uid="{00000000-0005-0000-0000-00009A900000}"/>
    <cellStyle name="Normal 2 4 4 3 2 5" xfId="5510" xr:uid="{00000000-0005-0000-0000-00009B900000}"/>
    <cellStyle name="Normal 2 4 4 3 2 5 2" xfId="16104" xr:uid="{00000000-0005-0000-0000-00009C900000}"/>
    <cellStyle name="Normal 2 4 4 3 2 5 2 2" xfId="45870" xr:uid="{00000000-0005-0000-0000-00009D900000}"/>
    <cellStyle name="Normal 2 4 4 3 2 5 3" xfId="25354" xr:uid="{00000000-0005-0000-0000-00009E900000}"/>
    <cellStyle name="Normal 2 4 4 3 2 5 3 2" xfId="55120" xr:uid="{00000000-0005-0000-0000-00009F900000}"/>
    <cellStyle name="Normal 2 4 4 3 2 5 4" xfId="35276" xr:uid="{00000000-0005-0000-0000-0000A0900000}"/>
    <cellStyle name="Normal 2 4 4 3 2 6" xfId="16105" xr:uid="{00000000-0005-0000-0000-0000A1900000}"/>
    <cellStyle name="Normal 2 4 4 3 2 6 2" xfId="45871" xr:uid="{00000000-0005-0000-0000-0000A2900000}"/>
    <cellStyle name="Normal 2 4 4 3 2 7" xfId="20393" xr:uid="{00000000-0005-0000-0000-0000A3900000}"/>
    <cellStyle name="Normal 2 4 4 3 2 7 2" xfId="50159" xr:uid="{00000000-0005-0000-0000-0000A4900000}"/>
    <cellStyle name="Normal 2 4 4 3 2 8" xfId="30315" xr:uid="{00000000-0005-0000-0000-0000A5900000}"/>
    <cellStyle name="Normal 2 4 4 3 3" xfId="856" xr:uid="{00000000-0005-0000-0000-0000A6900000}"/>
    <cellStyle name="Normal 2 4 4 3 3 2" xfId="2098" xr:uid="{00000000-0005-0000-0000-0000A7900000}"/>
    <cellStyle name="Normal 2 4 4 3 3 2 2" xfId="4580" xr:uid="{00000000-0005-0000-0000-0000A8900000}"/>
    <cellStyle name="Normal 2 4 4 3 3 2 2 2" xfId="9541" xr:uid="{00000000-0005-0000-0000-0000A9900000}"/>
    <cellStyle name="Normal 2 4 4 3 3 2 2 2 2" xfId="16106" xr:uid="{00000000-0005-0000-0000-0000AA900000}"/>
    <cellStyle name="Normal 2 4 4 3 3 2 2 2 2 2" xfId="45872" xr:uid="{00000000-0005-0000-0000-0000AB900000}"/>
    <cellStyle name="Normal 2 4 4 3 3 2 2 2 3" xfId="29385" xr:uid="{00000000-0005-0000-0000-0000AC900000}"/>
    <cellStyle name="Normal 2 4 4 3 3 2 2 2 3 2" xfId="59151" xr:uid="{00000000-0005-0000-0000-0000AD900000}"/>
    <cellStyle name="Normal 2 4 4 3 3 2 2 2 4" xfId="39307" xr:uid="{00000000-0005-0000-0000-0000AE900000}"/>
    <cellStyle name="Normal 2 4 4 3 3 2 2 3" xfId="16107" xr:uid="{00000000-0005-0000-0000-0000AF900000}"/>
    <cellStyle name="Normal 2 4 4 3 3 2 2 3 2" xfId="45873" xr:uid="{00000000-0005-0000-0000-0000B0900000}"/>
    <cellStyle name="Normal 2 4 4 3 3 2 2 4" xfId="24424" xr:uid="{00000000-0005-0000-0000-0000B1900000}"/>
    <cellStyle name="Normal 2 4 4 3 3 2 2 4 2" xfId="54190" xr:uid="{00000000-0005-0000-0000-0000B2900000}"/>
    <cellStyle name="Normal 2 4 4 3 3 2 2 5" xfId="34346" xr:uid="{00000000-0005-0000-0000-0000B3900000}"/>
    <cellStyle name="Normal 2 4 4 3 3 2 3" xfId="7060" xr:uid="{00000000-0005-0000-0000-0000B4900000}"/>
    <cellStyle name="Normal 2 4 4 3 3 2 3 2" xfId="16108" xr:uid="{00000000-0005-0000-0000-0000B5900000}"/>
    <cellStyle name="Normal 2 4 4 3 3 2 3 2 2" xfId="45874" xr:uid="{00000000-0005-0000-0000-0000B6900000}"/>
    <cellStyle name="Normal 2 4 4 3 3 2 3 3" xfId="26904" xr:uid="{00000000-0005-0000-0000-0000B7900000}"/>
    <cellStyle name="Normal 2 4 4 3 3 2 3 3 2" xfId="56670" xr:uid="{00000000-0005-0000-0000-0000B8900000}"/>
    <cellStyle name="Normal 2 4 4 3 3 2 3 4" xfId="36826" xr:uid="{00000000-0005-0000-0000-0000B9900000}"/>
    <cellStyle name="Normal 2 4 4 3 3 2 4" xfId="16109" xr:uid="{00000000-0005-0000-0000-0000BA900000}"/>
    <cellStyle name="Normal 2 4 4 3 3 2 4 2" xfId="45875" xr:uid="{00000000-0005-0000-0000-0000BB900000}"/>
    <cellStyle name="Normal 2 4 4 3 3 2 5" xfId="21943" xr:uid="{00000000-0005-0000-0000-0000BC900000}"/>
    <cellStyle name="Normal 2 4 4 3 3 2 5 2" xfId="51709" xr:uid="{00000000-0005-0000-0000-0000BD900000}"/>
    <cellStyle name="Normal 2 4 4 3 3 2 6" xfId="31865" xr:uid="{00000000-0005-0000-0000-0000BE900000}"/>
    <cellStyle name="Normal 2 4 4 3 3 3" xfId="3339" xr:uid="{00000000-0005-0000-0000-0000BF900000}"/>
    <cellStyle name="Normal 2 4 4 3 3 3 2" xfId="8301" xr:uid="{00000000-0005-0000-0000-0000C0900000}"/>
    <cellStyle name="Normal 2 4 4 3 3 3 2 2" xfId="16110" xr:uid="{00000000-0005-0000-0000-0000C1900000}"/>
    <cellStyle name="Normal 2 4 4 3 3 3 2 2 2" xfId="45876" xr:uid="{00000000-0005-0000-0000-0000C2900000}"/>
    <cellStyle name="Normal 2 4 4 3 3 3 2 3" xfId="28145" xr:uid="{00000000-0005-0000-0000-0000C3900000}"/>
    <cellStyle name="Normal 2 4 4 3 3 3 2 3 2" xfId="57911" xr:uid="{00000000-0005-0000-0000-0000C4900000}"/>
    <cellStyle name="Normal 2 4 4 3 3 3 2 4" xfId="38067" xr:uid="{00000000-0005-0000-0000-0000C5900000}"/>
    <cellStyle name="Normal 2 4 4 3 3 3 3" xfId="16111" xr:uid="{00000000-0005-0000-0000-0000C6900000}"/>
    <cellStyle name="Normal 2 4 4 3 3 3 3 2" xfId="45877" xr:uid="{00000000-0005-0000-0000-0000C7900000}"/>
    <cellStyle name="Normal 2 4 4 3 3 3 4" xfId="23184" xr:uid="{00000000-0005-0000-0000-0000C8900000}"/>
    <cellStyle name="Normal 2 4 4 3 3 3 4 2" xfId="52950" xr:uid="{00000000-0005-0000-0000-0000C9900000}"/>
    <cellStyle name="Normal 2 4 4 3 3 3 5" xfId="33106" xr:uid="{00000000-0005-0000-0000-0000CA900000}"/>
    <cellStyle name="Normal 2 4 4 3 3 4" xfId="5820" xr:uid="{00000000-0005-0000-0000-0000CB900000}"/>
    <cellStyle name="Normal 2 4 4 3 3 4 2" xfId="16112" xr:uid="{00000000-0005-0000-0000-0000CC900000}"/>
    <cellStyle name="Normal 2 4 4 3 3 4 2 2" xfId="45878" xr:uid="{00000000-0005-0000-0000-0000CD900000}"/>
    <cellStyle name="Normal 2 4 4 3 3 4 3" xfId="25664" xr:uid="{00000000-0005-0000-0000-0000CE900000}"/>
    <cellStyle name="Normal 2 4 4 3 3 4 3 2" xfId="55430" xr:uid="{00000000-0005-0000-0000-0000CF900000}"/>
    <cellStyle name="Normal 2 4 4 3 3 4 4" xfId="35586" xr:uid="{00000000-0005-0000-0000-0000D0900000}"/>
    <cellStyle name="Normal 2 4 4 3 3 5" xfId="16113" xr:uid="{00000000-0005-0000-0000-0000D1900000}"/>
    <cellStyle name="Normal 2 4 4 3 3 5 2" xfId="45879" xr:uid="{00000000-0005-0000-0000-0000D2900000}"/>
    <cellStyle name="Normal 2 4 4 3 3 6" xfId="20703" xr:uid="{00000000-0005-0000-0000-0000D3900000}"/>
    <cellStyle name="Normal 2 4 4 3 3 6 2" xfId="50469" xr:uid="{00000000-0005-0000-0000-0000D4900000}"/>
    <cellStyle name="Normal 2 4 4 3 3 7" xfId="30625" xr:uid="{00000000-0005-0000-0000-0000D5900000}"/>
    <cellStyle name="Normal 2 4 4 3 4" xfId="1478" xr:uid="{00000000-0005-0000-0000-0000D6900000}"/>
    <cellStyle name="Normal 2 4 4 3 4 2" xfId="3960" xr:uid="{00000000-0005-0000-0000-0000D7900000}"/>
    <cellStyle name="Normal 2 4 4 3 4 2 2" xfId="8921" xr:uid="{00000000-0005-0000-0000-0000D8900000}"/>
    <cellStyle name="Normal 2 4 4 3 4 2 2 2" xfId="16114" xr:uid="{00000000-0005-0000-0000-0000D9900000}"/>
    <cellStyle name="Normal 2 4 4 3 4 2 2 2 2" xfId="45880" xr:uid="{00000000-0005-0000-0000-0000DA900000}"/>
    <cellStyle name="Normal 2 4 4 3 4 2 2 3" xfId="28765" xr:uid="{00000000-0005-0000-0000-0000DB900000}"/>
    <cellStyle name="Normal 2 4 4 3 4 2 2 3 2" xfId="58531" xr:uid="{00000000-0005-0000-0000-0000DC900000}"/>
    <cellStyle name="Normal 2 4 4 3 4 2 2 4" xfId="38687" xr:uid="{00000000-0005-0000-0000-0000DD900000}"/>
    <cellStyle name="Normal 2 4 4 3 4 2 3" xfId="16115" xr:uid="{00000000-0005-0000-0000-0000DE900000}"/>
    <cellStyle name="Normal 2 4 4 3 4 2 3 2" xfId="45881" xr:uid="{00000000-0005-0000-0000-0000DF900000}"/>
    <cellStyle name="Normal 2 4 4 3 4 2 4" xfId="23804" xr:uid="{00000000-0005-0000-0000-0000E0900000}"/>
    <cellStyle name="Normal 2 4 4 3 4 2 4 2" xfId="53570" xr:uid="{00000000-0005-0000-0000-0000E1900000}"/>
    <cellStyle name="Normal 2 4 4 3 4 2 5" xfId="33726" xr:uid="{00000000-0005-0000-0000-0000E2900000}"/>
    <cellStyle name="Normal 2 4 4 3 4 3" xfId="6440" xr:uid="{00000000-0005-0000-0000-0000E3900000}"/>
    <cellStyle name="Normal 2 4 4 3 4 3 2" xfId="16116" xr:uid="{00000000-0005-0000-0000-0000E4900000}"/>
    <cellStyle name="Normal 2 4 4 3 4 3 2 2" xfId="45882" xr:uid="{00000000-0005-0000-0000-0000E5900000}"/>
    <cellStyle name="Normal 2 4 4 3 4 3 3" xfId="26284" xr:uid="{00000000-0005-0000-0000-0000E6900000}"/>
    <cellStyle name="Normal 2 4 4 3 4 3 3 2" xfId="56050" xr:uid="{00000000-0005-0000-0000-0000E7900000}"/>
    <cellStyle name="Normal 2 4 4 3 4 3 4" xfId="36206" xr:uid="{00000000-0005-0000-0000-0000E8900000}"/>
    <cellStyle name="Normal 2 4 4 3 4 4" xfId="16117" xr:uid="{00000000-0005-0000-0000-0000E9900000}"/>
    <cellStyle name="Normal 2 4 4 3 4 4 2" xfId="45883" xr:uid="{00000000-0005-0000-0000-0000EA900000}"/>
    <cellStyle name="Normal 2 4 4 3 4 5" xfId="21323" xr:uid="{00000000-0005-0000-0000-0000EB900000}"/>
    <cellStyle name="Normal 2 4 4 3 4 5 2" xfId="51089" xr:uid="{00000000-0005-0000-0000-0000EC900000}"/>
    <cellStyle name="Normal 2 4 4 3 4 6" xfId="31245" xr:uid="{00000000-0005-0000-0000-0000ED900000}"/>
    <cellStyle name="Normal 2 4 4 3 5" xfId="2719" xr:uid="{00000000-0005-0000-0000-0000EE900000}"/>
    <cellStyle name="Normal 2 4 4 3 5 2" xfId="7681" xr:uid="{00000000-0005-0000-0000-0000EF900000}"/>
    <cellStyle name="Normal 2 4 4 3 5 2 2" xfId="16118" xr:uid="{00000000-0005-0000-0000-0000F0900000}"/>
    <cellStyle name="Normal 2 4 4 3 5 2 2 2" xfId="45884" xr:uid="{00000000-0005-0000-0000-0000F1900000}"/>
    <cellStyle name="Normal 2 4 4 3 5 2 3" xfId="27525" xr:uid="{00000000-0005-0000-0000-0000F2900000}"/>
    <cellStyle name="Normal 2 4 4 3 5 2 3 2" xfId="57291" xr:uid="{00000000-0005-0000-0000-0000F3900000}"/>
    <cellStyle name="Normal 2 4 4 3 5 2 4" xfId="37447" xr:uid="{00000000-0005-0000-0000-0000F4900000}"/>
    <cellStyle name="Normal 2 4 4 3 5 3" xfId="16119" xr:uid="{00000000-0005-0000-0000-0000F5900000}"/>
    <cellStyle name="Normal 2 4 4 3 5 3 2" xfId="45885" xr:uid="{00000000-0005-0000-0000-0000F6900000}"/>
    <cellStyle name="Normal 2 4 4 3 5 4" xfId="22564" xr:uid="{00000000-0005-0000-0000-0000F7900000}"/>
    <cellStyle name="Normal 2 4 4 3 5 4 2" xfId="52330" xr:uid="{00000000-0005-0000-0000-0000F8900000}"/>
    <cellStyle name="Normal 2 4 4 3 5 5" xfId="32486" xr:uid="{00000000-0005-0000-0000-0000F9900000}"/>
    <cellStyle name="Normal 2 4 4 3 6" xfId="5200" xr:uid="{00000000-0005-0000-0000-0000FA900000}"/>
    <cellStyle name="Normal 2 4 4 3 6 2" xfId="16120" xr:uid="{00000000-0005-0000-0000-0000FB900000}"/>
    <cellStyle name="Normal 2 4 4 3 6 2 2" xfId="45886" xr:uid="{00000000-0005-0000-0000-0000FC900000}"/>
    <cellStyle name="Normal 2 4 4 3 6 3" xfId="25044" xr:uid="{00000000-0005-0000-0000-0000FD900000}"/>
    <cellStyle name="Normal 2 4 4 3 6 3 2" xfId="54810" xr:uid="{00000000-0005-0000-0000-0000FE900000}"/>
    <cellStyle name="Normal 2 4 4 3 6 4" xfId="34966" xr:uid="{00000000-0005-0000-0000-0000FF900000}"/>
    <cellStyle name="Normal 2 4 4 3 7" xfId="16121" xr:uid="{00000000-0005-0000-0000-000000910000}"/>
    <cellStyle name="Normal 2 4 4 3 7 2" xfId="45887" xr:uid="{00000000-0005-0000-0000-000001910000}"/>
    <cellStyle name="Normal 2 4 4 3 8" xfId="20083" xr:uid="{00000000-0005-0000-0000-000002910000}"/>
    <cellStyle name="Normal 2 4 4 3 8 2" xfId="49849" xr:uid="{00000000-0005-0000-0000-000003910000}"/>
    <cellStyle name="Normal 2 4 4 3 9" xfId="30005" xr:uid="{00000000-0005-0000-0000-000004910000}"/>
    <cellStyle name="Normal 2 4 4 4" xfId="174" xr:uid="{00000000-0005-0000-0000-000005910000}"/>
    <cellStyle name="Normal 2 4 4 4 2" xfId="484" xr:uid="{00000000-0005-0000-0000-000006910000}"/>
    <cellStyle name="Normal 2 4 4 4 2 2" xfId="1104" xr:uid="{00000000-0005-0000-0000-000007910000}"/>
    <cellStyle name="Normal 2 4 4 4 2 2 2" xfId="2346" xr:uid="{00000000-0005-0000-0000-000008910000}"/>
    <cellStyle name="Normal 2 4 4 4 2 2 2 2" xfId="4828" xr:uid="{00000000-0005-0000-0000-000009910000}"/>
    <cellStyle name="Normal 2 4 4 4 2 2 2 2 2" xfId="9789" xr:uid="{00000000-0005-0000-0000-00000A910000}"/>
    <cellStyle name="Normal 2 4 4 4 2 2 2 2 2 2" xfId="16122" xr:uid="{00000000-0005-0000-0000-00000B910000}"/>
    <cellStyle name="Normal 2 4 4 4 2 2 2 2 2 2 2" xfId="45888" xr:uid="{00000000-0005-0000-0000-00000C910000}"/>
    <cellStyle name="Normal 2 4 4 4 2 2 2 2 2 3" xfId="29633" xr:uid="{00000000-0005-0000-0000-00000D910000}"/>
    <cellStyle name="Normal 2 4 4 4 2 2 2 2 2 3 2" xfId="59399" xr:uid="{00000000-0005-0000-0000-00000E910000}"/>
    <cellStyle name="Normal 2 4 4 4 2 2 2 2 2 4" xfId="39555" xr:uid="{00000000-0005-0000-0000-00000F910000}"/>
    <cellStyle name="Normal 2 4 4 4 2 2 2 2 3" xfId="16123" xr:uid="{00000000-0005-0000-0000-000010910000}"/>
    <cellStyle name="Normal 2 4 4 4 2 2 2 2 3 2" xfId="45889" xr:uid="{00000000-0005-0000-0000-000011910000}"/>
    <cellStyle name="Normal 2 4 4 4 2 2 2 2 4" xfId="24672" xr:uid="{00000000-0005-0000-0000-000012910000}"/>
    <cellStyle name="Normal 2 4 4 4 2 2 2 2 4 2" xfId="54438" xr:uid="{00000000-0005-0000-0000-000013910000}"/>
    <cellStyle name="Normal 2 4 4 4 2 2 2 2 5" xfId="34594" xr:uid="{00000000-0005-0000-0000-000014910000}"/>
    <cellStyle name="Normal 2 4 4 4 2 2 2 3" xfId="7308" xr:uid="{00000000-0005-0000-0000-000015910000}"/>
    <cellStyle name="Normal 2 4 4 4 2 2 2 3 2" xfId="16124" xr:uid="{00000000-0005-0000-0000-000016910000}"/>
    <cellStyle name="Normal 2 4 4 4 2 2 2 3 2 2" xfId="45890" xr:uid="{00000000-0005-0000-0000-000017910000}"/>
    <cellStyle name="Normal 2 4 4 4 2 2 2 3 3" xfId="27152" xr:uid="{00000000-0005-0000-0000-000018910000}"/>
    <cellStyle name="Normal 2 4 4 4 2 2 2 3 3 2" xfId="56918" xr:uid="{00000000-0005-0000-0000-000019910000}"/>
    <cellStyle name="Normal 2 4 4 4 2 2 2 3 4" xfId="37074" xr:uid="{00000000-0005-0000-0000-00001A910000}"/>
    <cellStyle name="Normal 2 4 4 4 2 2 2 4" xfId="16125" xr:uid="{00000000-0005-0000-0000-00001B910000}"/>
    <cellStyle name="Normal 2 4 4 4 2 2 2 4 2" xfId="45891" xr:uid="{00000000-0005-0000-0000-00001C910000}"/>
    <cellStyle name="Normal 2 4 4 4 2 2 2 5" xfId="22191" xr:uid="{00000000-0005-0000-0000-00001D910000}"/>
    <cellStyle name="Normal 2 4 4 4 2 2 2 5 2" xfId="51957" xr:uid="{00000000-0005-0000-0000-00001E910000}"/>
    <cellStyle name="Normal 2 4 4 4 2 2 2 6" xfId="32113" xr:uid="{00000000-0005-0000-0000-00001F910000}"/>
    <cellStyle name="Normal 2 4 4 4 2 2 3" xfId="3587" xr:uid="{00000000-0005-0000-0000-000020910000}"/>
    <cellStyle name="Normal 2 4 4 4 2 2 3 2" xfId="8549" xr:uid="{00000000-0005-0000-0000-000021910000}"/>
    <cellStyle name="Normal 2 4 4 4 2 2 3 2 2" xfId="16126" xr:uid="{00000000-0005-0000-0000-000022910000}"/>
    <cellStyle name="Normal 2 4 4 4 2 2 3 2 2 2" xfId="45892" xr:uid="{00000000-0005-0000-0000-000023910000}"/>
    <cellStyle name="Normal 2 4 4 4 2 2 3 2 3" xfId="28393" xr:uid="{00000000-0005-0000-0000-000024910000}"/>
    <cellStyle name="Normal 2 4 4 4 2 2 3 2 3 2" xfId="58159" xr:uid="{00000000-0005-0000-0000-000025910000}"/>
    <cellStyle name="Normal 2 4 4 4 2 2 3 2 4" xfId="38315" xr:uid="{00000000-0005-0000-0000-000026910000}"/>
    <cellStyle name="Normal 2 4 4 4 2 2 3 3" xfId="16127" xr:uid="{00000000-0005-0000-0000-000027910000}"/>
    <cellStyle name="Normal 2 4 4 4 2 2 3 3 2" xfId="45893" xr:uid="{00000000-0005-0000-0000-000028910000}"/>
    <cellStyle name="Normal 2 4 4 4 2 2 3 4" xfId="23432" xr:uid="{00000000-0005-0000-0000-000029910000}"/>
    <cellStyle name="Normal 2 4 4 4 2 2 3 4 2" xfId="53198" xr:uid="{00000000-0005-0000-0000-00002A910000}"/>
    <cellStyle name="Normal 2 4 4 4 2 2 3 5" xfId="33354" xr:uid="{00000000-0005-0000-0000-00002B910000}"/>
    <cellStyle name="Normal 2 4 4 4 2 2 4" xfId="6068" xr:uid="{00000000-0005-0000-0000-00002C910000}"/>
    <cellStyle name="Normal 2 4 4 4 2 2 4 2" xfId="16128" xr:uid="{00000000-0005-0000-0000-00002D910000}"/>
    <cellStyle name="Normal 2 4 4 4 2 2 4 2 2" xfId="45894" xr:uid="{00000000-0005-0000-0000-00002E910000}"/>
    <cellStyle name="Normal 2 4 4 4 2 2 4 3" xfId="25912" xr:uid="{00000000-0005-0000-0000-00002F910000}"/>
    <cellStyle name="Normal 2 4 4 4 2 2 4 3 2" xfId="55678" xr:uid="{00000000-0005-0000-0000-000030910000}"/>
    <cellStyle name="Normal 2 4 4 4 2 2 4 4" xfId="35834" xr:uid="{00000000-0005-0000-0000-000031910000}"/>
    <cellStyle name="Normal 2 4 4 4 2 2 5" xfId="16129" xr:uid="{00000000-0005-0000-0000-000032910000}"/>
    <cellStyle name="Normal 2 4 4 4 2 2 5 2" xfId="45895" xr:uid="{00000000-0005-0000-0000-000033910000}"/>
    <cellStyle name="Normal 2 4 4 4 2 2 6" xfId="20951" xr:uid="{00000000-0005-0000-0000-000034910000}"/>
    <cellStyle name="Normal 2 4 4 4 2 2 6 2" xfId="50717" xr:uid="{00000000-0005-0000-0000-000035910000}"/>
    <cellStyle name="Normal 2 4 4 4 2 2 7" xfId="30873" xr:uid="{00000000-0005-0000-0000-000036910000}"/>
    <cellStyle name="Normal 2 4 4 4 2 3" xfId="1726" xr:uid="{00000000-0005-0000-0000-000037910000}"/>
    <cellStyle name="Normal 2 4 4 4 2 3 2" xfId="4208" xr:uid="{00000000-0005-0000-0000-000038910000}"/>
    <cellStyle name="Normal 2 4 4 4 2 3 2 2" xfId="9169" xr:uid="{00000000-0005-0000-0000-000039910000}"/>
    <cellStyle name="Normal 2 4 4 4 2 3 2 2 2" xfId="16130" xr:uid="{00000000-0005-0000-0000-00003A910000}"/>
    <cellStyle name="Normal 2 4 4 4 2 3 2 2 2 2" xfId="45896" xr:uid="{00000000-0005-0000-0000-00003B910000}"/>
    <cellStyle name="Normal 2 4 4 4 2 3 2 2 3" xfId="29013" xr:uid="{00000000-0005-0000-0000-00003C910000}"/>
    <cellStyle name="Normal 2 4 4 4 2 3 2 2 3 2" xfId="58779" xr:uid="{00000000-0005-0000-0000-00003D910000}"/>
    <cellStyle name="Normal 2 4 4 4 2 3 2 2 4" xfId="38935" xr:uid="{00000000-0005-0000-0000-00003E910000}"/>
    <cellStyle name="Normal 2 4 4 4 2 3 2 3" xfId="16131" xr:uid="{00000000-0005-0000-0000-00003F910000}"/>
    <cellStyle name="Normal 2 4 4 4 2 3 2 3 2" xfId="45897" xr:uid="{00000000-0005-0000-0000-000040910000}"/>
    <cellStyle name="Normal 2 4 4 4 2 3 2 4" xfId="24052" xr:uid="{00000000-0005-0000-0000-000041910000}"/>
    <cellStyle name="Normal 2 4 4 4 2 3 2 4 2" xfId="53818" xr:uid="{00000000-0005-0000-0000-000042910000}"/>
    <cellStyle name="Normal 2 4 4 4 2 3 2 5" xfId="33974" xr:uid="{00000000-0005-0000-0000-000043910000}"/>
    <cellStyle name="Normal 2 4 4 4 2 3 3" xfId="6688" xr:uid="{00000000-0005-0000-0000-000044910000}"/>
    <cellStyle name="Normal 2 4 4 4 2 3 3 2" xfId="16132" xr:uid="{00000000-0005-0000-0000-000045910000}"/>
    <cellStyle name="Normal 2 4 4 4 2 3 3 2 2" xfId="45898" xr:uid="{00000000-0005-0000-0000-000046910000}"/>
    <cellStyle name="Normal 2 4 4 4 2 3 3 3" xfId="26532" xr:uid="{00000000-0005-0000-0000-000047910000}"/>
    <cellStyle name="Normal 2 4 4 4 2 3 3 3 2" xfId="56298" xr:uid="{00000000-0005-0000-0000-000048910000}"/>
    <cellStyle name="Normal 2 4 4 4 2 3 3 4" xfId="36454" xr:uid="{00000000-0005-0000-0000-000049910000}"/>
    <cellStyle name="Normal 2 4 4 4 2 3 4" xfId="16133" xr:uid="{00000000-0005-0000-0000-00004A910000}"/>
    <cellStyle name="Normal 2 4 4 4 2 3 4 2" xfId="45899" xr:uid="{00000000-0005-0000-0000-00004B910000}"/>
    <cellStyle name="Normal 2 4 4 4 2 3 5" xfId="21571" xr:uid="{00000000-0005-0000-0000-00004C910000}"/>
    <cellStyle name="Normal 2 4 4 4 2 3 5 2" xfId="51337" xr:uid="{00000000-0005-0000-0000-00004D910000}"/>
    <cellStyle name="Normal 2 4 4 4 2 3 6" xfId="31493" xr:uid="{00000000-0005-0000-0000-00004E910000}"/>
    <cellStyle name="Normal 2 4 4 4 2 4" xfId="2967" xr:uid="{00000000-0005-0000-0000-00004F910000}"/>
    <cellStyle name="Normal 2 4 4 4 2 4 2" xfId="7929" xr:uid="{00000000-0005-0000-0000-000050910000}"/>
    <cellStyle name="Normal 2 4 4 4 2 4 2 2" xfId="16134" xr:uid="{00000000-0005-0000-0000-000051910000}"/>
    <cellStyle name="Normal 2 4 4 4 2 4 2 2 2" xfId="45900" xr:uid="{00000000-0005-0000-0000-000052910000}"/>
    <cellStyle name="Normal 2 4 4 4 2 4 2 3" xfId="27773" xr:uid="{00000000-0005-0000-0000-000053910000}"/>
    <cellStyle name="Normal 2 4 4 4 2 4 2 3 2" xfId="57539" xr:uid="{00000000-0005-0000-0000-000054910000}"/>
    <cellStyle name="Normal 2 4 4 4 2 4 2 4" xfId="37695" xr:uid="{00000000-0005-0000-0000-000055910000}"/>
    <cellStyle name="Normal 2 4 4 4 2 4 3" xfId="16135" xr:uid="{00000000-0005-0000-0000-000056910000}"/>
    <cellStyle name="Normal 2 4 4 4 2 4 3 2" xfId="45901" xr:uid="{00000000-0005-0000-0000-000057910000}"/>
    <cellStyle name="Normal 2 4 4 4 2 4 4" xfId="22812" xr:uid="{00000000-0005-0000-0000-000058910000}"/>
    <cellStyle name="Normal 2 4 4 4 2 4 4 2" xfId="52578" xr:uid="{00000000-0005-0000-0000-000059910000}"/>
    <cellStyle name="Normal 2 4 4 4 2 4 5" xfId="32734" xr:uid="{00000000-0005-0000-0000-00005A910000}"/>
    <cellStyle name="Normal 2 4 4 4 2 5" xfId="5448" xr:uid="{00000000-0005-0000-0000-00005B910000}"/>
    <cellStyle name="Normal 2 4 4 4 2 5 2" xfId="16136" xr:uid="{00000000-0005-0000-0000-00005C910000}"/>
    <cellStyle name="Normal 2 4 4 4 2 5 2 2" xfId="45902" xr:uid="{00000000-0005-0000-0000-00005D910000}"/>
    <cellStyle name="Normal 2 4 4 4 2 5 3" xfId="25292" xr:uid="{00000000-0005-0000-0000-00005E910000}"/>
    <cellStyle name="Normal 2 4 4 4 2 5 3 2" xfId="55058" xr:uid="{00000000-0005-0000-0000-00005F910000}"/>
    <cellStyle name="Normal 2 4 4 4 2 5 4" xfId="35214" xr:uid="{00000000-0005-0000-0000-000060910000}"/>
    <cellStyle name="Normal 2 4 4 4 2 6" xfId="16137" xr:uid="{00000000-0005-0000-0000-000061910000}"/>
    <cellStyle name="Normal 2 4 4 4 2 6 2" xfId="45903" xr:uid="{00000000-0005-0000-0000-000062910000}"/>
    <cellStyle name="Normal 2 4 4 4 2 7" xfId="20331" xr:uid="{00000000-0005-0000-0000-000063910000}"/>
    <cellStyle name="Normal 2 4 4 4 2 7 2" xfId="50097" xr:uid="{00000000-0005-0000-0000-000064910000}"/>
    <cellStyle name="Normal 2 4 4 4 2 8" xfId="30253" xr:uid="{00000000-0005-0000-0000-000065910000}"/>
    <cellStyle name="Normal 2 4 4 4 3" xfId="794" xr:uid="{00000000-0005-0000-0000-000066910000}"/>
    <cellStyle name="Normal 2 4 4 4 3 2" xfId="2036" xr:uid="{00000000-0005-0000-0000-000067910000}"/>
    <cellStyle name="Normal 2 4 4 4 3 2 2" xfId="4518" xr:uid="{00000000-0005-0000-0000-000068910000}"/>
    <cellStyle name="Normal 2 4 4 4 3 2 2 2" xfId="9479" xr:uid="{00000000-0005-0000-0000-000069910000}"/>
    <cellStyle name="Normal 2 4 4 4 3 2 2 2 2" xfId="16138" xr:uid="{00000000-0005-0000-0000-00006A910000}"/>
    <cellStyle name="Normal 2 4 4 4 3 2 2 2 2 2" xfId="45904" xr:uid="{00000000-0005-0000-0000-00006B910000}"/>
    <cellStyle name="Normal 2 4 4 4 3 2 2 2 3" xfId="29323" xr:uid="{00000000-0005-0000-0000-00006C910000}"/>
    <cellStyle name="Normal 2 4 4 4 3 2 2 2 3 2" xfId="59089" xr:uid="{00000000-0005-0000-0000-00006D910000}"/>
    <cellStyle name="Normal 2 4 4 4 3 2 2 2 4" xfId="39245" xr:uid="{00000000-0005-0000-0000-00006E910000}"/>
    <cellStyle name="Normal 2 4 4 4 3 2 2 3" xfId="16139" xr:uid="{00000000-0005-0000-0000-00006F910000}"/>
    <cellStyle name="Normal 2 4 4 4 3 2 2 3 2" xfId="45905" xr:uid="{00000000-0005-0000-0000-000070910000}"/>
    <cellStyle name="Normal 2 4 4 4 3 2 2 4" xfId="24362" xr:uid="{00000000-0005-0000-0000-000071910000}"/>
    <cellStyle name="Normal 2 4 4 4 3 2 2 4 2" xfId="54128" xr:uid="{00000000-0005-0000-0000-000072910000}"/>
    <cellStyle name="Normal 2 4 4 4 3 2 2 5" xfId="34284" xr:uid="{00000000-0005-0000-0000-000073910000}"/>
    <cellStyle name="Normal 2 4 4 4 3 2 3" xfId="6998" xr:uid="{00000000-0005-0000-0000-000074910000}"/>
    <cellStyle name="Normal 2 4 4 4 3 2 3 2" xfId="16140" xr:uid="{00000000-0005-0000-0000-000075910000}"/>
    <cellStyle name="Normal 2 4 4 4 3 2 3 2 2" xfId="45906" xr:uid="{00000000-0005-0000-0000-000076910000}"/>
    <cellStyle name="Normal 2 4 4 4 3 2 3 3" xfId="26842" xr:uid="{00000000-0005-0000-0000-000077910000}"/>
    <cellStyle name="Normal 2 4 4 4 3 2 3 3 2" xfId="56608" xr:uid="{00000000-0005-0000-0000-000078910000}"/>
    <cellStyle name="Normal 2 4 4 4 3 2 3 4" xfId="36764" xr:uid="{00000000-0005-0000-0000-000079910000}"/>
    <cellStyle name="Normal 2 4 4 4 3 2 4" xfId="16141" xr:uid="{00000000-0005-0000-0000-00007A910000}"/>
    <cellStyle name="Normal 2 4 4 4 3 2 4 2" xfId="45907" xr:uid="{00000000-0005-0000-0000-00007B910000}"/>
    <cellStyle name="Normal 2 4 4 4 3 2 5" xfId="21881" xr:uid="{00000000-0005-0000-0000-00007C910000}"/>
    <cellStyle name="Normal 2 4 4 4 3 2 5 2" xfId="51647" xr:uid="{00000000-0005-0000-0000-00007D910000}"/>
    <cellStyle name="Normal 2 4 4 4 3 2 6" xfId="31803" xr:uid="{00000000-0005-0000-0000-00007E910000}"/>
    <cellStyle name="Normal 2 4 4 4 3 3" xfId="3277" xr:uid="{00000000-0005-0000-0000-00007F910000}"/>
    <cellStyle name="Normal 2 4 4 4 3 3 2" xfId="8239" xr:uid="{00000000-0005-0000-0000-000080910000}"/>
    <cellStyle name="Normal 2 4 4 4 3 3 2 2" xfId="16142" xr:uid="{00000000-0005-0000-0000-000081910000}"/>
    <cellStyle name="Normal 2 4 4 4 3 3 2 2 2" xfId="45908" xr:uid="{00000000-0005-0000-0000-000082910000}"/>
    <cellStyle name="Normal 2 4 4 4 3 3 2 3" xfId="28083" xr:uid="{00000000-0005-0000-0000-000083910000}"/>
    <cellStyle name="Normal 2 4 4 4 3 3 2 3 2" xfId="57849" xr:uid="{00000000-0005-0000-0000-000084910000}"/>
    <cellStyle name="Normal 2 4 4 4 3 3 2 4" xfId="38005" xr:uid="{00000000-0005-0000-0000-000085910000}"/>
    <cellStyle name="Normal 2 4 4 4 3 3 3" xfId="16143" xr:uid="{00000000-0005-0000-0000-000086910000}"/>
    <cellStyle name="Normal 2 4 4 4 3 3 3 2" xfId="45909" xr:uid="{00000000-0005-0000-0000-000087910000}"/>
    <cellStyle name="Normal 2 4 4 4 3 3 4" xfId="23122" xr:uid="{00000000-0005-0000-0000-000088910000}"/>
    <cellStyle name="Normal 2 4 4 4 3 3 4 2" xfId="52888" xr:uid="{00000000-0005-0000-0000-000089910000}"/>
    <cellStyle name="Normal 2 4 4 4 3 3 5" xfId="33044" xr:uid="{00000000-0005-0000-0000-00008A910000}"/>
    <cellStyle name="Normal 2 4 4 4 3 4" xfId="5758" xr:uid="{00000000-0005-0000-0000-00008B910000}"/>
    <cellStyle name="Normal 2 4 4 4 3 4 2" xfId="16144" xr:uid="{00000000-0005-0000-0000-00008C910000}"/>
    <cellStyle name="Normal 2 4 4 4 3 4 2 2" xfId="45910" xr:uid="{00000000-0005-0000-0000-00008D910000}"/>
    <cellStyle name="Normal 2 4 4 4 3 4 3" xfId="25602" xr:uid="{00000000-0005-0000-0000-00008E910000}"/>
    <cellStyle name="Normal 2 4 4 4 3 4 3 2" xfId="55368" xr:uid="{00000000-0005-0000-0000-00008F910000}"/>
    <cellStyle name="Normal 2 4 4 4 3 4 4" xfId="35524" xr:uid="{00000000-0005-0000-0000-000090910000}"/>
    <cellStyle name="Normal 2 4 4 4 3 5" xfId="16145" xr:uid="{00000000-0005-0000-0000-000091910000}"/>
    <cellStyle name="Normal 2 4 4 4 3 5 2" xfId="45911" xr:uid="{00000000-0005-0000-0000-000092910000}"/>
    <cellStyle name="Normal 2 4 4 4 3 6" xfId="20641" xr:uid="{00000000-0005-0000-0000-000093910000}"/>
    <cellStyle name="Normal 2 4 4 4 3 6 2" xfId="50407" xr:uid="{00000000-0005-0000-0000-000094910000}"/>
    <cellStyle name="Normal 2 4 4 4 3 7" xfId="30563" xr:uid="{00000000-0005-0000-0000-000095910000}"/>
    <cellStyle name="Normal 2 4 4 4 4" xfId="1416" xr:uid="{00000000-0005-0000-0000-000096910000}"/>
    <cellStyle name="Normal 2 4 4 4 4 2" xfId="3898" xr:uid="{00000000-0005-0000-0000-000097910000}"/>
    <cellStyle name="Normal 2 4 4 4 4 2 2" xfId="8859" xr:uid="{00000000-0005-0000-0000-000098910000}"/>
    <cellStyle name="Normal 2 4 4 4 4 2 2 2" xfId="16146" xr:uid="{00000000-0005-0000-0000-000099910000}"/>
    <cellStyle name="Normal 2 4 4 4 4 2 2 2 2" xfId="45912" xr:uid="{00000000-0005-0000-0000-00009A910000}"/>
    <cellStyle name="Normal 2 4 4 4 4 2 2 3" xfId="28703" xr:uid="{00000000-0005-0000-0000-00009B910000}"/>
    <cellStyle name="Normal 2 4 4 4 4 2 2 3 2" xfId="58469" xr:uid="{00000000-0005-0000-0000-00009C910000}"/>
    <cellStyle name="Normal 2 4 4 4 4 2 2 4" xfId="38625" xr:uid="{00000000-0005-0000-0000-00009D910000}"/>
    <cellStyle name="Normal 2 4 4 4 4 2 3" xfId="16147" xr:uid="{00000000-0005-0000-0000-00009E910000}"/>
    <cellStyle name="Normal 2 4 4 4 4 2 3 2" xfId="45913" xr:uid="{00000000-0005-0000-0000-00009F910000}"/>
    <cellStyle name="Normal 2 4 4 4 4 2 4" xfId="23742" xr:uid="{00000000-0005-0000-0000-0000A0910000}"/>
    <cellStyle name="Normal 2 4 4 4 4 2 4 2" xfId="53508" xr:uid="{00000000-0005-0000-0000-0000A1910000}"/>
    <cellStyle name="Normal 2 4 4 4 4 2 5" xfId="33664" xr:uid="{00000000-0005-0000-0000-0000A2910000}"/>
    <cellStyle name="Normal 2 4 4 4 4 3" xfId="6378" xr:uid="{00000000-0005-0000-0000-0000A3910000}"/>
    <cellStyle name="Normal 2 4 4 4 4 3 2" xfId="16148" xr:uid="{00000000-0005-0000-0000-0000A4910000}"/>
    <cellStyle name="Normal 2 4 4 4 4 3 2 2" xfId="45914" xr:uid="{00000000-0005-0000-0000-0000A5910000}"/>
    <cellStyle name="Normal 2 4 4 4 4 3 3" xfId="26222" xr:uid="{00000000-0005-0000-0000-0000A6910000}"/>
    <cellStyle name="Normal 2 4 4 4 4 3 3 2" xfId="55988" xr:uid="{00000000-0005-0000-0000-0000A7910000}"/>
    <cellStyle name="Normal 2 4 4 4 4 3 4" xfId="36144" xr:uid="{00000000-0005-0000-0000-0000A8910000}"/>
    <cellStyle name="Normal 2 4 4 4 4 4" xfId="16149" xr:uid="{00000000-0005-0000-0000-0000A9910000}"/>
    <cellStyle name="Normal 2 4 4 4 4 4 2" xfId="45915" xr:uid="{00000000-0005-0000-0000-0000AA910000}"/>
    <cellStyle name="Normal 2 4 4 4 4 5" xfId="21261" xr:uid="{00000000-0005-0000-0000-0000AB910000}"/>
    <cellStyle name="Normal 2 4 4 4 4 5 2" xfId="51027" xr:uid="{00000000-0005-0000-0000-0000AC910000}"/>
    <cellStyle name="Normal 2 4 4 4 4 6" xfId="31183" xr:uid="{00000000-0005-0000-0000-0000AD910000}"/>
    <cellStyle name="Normal 2 4 4 4 5" xfId="2657" xr:uid="{00000000-0005-0000-0000-0000AE910000}"/>
    <cellStyle name="Normal 2 4 4 4 5 2" xfId="7619" xr:uid="{00000000-0005-0000-0000-0000AF910000}"/>
    <cellStyle name="Normal 2 4 4 4 5 2 2" xfId="16150" xr:uid="{00000000-0005-0000-0000-0000B0910000}"/>
    <cellStyle name="Normal 2 4 4 4 5 2 2 2" xfId="45916" xr:uid="{00000000-0005-0000-0000-0000B1910000}"/>
    <cellStyle name="Normal 2 4 4 4 5 2 3" xfId="27463" xr:uid="{00000000-0005-0000-0000-0000B2910000}"/>
    <cellStyle name="Normal 2 4 4 4 5 2 3 2" xfId="57229" xr:uid="{00000000-0005-0000-0000-0000B3910000}"/>
    <cellStyle name="Normal 2 4 4 4 5 2 4" xfId="37385" xr:uid="{00000000-0005-0000-0000-0000B4910000}"/>
    <cellStyle name="Normal 2 4 4 4 5 3" xfId="16151" xr:uid="{00000000-0005-0000-0000-0000B5910000}"/>
    <cellStyle name="Normal 2 4 4 4 5 3 2" xfId="45917" xr:uid="{00000000-0005-0000-0000-0000B6910000}"/>
    <cellStyle name="Normal 2 4 4 4 5 4" xfId="22502" xr:uid="{00000000-0005-0000-0000-0000B7910000}"/>
    <cellStyle name="Normal 2 4 4 4 5 4 2" xfId="52268" xr:uid="{00000000-0005-0000-0000-0000B8910000}"/>
    <cellStyle name="Normal 2 4 4 4 5 5" xfId="32424" xr:uid="{00000000-0005-0000-0000-0000B9910000}"/>
    <cellStyle name="Normal 2 4 4 4 6" xfId="5138" xr:uid="{00000000-0005-0000-0000-0000BA910000}"/>
    <cellStyle name="Normal 2 4 4 4 6 2" xfId="16152" xr:uid="{00000000-0005-0000-0000-0000BB910000}"/>
    <cellStyle name="Normal 2 4 4 4 6 2 2" xfId="45918" xr:uid="{00000000-0005-0000-0000-0000BC910000}"/>
    <cellStyle name="Normal 2 4 4 4 6 3" xfId="24982" xr:uid="{00000000-0005-0000-0000-0000BD910000}"/>
    <cellStyle name="Normal 2 4 4 4 6 3 2" xfId="54748" xr:uid="{00000000-0005-0000-0000-0000BE910000}"/>
    <cellStyle name="Normal 2 4 4 4 6 4" xfId="34904" xr:uid="{00000000-0005-0000-0000-0000BF910000}"/>
    <cellStyle name="Normal 2 4 4 4 7" xfId="16153" xr:uid="{00000000-0005-0000-0000-0000C0910000}"/>
    <cellStyle name="Normal 2 4 4 4 7 2" xfId="45919" xr:uid="{00000000-0005-0000-0000-0000C1910000}"/>
    <cellStyle name="Normal 2 4 4 4 8" xfId="20021" xr:uid="{00000000-0005-0000-0000-0000C2910000}"/>
    <cellStyle name="Normal 2 4 4 4 8 2" xfId="49787" xr:uid="{00000000-0005-0000-0000-0000C3910000}"/>
    <cellStyle name="Normal 2 4 4 4 9" xfId="29943" xr:uid="{00000000-0005-0000-0000-0000C4910000}"/>
    <cellStyle name="Normal 2 4 4 5" xfId="360" xr:uid="{00000000-0005-0000-0000-0000C5910000}"/>
    <cellStyle name="Normal 2 4 4 5 2" xfId="980" xr:uid="{00000000-0005-0000-0000-0000C6910000}"/>
    <cellStyle name="Normal 2 4 4 5 2 2" xfId="2222" xr:uid="{00000000-0005-0000-0000-0000C7910000}"/>
    <cellStyle name="Normal 2 4 4 5 2 2 2" xfId="4704" xr:uid="{00000000-0005-0000-0000-0000C8910000}"/>
    <cellStyle name="Normal 2 4 4 5 2 2 2 2" xfId="9665" xr:uid="{00000000-0005-0000-0000-0000C9910000}"/>
    <cellStyle name="Normal 2 4 4 5 2 2 2 2 2" xfId="16154" xr:uid="{00000000-0005-0000-0000-0000CA910000}"/>
    <cellStyle name="Normal 2 4 4 5 2 2 2 2 2 2" xfId="45920" xr:uid="{00000000-0005-0000-0000-0000CB910000}"/>
    <cellStyle name="Normal 2 4 4 5 2 2 2 2 3" xfId="29509" xr:uid="{00000000-0005-0000-0000-0000CC910000}"/>
    <cellStyle name="Normal 2 4 4 5 2 2 2 2 3 2" xfId="59275" xr:uid="{00000000-0005-0000-0000-0000CD910000}"/>
    <cellStyle name="Normal 2 4 4 5 2 2 2 2 4" xfId="39431" xr:uid="{00000000-0005-0000-0000-0000CE910000}"/>
    <cellStyle name="Normal 2 4 4 5 2 2 2 3" xfId="16155" xr:uid="{00000000-0005-0000-0000-0000CF910000}"/>
    <cellStyle name="Normal 2 4 4 5 2 2 2 3 2" xfId="45921" xr:uid="{00000000-0005-0000-0000-0000D0910000}"/>
    <cellStyle name="Normal 2 4 4 5 2 2 2 4" xfId="24548" xr:uid="{00000000-0005-0000-0000-0000D1910000}"/>
    <cellStyle name="Normal 2 4 4 5 2 2 2 4 2" xfId="54314" xr:uid="{00000000-0005-0000-0000-0000D2910000}"/>
    <cellStyle name="Normal 2 4 4 5 2 2 2 5" xfId="34470" xr:uid="{00000000-0005-0000-0000-0000D3910000}"/>
    <cellStyle name="Normal 2 4 4 5 2 2 3" xfId="7184" xr:uid="{00000000-0005-0000-0000-0000D4910000}"/>
    <cellStyle name="Normal 2 4 4 5 2 2 3 2" xfId="16156" xr:uid="{00000000-0005-0000-0000-0000D5910000}"/>
    <cellStyle name="Normal 2 4 4 5 2 2 3 2 2" xfId="45922" xr:uid="{00000000-0005-0000-0000-0000D6910000}"/>
    <cellStyle name="Normal 2 4 4 5 2 2 3 3" xfId="27028" xr:uid="{00000000-0005-0000-0000-0000D7910000}"/>
    <cellStyle name="Normal 2 4 4 5 2 2 3 3 2" xfId="56794" xr:uid="{00000000-0005-0000-0000-0000D8910000}"/>
    <cellStyle name="Normal 2 4 4 5 2 2 3 4" xfId="36950" xr:uid="{00000000-0005-0000-0000-0000D9910000}"/>
    <cellStyle name="Normal 2 4 4 5 2 2 4" xfId="16157" xr:uid="{00000000-0005-0000-0000-0000DA910000}"/>
    <cellStyle name="Normal 2 4 4 5 2 2 4 2" xfId="45923" xr:uid="{00000000-0005-0000-0000-0000DB910000}"/>
    <cellStyle name="Normal 2 4 4 5 2 2 5" xfId="22067" xr:uid="{00000000-0005-0000-0000-0000DC910000}"/>
    <cellStyle name="Normal 2 4 4 5 2 2 5 2" xfId="51833" xr:uid="{00000000-0005-0000-0000-0000DD910000}"/>
    <cellStyle name="Normal 2 4 4 5 2 2 6" xfId="31989" xr:uid="{00000000-0005-0000-0000-0000DE910000}"/>
    <cellStyle name="Normal 2 4 4 5 2 3" xfId="3463" xr:uid="{00000000-0005-0000-0000-0000DF910000}"/>
    <cellStyle name="Normal 2 4 4 5 2 3 2" xfId="8425" xr:uid="{00000000-0005-0000-0000-0000E0910000}"/>
    <cellStyle name="Normal 2 4 4 5 2 3 2 2" xfId="16158" xr:uid="{00000000-0005-0000-0000-0000E1910000}"/>
    <cellStyle name="Normal 2 4 4 5 2 3 2 2 2" xfId="45924" xr:uid="{00000000-0005-0000-0000-0000E2910000}"/>
    <cellStyle name="Normal 2 4 4 5 2 3 2 3" xfId="28269" xr:uid="{00000000-0005-0000-0000-0000E3910000}"/>
    <cellStyle name="Normal 2 4 4 5 2 3 2 3 2" xfId="58035" xr:uid="{00000000-0005-0000-0000-0000E4910000}"/>
    <cellStyle name="Normal 2 4 4 5 2 3 2 4" xfId="38191" xr:uid="{00000000-0005-0000-0000-0000E5910000}"/>
    <cellStyle name="Normal 2 4 4 5 2 3 3" xfId="16159" xr:uid="{00000000-0005-0000-0000-0000E6910000}"/>
    <cellStyle name="Normal 2 4 4 5 2 3 3 2" xfId="45925" xr:uid="{00000000-0005-0000-0000-0000E7910000}"/>
    <cellStyle name="Normal 2 4 4 5 2 3 4" xfId="23308" xr:uid="{00000000-0005-0000-0000-0000E8910000}"/>
    <cellStyle name="Normal 2 4 4 5 2 3 4 2" xfId="53074" xr:uid="{00000000-0005-0000-0000-0000E9910000}"/>
    <cellStyle name="Normal 2 4 4 5 2 3 5" xfId="33230" xr:uid="{00000000-0005-0000-0000-0000EA910000}"/>
    <cellStyle name="Normal 2 4 4 5 2 4" xfId="5944" xr:uid="{00000000-0005-0000-0000-0000EB910000}"/>
    <cellStyle name="Normal 2 4 4 5 2 4 2" xfId="16160" xr:uid="{00000000-0005-0000-0000-0000EC910000}"/>
    <cellStyle name="Normal 2 4 4 5 2 4 2 2" xfId="45926" xr:uid="{00000000-0005-0000-0000-0000ED910000}"/>
    <cellStyle name="Normal 2 4 4 5 2 4 3" xfId="25788" xr:uid="{00000000-0005-0000-0000-0000EE910000}"/>
    <cellStyle name="Normal 2 4 4 5 2 4 3 2" xfId="55554" xr:uid="{00000000-0005-0000-0000-0000EF910000}"/>
    <cellStyle name="Normal 2 4 4 5 2 4 4" xfId="35710" xr:uid="{00000000-0005-0000-0000-0000F0910000}"/>
    <cellStyle name="Normal 2 4 4 5 2 5" xfId="16161" xr:uid="{00000000-0005-0000-0000-0000F1910000}"/>
    <cellStyle name="Normal 2 4 4 5 2 5 2" xfId="45927" xr:uid="{00000000-0005-0000-0000-0000F2910000}"/>
    <cellStyle name="Normal 2 4 4 5 2 6" xfId="20827" xr:uid="{00000000-0005-0000-0000-0000F3910000}"/>
    <cellStyle name="Normal 2 4 4 5 2 6 2" xfId="50593" xr:uid="{00000000-0005-0000-0000-0000F4910000}"/>
    <cellStyle name="Normal 2 4 4 5 2 7" xfId="30749" xr:uid="{00000000-0005-0000-0000-0000F5910000}"/>
    <cellStyle name="Normal 2 4 4 5 3" xfId="1602" xr:uid="{00000000-0005-0000-0000-0000F6910000}"/>
    <cellStyle name="Normal 2 4 4 5 3 2" xfId="4084" xr:uid="{00000000-0005-0000-0000-0000F7910000}"/>
    <cellStyle name="Normal 2 4 4 5 3 2 2" xfId="9045" xr:uid="{00000000-0005-0000-0000-0000F8910000}"/>
    <cellStyle name="Normal 2 4 4 5 3 2 2 2" xfId="16162" xr:uid="{00000000-0005-0000-0000-0000F9910000}"/>
    <cellStyle name="Normal 2 4 4 5 3 2 2 2 2" xfId="45928" xr:uid="{00000000-0005-0000-0000-0000FA910000}"/>
    <cellStyle name="Normal 2 4 4 5 3 2 2 3" xfId="28889" xr:uid="{00000000-0005-0000-0000-0000FB910000}"/>
    <cellStyle name="Normal 2 4 4 5 3 2 2 3 2" xfId="58655" xr:uid="{00000000-0005-0000-0000-0000FC910000}"/>
    <cellStyle name="Normal 2 4 4 5 3 2 2 4" xfId="38811" xr:uid="{00000000-0005-0000-0000-0000FD910000}"/>
    <cellStyle name="Normal 2 4 4 5 3 2 3" xfId="16163" xr:uid="{00000000-0005-0000-0000-0000FE910000}"/>
    <cellStyle name="Normal 2 4 4 5 3 2 3 2" xfId="45929" xr:uid="{00000000-0005-0000-0000-0000FF910000}"/>
    <cellStyle name="Normal 2 4 4 5 3 2 4" xfId="23928" xr:uid="{00000000-0005-0000-0000-000000920000}"/>
    <cellStyle name="Normal 2 4 4 5 3 2 4 2" xfId="53694" xr:uid="{00000000-0005-0000-0000-000001920000}"/>
    <cellStyle name="Normal 2 4 4 5 3 2 5" xfId="33850" xr:uid="{00000000-0005-0000-0000-000002920000}"/>
    <cellStyle name="Normal 2 4 4 5 3 3" xfId="6564" xr:uid="{00000000-0005-0000-0000-000003920000}"/>
    <cellStyle name="Normal 2 4 4 5 3 3 2" xfId="16164" xr:uid="{00000000-0005-0000-0000-000004920000}"/>
    <cellStyle name="Normal 2 4 4 5 3 3 2 2" xfId="45930" xr:uid="{00000000-0005-0000-0000-000005920000}"/>
    <cellStyle name="Normal 2 4 4 5 3 3 3" xfId="26408" xr:uid="{00000000-0005-0000-0000-000006920000}"/>
    <cellStyle name="Normal 2 4 4 5 3 3 3 2" xfId="56174" xr:uid="{00000000-0005-0000-0000-000007920000}"/>
    <cellStyle name="Normal 2 4 4 5 3 3 4" xfId="36330" xr:uid="{00000000-0005-0000-0000-000008920000}"/>
    <cellStyle name="Normal 2 4 4 5 3 4" xfId="16165" xr:uid="{00000000-0005-0000-0000-000009920000}"/>
    <cellStyle name="Normal 2 4 4 5 3 4 2" xfId="45931" xr:uid="{00000000-0005-0000-0000-00000A920000}"/>
    <cellStyle name="Normal 2 4 4 5 3 5" xfId="21447" xr:uid="{00000000-0005-0000-0000-00000B920000}"/>
    <cellStyle name="Normal 2 4 4 5 3 5 2" xfId="51213" xr:uid="{00000000-0005-0000-0000-00000C920000}"/>
    <cellStyle name="Normal 2 4 4 5 3 6" xfId="31369" xr:uid="{00000000-0005-0000-0000-00000D920000}"/>
    <cellStyle name="Normal 2 4 4 5 4" xfId="2843" xr:uid="{00000000-0005-0000-0000-00000E920000}"/>
    <cellStyle name="Normal 2 4 4 5 4 2" xfId="7805" xr:uid="{00000000-0005-0000-0000-00000F920000}"/>
    <cellStyle name="Normal 2 4 4 5 4 2 2" xfId="16166" xr:uid="{00000000-0005-0000-0000-000010920000}"/>
    <cellStyle name="Normal 2 4 4 5 4 2 2 2" xfId="45932" xr:uid="{00000000-0005-0000-0000-000011920000}"/>
    <cellStyle name="Normal 2 4 4 5 4 2 3" xfId="27649" xr:uid="{00000000-0005-0000-0000-000012920000}"/>
    <cellStyle name="Normal 2 4 4 5 4 2 3 2" xfId="57415" xr:uid="{00000000-0005-0000-0000-000013920000}"/>
    <cellStyle name="Normal 2 4 4 5 4 2 4" xfId="37571" xr:uid="{00000000-0005-0000-0000-000014920000}"/>
    <cellStyle name="Normal 2 4 4 5 4 3" xfId="16167" xr:uid="{00000000-0005-0000-0000-000015920000}"/>
    <cellStyle name="Normal 2 4 4 5 4 3 2" xfId="45933" xr:uid="{00000000-0005-0000-0000-000016920000}"/>
    <cellStyle name="Normal 2 4 4 5 4 4" xfId="22688" xr:uid="{00000000-0005-0000-0000-000017920000}"/>
    <cellStyle name="Normal 2 4 4 5 4 4 2" xfId="52454" xr:uid="{00000000-0005-0000-0000-000018920000}"/>
    <cellStyle name="Normal 2 4 4 5 4 5" xfId="32610" xr:uid="{00000000-0005-0000-0000-000019920000}"/>
    <cellStyle name="Normal 2 4 4 5 5" xfId="5324" xr:uid="{00000000-0005-0000-0000-00001A920000}"/>
    <cellStyle name="Normal 2 4 4 5 5 2" xfId="16168" xr:uid="{00000000-0005-0000-0000-00001B920000}"/>
    <cellStyle name="Normal 2 4 4 5 5 2 2" xfId="45934" xr:uid="{00000000-0005-0000-0000-00001C920000}"/>
    <cellStyle name="Normal 2 4 4 5 5 3" xfId="25168" xr:uid="{00000000-0005-0000-0000-00001D920000}"/>
    <cellStyle name="Normal 2 4 4 5 5 3 2" xfId="54934" xr:uid="{00000000-0005-0000-0000-00001E920000}"/>
    <cellStyle name="Normal 2 4 4 5 5 4" xfId="35090" xr:uid="{00000000-0005-0000-0000-00001F920000}"/>
    <cellStyle name="Normal 2 4 4 5 6" xfId="16169" xr:uid="{00000000-0005-0000-0000-000020920000}"/>
    <cellStyle name="Normal 2 4 4 5 6 2" xfId="45935" xr:uid="{00000000-0005-0000-0000-000021920000}"/>
    <cellStyle name="Normal 2 4 4 5 7" xfId="20207" xr:uid="{00000000-0005-0000-0000-000022920000}"/>
    <cellStyle name="Normal 2 4 4 5 7 2" xfId="49973" xr:uid="{00000000-0005-0000-0000-000023920000}"/>
    <cellStyle name="Normal 2 4 4 5 8" xfId="30129" xr:uid="{00000000-0005-0000-0000-000024920000}"/>
    <cellStyle name="Normal 2 4 4 6" xfId="670" xr:uid="{00000000-0005-0000-0000-000025920000}"/>
    <cellStyle name="Normal 2 4 4 6 2" xfId="1912" xr:uid="{00000000-0005-0000-0000-000026920000}"/>
    <cellStyle name="Normal 2 4 4 6 2 2" xfId="4394" xr:uid="{00000000-0005-0000-0000-000027920000}"/>
    <cellStyle name="Normal 2 4 4 6 2 2 2" xfId="9355" xr:uid="{00000000-0005-0000-0000-000028920000}"/>
    <cellStyle name="Normal 2 4 4 6 2 2 2 2" xfId="16170" xr:uid="{00000000-0005-0000-0000-000029920000}"/>
    <cellStyle name="Normal 2 4 4 6 2 2 2 2 2" xfId="45936" xr:uid="{00000000-0005-0000-0000-00002A920000}"/>
    <cellStyle name="Normal 2 4 4 6 2 2 2 3" xfId="29199" xr:uid="{00000000-0005-0000-0000-00002B920000}"/>
    <cellStyle name="Normal 2 4 4 6 2 2 2 3 2" xfId="58965" xr:uid="{00000000-0005-0000-0000-00002C920000}"/>
    <cellStyle name="Normal 2 4 4 6 2 2 2 4" xfId="39121" xr:uid="{00000000-0005-0000-0000-00002D920000}"/>
    <cellStyle name="Normal 2 4 4 6 2 2 3" xfId="16171" xr:uid="{00000000-0005-0000-0000-00002E920000}"/>
    <cellStyle name="Normal 2 4 4 6 2 2 3 2" xfId="45937" xr:uid="{00000000-0005-0000-0000-00002F920000}"/>
    <cellStyle name="Normal 2 4 4 6 2 2 4" xfId="24238" xr:uid="{00000000-0005-0000-0000-000030920000}"/>
    <cellStyle name="Normal 2 4 4 6 2 2 4 2" xfId="54004" xr:uid="{00000000-0005-0000-0000-000031920000}"/>
    <cellStyle name="Normal 2 4 4 6 2 2 5" xfId="34160" xr:uid="{00000000-0005-0000-0000-000032920000}"/>
    <cellStyle name="Normal 2 4 4 6 2 3" xfId="6874" xr:uid="{00000000-0005-0000-0000-000033920000}"/>
    <cellStyle name="Normal 2 4 4 6 2 3 2" xfId="16172" xr:uid="{00000000-0005-0000-0000-000034920000}"/>
    <cellStyle name="Normal 2 4 4 6 2 3 2 2" xfId="45938" xr:uid="{00000000-0005-0000-0000-000035920000}"/>
    <cellStyle name="Normal 2 4 4 6 2 3 3" xfId="26718" xr:uid="{00000000-0005-0000-0000-000036920000}"/>
    <cellStyle name="Normal 2 4 4 6 2 3 3 2" xfId="56484" xr:uid="{00000000-0005-0000-0000-000037920000}"/>
    <cellStyle name="Normal 2 4 4 6 2 3 4" xfId="36640" xr:uid="{00000000-0005-0000-0000-000038920000}"/>
    <cellStyle name="Normal 2 4 4 6 2 4" xfId="16173" xr:uid="{00000000-0005-0000-0000-000039920000}"/>
    <cellStyle name="Normal 2 4 4 6 2 4 2" xfId="45939" xr:uid="{00000000-0005-0000-0000-00003A920000}"/>
    <cellStyle name="Normal 2 4 4 6 2 5" xfId="21757" xr:uid="{00000000-0005-0000-0000-00003B920000}"/>
    <cellStyle name="Normal 2 4 4 6 2 5 2" xfId="51523" xr:uid="{00000000-0005-0000-0000-00003C920000}"/>
    <cellStyle name="Normal 2 4 4 6 2 6" xfId="31679" xr:uid="{00000000-0005-0000-0000-00003D920000}"/>
    <cellStyle name="Normal 2 4 4 6 3" xfId="3153" xr:uid="{00000000-0005-0000-0000-00003E920000}"/>
    <cellStyle name="Normal 2 4 4 6 3 2" xfId="8115" xr:uid="{00000000-0005-0000-0000-00003F920000}"/>
    <cellStyle name="Normal 2 4 4 6 3 2 2" xfId="16174" xr:uid="{00000000-0005-0000-0000-000040920000}"/>
    <cellStyle name="Normal 2 4 4 6 3 2 2 2" xfId="45940" xr:uid="{00000000-0005-0000-0000-000041920000}"/>
    <cellStyle name="Normal 2 4 4 6 3 2 3" xfId="27959" xr:uid="{00000000-0005-0000-0000-000042920000}"/>
    <cellStyle name="Normal 2 4 4 6 3 2 3 2" xfId="57725" xr:uid="{00000000-0005-0000-0000-000043920000}"/>
    <cellStyle name="Normal 2 4 4 6 3 2 4" xfId="37881" xr:uid="{00000000-0005-0000-0000-000044920000}"/>
    <cellStyle name="Normal 2 4 4 6 3 3" xfId="16175" xr:uid="{00000000-0005-0000-0000-000045920000}"/>
    <cellStyle name="Normal 2 4 4 6 3 3 2" xfId="45941" xr:uid="{00000000-0005-0000-0000-000046920000}"/>
    <cellStyle name="Normal 2 4 4 6 3 4" xfId="22998" xr:uid="{00000000-0005-0000-0000-000047920000}"/>
    <cellStyle name="Normal 2 4 4 6 3 4 2" xfId="52764" xr:uid="{00000000-0005-0000-0000-000048920000}"/>
    <cellStyle name="Normal 2 4 4 6 3 5" xfId="32920" xr:uid="{00000000-0005-0000-0000-000049920000}"/>
    <cellStyle name="Normal 2 4 4 6 4" xfId="5634" xr:uid="{00000000-0005-0000-0000-00004A920000}"/>
    <cellStyle name="Normal 2 4 4 6 4 2" xfId="16176" xr:uid="{00000000-0005-0000-0000-00004B920000}"/>
    <cellStyle name="Normal 2 4 4 6 4 2 2" xfId="45942" xr:uid="{00000000-0005-0000-0000-00004C920000}"/>
    <cellStyle name="Normal 2 4 4 6 4 3" xfId="25478" xr:uid="{00000000-0005-0000-0000-00004D920000}"/>
    <cellStyle name="Normal 2 4 4 6 4 3 2" xfId="55244" xr:uid="{00000000-0005-0000-0000-00004E920000}"/>
    <cellStyle name="Normal 2 4 4 6 4 4" xfId="35400" xr:uid="{00000000-0005-0000-0000-00004F920000}"/>
    <cellStyle name="Normal 2 4 4 6 5" xfId="16177" xr:uid="{00000000-0005-0000-0000-000050920000}"/>
    <cellStyle name="Normal 2 4 4 6 5 2" xfId="45943" xr:uid="{00000000-0005-0000-0000-000051920000}"/>
    <cellStyle name="Normal 2 4 4 6 6" xfId="20517" xr:uid="{00000000-0005-0000-0000-000052920000}"/>
    <cellStyle name="Normal 2 4 4 6 6 2" xfId="50283" xr:uid="{00000000-0005-0000-0000-000053920000}"/>
    <cellStyle name="Normal 2 4 4 6 7" xfId="30439" xr:uid="{00000000-0005-0000-0000-000054920000}"/>
    <cellStyle name="Normal 2 4 4 7" xfId="1292" xr:uid="{00000000-0005-0000-0000-000055920000}"/>
    <cellStyle name="Normal 2 4 4 7 2" xfId="3774" xr:uid="{00000000-0005-0000-0000-000056920000}"/>
    <cellStyle name="Normal 2 4 4 7 2 2" xfId="8735" xr:uid="{00000000-0005-0000-0000-000057920000}"/>
    <cellStyle name="Normal 2 4 4 7 2 2 2" xfId="16178" xr:uid="{00000000-0005-0000-0000-000058920000}"/>
    <cellStyle name="Normal 2 4 4 7 2 2 2 2" xfId="45944" xr:uid="{00000000-0005-0000-0000-000059920000}"/>
    <cellStyle name="Normal 2 4 4 7 2 2 3" xfId="28579" xr:uid="{00000000-0005-0000-0000-00005A920000}"/>
    <cellStyle name="Normal 2 4 4 7 2 2 3 2" xfId="58345" xr:uid="{00000000-0005-0000-0000-00005B920000}"/>
    <cellStyle name="Normal 2 4 4 7 2 2 4" xfId="38501" xr:uid="{00000000-0005-0000-0000-00005C920000}"/>
    <cellStyle name="Normal 2 4 4 7 2 3" xfId="16179" xr:uid="{00000000-0005-0000-0000-00005D920000}"/>
    <cellStyle name="Normal 2 4 4 7 2 3 2" xfId="45945" xr:uid="{00000000-0005-0000-0000-00005E920000}"/>
    <cellStyle name="Normal 2 4 4 7 2 4" xfId="23618" xr:uid="{00000000-0005-0000-0000-00005F920000}"/>
    <cellStyle name="Normal 2 4 4 7 2 4 2" xfId="53384" xr:uid="{00000000-0005-0000-0000-000060920000}"/>
    <cellStyle name="Normal 2 4 4 7 2 5" xfId="33540" xr:uid="{00000000-0005-0000-0000-000061920000}"/>
    <cellStyle name="Normal 2 4 4 7 3" xfId="6254" xr:uid="{00000000-0005-0000-0000-000062920000}"/>
    <cellStyle name="Normal 2 4 4 7 3 2" xfId="16180" xr:uid="{00000000-0005-0000-0000-000063920000}"/>
    <cellStyle name="Normal 2 4 4 7 3 2 2" xfId="45946" xr:uid="{00000000-0005-0000-0000-000064920000}"/>
    <cellStyle name="Normal 2 4 4 7 3 3" xfId="26098" xr:uid="{00000000-0005-0000-0000-000065920000}"/>
    <cellStyle name="Normal 2 4 4 7 3 3 2" xfId="55864" xr:uid="{00000000-0005-0000-0000-000066920000}"/>
    <cellStyle name="Normal 2 4 4 7 3 4" xfId="36020" xr:uid="{00000000-0005-0000-0000-000067920000}"/>
    <cellStyle name="Normal 2 4 4 7 4" xfId="16181" xr:uid="{00000000-0005-0000-0000-000068920000}"/>
    <cellStyle name="Normal 2 4 4 7 4 2" xfId="45947" xr:uid="{00000000-0005-0000-0000-000069920000}"/>
    <cellStyle name="Normal 2 4 4 7 5" xfId="21137" xr:uid="{00000000-0005-0000-0000-00006A920000}"/>
    <cellStyle name="Normal 2 4 4 7 5 2" xfId="50903" xr:uid="{00000000-0005-0000-0000-00006B920000}"/>
    <cellStyle name="Normal 2 4 4 7 6" xfId="31059" xr:uid="{00000000-0005-0000-0000-00006C920000}"/>
    <cellStyle name="Normal 2 4 4 8" xfId="2533" xr:uid="{00000000-0005-0000-0000-00006D920000}"/>
    <cellStyle name="Normal 2 4 4 8 2" xfId="7495" xr:uid="{00000000-0005-0000-0000-00006E920000}"/>
    <cellStyle name="Normal 2 4 4 8 2 2" xfId="16182" xr:uid="{00000000-0005-0000-0000-00006F920000}"/>
    <cellStyle name="Normal 2 4 4 8 2 2 2" xfId="45948" xr:uid="{00000000-0005-0000-0000-000070920000}"/>
    <cellStyle name="Normal 2 4 4 8 2 3" xfId="27339" xr:uid="{00000000-0005-0000-0000-000071920000}"/>
    <cellStyle name="Normal 2 4 4 8 2 3 2" xfId="57105" xr:uid="{00000000-0005-0000-0000-000072920000}"/>
    <cellStyle name="Normal 2 4 4 8 2 4" xfId="37261" xr:uid="{00000000-0005-0000-0000-000073920000}"/>
    <cellStyle name="Normal 2 4 4 8 3" xfId="16183" xr:uid="{00000000-0005-0000-0000-000074920000}"/>
    <cellStyle name="Normal 2 4 4 8 3 2" xfId="45949" xr:uid="{00000000-0005-0000-0000-000075920000}"/>
    <cellStyle name="Normal 2 4 4 8 4" xfId="22378" xr:uid="{00000000-0005-0000-0000-000076920000}"/>
    <cellStyle name="Normal 2 4 4 8 4 2" xfId="52144" xr:uid="{00000000-0005-0000-0000-000077920000}"/>
    <cellStyle name="Normal 2 4 4 8 5" xfId="32300" xr:uid="{00000000-0005-0000-0000-000078920000}"/>
    <cellStyle name="Normal 2 4 4 9" xfId="5014" xr:uid="{00000000-0005-0000-0000-000079920000}"/>
    <cellStyle name="Normal 2 4 4 9 2" xfId="16184" xr:uid="{00000000-0005-0000-0000-00007A920000}"/>
    <cellStyle name="Normal 2 4 4 9 2 2" xfId="45950" xr:uid="{00000000-0005-0000-0000-00007B920000}"/>
    <cellStyle name="Normal 2 4 4 9 3" xfId="24858" xr:uid="{00000000-0005-0000-0000-00007C920000}"/>
    <cellStyle name="Normal 2 4 4 9 3 2" xfId="54624" xr:uid="{00000000-0005-0000-0000-00007D920000}"/>
    <cellStyle name="Normal 2 4 4 9 4" xfId="34780" xr:uid="{00000000-0005-0000-0000-00007E920000}"/>
    <cellStyle name="Normal 2 4 5" xfId="81" xr:uid="{00000000-0005-0000-0000-00007F920000}"/>
    <cellStyle name="Normal 2 4 5 10" xfId="29850" xr:uid="{00000000-0005-0000-0000-000080920000}"/>
    <cellStyle name="Normal 2 4 5 2" xfId="267" xr:uid="{00000000-0005-0000-0000-000081920000}"/>
    <cellStyle name="Normal 2 4 5 2 2" xfId="577" xr:uid="{00000000-0005-0000-0000-000082920000}"/>
    <cellStyle name="Normal 2 4 5 2 2 2" xfId="1197" xr:uid="{00000000-0005-0000-0000-000083920000}"/>
    <cellStyle name="Normal 2 4 5 2 2 2 2" xfId="2439" xr:uid="{00000000-0005-0000-0000-000084920000}"/>
    <cellStyle name="Normal 2 4 5 2 2 2 2 2" xfId="4921" xr:uid="{00000000-0005-0000-0000-000085920000}"/>
    <cellStyle name="Normal 2 4 5 2 2 2 2 2 2" xfId="9882" xr:uid="{00000000-0005-0000-0000-000086920000}"/>
    <cellStyle name="Normal 2 4 5 2 2 2 2 2 2 2" xfId="16185" xr:uid="{00000000-0005-0000-0000-000087920000}"/>
    <cellStyle name="Normal 2 4 5 2 2 2 2 2 2 2 2" xfId="45951" xr:uid="{00000000-0005-0000-0000-000088920000}"/>
    <cellStyle name="Normal 2 4 5 2 2 2 2 2 2 3" xfId="29726" xr:uid="{00000000-0005-0000-0000-000089920000}"/>
    <cellStyle name="Normal 2 4 5 2 2 2 2 2 2 3 2" xfId="59492" xr:uid="{00000000-0005-0000-0000-00008A920000}"/>
    <cellStyle name="Normal 2 4 5 2 2 2 2 2 2 4" xfId="39648" xr:uid="{00000000-0005-0000-0000-00008B920000}"/>
    <cellStyle name="Normal 2 4 5 2 2 2 2 2 3" xfId="16186" xr:uid="{00000000-0005-0000-0000-00008C920000}"/>
    <cellStyle name="Normal 2 4 5 2 2 2 2 2 3 2" xfId="45952" xr:uid="{00000000-0005-0000-0000-00008D920000}"/>
    <cellStyle name="Normal 2 4 5 2 2 2 2 2 4" xfId="24765" xr:uid="{00000000-0005-0000-0000-00008E920000}"/>
    <cellStyle name="Normal 2 4 5 2 2 2 2 2 4 2" xfId="54531" xr:uid="{00000000-0005-0000-0000-00008F920000}"/>
    <cellStyle name="Normal 2 4 5 2 2 2 2 2 5" xfId="34687" xr:uid="{00000000-0005-0000-0000-000090920000}"/>
    <cellStyle name="Normal 2 4 5 2 2 2 2 3" xfId="7401" xr:uid="{00000000-0005-0000-0000-000091920000}"/>
    <cellStyle name="Normal 2 4 5 2 2 2 2 3 2" xfId="16187" xr:uid="{00000000-0005-0000-0000-000092920000}"/>
    <cellStyle name="Normal 2 4 5 2 2 2 2 3 2 2" xfId="45953" xr:uid="{00000000-0005-0000-0000-000093920000}"/>
    <cellStyle name="Normal 2 4 5 2 2 2 2 3 3" xfId="27245" xr:uid="{00000000-0005-0000-0000-000094920000}"/>
    <cellStyle name="Normal 2 4 5 2 2 2 2 3 3 2" xfId="57011" xr:uid="{00000000-0005-0000-0000-000095920000}"/>
    <cellStyle name="Normal 2 4 5 2 2 2 2 3 4" xfId="37167" xr:uid="{00000000-0005-0000-0000-000096920000}"/>
    <cellStyle name="Normal 2 4 5 2 2 2 2 4" xfId="16188" xr:uid="{00000000-0005-0000-0000-000097920000}"/>
    <cellStyle name="Normal 2 4 5 2 2 2 2 4 2" xfId="45954" xr:uid="{00000000-0005-0000-0000-000098920000}"/>
    <cellStyle name="Normal 2 4 5 2 2 2 2 5" xfId="22284" xr:uid="{00000000-0005-0000-0000-000099920000}"/>
    <cellStyle name="Normal 2 4 5 2 2 2 2 5 2" xfId="52050" xr:uid="{00000000-0005-0000-0000-00009A920000}"/>
    <cellStyle name="Normal 2 4 5 2 2 2 2 6" xfId="32206" xr:uid="{00000000-0005-0000-0000-00009B920000}"/>
    <cellStyle name="Normal 2 4 5 2 2 2 3" xfId="3680" xr:uid="{00000000-0005-0000-0000-00009C920000}"/>
    <cellStyle name="Normal 2 4 5 2 2 2 3 2" xfId="8642" xr:uid="{00000000-0005-0000-0000-00009D920000}"/>
    <cellStyle name="Normal 2 4 5 2 2 2 3 2 2" xfId="16189" xr:uid="{00000000-0005-0000-0000-00009E920000}"/>
    <cellStyle name="Normal 2 4 5 2 2 2 3 2 2 2" xfId="45955" xr:uid="{00000000-0005-0000-0000-00009F920000}"/>
    <cellStyle name="Normal 2 4 5 2 2 2 3 2 3" xfId="28486" xr:uid="{00000000-0005-0000-0000-0000A0920000}"/>
    <cellStyle name="Normal 2 4 5 2 2 2 3 2 3 2" xfId="58252" xr:uid="{00000000-0005-0000-0000-0000A1920000}"/>
    <cellStyle name="Normal 2 4 5 2 2 2 3 2 4" xfId="38408" xr:uid="{00000000-0005-0000-0000-0000A2920000}"/>
    <cellStyle name="Normal 2 4 5 2 2 2 3 3" xfId="16190" xr:uid="{00000000-0005-0000-0000-0000A3920000}"/>
    <cellStyle name="Normal 2 4 5 2 2 2 3 3 2" xfId="45956" xr:uid="{00000000-0005-0000-0000-0000A4920000}"/>
    <cellStyle name="Normal 2 4 5 2 2 2 3 4" xfId="23525" xr:uid="{00000000-0005-0000-0000-0000A5920000}"/>
    <cellStyle name="Normal 2 4 5 2 2 2 3 4 2" xfId="53291" xr:uid="{00000000-0005-0000-0000-0000A6920000}"/>
    <cellStyle name="Normal 2 4 5 2 2 2 3 5" xfId="33447" xr:uid="{00000000-0005-0000-0000-0000A7920000}"/>
    <cellStyle name="Normal 2 4 5 2 2 2 4" xfId="6161" xr:uid="{00000000-0005-0000-0000-0000A8920000}"/>
    <cellStyle name="Normal 2 4 5 2 2 2 4 2" xfId="16191" xr:uid="{00000000-0005-0000-0000-0000A9920000}"/>
    <cellStyle name="Normal 2 4 5 2 2 2 4 2 2" xfId="45957" xr:uid="{00000000-0005-0000-0000-0000AA920000}"/>
    <cellStyle name="Normal 2 4 5 2 2 2 4 3" xfId="26005" xr:uid="{00000000-0005-0000-0000-0000AB920000}"/>
    <cellStyle name="Normal 2 4 5 2 2 2 4 3 2" xfId="55771" xr:uid="{00000000-0005-0000-0000-0000AC920000}"/>
    <cellStyle name="Normal 2 4 5 2 2 2 4 4" xfId="35927" xr:uid="{00000000-0005-0000-0000-0000AD920000}"/>
    <cellStyle name="Normal 2 4 5 2 2 2 5" xfId="16192" xr:uid="{00000000-0005-0000-0000-0000AE920000}"/>
    <cellStyle name="Normal 2 4 5 2 2 2 5 2" xfId="45958" xr:uid="{00000000-0005-0000-0000-0000AF920000}"/>
    <cellStyle name="Normal 2 4 5 2 2 2 6" xfId="21044" xr:uid="{00000000-0005-0000-0000-0000B0920000}"/>
    <cellStyle name="Normal 2 4 5 2 2 2 6 2" xfId="50810" xr:uid="{00000000-0005-0000-0000-0000B1920000}"/>
    <cellStyle name="Normal 2 4 5 2 2 2 7" xfId="30966" xr:uid="{00000000-0005-0000-0000-0000B2920000}"/>
    <cellStyle name="Normal 2 4 5 2 2 3" xfId="1819" xr:uid="{00000000-0005-0000-0000-0000B3920000}"/>
    <cellStyle name="Normal 2 4 5 2 2 3 2" xfId="4301" xr:uid="{00000000-0005-0000-0000-0000B4920000}"/>
    <cellStyle name="Normal 2 4 5 2 2 3 2 2" xfId="9262" xr:uid="{00000000-0005-0000-0000-0000B5920000}"/>
    <cellStyle name="Normal 2 4 5 2 2 3 2 2 2" xfId="16193" xr:uid="{00000000-0005-0000-0000-0000B6920000}"/>
    <cellStyle name="Normal 2 4 5 2 2 3 2 2 2 2" xfId="45959" xr:uid="{00000000-0005-0000-0000-0000B7920000}"/>
    <cellStyle name="Normal 2 4 5 2 2 3 2 2 3" xfId="29106" xr:uid="{00000000-0005-0000-0000-0000B8920000}"/>
    <cellStyle name="Normal 2 4 5 2 2 3 2 2 3 2" xfId="58872" xr:uid="{00000000-0005-0000-0000-0000B9920000}"/>
    <cellStyle name="Normal 2 4 5 2 2 3 2 2 4" xfId="39028" xr:uid="{00000000-0005-0000-0000-0000BA920000}"/>
    <cellStyle name="Normal 2 4 5 2 2 3 2 3" xfId="16194" xr:uid="{00000000-0005-0000-0000-0000BB920000}"/>
    <cellStyle name="Normal 2 4 5 2 2 3 2 3 2" xfId="45960" xr:uid="{00000000-0005-0000-0000-0000BC920000}"/>
    <cellStyle name="Normal 2 4 5 2 2 3 2 4" xfId="24145" xr:uid="{00000000-0005-0000-0000-0000BD920000}"/>
    <cellStyle name="Normal 2 4 5 2 2 3 2 4 2" xfId="53911" xr:uid="{00000000-0005-0000-0000-0000BE920000}"/>
    <cellStyle name="Normal 2 4 5 2 2 3 2 5" xfId="34067" xr:uid="{00000000-0005-0000-0000-0000BF920000}"/>
    <cellStyle name="Normal 2 4 5 2 2 3 3" xfId="6781" xr:uid="{00000000-0005-0000-0000-0000C0920000}"/>
    <cellStyle name="Normal 2 4 5 2 2 3 3 2" xfId="16195" xr:uid="{00000000-0005-0000-0000-0000C1920000}"/>
    <cellStyle name="Normal 2 4 5 2 2 3 3 2 2" xfId="45961" xr:uid="{00000000-0005-0000-0000-0000C2920000}"/>
    <cellStyle name="Normal 2 4 5 2 2 3 3 3" xfId="26625" xr:uid="{00000000-0005-0000-0000-0000C3920000}"/>
    <cellStyle name="Normal 2 4 5 2 2 3 3 3 2" xfId="56391" xr:uid="{00000000-0005-0000-0000-0000C4920000}"/>
    <cellStyle name="Normal 2 4 5 2 2 3 3 4" xfId="36547" xr:uid="{00000000-0005-0000-0000-0000C5920000}"/>
    <cellStyle name="Normal 2 4 5 2 2 3 4" xfId="16196" xr:uid="{00000000-0005-0000-0000-0000C6920000}"/>
    <cellStyle name="Normal 2 4 5 2 2 3 4 2" xfId="45962" xr:uid="{00000000-0005-0000-0000-0000C7920000}"/>
    <cellStyle name="Normal 2 4 5 2 2 3 5" xfId="21664" xr:uid="{00000000-0005-0000-0000-0000C8920000}"/>
    <cellStyle name="Normal 2 4 5 2 2 3 5 2" xfId="51430" xr:uid="{00000000-0005-0000-0000-0000C9920000}"/>
    <cellStyle name="Normal 2 4 5 2 2 3 6" xfId="31586" xr:uid="{00000000-0005-0000-0000-0000CA920000}"/>
    <cellStyle name="Normal 2 4 5 2 2 4" xfId="3060" xr:uid="{00000000-0005-0000-0000-0000CB920000}"/>
    <cellStyle name="Normal 2 4 5 2 2 4 2" xfId="8022" xr:uid="{00000000-0005-0000-0000-0000CC920000}"/>
    <cellStyle name="Normal 2 4 5 2 2 4 2 2" xfId="16197" xr:uid="{00000000-0005-0000-0000-0000CD920000}"/>
    <cellStyle name="Normal 2 4 5 2 2 4 2 2 2" xfId="45963" xr:uid="{00000000-0005-0000-0000-0000CE920000}"/>
    <cellStyle name="Normal 2 4 5 2 2 4 2 3" xfId="27866" xr:uid="{00000000-0005-0000-0000-0000CF920000}"/>
    <cellStyle name="Normal 2 4 5 2 2 4 2 3 2" xfId="57632" xr:uid="{00000000-0005-0000-0000-0000D0920000}"/>
    <cellStyle name="Normal 2 4 5 2 2 4 2 4" xfId="37788" xr:uid="{00000000-0005-0000-0000-0000D1920000}"/>
    <cellStyle name="Normal 2 4 5 2 2 4 3" xfId="16198" xr:uid="{00000000-0005-0000-0000-0000D2920000}"/>
    <cellStyle name="Normal 2 4 5 2 2 4 3 2" xfId="45964" xr:uid="{00000000-0005-0000-0000-0000D3920000}"/>
    <cellStyle name="Normal 2 4 5 2 2 4 4" xfId="22905" xr:uid="{00000000-0005-0000-0000-0000D4920000}"/>
    <cellStyle name="Normal 2 4 5 2 2 4 4 2" xfId="52671" xr:uid="{00000000-0005-0000-0000-0000D5920000}"/>
    <cellStyle name="Normal 2 4 5 2 2 4 5" xfId="32827" xr:uid="{00000000-0005-0000-0000-0000D6920000}"/>
    <cellStyle name="Normal 2 4 5 2 2 5" xfId="5541" xr:uid="{00000000-0005-0000-0000-0000D7920000}"/>
    <cellStyle name="Normal 2 4 5 2 2 5 2" xfId="16199" xr:uid="{00000000-0005-0000-0000-0000D8920000}"/>
    <cellStyle name="Normal 2 4 5 2 2 5 2 2" xfId="45965" xr:uid="{00000000-0005-0000-0000-0000D9920000}"/>
    <cellStyle name="Normal 2 4 5 2 2 5 3" xfId="25385" xr:uid="{00000000-0005-0000-0000-0000DA920000}"/>
    <cellStyle name="Normal 2 4 5 2 2 5 3 2" xfId="55151" xr:uid="{00000000-0005-0000-0000-0000DB920000}"/>
    <cellStyle name="Normal 2 4 5 2 2 5 4" xfId="35307" xr:uid="{00000000-0005-0000-0000-0000DC920000}"/>
    <cellStyle name="Normal 2 4 5 2 2 6" xfId="16200" xr:uid="{00000000-0005-0000-0000-0000DD920000}"/>
    <cellStyle name="Normal 2 4 5 2 2 6 2" xfId="45966" xr:uid="{00000000-0005-0000-0000-0000DE920000}"/>
    <cellStyle name="Normal 2 4 5 2 2 7" xfId="20424" xr:uid="{00000000-0005-0000-0000-0000DF920000}"/>
    <cellStyle name="Normal 2 4 5 2 2 7 2" xfId="50190" xr:uid="{00000000-0005-0000-0000-0000E0920000}"/>
    <cellStyle name="Normal 2 4 5 2 2 8" xfId="30346" xr:uid="{00000000-0005-0000-0000-0000E1920000}"/>
    <cellStyle name="Normal 2 4 5 2 3" xfId="887" xr:uid="{00000000-0005-0000-0000-0000E2920000}"/>
    <cellStyle name="Normal 2 4 5 2 3 2" xfId="2129" xr:uid="{00000000-0005-0000-0000-0000E3920000}"/>
    <cellStyle name="Normal 2 4 5 2 3 2 2" xfId="4611" xr:uid="{00000000-0005-0000-0000-0000E4920000}"/>
    <cellStyle name="Normal 2 4 5 2 3 2 2 2" xfId="9572" xr:uid="{00000000-0005-0000-0000-0000E5920000}"/>
    <cellStyle name="Normal 2 4 5 2 3 2 2 2 2" xfId="16201" xr:uid="{00000000-0005-0000-0000-0000E6920000}"/>
    <cellStyle name="Normal 2 4 5 2 3 2 2 2 2 2" xfId="45967" xr:uid="{00000000-0005-0000-0000-0000E7920000}"/>
    <cellStyle name="Normal 2 4 5 2 3 2 2 2 3" xfId="29416" xr:uid="{00000000-0005-0000-0000-0000E8920000}"/>
    <cellStyle name="Normal 2 4 5 2 3 2 2 2 3 2" xfId="59182" xr:uid="{00000000-0005-0000-0000-0000E9920000}"/>
    <cellStyle name="Normal 2 4 5 2 3 2 2 2 4" xfId="39338" xr:uid="{00000000-0005-0000-0000-0000EA920000}"/>
    <cellStyle name="Normal 2 4 5 2 3 2 2 3" xfId="16202" xr:uid="{00000000-0005-0000-0000-0000EB920000}"/>
    <cellStyle name="Normal 2 4 5 2 3 2 2 3 2" xfId="45968" xr:uid="{00000000-0005-0000-0000-0000EC920000}"/>
    <cellStyle name="Normal 2 4 5 2 3 2 2 4" xfId="24455" xr:uid="{00000000-0005-0000-0000-0000ED920000}"/>
    <cellStyle name="Normal 2 4 5 2 3 2 2 4 2" xfId="54221" xr:uid="{00000000-0005-0000-0000-0000EE920000}"/>
    <cellStyle name="Normal 2 4 5 2 3 2 2 5" xfId="34377" xr:uid="{00000000-0005-0000-0000-0000EF920000}"/>
    <cellStyle name="Normal 2 4 5 2 3 2 3" xfId="7091" xr:uid="{00000000-0005-0000-0000-0000F0920000}"/>
    <cellStyle name="Normal 2 4 5 2 3 2 3 2" xfId="16203" xr:uid="{00000000-0005-0000-0000-0000F1920000}"/>
    <cellStyle name="Normal 2 4 5 2 3 2 3 2 2" xfId="45969" xr:uid="{00000000-0005-0000-0000-0000F2920000}"/>
    <cellStyle name="Normal 2 4 5 2 3 2 3 3" xfId="26935" xr:uid="{00000000-0005-0000-0000-0000F3920000}"/>
    <cellStyle name="Normal 2 4 5 2 3 2 3 3 2" xfId="56701" xr:uid="{00000000-0005-0000-0000-0000F4920000}"/>
    <cellStyle name="Normal 2 4 5 2 3 2 3 4" xfId="36857" xr:uid="{00000000-0005-0000-0000-0000F5920000}"/>
    <cellStyle name="Normal 2 4 5 2 3 2 4" xfId="16204" xr:uid="{00000000-0005-0000-0000-0000F6920000}"/>
    <cellStyle name="Normal 2 4 5 2 3 2 4 2" xfId="45970" xr:uid="{00000000-0005-0000-0000-0000F7920000}"/>
    <cellStyle name="Normal 2 4 5 2 3 2 5" xfId="21974" xr:uid="{00000000-0005-0000-0000-0000F8920000}"/>
    <cellStyle name="Normal 2 4 5 2 3 2 5 2" xfId="51740" xr:uid="{00000000-0005-0000-0000-0000F9920000}"/>
    <cellStyle name="Normal 2 4 5 2 3 2 6" xfId="31896" xr:uid="{00000000-0005-0000-0000-0000FA920000}"/>
    <cellStyle name="Normal 2 4 5 2 3 3" xfId="3370" xr:uid="{00000000-0005-0000-0000-0000FB920000}"/>
    <cellStyle name="Normal 2 4 5 2 3 3 2" xfId="8332" xr:uid="{00000000-0005-0000-0000-0000FC920000}"/>
    <cellStyle name="Normal 2 4 5 2 3 3 2 2" xfId="16205" xr:uid="{00000000-0005-0000-0000-0000FD920000}"/>
    <cellStyle name="Normal 2 4 5 2 3 3 2 2 2" xfId="45971" xr:uid="{00000000-0005-0000-0000-0000FE920000}"/>
    <cellStyle name="Normal 2 4 5 2 3 3 2 3" xfId="28176" xr:uid="{00000000-0005-0000-0000-0000FF920000}"/>
    <cellStyle name="Normal 2 4 5 2 3 3 2 3 2" xfId="57942" xr:uid="{00000000-0005-0000-0000-000000930000}"/>
    <cellStyle name="Normal 2 4 5 2 3 3 2 4" xfId="38098" xr:uid="{00000000-0005-0000-0000-000001930000}"/>
    <cellStyle name="Normal 2 4 5 2 3 3 3" xfId="16206" xr:uid="{00000000-0005-0000-0000-000002930000}"/>
    <cellStyle name="Normal 2 4 5 2 3 3 3 2" xfId="45972" xr:uid="{00000000-0005-0000-0000-000003930000}"/>
    <cellStyle name="Normal 2 4 5 2 3 3 4" xfId="23215" xr:uid="{00000000-0005-0000-0000-000004930000}"/>
    <cellStyle name="Normal 2 4 5 2 3 3 4 2" xfId="52981" xr:uid="{00000000-0005-0000-0000-000005930000}"/>
    <cellStyle name="Normal 2 4 5 2 3 3 5" xfId="33137" xr:uid="{00000000-0005-0000-0000-000006930000}"/>
    <cellStyle name="Normal 2 4 5 2 3 4" xfId="5851" xr:uid="{00000000-0005-0000-0000-000007930000}"/>
    <cellStyle name="Normal 2 4 5 2 3 4 2" xfId="16207" xr:uid="{00000000-0005-0000-0000-000008930000}"/>
    <cellStyle name="Normal 2 4 5 2 3 4 2 2" xfId="45973" xr:uid="{00000000-0005-0000-0000-000009930000}"/>
    <cellStyle name="Normal 2 4 5 2 3 4 3" xfId="25695" xr:uid="{00000000-0005-0000-0000-00000A930000}"/>
    <cellStyle name="Normal 2 4 5 2 3 4 3 2" xfId="55461" xr:uid="{00000000-0005-0000-0000-00000B930000}"/>
    <cellStyle name="Normal 2 4 5 2 3 4 4" xfId="35617" xr:uid="{00000000-0005-0000-0000-00000C930000}"/>
    <cellStyle name="Normal 2 4 5 2 3 5" xfId="16208" xr:uid="{00000000-0005-0000-0000-00000D930000}"/>
    <cellStyle name="Normal 2 4 5 2 3 5 2" xfId="45974" xr:uid="{00000000-0005-0000-0000-00000E930000}"/>
    <cellStyle name="Normal 2 4 5 2 3 6" xfId="20734" xr:uid="{00000000-0005-0000-0000-00000F930000}"/>
    <cellStyle name="Normal 2 4 5 2 3 6 2" xfId="50500" xr:uid="{00000000-0005-0000-0000-000010930000}"/>
    <cellStyle name="Normal 2 4 5 2 3 7" xfId="30656" xr:uid="{00000000-0005-0000-0000-000011930000}"/>
    <cellStyle name="Normal 2 4 5 2 4" xfId="1509" xr:uid="{00000000-0005-0000-0000-000012930000}"/>
    <cellStyle name="Normal 2 4 5 2 4 2" xfId="3991" xr:uid="{00000000-0005-0000-0000-000013930000}"/>
    <cellStyle name="Normal 2 4 5 2 4 2 2" xfId="8952" xr:uid="{00000000-0005-0000-0000-000014930000}"/>
    <cellStyle name="Normal 2 4 5 2 4 2 2 2" xfId="16209" xr:uid="{00000000-0005-0000-0000-000015930000}"/>
    <cellStyle name="Normal 2 4 5 2 4 2 2 2 2" xfId="45975" xr:uid="{00000000-0005-0000-0000-000016930000}"/>
    <cellStyle name="Normal 2 4 5 2 4 2 2 3" xfId="28796" xr:uid="{00000000-0005-0000-0000-000017930000}"/>
    <cellStyle name="Normal 2 4 5 2 4 2 2 3 2" xfId="58562" xr:uid="{00000000-0005-0000-0000-000018930000}"/>
    <cellStyle name="Normal 2 4 5 2 4 2 2 4" xfId="38718" xr:uid="{00000000-0005-0000-0000-000019930000}"/>
    <cellStyle name="Normal 2 4 5 2 4 2 3" xfId="16210" xr:uid="{00000000-0005-0000-0000-00001A930000}"/>
    <cellStyle name="Normal 2 4 5 2 4 2 3 2" xfId="45976" xr:uid="{00000000-0005-0000-0000-00001B930000}"/>
    <cellStyle name="Normal 2 4 5 2 4 2 4" xfId="23835" xr:uid="{00000000-0005-0000-0000-00001C930000}"/>
    <cellStyle name="Normal 2 4 5 2 4 2 4 2" xfId="53601" xr:uid="{00000000-0005-0000-0000-00001D930000}"/>
    <cellStyle name="Normal 2 4 5 2 4 2 5" xfId="33757" xr:uid="{00000000-0005-0000-0000-00001E930000}"/>
    <cellStyle name="Normal 2 4 5 2 4 3" xfId="6471" xr:uid="{00000000-0005-0000-0000-00001F930000}"/>
    <cellStyle name="Normal 2 4 5 2 4 3 2" xfId="16211" xr:uid="{00000000-0005-0000-0000-000020930000}"/>
    <cellStyle name="Normal 2 4 5 2 4 3 2 2" xfId="45977" xr:uid="{00000000-0005-0000-0000-000021930000}"/>
    <cellStyle name="Normal 2 4 5 2 4 3 3" xfId="26315" xr:uid="{00000000-0005-0000-0000-000022930000}"/>
    <cellStyle name="Normal 2 4 5 2 4 3 3 2" xfId="56081" xr:uid="{00000000-0005-0000-0000-000023930000}"/>
    <cellStyle name="Normal 2 4 5 2 4 3 4" xfId="36237" xr:uid="{00000000-0005-0000-0000-000024930000}"/>
    <cellStyle name="Normal 2 4 5 2 4 4" xfId="16212" xr:uid="{00000000-0005-0000-0000-000025930000}"/>
    <cellStyle name="Normal 2 4 5 2 4 4 2" xfId="45978" xr:uid="{00000000-0005-0000-0000-000026930000}"/>
    <cellStyle name="Normal 2 4 5 2 4 5" xfId="21354" xr:uid="{00000000-0005-0000-0000-000027930000}"/>
    <cellStyle name="Normal 2 4 5 2 4 5 2" xfId="51120" xr:uid="{00000000-0005-0000-0000-000028930000}"/>
    <cellStyle name="Normal 2 4 5 2 4 6" xfId="31276" xr:uid="{00000000-0005-0000-0000-000029930000}"/>
    <cellStyle name="Normal 2 4 5 2 5" xfId="2750" xr:uid="{00000000-0005-0000-0000-00002A930000}"/>
    <cellStyle name="Normal 2 4 5 2 5 2" xfId="7712" xr:uid="{00000000-0005-0000-0000-00002B930000}"/>
    <cellStyle name="Normal 2 4 5 2 5 2 2" xfId="16213" xr:uid="{00000000-0005-0000-0000-00002C930000}"/>
    <cellStyle name="Normal 2 4 5 2 5 2 2 2" xfId="45979" xr:uid="{00000000-0005-0000-0000-00002D930000}"/>
    <cellStyle name="Normal 2 4 5 2 5 2 3" xfId="27556" xr:uid="{00000000-0005-0000-0000-00002E930000}"/>
    <cellStyle name="Normal 2 4 5 2 5 2 3 2" xfId="57322" xr:uid="{00000000-0005-0000-0000-00002F930000}"/>
    <cellStyle name="Normal 2 4 5 2 5 2 4" xfId="37478" xr:uid="{00000000-0005-0000-0000-000030930000}"/>
    <cellStyle name="Normal 2 4 5 2 5 3" xfId="16214" xr:uid="{00000000-0005-0000-0000-000031930000}"/>
    <cellStyle name="Normal 2 4 5 2 5 3 2" xfId="45980" xr:uid="{00000000-0005-0000-0000-000032930000}"/>
    <cellStyle name="Normal 2 4 5 2 5 4" xfId="22595" xr:uid="{00000000-0005-0000-0000-000033930000}"/>
    <cellStyle name="Normal 2 4 5 2 5 4 2" xfId="52361" xr:uid="{00000000-0005-0000-0000-000034930000}"/>
    <cellStyle name="Normal 2 4 5 2 5 5" xfId="32517" xr:uid="{00000000-0005-0000-0000-000035930000}"/>
    <cellStyle name="Normal 2 4 5 2 6" xfId="5231" xr:uid="{00000000-0005-0000-0000-000036930000}"/>
    <cellStyle name="Normal 2 4 5 2 6 2" xfId="16215" xr:uid="{00000000-0005-0000-0000-000037930000}"/>
    <cellStyle name="Normal 2 4 5 2 6 2 2" xfId="45981" xr:uid="{00000000-0005-0000-0000-000038930000}"/>
    <cellStyle name="Normal 2 4 5 2 6 3" xfId="25075" xr:uid="{00000000-0005-0000-0000-000039930000}"/>
    <cellStyle name="Normal 2 4 5 2 6 3 2" xfId="54841" xr:uid="{00000000-0005-0000-0000-00003A930000}"/>
    <cellStyle name="Normal 2 4 5 2 6 4" xfId="34997" xr:uid="{00000000-0005-0000-0000-00003B930000}"/>
    <cellStyle name="Normal 2 4 5 2 7" xfId="16216" xr:uid="{00000000-0005-0000-0000-00003C930000}"/>
    <cellStyle name="Normal 2 4 5 2 7 2" xfId="45982" xr:uid="{00000000-0005-0000-0000-00003D930000}"/>
    <cellStyle name="Normal 2 4 5 2 8" xfId="20114" xr:uid="{00000000-0005-0000-0000-00003E930000}"/>
    <cellStyle name="Normal 2 4 5 2 8 2" xfId="49880" xr:uid="{00000000-0005-0000-0000-00003F930000}"/>
    <cellStyle name="Normal 2 4 5 2 9" xfId="30036" xr:uid="{00000000-0005-0000-0000-000040930000}"/>
    <cellStyle name="Normal 2 4 5 3" xfId="391" xr:uid="{00000000-0005-0000-0000-000041930000}"/>
    <cellStyle name="Normal 2 4 5 3 2" xfId="1011" xr:uid="{00000000-0005-0000-0000-000042930000}"/>
    <cellStyle name="Normal 2 4 5 3 2 2" xfId="2253" xr:uid="{00000000-0005-0000-0000-000043930000}"/>
    <cellStyle name="Normal 2 4 5 3 2 2 2" xfId="4735" xr:uid="{00000000-0005-0000-0000-000044930000}"/>
    <cellStyle name="Normal 2 4 5 3 2 2 2 2" xfId="9696" xr:uid="{00000000-0005-0000-0000-000045930000}"/>
    <cellStyle name="Normal 2 4 5 3 2 2 2 2 2" xfId="16217" xr:uid="{00000000-0005-0000-0000-000046930000}"/>
    <cellStyle name="Normal 2 4 5 3 2 2 2 2 2 2" xfId="45983" xr:uid="{00000000-0005-0000-0000-000047930000}"/>
    <cellStyle name="Normal 2 4 5 3 2 2 2 2 3" xfId="29540" xr:uid="{00000000-0005-0000-0000-000048930000}"/>
    <cellStyle name="Normal 2 4 5 3 2 2 2 2 3 2" xfId="59306" xr:uid="{00000000-0005-0000-0000-000049930000}"/>
    <cellStyle name="Normal 2 4 5 3 2 2 2 2 4" xfId="39462" xr:uid="{00000000-0005-0000-0000-00004A930000}"/>
    <cellStyle name="Normal 2 4 5 3 2 2 2 3" xfId="16218" xr:uid="{00000000-0005-0000-0000-00004B930000}"/>
    <cellStyle name="Normal 2 4 5 3 2 2 2 3 2" xfId="45984" xr:uid="{00000000-0005-0000-0000-00004C930000}"/>
    <cellStyle name="Normal 2 4 5 3 2 2 2 4" xfId="24579" xr:uid="{00000000-0005-0000-0000-00004D930000}"/>
    <cellStyle name="Normal 2 4 5 3 2 2 2 4 2" xfId="54345" xr:uid="{00000000-0005-0000-0000-00004E930000}"/>
    <cellStyle name="Normal 2 4 5 3 2 2 2 5" xfId="34501" xr:uid="{00000000-0005-0000-0000-00004F930000}"/>
    <cellStyle name="Normal 2 4 5 3 2 2 3" xfId="7215" xr:uid="{00000000-0005-0000-0000-000050930000}"/>
    <cellStyle name="Normal 2 4 5 3 2 2 3 2" xfId="16219" xr:uid="{00000000-0005-0000-0000-000051930000}"/>
    <cellStyle name="Normal 2 4 5 3 2 2 3 2 2" xfId="45985" xr:uid="{00000000-0005-0000-0000-000052930000}"/>
    <cellStyle name="Normal 2 4 5 3 2 2 3 3" xfId="27059" xr:uid="{00000000-0005-0000-0000-000053930000}"/>
    <cellStyle name="Normal 2 4 5 3 2 2 3 3 2" xfId="56825" xr:uid="{00000000-0005-0000-0000-000054930000}"/>
    <cellStyle name="Normal 2 4 5 3 2 2 3 4" xfId="36981" xr:uid="{00000000-0005-0000-0000-000055930000}"/>
    <cellStyle name="Normal 2 4 5 3 2 2 4" xfId="16220" xr:uid="{00000000-0005-0000-0000-000056930000}"/>
    <cellStyle name="Normal 2 4 5 3 2 2 4 2" xfId="45986" xr:uid="{00000000-0005-0000-0000-000057930000}"/>
    <cellStyle name="Normal 2 4 5 3 2 2 5" xfId="22098" xr:uid="{00000000-0005-0000-0000-000058930000}"/>
    <cellStyle name="Normal 2 4 5 3 2 2 5 2" xfId="51864" xr:uid="{00000000-0005-0000-0000-000059930000}"/>
    <cellStyle name="Normal 2 4 5 3 2 2 6" xfId="32020" xr:uid="{00000000-0005-0000-0000-00005A930000}"/>
    <cellStyle name="Normal 2 4 5 3 2 3" xfId="3494" xr:uid="{00000000-0005-0000-0000-00005B930000}"/>
    <cellStyle name="Normal 2 4 5 3 2 3 2" xfId="8456" xr:uid="{00000000-0005-0000-0000-00005C930000}"/>
    <cellStyle name="Normal 2 4 5 3 2 3 2 2" xfId="16221" xr:uid="{00000000-0005-0000-0000-00005D930000}"/>
    <cellStyle name="Normal 2 4 5 3 2 3 2 2 2" xfId="45987" xr:uid="{00000000-0005-0000-0000-00005E930000}"/>
    <cellStyle name="Normal 2 4 5 3 2 3 2 3" xfId="28300" xr:uid="{00000000-0005-0000-0000-00005F930000}"/>
    <cellStyle name="Normal 2 4 5 3 2 3 2 3 2" xfId="58066" xr:uid="{00000000-0005-0000-0000-000060930000}"/>
    <cellStyle name="Normal 2 4 5 3 2 3 2 4" xfId="38222" xr:uid="{00000000-0005-0000-0000-000061930000}"/>
    <cellStyle name="Normal 2 4 5 3 2 3 3" xfId="16222" xr:uid="{00000000-0005-0000-0000-000062930000}"/>
    <cellStyle name="Normal 2 4 5 3 2 3 3 2" xfId="45988" xr:uid="{00000000-0005-0000-0000-000063930000}"/>
    <cellStyle name="Normal 2 4 5 3 2 3 4" xfId="23339" xr:uid="{00000000-0005-0000-0000-000064930000}"/>
    <cellStyle name="Normal 2 4 5 3 2 3 4 2" xfId="53105" xr:uid="{00000000-0005-0000-0000-000065930000}"/>
    <cellStyle name="Normal 2 4 5 3 2 3 5" xfId="33261" xr:uid="{00000000-0005-0000-0000-000066930000}"/>
    <cellStyle name="Normal 2 4 5 3 2 4" xfId="5975" xr:uid="{00000000-0005-0000-0000-000067930000}"/>
    <cellStyle name="Normal 2 4 5 3 2 4 2" xfId="16223" xr:uid="{00000000-0005-0000-0000-000068930000}"/>
    <cellStyle name="Normal 2 4 5 3 2 4 2 2" xfId="45989" xr:uid="{00000000-0005-0000-0000-000069930000}"/>
    <cellStyle name="Normal 2 4 5 3 2 4 3" xfId="25819" xr:uid="{00000000-0005-0000-0000-00006A930000}"/>
    <cellStyle name="Normal 2 4 5 3 2 4 3 2" xfId="55585" xr:uid="{00000000-0005-0000-0000-00006B930000}"/>
    <cellStyle name="Normal 2 4 5 3 2 4 4" xfId="35741" xr:uid="{00000000-0005-0000-0000-00006C930000}"/>
    <cellStyle name="Normal 2 4 5 3 2 5" xfId="16224" xr:uid="{00000000-0005-0000-0000-00006D930000}"/>
    <cellStyle name="Normal 2 4 5 3 2 5 2" xfId="45990" xr:uid="{00000000-0005-0000-0000-00006E930000}"/>
    <cellStyle name="Normal 2 4 5 3 2 6" xfId="20858" xr:uid="{00000000-0005-0000-0000-00006F930000}"/>
    <cellStyle name="Normal 2 4 5 3 2 6 2" xfId="50624" xr:uid="{00000000-0005-0000-0000-000070930000}"/>
    <cellStyle name="Normal 2 4 5 3 2 7" xfId="30780" xr:uid="{00000000-0005-0000-0000-000071930000}"/>
    <cellStyle name="Normal 2 4 5 3 3" xfId="1633" xr:uid="{00000000-0005-0000-0000-000072930000}"/>
    <cellStyle name="Normal 2 4 5 3 3 2" xfId="4115" xr:uid="{00000000-0005-0000-0000-000073930000}"/>
    <cellStyle name="Normal 2 4 5 3 3 2 2" xfId="9076" xr:uid="{00000000-0005-0000-0000-000074930000}"/>
    <cellStyle name="Normal 2 4 5 3 3 2 2 2" xfId="16225" xr:uid="{00000000-0005-0000-0000-000075930000}"/>
    <cellStyle name="Normal 2 4 5 3 3 2 2 2 2" xfId="45991" xr:uid="{00000000-0005-0000-0000-000076930000}"/>
    <cellStyle name="Normal 2 4 5 3 3 2 2 3" xfId="28920" xr:uid="{00000000-0005-0000-0000-000077930000}"/>
    <cellStyle name="Normal 2 4 5 3 3 2 2 3 2" xfId="58686" xr:uid="{00000000-0005-0000-0000-000078930000}"/>
    <cellStyle name="Normal 2 4 5 3 3 2 2 4" xfId="38842" xr:uid="{00000000-0005-0000-0000-000079930000}"/>
    <cellStyle name="Normal 2 4 5 3 3 2 3" xfId="16226" xr:uid="{00000000-0005-0000-0000-00007A930000}"/>
    <cellStyle name="Normal 2 4 5 3 3 2 3 2" xfId="45992" xr:uid="{00000000-0005-0000-0000-00007B930000}"/>
    <cellStyle name="Normal 2 4 5 3 3 2 4" xfId="23959" xr:uid="{00000000-0005-0000-0000-00007C930000}"/>
    <cellStyle name="Normal 2 4 5 3 3 2 4 2" xfId="53725" xr:uid="{00000000-0005-0000-0000-00007D930000}"/>
    <cellStyle name="Normal 2 4 5 3 3 2 5" xfId="33881" xr:uid="{00000000-0005-0000-0000-00007E930000}"/>
    <cellStyle name="Normal 2 4 5 3 3 3" xfId="6595" xr:uid="{00000000-0005-0000-0000-00007F930000}"/>
    <cellStyle name="Normal 2 4 5 3 3 3 2" xfId="16227" xr:uid="{00000000-0005-0000-0000-000080930000}"/>
    <cellStyle name="Normal 2 4 5 3 3 3 2 2" xfId="45993" xr:uid="{00000000-0005-0000-0000-000081930000}"/>
    <cellStyle name="Normal 2 4 5 3 3 3 3" xfId="26439" xr:uid="{00000000-0005-0000-0000-000082930000}"/>
    <cellStyle name="Normal 2 4 5 3 3 3 3 2" xfId="56205" xr:uid="{00000000-0005-0000-0000-000083930000}"/>
    <cellStyle name="Normal 2 4 5 3 3 3 4" xfId="36361" xr:uid="{00000000-0005-0000-0000-000084930000}"/>
    <cellStyle name="Normal 2 4 5 3 3 4" xfId="16228" xr:uid="{00000000-0005-0000-0000-000085930000}"/>
    <cellStyle name="Normal 2 4 5 3 3 4 2" xfId="45994" xr:uid="{00000000-0005-0000-0000-000086930000}"/>
    <cellStyle name="Normal 2 4 5 3 3 5" xfId="21478" xr:uid="{00000000-0005-0000-0000-000087930000}"/>
    <cellStyle name="Normal 2 4 5 3 3 5 2" xfId="51244" xr:uid="{00000000-0005-0000-0000-000088930000}"/>
    <cellStyle name="Normal 2 4 5 3 3 6" xfId="31400" xr:uid="{00000000-0005-0000-0000-000089930000}"/>
    <cellStyle name="Normal 2 4 5 3 4" xfId="2874" xr:uid="{00000000-0005-0000-0000-00008A930000}"/>
    <cellStyle name="Normal 2 4 5 3 4 2" xfId="7836" xr:uid="{00000000-0005-0000-0000-00008B930000}"/>
    <cellStyle name="Normal 2 4 5 3 4 2 2" xfId="16229" xr:uid="{00000000-0005-0000-0000-00008C930000}"/>
    <cellStyle name="Normal 2 4 5 3 4 2 2 2" xfId="45995" xr:uid="{00000000-0005-0000-0000-00008D930000}"/>
    <cellStyle name="Normal 2 4 5 3 4 2 3" xfId="27680" xr:uid="{00000000-0005-0000-0000-00008E930000}"/>
    <cellStyle name="Normal 2 4 5 3 4 2 3 2" xfId="57446" xr:uid="{00000000-0005-0000-0000-00008F930000}"/>
    <cellStyle name="Normal 2 4 5 3 4 2 4" xfId="37602" xr:uid="{00000000-0005-0000-0000-000090930000}"/>
    <cellStyle name="Normal 2 4 5 3 4 3" xfId="16230" xr:uid="{00000000-0005-0000-0000-000091930000}"/>
    <cellStyle name="Normal 2 4 5 3 4 3 2" xfId="45996" xr:uid="{00000000-0005-0000-0000-000092930000}"/>
    <cellStyle name="Normal 2 4 5 3 4 4" xfId="22719" xr:uid="{00000000-0005-0000-0000-000093930000}"/>
    <cellStyle name="Normal 2 4 5 3 4 4 2" xfId="52485" xr:uid="{00000000-0005-0000-0000-000094930000}"/>
    <cellStyle name="Normal 2 4 5 3 4 5" xfId="32641" xr:uid="{00000000-0005-0000-0000-000095930000}"/>
    <cellStyle name="Normal 2 4 5 3 5" xfId="5355" xr:uid="{00000000-0005-0000-0000-000096930000}"/>
    <cellStyle name="Normal 2 4 5 3 5 2" xfId="16231" xr:uid="{00000000-0005-0000-0000-000097930000}"/>
    <cellStyle name="Normal 2 4 5 3 5 2 2" xfId="45997" xr:uid="{00000000-0005-0000-0000-000098930000}"/>
    <cellStyle name="Normal 2 4 5 3 5 3" xfId="25199" xr:uid="{00000000-0005-0000-0000-000099930000}"/>
    <cellStyle name="Normal 2 4 5 3 5 3 2" xfId="54965" xr:uid="{00000000-0005-0000-0000-00009A930000}"/>
    <cellStyle name="Normal 2 4 5 3 5 4" xfId="35121" xr:uid="{00000000-0005-0000-0000-00009B930000}"/>
    <cellStyle name="Normal 2 4 5 3 6" xfId="16232" xr:uid="{00000000-0005-0000-0000-00009C930000}"/>
    <cellStyle name="Normal 2 4 5 3 6 2" xfId="45998" xr:uid="{00000000-0005-0000-0000-00009D930000}"/>
    <cellStyle name="Normal 2 4 5 3 7" xfId="20238" xr:uid="{00000000-0005-0000-0000-00009E930000}"/>
    <cellStyle name="Normal 2 4 5 3 7 2" xfId="50004" xr:uid="{00000000-0005-0000-0000-00009F930000}"/>
    <cellStyle name="Normal 2 4 5 3 8" xfId="30160" xr:uid="{00000000-0005-0000-0000-0000A0930000}"/>
    <cellStyle name="Normal 2 4 5 4" xfId="701" xr:uid="{00000000-0005-0000-0000-0000A1930000}"/>
    <cellStyle name="Normal 2 4 5 4 2" xfId="1943" xr:uid="{00000000-0005-0000-0000-0000A2930000}"/>
    <cellStyle name="Normal 2 4 5 4 2 2" xfId="4425" xr:uid="{00000000-0005-0000-0000-0000A3930000}"/>
    <cellStyle name="Normal 2 4 5 4 2 2 2" xfId="9386" xr:uid="{00000000-0005-0000-0000-0000A4930000}"/>
    <cellStyle name="Normal 2 4 5 4 2 2 2 2" xfId="16233" xr:uid="{00000000-0005-0000-0000-0000A5930000}"/>
    <cellStyle name="Normal 2 4 5 4 2 2 2 2 2" xfId="45999" xr:uid="{00000000-0005-0000-0000-0000A6930000}"/>
    <cellStyle name="Normal 2 4 5 4 2 2 2 3" xfId="29230" xr:uid="{00000000-0005-0000-0000-0000A7930000}"/>
    <cellStyle name="Normal 2 4 5 4 2 2 2 3 2" xfId="58996" xr:uid="{00000000-0005-0000-0000-0000A8930000}"/>
    <cellStyle name="Normal 2 4 5 4 2 2 2 4" xfId="39152" xr:uid="{00000000-0005-0000-0000-0000A9930000}"/>
    <cellStyle name="Normal 2 4 5 4 2 2 3" xfId="16234" xr:uid="{00000000-0005-0000-0000-0000AA930000}"/>
    <cellStyle name="Normal 2 4 5 4 2 2 3 2" xfId="46000" xr:uid="{00000000-0005-0000-0000-0000AB930000}"/>
    <cellStyle name="Normal 2 4 5 4 2 2 4" xfId="24269" xr:uid="{00000000-0005-0000-0000-0000AC930000}"/>
    <cellStyle name="Normal 2 4 5 4 2 2 4 2" xfId="54035" xr:uid="{00000000-0005-0000-0000-0000AD930000}"/>
    <cellStyle name="Normal 2 4 5 4 2 2 5" xfId="34191" xr:uid="{00000000-0005-0000-0000-0000AE930000}"/>
    <cellStyle name="Normal 2 4 5 4 2 3" xfId="6905" xr:uid="{00000000-0005-0000-0000-0000AF930000}"/>
    <cellStyle name="Normal 2 4 5 4 2 3 2" xfId="16235" xr:uid="{00000000-0005-0000-0000-0000B0930000}"/>
    <cellStyle name="Normal 2 4 5 4 2 3 2 2" xfId="46001" xr:uid="{00000000-0005-0000-0000-0000B1930000}"/>
    <cellStyle name="Normal 2 4 5 4 2 3 3" xfId="26749" xr:uid="{00000000-0005-0000-0000-0000B2930000}"/>
    <cellStyle name="Normal 2 4 5 4 2 3 3 2" xfId="56515" xr:uid="{00000000-0005-0000-0000-0000B3930000}"/>
    <cellStyle name="Normal 2 4 5 4 2 3 4" xfId="36671" xr:uid="{00000000-0005-0000-0000-0000B4930000}"/>
    <cellStyle name="Normal 2 4 5 4 2 4" xfId="16236" xr:uid="{00000000-0005-0000-0000-0000B5930000}"/>
    <cellStyle name="Normal 2 4 5 4 2 4 2" xfId="46002" xr:uid="{00000000-0005-0000-0000-0000B6930000}"/>
    <cellStyle name="Normal 2 4 5 4 2 5" xfId="21788" xr:uid="{00000000-0005-0000-0000-0000B7930000}"/>
    <cellStyle name="Normal 2 4 5 4 2 5 2" xfId="51554" xr:uid="{00000000-0005-0000-0000-0000B8930000}"/>
    <cellStyle name="Normal 2 4 5 4 2 6" xfId="31710" xr:uid="{00000000-0005-0000-0000-0000B9930000}"/>
    <cellStyle name="Normal 2 4 5 4 3" xfId="3184" xr:uid="{00000000-0005-0000-0000-0000BA930000}"/>
    <cellStyle name="Normal 2 4 5 4 3 2" xfId="8146" xr:uid="{00000000-0005-0000-0000-0000BB930000}"/>
    <cellStyle name="Normal 2 4 5 4 3 2 2" xfId="16237" xr:uid="{00000000-0005-0000-0000-0000BC930000}"/>
    <cellStyle name="Normal 2 4 5 4 3 2 2 2" xfId="46003" xr:uid="{00000000-0005-0000-0000-0000BD930000}"/>
    <cellStyle name="Normal 2 4 5 4 3 2 3" xfId="27990" xr:uid="{00000000-0005-0000-0000-0000BE930000}"/>
    <cellStyle name="Normal 2 4 5 4 3 2 3 2" xfId="57756" xr:uid="{00000000-0005-0000-0000-0000BF930000}"/>
    <cellStyle name="Normal 2 4 5 4 3 2 4" xfId="37912" xr:uid="{00000000-0005-0000-0000-0000C0930000}"/>
    <cellStyle name="Normal 2 4 5 4 3 3" xfId="16238" xr:uid="{00000000-0005-0000-0000-0000C1930000}"/>
    <cellStyle name="Normal 2 4 5 4 3 3 2" xfId="46004" xr:uid="{00000000-0005-0000-0000-0000C2930000}"/>
    <cellStyle name="Normal 2 4 5 4 3 4" xfId="23029" xr:uid="{00000000-0005-0000-0000-0000C3930000}"/>
    <cellStyle name="Normal 2 4 5 4 3 4 2" xfId="52795" xr:uid="{00000000-0005-0000-0000-0000C4930000}"/>
    <cellStyle name="Normal 2 4 5 4 3 5" xfId="32951" xr:uid="{00000000-0005-0000-0000-0000C5930000}"/>
    <cellStyle name="Normal 2 4 5 4 4" xfId="5665" xr:uid="{00000000-0005-0000-0000-0000C6930000}"/>
    <cellStyle name="Normal 2 4 5 4 4 2" xfId="16239" xr:uid="{00000000-0005-0000-0000-0000C7930000}"/>
    <cellStyle name="Normal 2 4 5 4 4 2 2" xfId="46005" xr:uid="{00000000-0005-0000-0000-0000C8930000}"/>
    <cellStyle name="Normal 2 4 5 4 4 3" xfId="25509" xr:uid="{00000000-0005-0000-0000-0000C9930000}"/>
    <cellStyle name="Normal 2 4 5 4 4 3 2" xfId="55275" xr:uid="{00000000-0005-0000-0000-0000CA930000}"/>
    <cellStyle name="Normal 2 4 5 4 4 4" xfId="35431" xr:uid="{00000000-0005-0000-0000-0000CB930000}"/>
    <cellStyle name="Normal 2 4 5 4 5" xfId="16240" xr:uid="{00000000-0005-0000-0000-0000CC930000}"/>
    <cellStyle name="Normal 2 4 5 4 5 2" xfId="46006" xr:uid="{00000000-0005-0000-0000-0000CD930000}"/>
    <cellStyle name="Normal 2 4 5 4 6" xfId="20548" xr:uid="{00000000-0005-0000-0000-0000CE930000}"/>
    <cellStyle name="Normal 2 4 5 4 6 2" xfId="50314" xr:uid="{00000000-0005-0000-0000-0000CF930000}"/>
    <cellStyle name="Normal 2 4 5 4 7" xfId="30470" xr:uid="{00000000-0005-0000-0000-0000D0930000}"/>
    <cellStyle name="Normal 2 4 5 5" xfId="1323" xr:uid="{00000000-0005-0000-0000-0000D1930000}"/>
    <cellStyle name="Normal 2 4 5 5 2" xfId="3805" xr:uid="{00000000-0005-0000-0000-0000D2930000}"/>
    <cellStyle name="Normal 2 4 5 5 2 2" xfId="8766" xr:uid="{00000000-0005-0000-0000-0000D3930000}"/>
    <cellStyle name="Normal 2 4 5 5 2 2 2" xfId="16241" xr:uid="{00000000-0005-0000-0000-0000D4930000}"/>
    <cellStyle name="Normal 2 4 5 5 2 2 2 2" xfId="46007" xr:uid="{00000000-0005-0000-0000-0000D5930000}"/>
    <cellStyle name="Normal 2 4 5 5 2 2 3" xfId="28610" xr:uid="{00000000-0005-0000-0000-0000D6930000}"/>
    <cellStyle name="Normal 2 4 5 5 2 2 3 2" xfId="58376" xr:uid="{00000000-0005-0000-0000-0000D7930000}"/>
    <cellStyle name="Normal 2 4 5 5 2 2 4" xfId="38532" xr:uid="{00000000-0005-0000-0000-0000D8930000}"/>
    <cellStyle name="Normal 2 4 5 5 2 3" xfId="16242" xr:uid="{00000000-0005-0000-0000-0000D9930000}"/>
    <cellStyle name="Normal 2 4 5 5 2 3 2" xfId="46008" xr:uid="{00000000-0005-0000-0000-0000DA930000}"/>
    <cellStyle name="Normal 2 4 5 5 2 4" xfId="23649" xr:uid="{00000000-0005-0000-0000-0000DB930000}"/>
    <cellStyle name="Normal 2 4 5 5 2 4 2" xfId="53415" xr:uid="{00000000-0005-0000-0000-0000DC930000}"/>
    <cellStyle name="Normal 2 4 5 5 2 5" xfId="33571" xr:uid="{00000000-0005-0000-0000-0000DD930000}"/>
    <cellStyle name="Normal 2 4 5 5 3" xfId="6285" xr:uid="{00000000-0005-0000-0000-0000DE930000}"/>
    <cellStyle name="Normal 2 4 5 5 3 2" xfId="16243" xr:uid="{00000000-0005-0000-0000-0000DF930000}"/>
    <cellStyle name="Normal 2 4 5 5 3 2 2" xfId="46009" xr:uid="{00000000-0005-0000-0000-0000E0930000}"/>
    <cellStyle name="Normal 2 4 5 5 3 3" xfId="26129" xr:uid="{00000000-0005-0000-0000-0000E1930000}"/>
    <cellStyle name="Normal 2 4 5 5 3 3 2" xfId="55895" xr:uid="{00000000-0005-0000-0000-0000E2930000}"/>
    <cellStyle name="Normal 2 4 5 5 3 4" xfId="36051" xr:uid="{00000000-0005-0000-0000-0000E3930000}"/>
    <cellStyle name="Normal 2 4 5 5 4" xfId="16244" xr:uid="{00000000-0005-0000-0000-0000E4930000}"/>
    <cellStyle name="Normal 2 4 5 5 4 2" xfId="46010" xr:uid="{00000000-0005-0000-0000-0000E5930000}"/>
    <cellStyle name="Normal 2 4 5 5 5" xfId="21168" xr:uid="{00000000-0005-0000-0000-0000E6930000}"/>
    <cellStyle name="Normal 2 4 5 5 5 2" xfId="50934" xr:uid="{00000000-0005-0000-0000-0000E7930000}"/>
    <cellStyle name="Normal 2 4 5 5 6" xfId="31090" xr:uid="{00000000-0005-0000-0000-0000E8930000}"/>
    <cellStyle name="Normal 2 4 5 6" xfId="2564" xr:uid="{00000000-0005-0000-0000-0000E9930000}"/>
    <cellStyle name="Normal 2 4 5 6 2" xfId="7526" xr:uid="{00000000-0005-0000-0000-0000EA930000}"/>
    <cellStyle name="Normal 2 4 5 6 2 2" xfId="16245" xr:uid="{00000000-0005-0000-0000-0000EB930000}"/>
    <cellStyle name="Normal 2 4 5 6 2 2 2" xfId="46011" xr:uid="{00000000-0005-0000-0000-0000EC930000}"/>
    <cellStyle name="Normal 2 4 5 6 2 3" xfId="27370" xr:uid="{00000000-0005-0000-0000-0000ED930000}"/>
    <cellStyle name="Normal 2 4 5 6 2 3 2" xfId="57136" xr:uid="{00000000-0005-0000-0000-0000EE930000}"/>
    <cellStyle name="Normal 2 4 5 6 2 4" xfId="37292" xr:uid="{00000000-0005-0000-0000-0000EF930000}"/>
    <cellStyle name="Normal 2 4 5 6 3" xfId="16246" xr:uid="{00000000-0005-0000-0000-0000F0930000}"/>
    <cellStyle name="Normal 2 4 5 6 3 2" xfId="46012" xr:uid="{00000000-0005-0000-0000-0000F1930000}"/>
    <cellStyle name="Normal 2 4 5 6 4" xfId="22409" xr:uid="{00000000-0005-0000-0000-0000F2930000}"/>
    <cellStyle name="Normal 2 4 5 6 4 2" xfId="52175" xr:uid="{00000000-0005-0000-0000-0000F3930000}"/>
    <cellStyle name="Normal 2 4 5 6 5" xfId="32331" xr:uid="{00000000-0005-0000-0000-0000F4930000}"/>
    <cellStyle name="Normal 2 4 5 7" xfId="5045" xr:uid="{00000000-0005-0000-0000-0000F5930000}"/>
    <cellStyle name="Normal 2 4 5 7 2" xfId="16247" xr:uid="{00000000-0005-0000-0000-0000F6930000}"/>
    <cellStyle name="Normal 2 4 5 7 2 2" xfId="46013" xr:uid="{00000000-0005-0000-0000-0000F7930000}"/>
    <cellStyle name="Normal 2 4 5 7 3" xfId="24889" xr:uid="{00000000-0005-0000-0000-0000F8930000}"/>
    <cellStyle name="Normal 2 4 5 7 3 2" xfId="54655" xr:uid="{00000000-0005-0000-0000-0000F9930000}"/>
    <cellStyle name="Normal 2 4 5 7 4" xfId="34811" xr:uid="{00000000-0005-0000-0000-0000FA930000}"/>
    <cellStyle name="Normal 2 4 5 8" xfId="16248" xr:uid="{00000000-0005-0000-0000-0000FB930000}"/>
    <cellStyle name="Normal 2 4 5 8 2" xfId="46014" xr:uid="{00000000-0005-0000-0000-0000FC930000}"/>
    <cellStyle name="Normal 2 4 5 9" xfId="19928" xr:uid="{00000000-0005-0000-0000-0000FD930000}"/>
    <cellStyle name="Normal 2 4 5 9 2" xfId="49694" xr:uid="{00000000-0005-0000-0000-0000FE930000}"/>
    <cellStyle name="Normal 2 4 6" xfId="205" xr:uid="{00000000-0005-0000-0000-0000FF930000}"/>
    <cellStyle name="Normal 2 4 6 2" xfId="515" xr:uid="{00000000-0005-0000-0000-000000940000}"/>
    <cellStyle name="Normal 2 4 6 2 2" xfId="1135" xr:uid="{00000000-0005-0000-0000-000001940000}"/>
    <cellStyle name="Normal 2 4 6 2 2 2" xfId="2377" xr:uid="{00000000-0005-0000-0000-000002940000}"/>
    <cellStyle name="Normal 2 4 6 2 2 2 2" xfId="4859" xr:uid="{00000000-0005-0000-0000-000003940000}"/>
    <cellStyle name="Normal 2 4 6 2 2 2 2 2" xfId="9820" xr:uid="{00000000-0005-0000-0000-000004940000}"/>
    <cellStyle name="Normal 2 4 6 2 2 2 2 2 2" xfId="16249" xr:uid="{00000000-0005-0000-0000-000005940000}"/>
    <cellStyle name="Normal 2 4 6 2 2 2 2 2 2 2" xfId="46015" xr:uid="{00000000-0005-0000-0000-000006940000}"/>
    <cellStyle name="Normal 2 4 6 2 2 2 2 2 3" xfId="29664" xr:uid="{00000000-0005-0000-0000-000007940000}"/>
    <cellStyle name="Normal 2 4 6 2 2 2 2 2 3 2" xfId="59430" xr:uid="{00000000-0005-0000-0000-000008940000}"/>
    <cellStyle name="Normal 2 4 6 2 2 2 2 2 4" xfId="39586" xr:uid="{00000000-0005-0000-0000-000009940000}"/>
    <cellStyle name="Normal 2 4 6 2 2 2 2 3" xfId="16250" xr:uid="{00000000-0005-0000-0000-00000A940000}"/>
    <cellStyle name="Normal 2 4 6 2 2 2 2 3 2" xfId="46016" xr:uid="{00000000-0005-0000-0000-00000B940000}"/>
    <cellStyle name="Normal 2 4 6 2 2 2 2 4" xfId="24703" xr:uid="{00000000-0005-0000-0000-00000C940000}"/>
    <cellStyle name="Normal 2 4 6 2 2 2 2 4 2" xfId="54469" xr:uid="{00000000-0005-0000-0000-00000D940000}"/>
    <cellStyle name="Normal 2 4 6 2 2 2 2 5" xfId="34625" xr:uid="{00000000-0005-0000-0000-00000E940000}"/>
    <cellStyle name="Normal 2 4 6 2 2 2 3" xfId="7339" xr:uid="{00000000-0005-0000-0000-00000F940000}"/>
    <cellStyle name="Normal 2 4 6 2 2 2 3 2" xfId="16251" xr:uid="{00000000-0005-0000-0000-000010940000}"/>
    <cellStyle name="Normal 2 4 6 2 2 2 3 2 2" xfId="46017" xr:uid="{00000000-0005-0000-0000-000011940000}"/>
    <cellStyle name="Normal 2 4 6 2 2 2 3 3" xfId="27183" xr:uid="{00000000-0005-0000-0000-000012940000}"/>
    <cellStyle name="Normal 2 4 6 2 2 2 3 3 2" xfId="56949" xr:uid="{00000000-0005-0000-0000-000013940000}"/>
    <cellStyle name="Normal 2 4 6 2 2 2 3 4" xfId="37105" xr:uid="{00000000-0005-0000-0000-000014940000}"/>
    <cellStyle name="Normal 2 4 6 2 2 2 4" xfId="16252" xr:uid="{00000000-0005-0000-0000-000015940000}"/>
    <cellStyle name="Normal 2 4 6 2 2 2 4 2" xfId="46018" xr:uid="{00000000-0005-0000-0000-000016940000}"/>
    <cellStyle name="Normal 2 4 6 2 2 2 5" xfId="22222" xr:uid="{00000000-0005-0000-0000-000017940000}"/>
    <cellStyle name="Normal 2 4 6 2 2 2 5 2" xfId="51988" xr:uid="{00000000-0005-0000-0000-000018940000}"/>
    <cellStyle name="Normal 2 4 6 2 2 2 6" xfId="32144" xr:uid="{00000000-0005-0000-0000-000019940000}"/>
    <cellStyle name="Normal 2 4 6 2 2 3" xfId="3618" xr:uid="{00000000-0005-0000-0000-00001A940000}"/>
    <cellStyle name="Normal 2 4 6 2 2 3 2" xfId="8580" xr:uid="{00000000-0005-0000-0000-00001B940000}"/>
    <cellStyle name="Normal 2 4 6 2 2 3 2 2" xfId="16253" xr:uid="{00000000-0005-0000-0000-00001C940000}"/>
    <cellStyle name="Normal 2 4 6 2 2 3 2 2 2" xfId="46019" xr:uid="{00000000-0005-0000-0000-00001D940000}"/>
    <cellStyle name="Normal 2 4 6 2 2 3 2 3" xfId="28424" xr:uid="{00000000-0005-0000-0000-00001E940000}"/>
    <cellStyle name="Normal 2 4 6 2 2 3 2 3 2" xfId="58190" xr:uid="{00000000-0005-0000-0000-00001F940000}"/>
    <cellStyle name="Normal 2 4 6 2 2 3 2 4" xfId="38346" xr:uid="{00000000-0005-0000-0000-000020940000}"/>
    <cellStyle name="Normal 2 4 6 2 2 3 3" xfId="16254" xr:uid="{00000000-0005-0000-0000-000021940000}"/>
    <cellStyle name="Normal 2 4 6 2 2 3 3 2" xfId="46020" xr:uid="{00000000-0005-0000-0000-000022940000}"/>
    <cellStyle name="Normal 2 4 6 2 2 3 4" xfId="23463" xr:uid="{00000000-0005-0000-0000-000023940000}"/>
    <cellStyle name="Normal 2 4 6 2 2 3 4 2" xfId="53229" xr:uid="{00000000-0005-0000-0000-000024940000}"/>
    <cellStyle name="Normal 2 4 6 2 2 3 5" xfId="33385" xr:uid="{00000000-0005-0000-0000-000025940000}"/>
    <cellStyle name="Normal 2 4 6 2 2 4" xfId="6099" xr:uid="{00000000-0005-0000-0000-000026940000}"/>
    <cellStyle name="Normal 2 4 6 2 2 4 2" xfId="16255" xr:uid="{00000000-0005-0000-0000-000027940000}"/>
    <cellStyle name="Normal 2 4 6 2 2 4 2 2" xfId="46021" xr:uid="{00000000-0005-0000-0000-000028940000}"/>
    <cellStyle name="Normal 2 4 6 2 2 4 3" xfId="25943" xr:uid="{00000000-0005-0000-0000-000029940000}"/>
    <cellStyle name="Normal 2 4 6 2 2 4 3 2" xfId="55709" xr:uid="{00000000-0005-0000-0000-00002A940000}"/>
    <cellStyle name="Normal 2 4 6 2 2 4 4" xfId="35865" xr:uid="{00000000-0005-0000-0000-00002B940000}"/>
    <cellStyle name="Normal 2 4 6 2 2 5" xfId="16256" xr:uid="{00000000-0005-0000-0000-00002C940000}"/>
    <cellStyle name="Normal 2 4 6 2 2 5 2" xfId="46022" xr:uid="{00000000-0005-0000-0000-00002D940000}"/>
    <cellStyle name="Normal 2 4 6 2 2 6" xfId="20982" xr:uid="{00000000-0005-0000-0000-00002E940000}"/>
    <cellStyle name="Normal 2 4 6 2 2 6 2" xfId="50748" xr:uid="{00000000-0005-0000-0000-00002F940000}"/>
    <cellStyle name="Normal 2 4 6 2 2 7" xfId="30904" xr:uid="{00000000-0005-0000-0000-000030940000}"/>
    <cellStyle name="Normal 2 4 6 2 3" xfId="1757" xr:uid="{00000000-0005-0000-0000-000031940000}"/>
    <cellStyle name="Normal 2 4 6 2 3 2" xfId="4239" xr:uid="{00000000-0005-0000-0000-000032940000}"/>
    <cellStyle name="Normal 2 4 6 2 3 2 2" xfId="9200" xr:uid="{00000000-0005-0000-0000-000033940000}"/>
    <cellStyle name="Normal 2 4 6 2 3 2 2 2" xfId="16257" xr:uid="{00000000-0005-0000-0000-000034940000}"/>
    <cellStyle name="Normal 2 4 6 2 3 2 2 2 2" xfId="46023" xr:uid="{00000000-0005-0000-0000-000035940000}"/>
    <cellStyle name="Normal 2 4 6 2 3 2 2 3" xfId="29044" xr:uid="{00000000-0005-0000-0000-000036940000}"/>
    <cellStyle name="Normal 2 4 6 2 3 2 2 3 2" xfId="58810" xr:uid="{00000000-0005-0000-0000-000037940000}"/>
    <cellStyle name="Normal 2 4 6 2 3 2 2 4" xfId="38966" xr:uid="{00000000-0005-0000-0000-000038940000}"/>
    <cellStyle name="Normal 2 4 6 2 3 2 3" xfId="16258" xr:uid="{00000000-0005-0000-0000-000039940000}"/>
    <cellStyle name="Normal 2 4 6 2 3 2 3 2" xfId="46024" xr:uid="{00000000-0005-0000-0000-00003A940000}"/>
    <cellStyle name="Normal 2 4 6 2 3 2 4" xfId="24083" xr:uid="{00000000-0005-0000-0000-00003B940000}"/>
    <cellStyle name="Normal 2 4 6 2 3 2 4 2" xfId="53849" xr:uid="{00000000-0005-0000-0000-00003C940000}"/>
    <cellStyle name="Normal 2 4 6 2 3 2 5" xfId="34005" xr:uid="{00000000-0005-0000-0000-00003D940000}"/>
    <cellStyle name="Normal 2 4 6 2 3 3" xfId="6719" xr:uid="{00000000-0005-0000-0000-00003E940000}"/>
    <cellStyle name="Normal 2 4 6 2 3 3 2" xfId="16259" xr:uid="{00000000-0005-0000-0000-00003F940000}"/>
    <cellStyle name="Normal 2 4 6 2 3 3 2 2" xfId="46025" xr:uid="{00000000-0005-0000-0000-000040940000}"/>
    <cellStyle name="Normal 2 4 6 2 3 3 3" xfId="26563" xr:uid="{00000000-0005-0000-0000-000041940000}"/>
    <cellStyle name="Normal 2 4 6 2 3 3 3 2" xfId="56329" xr:uid="{00000000-0005-0000-0000-000042940000}"/>
    <cellStyle name="Normal 2 4 6 2 3 3 4" xfId="36485" xr:uid="{00000000-0005-0000-0000-000043940000}"/>
    <cellStyle name="Normal 2 4 6 2 3 4" xfId="16260" xr:uid="{00000000-0005-0000-0000-000044940000}"/>
    <cellStyle name="Normal 2 4 6 2 3 4 2" xfId="46026" xr:uid="{00000000-0005-0000-0000-000045940000}"/>
    <cellStyle name="Normal 2 4 6 2 3 5" xfId="21602" xr:uid="{00000000-0005-0000-0000-000046940000}"/>
    <cellStyle name="Normal 2 4 6 2 3 5 2" xfId="51368" xr:uid="{00000000-0005-0000-0000-000047940000}"/>
    <cellStyle name="Normal 2 4 6 2 3 6" xfId="31524" xr:uid="{00000000-0005-0000-0000-000048940000}"/>
    <cellStyle name="Normal 2 4 6 2 4" xfId="2998" xr:uid="{00000000-0005-0000-0000-000049940000}"/>
    <cellStyle name="Normal 2 4 6 2 4 2" xfId="7960" xr:uid="{00000000-0005-0000-0000-00004A940000}"/>
    <cellStyle name="Normal 2 4 6 2 4 2 2" xfId="16261" xr:uid="{00000000-0005-0000-0000-00004B940000}"/>
    <cellStyle name="Normal 2 4 6 2 4 2 2 2" xfId="46027" xr:uid="{00000000-0005-0000-0000-00004C940000}"/>
    <cellStyle name="Normal 2 4 6 2 4 2 3" xfId="27804" xr:uid="{00000000-0005-0000-0000-00004D940000}"/>
    <cellStyle name="Normal 2 4 6 2 4 2 3 2" xfId="57570" xr:uid="{00000000-0005-0000-0000-00004E940000}"/>
    <cellStyle name="Normal 2 4 6 2 4 2 4" xfId="37726" xr:uid="{00000000-0005-0000-0000-00004F940000}"/>
    <cellStyle name="Normal 2 4 6 2 4 3" xfId="16262" xr:uid="{00000000-0005-0000-0000-000050940000}"/>
    <cellStyle name="Normal 2 4 6 2 4 3 2" xfId="46028" xr:uid="{00000000-0005-0000-0000-000051940000}"/>
    <cellStyle name="Normal 2 4 6 2 4 4" xfId="22843" xr:uid="{00000000-0005-0000-0000-000052940000}"/>
    <cellStyle name="Normal 2 4 6 2 4 4 2" xfId="52609" xr:uid="{00000000-0005-0000-0000-000053940000}"/>
    <cellStyle name="Normal 2 4 6 2 4 5" xfId="32765" xr:uid="{00000000-0005-0000-0000-000054940000}"/>
    <cellStyle name="Normal 2 4 6 2 5" xfId="5479" xr:uid="{00000000-0005-0000-0000-000055940000}"/>
    <cellStyle name="Normal 2 4 6 2 5 2" xfId="16263" xr:uid="{00000000-0005-0000-0000-000056940000}"/>
    <cellStyle name="Normal 2 4 6 2 5 2 2" xfId="46029" xr:uid="{00000000-0005-0000-0000-000057940000}"/>
    <cellStyle name="Normal 2 4 6 2 5 3" xfId="25323" xr:uid="{00000000-0005-0000-0000-000058940000}"/>
    <cellStyle name="Normal 2 4 6 2 5 3 2" xfId="55089" xr:uid="{00000000-0005-0000-0000-000059940000}"/>
    <cellStyle name="Normal 2 4 6 2 5 4" xfId="35245" xr:uid="{00000000-0005-0000-0000-00005A940000}"/>
    <cellStyle name="Normal 2 4 6 2 6" xfId="16264" xr:uid="{00000000-0005-0000-0000-00005B940000}"/>
    <cellStyle name="Normal 2 4 6 2 6 2" xfId="46030" xr:uid="{00000000-0005-0000-0000-00005C940000}"/>
    <cellStyle name="Normal 2 4 6 2 7" xfId="20362" xr:uid="{00000000-0005-0000-0000-00005D940000}"/>
    <cellStyle name="Normal 2 4 6 2 7 2" xfId="50128" xr:uid="{00000000-0005-0000-0000-00005E940000}"/>
    <cellStyle name="Normal 2 4 6 2 8" xfId="30284" xr:uid="{00000000-0005-0000-0000-00005F940000}"/>
    <cellStyle name="Normal 2 4 6 3" xfId="825" xr:uid="{00000000-0005-0000-0000-000060940000}"/>
    <cellStyle name="Normal 2 4 6 3 2" xfId="2067" xr:uid="{00000000-0005-0000-0000-000061940000}"/>
    <cellStyle name="Normal 2 4 6 3 2 2" xfId="4549" xr:uid="{00000000-0005-0000-0000-000062940000}"/>
    <cellStyle name="Normal 2 4 6 3 2 2 2" xfId="9510" xr:uid="{00000000-0005-0000-0000-000063940000}"/>
    <cellStyle name="Normal 2 4 6 3 2 2 2 2" xfId="16265" xr:uid="{00000000-0005-0000-0000-000064940000}"/>
    <cellStyle name="Normal 2 4 6 3 2 2 2 2 2" xfId="46031" xr:uid="{00000000-0005-0000-0000-000065940000}"/>
    <cellStyle name="Normal 2 4 6 3 2 2 2 3" xfId="29354" xr:uid="{00000000-0005-0000-0000-000066940000}"/>
    <cellStyle name="Normal 2 4 6 3 2 2 2 3 2" xfId="59120" xr:uid="{00000000-0005-0000-0000-000067940000}"/>
    <cellStyle name="Normal 2 4 6 3 2 2 2 4" xfId="39276" xr:uid="{00000000-0005-0000-0000-000068940000}"/>
    <cellStyle name="Normal 2 4 6 3 2 2 3" xfId="16266" xr:uid="{00000000-0005-0000-0000-000069940000}"/>
    <cellStyle name="Normal 2 4 6 3 2 2 3 2" xfId="46032" xr:uid="{00000000-0005-0000-0000-00006A940000}"/>
    <cellStyle name="Normal 2 4 6 3 2 2 4" xfId="24393" xr:uid="{00000000-0005-0000-0000-00006B940000}"/>
    <cellStyle name="Normal 2 4 6 3 2 2 4 2" xfId="54159" xr:uid="{00000000-0005-0000-0000-00006C940000}"/>
    <cellStyle name="Normal 2 4 6 3 2 2 5" xfId="34315" xr:uid="{00000000-0005-0000-0000-00006D940000}"/>
    <cellStyle name="Normal 2 4 6 3 2 3" xfId="7029" xr:uid="{00000000-0005-0000-0000-00006E940000}"/>
    <cellStyle name="Normal 2 4 6 3 2 3 2" xfId="16267" xr:uid="{00000000-0005-0000-0000-00006F940000}"/>
    <cellStyle name="Normal 2 4 6 3 2 3 2 2" xfId="46033" xr:uid="{00000000-0005-0000-0000-000070940000}"/>
    <cellStyle name="Normal 2 4 6 3 2 3 3" xfId="26873" xr:uid="{00000000-0005-0000-0000-000071940000}"/>
    <cellStyle name="Normal 2 4 6 3 2 3 3 2" xfId="56639" xr:uid="{00000000-0005-0000-0000-000072940000}"/>
    <cellStyle name="Normal 2 4 6 3 2 3 4" xfId="36795" xr:uid="{00000000-0005-0000-0000-000073940000}"/>
    <cellStyle name="Normal 2 4 6 3 2 4" xfId="16268" xr:uid="{00000000-0005-0000-0000-000074940000}"/>
    <cellStyle name="Normal 2 4 6 3 2 4 2" xfId="46034" xr:uid="{00000000-0005-0000-0000-000075940000}"/>
    <cellStyle name="Normal 2 4 6 3 2 5" xfId="21912" xr:uid="{00000000-0005-0000-0000-000076940000}"/>
    <cellStyle name="Normal 2 4 6 3 2 5 2" xfId="51678" xr:uid="{00000000-0005-0000-0000-000077940000}"/>
    <cellStyle name="Normal 2 4 6 3 2 6" xfId="31834" xr:uid="{00000000-0005-0000-0000-000078940000}"/>
    <cellStyle name="Normal 2 4 6 3 3" xfId="3308" xr:uid="{00000000-0005-0000-0000-000079940000}"/>
    <cellStyle name="Normal 2 4 6 3 3 2" xfId="8270" xr:uid="{00000000-0005-0000-0000-00007A940000}"/>
    <cellStyle name="Normal 2 4 6 3 3 2 2" xfId="16269" xr:uid="{00000000-0005-0000-0000-00007B940000}"/>
    <cellStyle name="Normal 2 4 6 3 3 2 2 2" xfId="46035" xr:uid="{00000000-0005-0000-0000-00007C940000}"/>
    <cellStyle name="Normal 2 4 6 3 3 2 3" xfId="28114" xr:uid="{00000000-0005-0000-0000-00007D940000}"/>
    <cellStyle name="Normal 2 4 6 3 3 2 3 2" xfId="57880" xr:uid="{00000000-0005-0000-0000-00007E940000}"/>
    <cellStyle name="Normal 2 4 6 3 3 2 4" xfId="38036" xr:uid="{00000000-0005-0000-0000-00007F940000}"/>
    <cellStyle name="Normal 2 4 6 3 3 3" xfId="16270" xr:uid="{00000000-0005-0000-0000-000080940000}"/>
    <cellStyle name="Normal 2 4 6 3 3 3 2" xfId="46036" xr:uid="{00000000-0005-0000-0000-000081940000}"/>
    <cellStyle name="Normal 2 4 6 3 3 4" xfId="23153" xr:uid="{00000000-0005-0000-0000-000082940000}"/>
    <cellStyle name="Normal 2 4 6 3 3 4 2" xfId="52919" xr:uid="{00000000-0005-0000-0000-000083940000}"/>
    <cellStyle name="Normal 2 4 6 3 3 5" xfId="33075" xr:uid="{00000000-0005-0000-0000-000084940000}"/>
    <cellStyle name="Normal 2 4 6 3 4" xfId="5789" xr:uid="{00000000-0005-0000-0000-000085940000}"/>
    <cellStyle name="Normal 2 4 6 3 4 2" xfId="16271" xr:uid="{00000000-0005-0000-0000-000086940000}"/>
    <cellStyle name="Normal 2 4 6 3 4 2 2" xfId="46037" xr:uid="{00000000-0005-0000-0000-000087940000}"/>
    <cellStyle name="Normal 2 4 6 3 4 3" xfId="25633" xr:uid="{00000000-0005-0000-0000-000088940000}"/>
    <cellStyle name="Normal 2 4 6 3 4 3 2" xfId="55399" xr:uid="{00000000-0005-0000-0000-000089940000}"/>
    <cellStyle name="Normal 2 4 6 3 4 4" xfId="35555" xr:uid="{00000000-0005-0000-0000-00008A940000}"/>
    <cellStyle name="Normal 2 4 6 3 5" xfId="16272" xr:uid="{00000000-0005-0000-0000-00008B940000}"/>
    <cellStyle name="Normal 2 4 6 3 5 2" xfId="46038" xr:uid="{00000000-0005-0000-0000-00008C940000}"/>
    <cellStyle name="Normal 2 4 6 3 6" xfId="20672" xr:uid="{00000000-0005-0000-0000-00008D940000}"/>
    <cellStyle name="Normal 2 4 6 3 6 2" xfId="50438" xr:uid="{00000000-0005-0000-0000-00008E940000}"/>
    <cellStyle name="Normal 2 4 6 3 7" xfId="30594" xr:uid="{00000000-0005-0000-0000-00008F940000}"/>
    <cellStyle name="Normal 2 4 6 4" xfId="1447" xr:uid="{00000000-0005-0000-0000-000090940000}"/>
    <cellStyle name="Normal 2 4 6 4 2" xfId="3929" xr:uid="{00000000-0005-0000-0000-000091940000}"/>
    <cellStyle name="Normal 2 4 6 4 2 2" xfId="8890" xr:uid="{00000000-0005-0000-0000-000092940000}"/>
    <cellStyle name="Normal 2 4 6 4 2 2 2" xfId="16273" xr:uid="{00000000-0005-0000-0000-000093940000}"/>
    <cellStyle name="Normal 2 4 6 4 2 2 2 2" xfId="46039" xr:uid="{00000000-0005-0000-0000-000094940000}"/>
    <cellStyle name="Normal 2 4 6 4 2 2 3" xfId="28734" xr:uid="{00000000-0005-0000-0000-000095940000}"/>
    <cellStyle name="Normal 2 4 6 4 2 2 3 2" xfId="58500" xr:uid="{00000000-0005-0000-0000-000096940000}"/>
    <cellStyle name="Normal 2 4 6 4 2 2 4" xfId="38656" xr:uid="{00000000-0005-0000-0000-000097940000}"/>
    <cellStyle name="Normal 2 4 6 4 2 3" xfId="16274" xr:uid="{00000000-0005-0000-0000-000098940000}"/>
    <cellStyle name="Normal 2 4 6 4 2 3 2" xfId="46040" xr:uid="{00000000-0005-0000-0000-000099940000}"/>
    <cellStyle name="Normal 2 4 6 4 2 4" xfId="23773" xr:uid="{00000000-0005-0000-0000-00009A940000}"/>
    <cellStyle name="Normal 2 4 6 4 2 4 2" xfId="53539" xr:uid="{00000000-0005-0000-0000-00009B940000}"/>
    <cellStyle name="Normal 2 4 6 4 2 5" xfId="33695" xr:uid="{00000000-0005-0000-0000-00009C940000}"/>
    <cellStyle name="Normal 2 4 6 4 3" xfId="6409" xr:uid="{00000000-0005-0000-0000-00009D940000}"/>
    <cellStyle name="Normal 2 4 6 4 3 2" xfId="16275" xr:uid="{00000000-0005-0000-0000-00009E940000}"/>
    <cellStyle name="Normal 2 4 6 4 3 2 2" xfId="46041" xr:uid="{00000000-0005-0000-0000-00009F940000}"/>
    <cellStyle name="Normal 2 4 6 4 3 3" xfId="26253" xr:uid="{00000000-0005-0000-0000-0000A0940000}"/>
    <cellStyle name="Normal 2 4 6 4 3 3 2" xfId="56019" xr:uid="{00000000-0005-0000-0000-0000A1940000}"/>
    <cellStyle name="Normal 2 4 6 4 3 4" xfId="36175" xr:uid="{00000000-0005-0000-0000-0000A2940000}"/>
    <cellStyle name="Normal 2 4 6 4 4" xfId="16276" xr:uid="{00000000-0005-0000-0000-0000A3940000}"/>
    <cellStyle name="Normal 2 4 6 4 4 2" xfId="46042" xr:uid="{00000000-0005-0000-0000-0000A4940000}"/>
    <cellStyle name="Normal 2 4 6 4 5" xfId="21292" xr:uid="{00000000-0005-0000-0000-0000A5940000}"/>
    <cellStyle name="Normal 2 4 6 4 5 2" xfId="51058" xr:uid="{00000000-0005-0000-0000-0000A6940000}"/>
    <cellStyle name="Normal 2 4 6 4 6" xfId="31214" xr:uid="{00000000-0005-0000-0000-0000A7940000}"/>
    <cellStyle name="Normal 2 4 6 5" xfId="2688" xr:uid="{00000000-0005-0000-0000-0000A8940000}"/>
    <cellStyle name="Normal 2 4 6 5 2" xfId="7650" xr:uid="{00000000-0005-0000-0000-0000A9940000}"/>
    <cellStyle name="Normal 2 4 6 5 2 2" xfId="16277" xr:uid="{00000000-0005-0000-0000-0000AA940000}"/>
    <cellStyle name="Normal 2 4 6 5 2 2 2" xfId="46043" xr:uid="{00000000-0005-0000-0000-0000AB940000}"/>
    <cellStyle name="Normal 2 4 6 5 2 3" xfId="27494" xr:uid="{00000000-0005-0000-0000-0000AC940000}"/>
    <cellStyle name="Normal 2 4 6 5 2 3 2" xfId="57260" xr:uid="{00000000-0005-0000-0000-0000AD940000}"/>
    <cellStyle name="Normal 2 4 6 5 2 4" xfId="37416" xr:uid="{00000000-0005-0000-0000-0000AE940000}"/>
    <cellStyle name="Normal 2 4 6 5 3" xfId="16278" xr:uid="{00000000-0005-0000-0000-0000AF940000}"/>
    <cellStyle name="Normal 2 4 6 5 3 2" xfId="46044" xr:uid="{00000000-0005-0000-0000-0000B0940000}"/>
    <cellStyle name="Normal 2 4 6 5 4" xfId="22533" xr:uid="{00000000-0005-0000-0000-0000B1940000}"/>
    <cellStyle name="Normal 2 4 6 5 4 2" xfId="52299" xr:uid="{00000000-0005-0000-0000-0000B2940000}"/>
    <cellStyle name="Normal 2 4 6 5 5" xfId="32455" xr:uid="{00000000-0005-0000-0000-0000B3940000}"/>
    <cellStyle name="Normal 2 4 6 6" xfId="5169" xr:uid="{00000000-0005-0000-0000-0000B4940000}"/>
    <cellStyle name="Normal 2 4 6 6 2" xfId="16279" xr:uid="{00000000-0005-0000-0000-0000B5940000}"/>
    <cellStyle name="Normal 2 4 6 6 2 2" xfId="46045" xr:uid="{00000000-0005-0000-0000-0000B6940000}"/>
    <cellStyle name="Normal 2 4 6 6 3" xfId="25013" xr:uid="{00000000-0005-0000-0000-0000B7940000}"/>
    <cellStyle name="Normal 2 4 6 6 3 2" xfId="54779" xr:uid="{00000000-0005-0000-0000-0000B8940000}"/>
    <cellStyle name="Normal 2 4 6 6 4" xfId="34935" xr:uid="{00000000-0005-0000-0000-0000B9940000}"/>
    <cellStyle name="Normal 2 4 6 7" xfId="16280" xr:uid="{00000000-0005-0000-0000-0000BA940000}"/>
    <cellStyle name="Normal 2 4 6 7 2" xfId="46046" xr:uid="{00000000-0005-0000-0000-0000BB940000}"/>
    <cellStyle name="Normal 2 4 6 8" xfId="20052" xr:uid="{00000000-0005-0000-0000-0000BC940000}"/>
    <cellStyle name="Normal 2 4 6 8 2" xfId="49818" xr:uid="{00000000-0005-0000-0000-0000BD940000}"/>
    <cellStyle name="Normal 2 4 6 9" xfId="29974" xr:uid="{00000000-0005-0000-0000-0000BE940000}"/>
    <cellStyle name="Normal 2 4 7" xfId="143" xr:uid="{00000000-0005-0000-0000-0000BF940000}"/>
    <cellStyle name="Normal 2 4 7 2" xfId="453" xr:uid="{00000000-0005-0000-0000-0000C0940000}"/>
    <cellStyle name="Normal 2 4 7 2 2" xfId="1073" xr:uid="{00000000-0005-0000-0000-0000C1940000}"/>
    <cellStyle name="Normal 2 4 7 2 2 2" xfId="2315" xr:uid="{00000000-0005-0000-0000-0000C2940000}"/>
    <cellStyle name="Normal 2 4 7 2 2 2 2" xfId="4797" xr:uid="{00000000-0005-0000-0000-0000C3940000}"/>
    <cellStyle name="Normal 2 4 7 2 2 2 2 2" xfId="9758" xr:uid="{00000000-0005-0000-0000-0000C4940000}"/>
    <cellStyle name="Normal 2 4 7 2 2 2 2 2 2" xfId="16281" xr:uid="{00000000-0005-0000-0000-0000C5940000}"/>
    <cellStyle name="Normal 2 4 7 2 2 2 2 2 2 2" xfId="46047" xr:uid="{00000000-0005-0000-0000-0000C6940000}"/>
    <cellStyle name="Normal 2 4 7 2 2 2 2 2 3" xfId="29602" xr:uid="{00000000-0005-0000-0000-0000C7940000}"/>
    <cellStyle name="Normal 2 4 7 2 2 2 2 2 3 2" xfId="59368" xr:uid="{00000000-0005-0000-0000-0000C8940000}"/>
    <cellStyle name="Normal 2 4 7 2 2 2 2 2 4" xfId="39524" xr:uid="{00000000-0005-0000-0000-0000C9940000}"/>
    <cellStyle name="Normal 2 4 7 2 2 2 2 3" xfId="16282" xr:uid="{00000000-0005-0000-0000-0000CA940000}"/>
    <cellStyle name="Normal 2 4 7 2 2 2 2 3 2" xfId="46048" xr:uid="{00000000-0005-0000-0000-0000CB940000}"/>
    <cellStyle name="Normal 2 4 7 2 2 2 2 4" xfId="24641" xr:uid="{00000000-0005-0000-0000-0000CC940000}"/>
    <cellStyle name="Normal 2 4 7 2 2 2 2 4 2" xfId="54407" xr:uid="{00000000-0005-0000-0000-0000CD940000}"/>
    <cellStyle name="Normal 2 4 7 2 2 2 2 5" xfId="34563" xr:uid="{00000000-0005-0000-0000-0000CE940000}"/>
    <cellStyle name="Normal 2 4 7 2 2 2 3" xfId="7277" xr:uid="{00000000-0005-0000-0000-0000CF940000}"/>
    <cellStyle name="Normal 2 4 7 2 2 2 3 2" xfId="16283" xr:uid="{00000000-0005-0000-0000-0000D0940000}"/>
    <cellStyle name="Normal 2 4 7 2 2 2 3 2 2" xfId="46049" xr:uid="{00000000-0005-0000-0000-0000D1940000}"/>
    <cellStyle name="Normal 2 4 7 2 2 2 3 3" xfId="27121" xr:uid="{00000000-0005-0000-0000-0000D2940000}"/>
    <cellStyle name="Normal 2 4 7 2 2 2 3 3 2" xfId="56887" xr:uid="{00000000-0005-0000-0000-0000D3940000}"/>
    <cellStyle name="Normal 2 4 7 2 2 2 3 4" xfId="37043" xr:uid="{00000000-0005-0000-0000-0000D4940000}"/>
    <cellStyle name="Normal 2 4 7 2 2 2 4" xfId="16284" xr:uid="{00000000-0005-0000-0000-0000D5940000}"/>
    <cellStyle name="Normal 2 4 7 2 2 2 4 2" xfId="46050" xr:uid="{00000000-0005-0000-0000-0000D6940000}"/>
    <cellStyle name="Normal 2 4 7 2 2 2 5" xfId="22160" xr:uid="{00000000-0005-0000-0000-0000D7940000}"/>
    <cellStyle name="Normal 2 4 7 2 2 2 5 2" xfId="51926" xr:uid="{00000000-0005-0000-0000-0000D8940000}"/>
    <cellStyle name="Normal 2 4 7 2 2 2 6" xfId="32082" xr:uid="{00000000-0005-0000-0000-0000D9940000}"/>
    <cellStyle name="Normal 2 4 7 2 2 3" xfId="3556" xr:uid="{00000000-0005-0000-0000-0000DA940000}"/>
    <cellStyle name="Normal 2 4 7 2 2 3 2" xfId="8518" xr:uid="{00000000-0005-0000-0000-0000DB940000}"/>
    <cellStyle name="Normal 2 4 7 2 2 3 2 2" xfId="16285" xr:uid="{00000000-0005-0000-0000-0000DC940000}"/>
    <cellStyle name="Normal 2 4 7 2 2 3 2 2 2" xfId="46051" xr:uid="{00000000-0005-0000-0000-0000DD940000}"/>
    <cellStyle name="Normal 2 4 7 2 2 3 2 3" xfId="28362" xr:uid="{00000000-0005-0000-0000-0000DE940000}"/>
    <cellStyle name="Normal 2 4 7 2 2 3 2 3 2" xfId="58128" xr:uid="{00000000-0005-0000-0000-0000DF940000}"/>
    <cellStyle name="Normal 2 4 7 2 2 3 2 4" xfId="38284" xr:uid="{00000000-0005-0000-0000-0000E0940000}"/>
    <cellStyle name="Normal 2 4 7 2 2 3 3" xfId="16286" xr:uid="{00000000-0005-0000-0000-0000E1940000}"/>
    <cellStyle name="Normal 2 4 7 2 2 3 3 2" xfId="46052" xr:uid="{00000000-0005-0000-0000-0000E2940000}"/>
    <cellStyle name="Normal 2 4 7 2 2 3 4" xfId="23401" xr:uid="{00000000-0005-0000-0000-0000E3940000}"/>
    <cellStyle name="Normal 2 4 7 2 2 3 4 2" xfId="53167" xr:uid="{00000000-0005-0000-0000-0000E4940000}"/>
    <cellStyle name="Normal 2 4 7 2 2 3 5" xfId="33323" xr:uid="{00000000-0005-0000-0000-0000E5940000}"/>
    <cellStyle name="Normal 2 4 7 2 2 4" xfId="6037" xr:uid="{00000000-0005-0000-0000-0000E6940000}"/>
    <cellStyle name="Normal 2 4 7 2 2 4 2" xfId="16287" xr:uid="{00000000-0005-0000-0000-0000E7940000}"/>
    <cellStyle name="Normal 2 4 7 2 2 4 2 2" xfId="46053" xr:uid="{00000000-0005-0000-0000-0000E8940000}"/>
    <cellStyle name="Normal 2 4 7 2 2 4 3" xfId="25881" xr:uid="{00000000-0005-0000-0000-0000E9940000}"/>
    <cellStyle name="Normal 2 4 7 2 2 4 3 2" xfId="55647" xr:uid="{00000000-0005-0000-0000-0000EA940000}"/>
    <cellStyle name="Normal 2 4 7 2 2 4 4" xfId="35803" xr:uid="{00000000-0005-0000-0000-0000EB940000}"/>
    <cellStyle name="Normal 2 4 7 2 2 5" xfId="16288" xr:uid="{00000000-0005-0000-0000-0000EC940000}"/>
    <cellStyle name="Normal 2 4 7 2 2 5 2" xfId="46054" xr:uid="{00000000-0005-0000-0000-0000ED940000}"/>
    <cellStyle name="Normal 2 4 7 2 2 6" xfId="20920" xr:uid="{00000000-0005-0000-0000-0000EE940000}"/>
    <cellStyle name="Normal 2 4 7 2 2 6 2" xfId="50686" xr:uid="{00000000-0005-0000-0000-0000EF940000}"/>
    <cellStyle name="Normal 2 4 7 2 2 7" xfId="30842" xr:uid="{00000000-0005-0000-0000-0000F0940000}"/>
    <cellStyle name="Normal 2 4 7 2 3" xfId="1695" xr:uid="{00000000-0005-0000-0000-0000F1940000}"/>
    <cellStyle name="Normal 2 4 7 2 3 2" xfId="4177" xr:uid="{00000000-0005-0000-0000-0000F2940000}"/>
    <cellStyle name="Normal 2 4 7 2 3 2 2" xfId="9138" xr:uid="{00000000-0005-0000-0000-0000F3940000}"/>
    <cellStyle name="Normal 2 4 7 2 3 2 2 2" xfId="16289" xr:uid="{00000000-0005-0000-0000-0000F4940000}"/>
    <cellStyle name="Normal 2 4 7 2 3 2 2 2 2" xfId="46055" xr:uid="{00000000-0005-0000-0000-0000F5940000}"/>
    <cellStyle name="Normal 2 4 7 2 3 2 2 3" xfId="28982" xr:uid="{00000000-0005-0000-0000-0000F6940000}"/>
    <cellStyle name="Normal 2 4 7 2 3 2 2 3 2" xfId="58748" xr:uid="{00000000-0005-0000-0000-0000F7940000}"/>
    <cellStyle name="Normal 2 4 7 2 3 2 2 4" xfId="38904" xr:uid="{00000000-0005-0000-0000-0000F8940000}"/>
    <cellStyle name="Normal 2 4 7 2 3 2 3" xfId="16290" xr:uid="{00000000-0005-0000-0000-0000F9940000}"/>
    <cellStyle name="Normal 2 4 7 2 3 2 3 2" xfId="46056" xr:uid="{00000000-0005-0000-0000-0000FA940000}"/>
    <cellStyle name="Normal 2 4 7 2 3 2 4" xfId="24021" xr:uid="{00000000-0005-0000-0000-0000FB940000}"/>
    <cellStyle name="Normal 2 4 7 2 3 2 4 2" xfId="53787" xr:uid="{00000000-0005-0000-0000-0000FC940000}"/>
    <cellStyle name="Normal 2 4 7 2 3 2 5" xfId="33943" xr:uid="{00000000-0005-0000-0000-0000FD940000}"/>
    <cellStyle name="Normal 2 4 7 2 3 3" xfId="6657" xr:uid="{00000000-0005-0000-0000-0000FE940000}"/>
    <cellStyle name="Normal 2 4 7 2 3 3 2" xfId="16291" xr:uid="{00000000-0005-0000-0000-0000FF940000}"/>
    <cellStyle name="Normal 2 4 7 2 3 3 2 2" xfId="46057" xr:uid="{00000000-0005-0000-0000-000000950000}"/>
    <cellStyle name="Normal 2 4 7 2 3 3 3" xfId="26501" xr:uid="{00000000-0005-0000-0000-000001950000}"/>
    <cellStyle name="Normal 2 4 7 2 3 3 3 2" xfId="56267" xr:uid="{00000000-0005-0000-0000-000002950000}"/>
    <cellStyle name="Normal 2 4 7 2 3 3 4" xfId="36423" xr:uid="{00000000-0005-0000-0000-000003950000}"/>
    <cellStyle name="Normal 2 4 7 2 3 4" xfId="16292" xr:uid="{00000000-0005-0000-0000-000004950000}"/>
    <cellStyle name="Normal 2 4 7 2 3 4 2" xfId="46058" xr:uid="{00000000-0005-0000-0000-000005950000}"/>
    <cellStyle name="Normal 2 4 7 2 3 5" xfId="21540" xr:uid="{00000000-0005-0000-0000-000006950000}"/>
    <cellStyle name="Normal 2 4 7 2 3 5 2" xfId="51306" xr:uid="{00000000-0005-0000-0000-000007950000}"/>
    <cellStyle name="Normal 2 4 7 2 3 6" xfId="31462" xr:uid="{00000000-0005-0000-0000-000008950000}"/>
    <cellStyle name="Normal 2 4 7 2 4" xfId="2936" xr:uid="{00000000-0005-0000-0000-000009950000}"/>
    <cellStyle name="Normal 2 4 7 2 4 2" xfId="7898" xr:uid="{00000000-0005-0000-0000-00000A950000}"/>
    <cellStyle name="Normal 2 4 7 2 4 2 2" xfId="16293" xr:uid="{00000000-0005-0000-0000-00000B950000}"/>
    <cellStyle name="Normal 2 4 7 2 4 2 2 2" xfId="46059" xr:uid="{00000000-0005-0000-0000-00000C950000}"/>
    <cellStyle name="Normal 2 4 7 2 4 2 3" xfId="27742" xr:uid="{00000000-0005-0000-0000-00000D950000}"/>
    <cellStyle name="Normal 2 4 7 2 4 2 3 2" xfId="57508" xr:uid="{00000000-0005-0000-0000-00000E950000}"/>
    <cellStyle name="Normal 2 4 7 2 4 2 4" xfId="37664" xr:uid="{00000000-0005-0000-0000-00000F950000}"/>
    <cellStyle name="Normal 2 4 7 2 4 3" xfId="16294" xr:uid="{00000000-0005-0000-0000-000010950000}"/>
    <cellStyle name="Normal 2 4 7 2 4 3 2" xfId="46060" xr:uid="{00000000-0005-0000-0000-000011950000}"/>
    <cellStyle name="Normal 2 4 7 2 4 4" xfId="22781" xr:uid="{00000000-0005-0000-0000-000012950000}"/>
    <cellStyle name="Normal 2 4 7 2 4 4 2" xfId="52547" xr:uid="{00000000-0005-0000-0000-000013950000}"/>
    <cellStyle name="Normal 2 4 7 2 4 5" xfId="32703" xr:uid="{00000000-0005-0000-0000-000014950000}"/>
    <cellStyle name="Normal 2 4 7 2 5" xfId="5417" xr:uid="{00000000-0005-0000-0000-000015950000}"/>
    <cellStyle name="Normal 2 4 7 2 5 2" xfId="16295" xr:uid="{00000000-0005-0000-0000-000016950000}"/>
    <cellStyle name="Normal 2 4 7 2 5 2 2" xfId="46061" xr:uid="{00000000-0005-0000-0000-000017950000}"/>
    <cellStyle name="Normal 2 4 7 2 5 3" xfId="25261" xr:uid="{00000000-0005-0000-0000-000018950000}"/>
    <cellStyle name="Normal 2 4 7 2 5 3 2" xfId="55027" xr:uid="{00000000-0005-0000-0000-000019950000}"/>
    <cellStyle name="Normal 2 4 7 2 5 4" xfId="35183" xr:uid="{00000000-0005-0000-0000-00001A950000}"/>
    <cellStyle name="Normal 2 4 7 2 6" xfId="16296" xr:uid="{00000000-0005-0000-0000-00001B950000}"/>
    <cellStyle name="Normal 2 4 7 2 6 2" xfId="46062" xr:uid="{00000000-0005-0000-0000-00001C950000}"/>
    <cellStyle name="Normal 2 4 7 2 7" xfId="20300" xr:uid="{00000000-0005-0000-0000-00001D950000}"/>
    <cellStyle name="Normal 2 4 7 2 7 2" xfId="50066" xr:uid="{00000000-0005-0000-0000-00001E950000}"/>
    <cellStyle name="Normal 2 4 7 2 8" xfId="30222" xr:uid="{00000000-0005-0000-0000-00001F950000}"/>
    <cellStyle name="Normal 2 4 7 3" xfId="763" xr:uid="{00000000-0005-0000-0000-000020950000}"/>
    <cellStyle name="Normal 2 4 7 3 2" xfId="2005" xr:uid="{00000000-0005-0000-0000-000021950000}"/>
    <cellStyle name="Normal 2 4 7 3 2 2" xfId="4487" xr:uid="{00000000-0005-0000-0000-000022950000}"/>
    <cellStyle name="Normal 2 4 7 3 2 2 2" xfId="9448" xr:uid="{00000000-0005-0000-0000-000023950000}"/>
    <cellStyle name="Normal 2 4 7 3 2 2 2 2" xfId="16297" xr:uid="{00000000-0005-0000-0000-000024950000}"/>
    <cellStyle name="Normal 2 4 7 3 2 2 2 2 2" xfId="46063" xr:uid="{00000000-0005-0000-0000-000025950000}"/>
    <cellStyle name="Normal 2 4 7 3 2 2 2 3" xfId="29292" xr:uid="{00000000-0005-0000-0000-000026950000}"/>
    <cellStyle name="Normal 2 4 7 3 2 2 2 3 2" xfId="59058" xr:uid="{00000000-0005-0000-0000-000027950000}"/>
    <cellStyle name="Normal 2 4 7 3 2 2 2 4" xfId="39214" xr:uid="{00000000-0005-0000-0000-000028950000}"/>
    <cellStyle name="Normal 2 4 7 3 2 2 3" xfId="16298" xr:uid="{00000000-0005-0000-0000-000029950000}"/>
    <cellStyle name="Normal 2 4 7 3 2 2 3 2" xfId="46064" xr:uid="{00000000-0005-0000-0000-00002A950000}"/>
    <cellStyle name="Normal 2 4 7 3 2 2 4" xfId="24331" xr:uid="{00000000-0005-0000-0000-00002B950000}"/>
    <cellStyle name="Normal 2 4 7 3 2 2 4 2" xfId="54097" xr:uid="{00000000-0005-0000-0000-00002C950000}"/>
    <cellStyle name="Normal 2 4 7 3 2 2 5" xfId="34253" xr:uid="{00000000-0005-0000-0000-00002D950000}"/>
    <cellStyle name="Normal 2 4 7 3 2 3" xfId="6967" xr:uid="{00000000-0005-0000-0000-00002E950000}"/>
    <cellStyle name="Normal 2 4 7 3 2 3 2" xfId="16299" xr:uid="{00000000-0005-0000-0000-00002F950000}"/>
    <cellStyle name="Normal 2 4 7 3 2 3 2 2" xfId="46065" xr:uid="{00000000-0005-0000-0000-000030950000}"/>
    <cellStyle name="Normal 2 4 7 3 2 3 3" xfId="26811" xr:uid="{00000000-0005-0000-0000-000031950000}"/>
    <cellStyle name="Normal 2 4 7 3 2 3 3 2" xfId="56577" xr:uid="{00000000-0005-0000-0000-000032950000}"/>
    <cellStyle name="Normal 2 4 7 3 2 3 4" xfId="36733" xr:uid="{00000000-0005-0000-0000-000033950000}"/>
    <cellStyle name="Normal 2 4 7 3 2 4" xfId="16300" xr:uid="{00000000-0005-0000-0000-000034950000}"/>
    <cellStyle name="Normal 2 4 7 3 2 4 2" xfId="46066" xr:uid="{00000000-0005-0000-0000-000035950000}"/>
    <cellStyle name="Normal 2 4 7 3 2 5" xfId="21850" xr:uid="{00000000-0005-0000-0000-000036950000}"/>
    <cellStyle name="Normal 2 4 7 3 2 5 2" xfId="51616" xr:uid="{00000000-0005-0000-0000-000037950000}"/>
    <cellStyle name="Normal 2 4 7 3 2 6" xfId="31772" xr:uid="{00000000-0005-0000-0000-000038950000}"/>
    <cellStyle name="Normal 2 4 7 3 3" xfId="3246" xr:uid="{00000000-0005-0000-0000-000039950000}"/>
    <cellStyle name="Normal 2 4 7 3 3 2" xfId="8208" xr:uid="{00000000-0005-0000-0000-00003A950000}"/>
    <cellStyle name="Normal 2 4 7 3 3 2 2" xfId="16301" xr:uid="{00000000-0005-0000-0000-00003B950000}"/>
    <cellStyle name="Normal 2 4 7 3 3 2 2 2" xfId="46067" xr:uid="{00000000-0005-0000-0000-00003C950000}"/>
    <cellStyle name="Normal 2 4 7 3 3 2 3" xfId="28052" xr:uid="{00000000-0005-0000-0000-00003D950000}"/>
    <cellStyle name="Normal 2 4 7 3 3 2 3 2" xfId="57818" xr:uid="{00000000-0005-0000-0000-00003E950000}"/>
    <cellStyle name="Normal 2 4 7 3 3 2 4" xfId="37974" xr:uid="{00000000-0005-0000-0000-00003F950000}"/>
    <cellStyle name="Normal 2 4 7 3 3 3" xfId="16302" xr:uid="{00000000-0005-0000-0000-000040950000}"/>
    <cellStyle name="Normal 2 4 7 3 3 3 2" xfId="46068" xr:uid="{00000000-0005-0000-0000-000041950000}"/>
    <cellStyle name="Normal 2 4 7 3 3 4" xfId="23091" xr:uid="{00000000-0005-0000-0000-000042950000}"/>
    <cellStyle name="Normal 2 4 7 3 3 4 2" xfId="52857" xr:uid="{00000000-0005-0000-0000-000043950000}"/>
    <cellStyle name="Normal 2 4 7 3 3 5" xfId="33013" xr:uid="{00000000-0005-0000-0000-000044950000}"/>
    <cellStyle name="Normal 2 4 7 3 4" xfId="5727" xr:uid="{00000000-0005-0000-0000-000045950000}"/>
    <cellStyle name="Normal 2 4 7 3 4 2" xfId="16303" xr:uid="{00000000-0005-0000-0000-000046950000}"/>
    <cellStyle name="Normal 2 4 7 3 4 2 2" xfId="46069" xr:uid="{00000000-0005-0000-0000-000047950000}"/>
    <cellStyle name="Normal 2 4 7 3 4 3" xfId="25571" xr:uid="{00000000-0005-0000-0000-000048950000}"/>
    <cellStyle name="Normal 2 4 7 3 4 3 2" xfId="55337" xr:uid="{00000000-0005-0000-0000-000049950000}"/>
    <cellStyle name="Normal 2 4 7 3 4 4" xfId="35493" xr:uid="{00000000-0005-0000-0000-00004A950000}"/>
    <cellStyle name="Normal 2 4 7 3 5" xfId="16304" xr:uid="{00000000-0005-0000-0000-00004B950000}"/>
    <cellStyle name="Normal 2 4 7 3 5 2" xfId="46070" xr:uid="{00000000-0005-0000-0000-00004C950000}"/>
    <cellStyle name="Normal 2 4 7 3 6" xfId="20610" xr:uid="{00000000-0005-0000-0000-00004D950000}"/>
    <cellStyle name="Normal 2 4 7 3 6 2" xfId="50376" xr:uid="{00000000-0005-0000-0000-00004E950000}"/>
    <cellStyle name="Normal 2 4 7 3 7" xfId="30532" xr:uid="{00000000-0005-0000-0000-00004F950000}"/>
    <cellStyle name="Normal 2 4 7 4" xfId="1385" xr:uid="{00000000-0005-0000-0000-000050950000}"/>
    <cellStyle name="Normal 2 4 7 4 2" xfId="3867" xr:uid="{00000000-0005-0000-0000-000051950000}"/>
    <cellStyle name="Normal 2 4 7 4 2 2" xfId="8828" xr:uid="{00000000-0005-0000-0000-000052950000}"/>
    <cellStyle name="Normal 2 4 7 4 2 2 2" xfId="16305" xr:uid="{00000000-0005-0000-0000-000053950000}"/>
    <cellStyle name="Normal 2 4 7 4 2 2 2 2" xfId="46071" xr:uid="{00000000-0005-0000-0000-000054950000}"/>
    <cellStyle name="Normal 2 4 7 4 2 2 3" xfId="28672" xr:uid="{00000000-0005-0000-0000-000055950000}"/>
    <cellStyle name="Normal 2 4 7 4 2 2 3 2" xfId="58438" xr:uid="{00000000-0005-0000-0000-000056950000}"/>
    <cellStyle name="Normal 2 4 7 4 2 2 4" xfId="38594" xr:uid="{00000000-0005-0000-0000-000057950000}"/>
    <cellStyle name="Normal 2 4 7 4 2 3" xfId="16306" xr:uid="{00000000-0005-0000-0000-000058950000}"/>
    <cellStyle name="Normal 2 4 7 4 2 3 2" xfId="46072" xr:uid="{00000000-0005-0000-0000-000059950000}"/>
    <cellStyle name="Normal 2 4 7 4 2 4" xfId="23711" xr:uid="{00000000-0005-0000-0000-00005A950000}"/>
    <cellStyle name="Normal 2 4 7 4 2 4 2" xfId="53477" xr:uid="{00000000-0005-0000-0000-00005B950000}"/>
    <cellStyle name="Normal 2 4 7 4 2 5" xfId="33633" xr:uid="{00000000-0005-0000-0000-00005C950000}"/>
    <cellStyle name="Normal 2 4 7 4 3" xfId="6347" xr:uid="{00000000-0005-0000-0000-00005D950000}"/>
    <cellStyle name="Normal 2 4 7 4 3 2" xfId="16307" xr:uid="{00000000-0005-0000-0000-00005E950000}"/>
    <cellStyle name="Normal 2 4 7 4 3 2 2" xfId="46073" xr:uid="{00000000-0005-0000-0000-00005F950000}"/>
    <cellStyle name="Normal 2 4 7 4 3 3" xfId="26191" xr:uid="{00000000-0005-0000-0000-000060950000}"/>
    <cellStyle name="Normal 2 4 7 4 3 3 2" xfId="55957" xr:uid="{00000000-0005-0000-0000-000061950000}"/>
    <cellStyle name="Normal 2 4 7 4 3 4" xfId="36113" xr:uid="{00000000-0005-0000-0000-000062950000}"/>
    <cellStyle name="Normal 2 4 7 4 4" xfId="16308" xr:uid="{00000000-0005-0000-0000-000063950000}"/>
    <cellStyle name="Normal 2 4 7 4 4 2" xfId="46074" xr:uid="{00000000-0005-0000-0000-000064950000}"/>
    <cellStyle name="Normal 2 4 7 4 5" xfId="21230" xr:uid="{00000000-0005-0000-0000-000065950000}"/>
    <cellStyle name="Normal 2 4 7 4 5 2" xfId="50996" xr:uid="{00000000-0005-0000-0000-000066950000}"/>
    <cellStyle name="Normal 2 4 7 4 6" xfId="31152" xr:uid="{00000000-0005-0000-0000-000067950000}"/>
    <cellStyle name="Normal 2 4 7 5" xfId="2626" xr:uid="{00000000-0005-0000-0000-000068950000}"/>
    <cellStyle name="Normal 2 4 7 5 2" xfId="7588" xr:uid="{00000000-0005-0000-0000-000069950000}"/>
    <cellStyle name="Normal 2 4 7 5 2 2" xfId="16309" xr:uid="{00000000-0005-0000-0000-00006A950000}"/>
    <cellStyle name="Normal 2 4 7 5 2 2 2" xfId="46075" xr:uid="{00000000-0005-0000-0000-00006B950000}"/>
    <cellStyle name="Normal 2 4 7 5 2 3" xfId="27432" xr:uid="{00000000-0005-0000-0000-00006C950000}"/>
    <cellStyle name="Normal 2 4 7 5 2 3 2" xfId="57198" xr:uid="{00000000-0005-0000-0000-00006D950000}"/>
    <cellStyle name="Normal 2 4 7 5 2 4" xfId="37354" xr:uid="{00000000-0005-0000-0000-00006E950000}"/>
    <cellStyle name="Normal 2 4 7 5 3" xfId="16310" xr:uid="{00000000-0005-0000-0000-00006F950000}"/>
    <cellStyle name="Normal 2 4 7 5 3 2" xfId="46076" xr:uid="{00000000-0005-0000-0000-000070950000}"/>
    <cellStyle name="Normal 2 4 7 5 4" xfId="22471" xr:uid="{00000000-0005-0000-0000-000071950000}"/>
    <cellStyle name="Normal 2 4 7 5 4 2" xfId="52237" xr:uid="{00000000-0005-0000-0000-000072950000}"/>
    <cellStyle name="Normal 2 4 7 5 5" xfId="32393" xr:uid="{00000000-0005-0000-0000-000073950000}"/>
    <cellStyle name="Normal 2 4 7 6" xfId="5107" xr:uid="{00000000-0005-0000-0000-000074950000}"/>
    <cellStyle name="Normal 2 4 7 6 2" xfId="16311" xr:uid="{00000000-0005-0000-0000-000075950000}"/>
    <cellStyle name="Normal 2 4 7 6 2 2" xfId="46077" xr:uid="{00000000-0005-0000-0000-000076950000}"/>
    <cellStyle name="Normal 2 4 7 6 3" xfId="24951" xr:uid="{00000000-0005-0000-0000-000077950000}"/>
    <cellStyle name="Normal 2 4 7 6 3 2" xfId="54717" xr:uid="{00000000-0005-0000-0000-000078950000}"/>
    <cellStyle name="Normal 2 4 7 6 4" xfId="34873" xr:uid="{00000000-0005-0000-0000-000079950000}"/>
    <cellStyle name="Normal 2 4 7 7" xfId="16312" xr:uid="{00000000-0005-0000-0000-00007A950000}"/>
    <cellStyle name="Normal 2 4 7 7 2" xfId="46078" xr:uid="{00000000-0005-0000-0000-00007B950000}"/>
    <cellStyle name="Normal 2 4 7 8" xfId="19990" xr:uid="{00000000-0005-0000-0000-00007C950000}"/>
    <cellStyle name="Normal 2 4 7 8 2" xfId="49756" xr:uid="{00000000-0005-0000-0000-00007D950000}"/>
    <cellStyle name="Normal 2 4 7 9" xfId="29912" xr:uid="{00000000-0005-0000-0000-00007E950000}"/>
    <cellStyle name="Normal 2 4 8" xfId="329" xr:uid="{00000000-0005-0000-0000-00007F950000}"/>
    <cellStyle name="Normal 2 4 8 2" xfId="949" xr:uid="{00000000-0005-0000-0000-000080950000}"/>
    <cellStyle name="Normal 2 4 8 2 2" xfId="2191" xr:uid="{00000000-0005-0000-0000-000081950000}"/>
    <cellStyle name="Normal 2 4 8 2 2 2" xfId="4673" xr:uid="{00000000-0005-0000-0000-000082950000}"/>
    <cellStyle name="Normal 2 4 8 2 2 2 2" xfId="9634" xr:uid="{00000000-0005-0000-0000-000083950000}"/>
    <cellStyle name="Normal 2 4 8 2 2 2 2 2" xfId="16313" xr:uid="{00000000-0005-0000-0000-000084950000}"/>
    <cellStyle name="Normal 2 4 8 2 2 2 2 2 2" xfId="46079" xr:uid="{00000000-0005-0000-0000-000085950000}"/>
    <cellStyle name="Normal 2 4 8 2 2 2 2 3" xfId="29478" xr:uid="{00000000-0005-0000-0000-000086950000}"/>
    <cellStyle name="Normal 2 4 8 2 2 2 2 3 2" xfId="59244" xr:uid="{00000000-0005-0000-0000-000087950000}"/>
    <cellStyle name="Normal 2 4 8 2 2 2 2 4" xfId="39400" xr:uid="{00000000-0005-0000-0000-000088950000}"/>
    <cellStyle name="Normal 2 4 8 2 2 2 3" xfId="16314" xr:uid="{00000000-0005-0000-0000-000089950000}"/>
    <cellStyle name="Normal 2 4 8 2 2 2 3 2" xfId="46080" xr:uid="{00000000-0005-0000-0000-00008A950000}"/>
    <cellStyle name="Normal 2 4 8 2 2 2 4" xfId="24517" xr:uid="{00000000-0005-0000-0000-00008B950000}"/>
    <cellStyle name="Normal 2 4 8 2 2 2 4 2" xfId="54283" xr:uid="{00000000-0005-0000-0000-00008C950000}"/>
    <cellStyle name="Normal 2 4 8 2 2 2 5" xfId="34439" xr:uid="{00000000-0005-0000-0000-00008D950000}"/>
    <cellStyle name="Normal 2 4 8 2 2 3" xfId="7153" xr:uid="{00000000-0005-0000-0000-00008E950000}"/>
    <cellStyle name="Normal 2 4 8 2 2 3 2" xfId="16315" xr:uid="{00000000-0005-0000-0000-00008F950000}"/>
    <cellStyle name="Normal 2 4 8 2 2 3 2 2" xfId="46081" xr:uid="{00000000-0005-0000-0000-000090950000}"/>
    <cellStyle name="Normal 2 4 8 2 2 3 3" xfId="26997" xr:uid="{00000000-0005-0000-0000-000091950000}"/>
    <cellStyle name="Normal 2 4 8 2 2 3 3 2" xfId="56763" xr:uid="{00000000-0005-0000-0000-000092950000}"/>
    <cellStyle name="Normal 2 4 8 2 2 3 4" xfId="36919" xr:uid="{00000000-0005-0000-0000-000093950000}"/>
    <cellStyle name="Normal 2 4 8 2 2 4" xfId="16316" xr:uid="{00000000-0005-0000-0000-000094950000}"/>
    <cellStyle name="Normal 2 4 8 2 2 4 2" xfId="46082" xr:uid="{00000000-0005-0000-0000-000095950000}"/>
    <cellStyle name="Normal 2 4 8 2 2 5" xfId="22036" xr:uid="{00000000-0005-0000-0000-000096950000}"/>
    <cellStyle name="Normal 2 4 8 2 2 5 2" xfId="51802" xr:uid="{00000000-0005-0000-0000-000097950000}"/>
    <cellStyle name="Normal 2 4 8 2 2 6" xfId="31958" xr:uid="{00000000-0005-0000-0000-000098950000}"/>
    <cellStyle name="Normal 2 4 8 2 3" xfId="3432" xr:uid="{00000000-0005-0000-0000-000099950000}"/>
    <cellStyle name="Normal 2 4 8 2 3 2" xfId="8394" xr:uid="{00000000-0005-0000-0000-00009A950000}"/>
    <cellStyle name="Normal 2 4 8 2 3 2 2" xfId="16317" xr:uid="{00000000-0005-0000-0000-00009B950000}"/>
    <cellStyle name="Normal 2 4 8 2 3 2 2 2" xfId="46083" xr:uid="{00000000-0005-0000-0000-00009C950000}"/>
    <cellStyle name="Normal 2 4 8 2 3 2 3" xfId="28238" xr:uid="{00000000-0005-0000-0000-00009D950000}"/>
    <cellStyle name="Normal 2 4 8 2 3 2 3 2" xfId="58004" xr:uid="{00000000-0005-0000-0000-00009E950000}"/>
    <cellStyle name="Normal 2 4 8 2 3 2 4" xfId="38160" xr:uid="{00000000-0005-0000-0000-00009F950000}"/>
    <cellStyle name="Normal 2 4 8 2 3 3" xfId="16318" xr:uid="{00000000-0005-0000-0000-0000A0950000}"/>
    <cellStyle name="Normal 2 4 8 2 3 3 2" xfId="46084" xr:uid="{00000000-0005-0000-0000-0000A1950000}"/>
    <cellStyle name="Normal 2 4 8 2 3 4" xfId="23277" xr:uid="{00000000-0005-0000-0000-0000A2950000}"/>
    <cellStyle name="Normal 2 4 8 2 3 4 2" xfId="53043" xr:uid="{00000000-0005-0000-0000-0000A3950000}"/>
    <cellStyle name="Normal 2 4 8 2 3 5" xfId="33199" xr:uid="{00000000-0005-0000-0000-0000A4950000}"/>
    <cellStyle name="Normal 2 4 8 2 4" xfId="5913" xr:uid="{00000000-0005-0000-0000-0000A5950000}"/>
    <cellStyle name="Normal 2 4 8 2 4 2" xfId="16319" xr:uid="{00000000-0005-0000-0000-0000A6950000}"/>
    <cellStyle name="Normal 2 4 8 2 4 2 2" xfId="46085" xr:uid="{00000000-0005-0000-0000-0000A7950000}"/>
    <cellStyle name="Normal 2 4 8 2 4 3" xfId="25757" xr:uid="{00000000-0005-0000-0000-0000A8950000}"/>
    <cellStyle name="Normal 2 4 8 2 4 3 2" xfId="55523" xr:uid="{00000000-0005-0000-0000-0000A9950000}"/>
    <cellStyle name="Normal 2 4 8 2 4 4" xfId="35679" xr:uid="{00000000-0005-0000-0000-0000AA950000}"/>
    <cellStyle name="Normal 2 4 8 2 5" xfId="16320" xr:uid="{00000000-0005-0000-0000-0000AB950000}"/>
    <cellStyle name="Normal 2 4 8 2 5 2" xfId="46086" xr:uid="{00000000-0005-0000-0000-0000AC950000}"/>
    <cellStyle name="Normal 2 4 8 2 6" xfId="20796" xr:uid="{00000000-0005-0000-0000-0000AD950000}"/>
    <cellStyle name="Normal 2 4 8 2 6 2" xfId="50562" xr:uid="{00000000-0005-0000-0000-0000AE950000}"/>
    <cellStyle name="Normal 2 4 8 2 7" xfId="30718" xr:uid="{00000000-0005-0000-0000-0000AF950000}"/>
    <cellStyle name="Normal 2 4 8 3" xfId="1571" xr:uid="{00000000-0005-0000-0000-0000B0950000}"/>
    <cellStyle name="Normal 2 4 8 3 2" xfId="4053" xr:uid="{00000000-0005-0000-0000-0000B1950000}"/>
    <cellStyle name="Normal 2 4 8 3 2 2" xfId="9014" xr:uid="{00000000-0005-0000-0000-0000B2950000}"/>
    <cellStyle name="Normal 2 4 8 3 2 2 2" xfId="16321" xr:uid="{00000000-0005-0000-0000-0000B3950000}"/>
    <cellStyle name="Normal 2 4 8 3 2 2 2 2" xfId="46087" xr:uid="{00000000-0005-0000-0000-0000B4950000}"/>
    <cellStyle name="Normal 2 4 8 3 2 2 3" xfId="28858" xr:uid="{00000000-0005-0000-0000-0000B5950000}"/>
    <cellStyle name="Normal 2 4 8 3 2 2 3 2" xfId="58624" xr:uid="{00000000-0005-0000-0000-0000B6950000}"/>
    <cellStyle name="Normal 2 4 8 3 2 2 4" xfId="38780" xr:uid="{00000000-0005-0000-0000-0000B7950000}"/>
    <cellStyle name="Normal 2 4 8 3 2 3" xfId="16322" xr:uid="{00000000-0005-0000-0000-0000B8950000}"/>
    <cellStyle name="Normal 2 4 8 3 2 3 2" xfId="46088" xr:uid="{00000000-0005-0000-0000-0000B9950000}"/>
    <cellStyle name="Normal 2 4 8 3 2 4" xfId="23897" xr:uid="{00000000-0005-0000-0000-0000BA950000}"/>
    <cellStyle name="Normal 2 4 8 3 2 4 2" xfId="53663" xr:uid="{00000000-0005-0000-0000-0000BB950000}"/>
    <cellStyle name="Normal 2 4 8 3 2 5" xfId="33819" xr:uid="{00000000-0005-0000-0000-0000BC950000}"/>
    <cellStyle name="Normal 2 4 8 3 3" xfId="6533" xr:uid="{00000000-0005-0000-0000-0000BD950000}"/>
    <cellStyle name="Normal 2 4 8 3 3 2" xfId="16323" xr:uid="{00000000-0005-0000-0000-0000BE950000}"/>
    <cellStyle name="Normal 2 4 8 3 3 2 2" xfId="46089" xr:uid="{00000000-0005-0000-0000-0000BF950000}"/>
    <cellStyle name="Normal 2 4 8 3 3 3" xfId="26377" xr:uid="{00000000-0005-0000-0000-0000C0950000}"/>
    <cellStyle name="Normal 2 4 8 3 3 3 2" xfId="56143" xr:uid="{00000000-0005-0000-0000-0000C1950000}"/>
    <cellStyle name="Normal 2 4 8 3 3 4" xfId="36299" xr:uid="{00000000-0005-0000-0000-0000C2950000}"/>
    <cellStyle name="Normal 2 4 8 3 4" xfId="16324" xr:uid="{00000000-0005-0000-0000-0000C3950000}"/>
    <cellStyle name="Normal 2 4 8 3 4 2" xfId="46090" xr:uid="{00000000-0005-0000-0000-0000C4950000}"/>
    <cellStyle name="Normal 2 4 8 3 5" xfId="21416" xr:uid="{00000000-0005-0000-0000-0000C5950000}"/>
    <cellStyle name="Normal 2 4 8 3 5 2" xfId="51182" xr:uid="{00000000-0005-0000-0000-0000C6950000}"/>
    <cellStyle name="Normal 2 4 8 3 6" xfId="31338" xr:uid="{00000000-0005-0000-0000-0000C7950000}"/>
    <cellStyle name="Normal 2 4 8 4" xfId="2812" xr:uid="{00000000-0005-0000-0000-0000C8950000}"/>
    <cellStyle name="Normal 2 4 8 4 2" xfId="7774" xr:uid="{00000000-0005-0000-0000-0000C9950000}"/>
    <cellStyle name="Normal 2 4 8 4 2 2" xfId="16325" xr:uid="{00000000-0005-0000-0000-0000CA950000}"/>
    <cellStyle name="Normal 2 4 8 4 2 2 2" xfId="46091" xr:uid="{00000000-0005-0000-0000-0000CB950000}"/>
    <cellStyle name="Normal 2 4 8 4 2 3" xfId="27618" xr:uid="{00000000-0005-0000-0000-0000CC950000}"/>
    <cellStyle name="Normal 2 4 8 4 2 3 2" xfId="57384" xr:uid="{00000000-0005-0000-0000-0000CD950000}"/>
    <cellStyle name="Normal 2 4 8 4 2 4" xfId="37540" xr:uid="{00000000-0005-0000-0000-0000CE950000}"/>
    <cellStyle name="Normal 2 4 8 4 3" xfId="16326" xr:uid="{00000000-0005-0000-0000-0000CF950000}"/>
    <cellStyle name="Normal 2 4 8 4 3 2" xfId="46092" xr:uid="{00000000-0005-0000-0000-0000D0950000}"/>
    <cellStyle name="Normal 2 4 8 4 4" xfId="22657" xr:uid="{00000000-0005-0000-0000-0000D1950000}"/>
    <cellStyle name="Normal 2 4 8 4 4 2" xfId="52423" xr:uid="{00000000-0005-0000-0000-0000D2950000}"/>
    <cellStyle name="Normal 2 4 8 4 5" xfId="32579" xr:uid="{00000000-0005-0000-0000-0000D3950000}"/>
    <cellStyle name="Normal 2 4 8 5" xfId="5293" xr:uid="{00000000-0005-0000-0000-0000D4950000}"/>
    <cellStyle name="Normal 2 4 8 5 2" xfId="16327" xr:uid="{00000000-0005-0000-0000-0000D5950000}"/>
    <cellStyle name="Normal 2 4 8 5 2 2" xfId="46093" xr:uid="{00000000-0005-0000-0000-0000D6950000}"/>
    <cellStyle name="Normal 2 4 8 5 3" xfId="25137" xr:uid="{00000000-0005-0000-0000-0000D7950000}"/>
    <cellStyle name="Normal 2 4 8 5 3 2" xfId="54903" xr:uid="{00000000-0005-0000-0000-0000D8950000}"/>
    <cellStyle name="Normal 2 4 8 5 4" xfId="35059" xr:uid="{00000000-0005-0000-0000-0000D9950000}"/>
    <cellStyle name="Normal 2 4 8 6" xfId="16328" xr:uid="{00000000-0005-0000-0000-0000DA950000}"/>
    <cellStyle name="Normal 2 4 8 6 2" xfId="46094" xr:uid="{00000000-0005-0000-0000-0000DB950000}"/>
    <cellStyle name="Normal 2 4 8 7" xfId="20176" xr:uid="{00000000-0005-0000-0000-0000DC950000}"/>
    <cellStyle name="Normal 2 4 8 7 2" xfId="49942" xr:uid="{00000000-0005-0000-0000-0000DD950000}"/>
    <cellStyle name="Normal 2 4 8 8" xfId="30098" xr:uid="{00000000-0005-0000-0000-0000DE950000}"/>
    <cellStyle name="Normal 2 4 9" xfId="639" xr:uid="{00000000-0005-0000-0000-0000DF950000}"/>
    <cellStyle name="Normal 2 4 9 2" xfId="1881" xr:uid="{00000000-0005-0000-0000-0000E0950000}"/>
    <cellStyle name="Normal 2 4 9 2 2" xfId="4363" xr:uid="{00000000-0005-0000-0000-0000E1950000}"/>
    <cellStyle name="Normal 2 4 9 2 2 2" xfId="9324" xr:uid="{00000000-0005-0000-0000-0000E2950000}"/>
    <cellStyle name="Normal 2 4 9 2 2 2 2" xfId="16329" xr:uid="{00000000-0005-0000-0000-0000E3950000}"/>
    <cellStyle name="Normal 2 4 9 2 2 2 2 2" xfId="46095" xr:uid="{00000000-0005-0000-0000-0000E4950000}"/>
    <cellStyle name="Normal 2 4 9 2 2 2 3" xfId="29168" xr:uid="{00000000-0005-0000-0000-0000E5950000}"/>
    <cellStyle name="Normal 2 4 9 2 2 2 3 2" xfId="58934" xr:uid="{00000000-0005-0000-0000-0000E6950000}"/>
    <cellStyle name="Normal 2 4 9 2 2 2 4" xfId="39090" xr:uid="{00000000-0005-0000-0000-0000E7950000}"/>
    <cellStyle name="Normal 2 4 9 2 2 3" xfId="16330" xr:uid="{00000000-0005-0000-0000-0000E8950000}"/>
    <cellStyle name="Normal 2 4 9 2 2 3 2" xfId="46096" xr:uid="{00000000-0005-0000-0000-0000E9950000}"/>
    <cellStyle name="Normal 2 4 9 2 2 4" xfId="24207" xr:uid="{00000000-0005-0000-0000-0000EA950000}"/>
    <cellStyle name="Normal 2 4 9 2 2 4 2" xfId="53973" xr:uid="{00000000-0005-0000-0000-0000EB950000}"/>
    <cellStyle name="Normal 2 4 9 2 2 5" xfId="34129" xr:uid="{00000000-0005-0000-0000-0000EC950000}"/>
    <cellStyle name="Normal 2 4 9 2 3" xfId="6843" xr:uid="{00000000-0005-0000-0000-0000ED950000}"/>
    <cellStyle name="Normal 2 4 9 2 3 2" xfId="16331" xr:uid="{00000000-0005-0000-0000-0000EE950000}"/>
    <cellStyle name="Normal 2 4 9 2 3 2 2" xfId="46097" xr:uid="{00000000-0005-0000-0000-0000EF950000}"/>
    <cellStyle name="Normal 2 4 9 2 3 3" xfId="26687" xr:uid="{00000000-0005-0000-0000-0000F0950000}"/>
    <cellStyle name="Normal 2 4 9 2 3 3 2" xfId="56453" xr:uid="{00000000-0005-0000-0000-0000F1950000}"/>
    <cellStyle name="Normal 2 4 9 2 3 4" xfId="36609" xr:uid="{00000000-0005-0000-0000-0000F2950000}"/>
    <cellStyle name="Normal 2 4 9 2 4" xfId="16332" xr:uid="{00000000-0005-0000-0000-0000F3950000}"/>
    <cellStyle name="Normal 2 4 9 2 4 2" xfId="46098" xr:uid="{00000000-0005-0000-0000-0000F4950000}"/>
    <cellStyle name="Normal 2 4 9 2 5" xfId="21726" xr:uid="{00000000-0005-0000-0000-0000F5950000}"/>
    <cellStyle name="Normal 2 4 9 2 5 2" xfId="51492" xr:uid="{00000000-0005-0000-0000-0000F6950000}"/>
    <cellStyle name="Normal 2 4 9 2 6" xfId="31648" xr:uid="{00000000-0005-0000-0000-0000F7950000}"/>
    <cellStyle name="Normal 2 4 9 3" xfId="3122" xr:uid="{00000000-0005-0000-0000-0000F8950000}"/>
    <cellStyle name="Normal 2 4 9 3 2" xfId="8084" xr:uid="{00000000-0005-0000-0000-0000F9950000}"/>
    <cellStyle name="Normal 2 4 9 3 2 2" xfId="16333" xr:uid="{00000000-0005-0000-0000-0000FA950000}"/>
    <cellStyle name="Normal 2 4 9 3 2 2 2" xfId="46099" xr:uid="{00000000-0005-0000-0000-0000FB950000}"/>
    <cellStyle name="Normal 2 4 9 3 2 3" xfId="27928" xr:uid="{00000000-0005-0000-0000-0000FC950000}"/>
    <cellStyle name="Normal 2 4 9 3 2 3 2" xfId="57694" xr:uid="{00000000-0005-0000-0000-0000FD950000}"/>
    <cellStyle name="Normal 2 4 9 3 2 4" xfId="37850" xr:uid="{00000000-0005-0000-0000-0000FE950000}"/>
    <cellStyle name="Normal 2 4 9 3 3" xfId="16334" xr:uid="{00000000-0005-0000-0000-0000FF950000}"/>
    <cellStyle name="Normal 2 4 9 3 3 2" xfId="46100" xr:uid="{00000000-0005-0000-0000-000000960000}"/>
    <cellStyle name="Normal 2 4 9 3 4" xfId="22967" xr:uid="{00000000-0005-0000-0000-000001960000}"/>
    <cellStyle name="Normal 2 4 9 3 4 2" xfId="52733" xr:uid="{00000000-0005-0000-0000-000002960000}"/>
    <cellStyle name="Normal 2 4 9 3 5" xfId="32889" xr:uid="{00000000-0005-0000-0000-000003960000}"/>
    <cellStyle name="Normal 2 4 9 4" xfId="5603" xr:uid="{00000000-0005-0000-0000-000004960000}"/>
    <cellStyle name="Normal 2 4 9 4 2" xfId="16335" xr:uid="{00000000-0005-0000-0000-000005960000}"/>
    <cellStyle name="Normal 2 4 9 4 2 2" xfId="46101" xr:uid="{00000000-0005-0000-0000-000006960000}"/>
    <cellStyle name="Normal 2 4 9 4 3" xfId="25447" xr:uid="{00000000-0005-0000-0000-000007960000}"/>
    <cellStyle name="Normal 2 4 9 4 3 2" xfId="55213" xr:uid="{00000000-0005-0000-0000-000008960000}"/>
    <cellStyle name="Normal 2 4 9 4 4" xfId="35369" xr:uid="{00000000-0005-0000-0000-000009960000}"/>
    <cellStyle name="Normal 2 4 9 5" xfId="16336" xr:uid="{00000000-0005-0000-0000-00000A960000}"/>
    <cellStyle name="Normal 2 4 9 5 2" xfId="46102" xr:uid="{00000000-0005-0000-0000-00000B960000}"/>
    <cellStyle name="Normal 2 4 9 6" xfId="20486" xr:uid="{00000000-0005-0000-0000-00000C960000}"/>
    <cellStyle name="Normal 2 4 9 6 2" xfId="50252" xr:uid="{00000000-0005-0000-0000-00000D960000}"/>
    <cellStyle name="Normal 2 4 9 7" xfId="30408" xr:uid="{00000000-0005-0000-0000-00000E960000}"/>
    <cellStyle name="Normal 3" xfId="9" xr:uid="{00000000-0005-0000-0000-00000F960000}"/>
    <cellStyle name="Normal 3 10" xfId="634" xr:uid="{00000000-0005-0000-0000-000010960000}"/>
    <cellStyle name="Normal 3 10 2" xfId="1876" xr:uid="{00000000-0005-0000-0000-000011960000}"/>
    <cellStyle name="Normal 3 10 2 2" xfId="4358" xr:uid="{00000000-0005-0000-0000-000012960000}"/>
    <cellStyle name="Normal 3 10 2 2 2" xfId="9319" xr:uid="{00000000-0005-0000-0000-000013960000}"/>
    <cellStyle name="Normal 3 10 2 2 2 2" xfId="16337" xr:uid="{00000000-0005-0000-0000-000014960000}"/>
    <cellStyle name="Normal 3 10 2 2 2 2 2" xfId="46103" xr:uid="{00000000-0005-0000-0000-000015960000}"/>
    <cellStyle name="Normal 3 10 2 2 2 3" xfId="29163" xr:uid="{00000000-0005-0000-0000-000016960000}"/>
    <cellStyle name="Normal 3 10 2 2 2 3 2" xfId="58929" xr:uid="{00000000-0005-0000-0000-000017960000}"/>
    <cellStyle name="Normal 3 10 2 2 2 4" xfId="39085" xr:uid="{00000000-0005-0000-0000-000018960000}"/>
    <cellStyle name="Normal 3 10 2 2 3" xfId="16338" xr:uid="{00000000-0005-0000-0000-000019960000}"/>
    <cellStyle name="Normal 3 10 2 2 3 2" xfId="46104" xr:uid="{00000000-0005-0000-0000-00001A960000}"/>
    <cellStyle name="Normal 3 10 2 2 4" xfId="24202" xr:uid="{00000000-0005-0000-0000-00001B960000}"/>
    <cellStyle name="Normal 3 10 2 2 4 2" xfId="53968" xr:uid="{00000000-0005-0000-0000-00001C960000}"/>
    <cellStyle name="Normal 3 10 2 2 5" xfId="34124" xr:uid="{00000000-0005-0000-0000-00001D960000}"/>
    <cellStyle name="Normal 3 10 2 3" xfId="6838" xr:uid="{00000000-0005-0000-0000-00001E960000}"/>
    <cellStyle name="Normal 3 10 2 3 2" xfId="16339" xr:uid="{00000000-0005-0000-0000-00001F960000}"/>
    <cellStyle name="Normal 3 10 2 3 2 2" xfId="46105" xr:uid="{00000000-0005-0000-0000-000020960000}"/>
    <cellStyle name="Normal 3 10 2 3 3" xfId="26682" xr:uid="{00000000-0005-0000-0000-000021960000}"/>
    <cellStyle name="Normal 3 10 2 3 3 2" xfId="56448" xr:uid="{00000000-0005-0000-0000-000022960000}"/>
    <cellStyle name="Normal 3 10 2 3 4" xfId="36604" xr:uid="{00000000-0005-0000-0000-000023960000}"/>
    <cellStyle name="Normal 3 10 2 4" xfId="16340" xr:uid="{00000000-0005-0000-0000-000024960000}"/>
    <cellStyle name="Normal 3 10 2 4 2" xfId="46106" xr:uid="{00000000-0005-0000-0000-000025960000}"/>
    <cellStyle name="Normal 3 10 2 5" xfId="21721" xr:uid="{00000000-0005-0000-0000-000026960000}"/>
    <cellStyle name="Normal 3 10 2 5 2" xfId="51487" xr:uid="{00000000-0005-0000-0000-000027960000}"/>
    <cellStyle name="Normal 3 10 2 6" xfId="31643" xr:uid="{00000000-0005-0000-0000-000028960000}"/>
    <cellStyle name="Normal 3 10 3" xfId="3117" xr:uid="{00000000-0005-0000-0000-000029960000}"/>
    <cellStyle name="Normal 3 10 3 2" xfId="8079" xr:uid="{00000000-0005-0000-0000-00002A960000}"/>
    <cellStyle name="Normal 3 10 3 2 2" xfId="16341" xr:uid="{00000000-0005-0000-0000-00002B960000}"/>
    <cellStyle name="Normal 3 10 3 2 2 2" xfId="46107" xr:uid="{00000000-0005-0000-0000-00002C960000}"/>
    <cellStyle name="Normal 3 10 3 2 3" xfId="27923" xr:uid="{00000000-0005-0000-0000-00002D960000}"/>
    <cellStyle name="Normal 3 10 3 2 3 2" xfId="57689" xr:uid="{00000000-0005-0000-0000-00002E960000}"/>
    <cellStyle name="Normal 3 10 3 2 4" xfId="37845" xr:uid="{00000000-0005-0000-0000-00002F960000}"/>
    <cellStyle name="Normal 3 10 3 3" xfId="16342" xr:uid="{00000000-0005-0000-0000-000030960000}"/>
    <cellStyle name="Normal 3 10 3 3 2" xfId="46108" xr:uid="{00000000-0005-0000-0000-000031960000}"/>
    <cellStyle name="Normal 3 10 3 4" xfId="22962" xr:uid="{00000000-0005-0000-0000-000032960000}"/>
    <cellStyle name="Normal 3 10 3 4 2" xfId="52728" xr:uid="{00000000-0005-0000-0000-000033960000}"/>
    <cellStyle name="Normal 3 10 3 5" xfId="32884" xr:uid="{00000000-0005-0000-0000-000034960000}"/>
    <cellStyle name="Normal 3 10 4" xfId="5598" xr:uid="{00000000-0005-0000-0000-000035960000}"/>
    <cellStyle name="Normal 3 10 4 2" xfId="16343" xr:uid="{00000000-0005-0000-0000-000036960000}"/>
    <cellStyle name="Normal 3 10 4 2 2" xfId="46109" xr:uid="{00000000-0005-0000-0000-000037960000}"/>
    <cellStyle name="Normal 3 10 4 3" xfId="25442" xr:uid="{00000000-0005-0000-0000-000038960000}"/>
    <cellStyle name="Normal 3 10 4 3 2" xfId="55208" xr:uid="{00000000-0005-0000-0000-000039960000}"/>
    <cellStyle name="Normal 3 10 4 4" xfId="35364" xr:uid="{00000000-0005-0000-0000-00003A960000}"/>
    <cellStyle name="Normal 3 10 5" xfId="16344" xr:uid="{00000000-0005-0000-0000-00003B960000}"/>
    <cellStyle name="Normal 3 10 5 2" xfId="46110" xr:uid="{00000000-0005-0000-0000-00003C960000}"/>
    <cellStyle name="Normal 3 10 6" xfId="20481" xr:uid="{00000000-0005-0000-0000-00003D960000}"/>
    <cellStyle name="Normal 3 10 6 2" xfId="50247" xr:uid="{00000000-0005-0000-0000-00003E960000}"/>
    <cellStyle name="Normal 3 10 7" xfId="30403" xr:uid="{00000000-0005-0000-0000-00003F960000}"/>
    <cellStyle name="Normal 3 11" xfId="1256" xr:uid="{00000000-0005-0000-0000-000040960000}"/>
    <cellStyle name="Normal 3 11 2" xfId="3738" xr:uid="{00000000-0005-0000-0000-000041960000}"/>
    <cellStyle name="Normal 3 11 2 2" xfId="8699" xr:uid="{00000000-0005-0000-0000-000042960000}"/>
    <cellStyle name="Normal 3 11 2 2 2" xfId="16345" xr:uid="{00000000-0005-0000-0000-000043960000}"/>
    <cellStyle name="Normal 3 11 2 2 2 2" xfId="46111" xr:uid="{00000000-0005-0000-0000-000044960000}"/>
    <cellStyle name="Normal 3 11 2 2 3" xfId="28543" xr:uid="{00000000-0005-0000-0000-000045960000}"/>
    <cellStyle name="Normal 3 11 2 2 3 2" xfId="58309" xr:uid="{00000000-0005-0000-0000-000046960000}"/>
    <cellStyle name="Normal 3 11 2 2 4" xfId="38465" xr:uid="{00000000-0005-0000-0000-000047960000}"/>
    <cellStyle name="Normal 3 11 2 3" xfId="16346" xr:uid="{00000000-0005-0000-0000-000048960000}"/>
    <cellStyle name="Normal 3 11 2 3 2" xfId="46112" xr:uid="{00000000-0005-0000-0000-000049960000}"/>
    <cellStyle name="Normal 3 11 2 4" xfId="23582" xr:uid="{00000000-0005-0000-0000-00004A960000}"/>
    <cellStyle name="Normal 3 11 2 4 2" xfId="53348" xr:uid="{00000000-0005-0000-0000-00004B960000}"/>
    <cellStyle name="Normal 3 11 2 5" xfId="33504" xr:uid="{00000000-0005-0000-0000-00004C960000}"/>
    <cellStyle name="Normal 3 11 3" xfId="6218" xr:uid="{00000000-0005-0000-0000-00004D960000}"/>
    <cellStyle name="Normal 3 11 3 2" xfId="16347" xr:uid="{00000000-0005-0000-0000-00004E960000}"/>
    <cellStyle name="Normal 3 11 3 2 2" xfId="46113" xr:uid="{00000000-0005-0000-0000-00004F960000}"/>
    <cellStyle name="Normal 3 11 3 3" xfId="26062" xr:uid="{00000000-0005-0000-0000-000050960000}"/>
    <cellStyle name="Normal 3 11 3 3 2" xfId="55828" xr:uid="{00000000-0005-0000-0000-000051960000}"/>
    <cellStyle name="Normal 3 11 3 4" xfId="35984" xr:uid="{00000000-0005-0000-0000-000052960000}"/>
    <cellStyle name="Normal 3 11 4" xfId="16348" xr:uid="{00000000-0005-0000-0000-000053960000}"/>
    <cellStyle name="Normal 3 11 4 2" xfId="46114" xr:uid="{00000000-0005-0000-0000-000054960000}"/>
    <cellStyle name="Normal 3 11 5" xfId="21101" xr:uid="{00000000-0005-0000-0000-000055960000}"/>
    <cellStyle name="Normal 3 11 5 2" xfId="50867" xr:uid="{00000000-0005-0000-0000-000056960000}"/>
    <cellStyle name="Normal 3 11 6" xfId="31023" xr:uid="{00000000-0005-0000-0000-000057960000}"/>
    <cellStyle name="Normal 3 12" xfId="2497" xr:uid="{00000000-0005-0000-0000-000058960000}"/>
    <cellStyle name="Normal 3 12 2" xfId="7459" xr:uid="{00000000-0005-0000-0000-000059960000}"/>
    <cellStyle name="Normal 3 12 2 2" xfId="16349" xr:uid="{00000000-0005-0000-0000-00005A960000}"/>
    <cellStyle name="Normal 3 12 2 2 2" xfId="46115" xr:uid="{00000000-0005-0000-0000-00005B960000}"/>
    <cellStyle name="Normal 3 12 2 3" xfId="27303" xr:uid="{00000000-0005-0000-0000-00005C960000}"/>
    <cellStyle name="Normal 3 12 2 3 2" xfId="57069" xr:uid="{00000000-0005-0000-0000-00005D960000}"/>
    <cellStyle name="Normal 3 12 2 4" xfId="37225" xr:uid="{00000000-0005-0000-0000-00005E960000}"/>
    <cellStyle name="Normal 3 12 3" xfId="16350" xr:uid="{00000000-0005-0000-0000-00005F960000}"/>
    <cellStyle name="Normal 3 12 3 2" xfId="46116" xr:uid="{00000000-0005-0000-0000-000060960000}"/>
    <cellStyle name="Normal 3 12 4" xfId="22342" xr:uid="{00000000-0005-0000-0000-000061960000}"/>
    <cellStyle name="Normal 3 12 4 2" xfId="52108" xr:uid="{00000000-0005-0000-0000-000062960000}"/>
    <cellStyle name="Normal 3 12 5" xfId="32264" xr:uid="{00000000-0005-0000-0000-000063960000}"/>
    <cellStyle name="Normal 3 13" xfId="4978" xr:uid="{00000000-0005-0000-0000-000064960000}"/>
    <cellStyle name="Normal 3 13 2" xfId="16351" xr:uid="{00000000-0005-0000-0000-000065960000}"/>
    <cellStyle name="Normal 3 13 2 2" xfId="46117" xr:uid="{00000000-0005-0000-0000-000066960000}"/>
    <cellStyle name="Normal 3 13 3" xfId="24822" xr:uid="{00000000-0005-0000-0000-000067960000}"/>
    <cellStyle name="Normal 3 13 3 2" xfId="54588" xr:uid="{00000000-0005-0000-0000-000068960000}"/>
    <cellStyle name="Normal 3 13 4" xfId="34744" xr:uid="{00000000-0005-0000-0000-000069960000}"/>
    <cellStyle name="Normal 3 14" xfId="16352" xr:uid="{00000000-0005-0000-0000-00006A960000}"/>
    <cellStyle name="Normal 3 14 2" xfId="46118" xr:uid="{00000000-0005-0000-0000-00006B960000}"/>
    <cellStyle name="Normal 3 15" xfId="19861" xr:uid="{00000000-0005-0000-0000-00006C960000}"/>
    <cellStyle name="Normal 3 15 2" xfId="49627" xr:uid="{00000000-0005-0000-0000-00006D960000}"/>
    <cellStyle name="Normal 3 16" xfId="29783" xr:uid="{00000000-0005-0000-0000-00006E960000}"/>
    <cellStyle name="Normal 3 2" xfId="15" xr:uid="{00000000-0005-0000-0000-00006F960000}"/>
    <cellStyle name="Normal 3 2 10" xfId="1259" xr:uid="{00000000-0005-0000-0000-000070960000}"/>
    <cellStyle name="Normal 3 2 10 2" xfId="3741" xr:uid="{00000000-0005-0000-0000-000071960000}"/>
    <cellStyle name="Normal 3 2 10 2 2" xfId="8702" xr:uid="{00000000-0005-0000-0000-000072960000}"/>
    <cellStyle name="Normal 3 2 10 2 2 2" xfId="16353" xr:uid="{00000000-0005-0000-0000-000073960000}"/>
    <cellStyle name="Normal 3 2 10 2 2 2 2" xfId="46119" xr:uid="{00000000-0005-0000-0000-000074960000}"/>
    <cellStyle name="Normal 3 2 10 2 2 3" xfId="28546" xr:uid="{00000000-0005-0000-0000-000075960000}"/>
    <cellStyle name="Normal 3 2 10 2 2 3 2" xfId="58312" xr:uid="{00000000-0005-0000-0000-000076960000}"/>
    <cellStyle name="Normal 3 2 10 2 2 4" xfId="38468" xr:uid="{00000000-0005-0000-0000-000077960000}"/>
    <cellStyle name="Normal 3 2 10 2 3" xfId="16354" xr:uid="{00000000-0005-0000-0000-000078960000}"/>
    <cellStyle name="Normal 3 2 10 2 3 2" xfId="46120" xr:uid="{00000000-0005-0000-0000-000079960000}"/>
    <cellStyle name="Normal 3 2 10 2 4" xfId="23585" xr:uid="{00000000-0005-0000-0000-00007A960000}"/>
    <cellStyle name="Normal 3 2 10 2 4 2" xfId="53351" xr:uid="{00000000-0005-0000-0000-00007B960000}"/>
    <cellStyle name="Normal 3 2 10 2 5" xfId="33507" xr:uid="{00000000-0005-0000-0000-00007C960000}"/>
    <cellStyle name="Normal 3 2 10 3" xfId="6221" xr:uid="{00000000-0005-0000-0000-00007D960000}"/>
    <cellStyle name="Normal 3 2 10 3 2" xfId="16355" xr:uid="{00000000-0005-0000-0000-00007E960000}"/>
    <cellStyle name="Normal 3 2 10 3 2 2" xfId="46121" xr:uid="{00000000-0005-0000-0000-00007F960000}"/>
    <cellStyle name="Normal 3 2 10 3 3" xfId="26065" xr:uid="{00000000-0005-0000-0000-000080960000}"/>
    <cellStyle name="Normal 3 2 10 3 3 2" xfId="55831" xr:uid="{00000000-0005-0000-0000-000081960000}"/>
    <cellStyle name="Normal 3 2 10 3 4" xfId="35987" xr:uid="{00000000-0005-0000-0000-000082960000}"/>
    <cellStyle name="Normal 3 2 10 4" xfId="16356" xr:uid="{00000000-0005-0000-0000-000083960000}"/>
    <cellStyle name="Normal 3 2 10 4 2" xfId="46122" xr:uid="{00000000-0005-0000-0000-000084960000}"/>
    <cellStyle name="Normal 3 2 10 5" xfId="21104" xr:uid="{00000000-0005-0000-0000-000085960000}"/>
    <cellStyle name="Normal 3 2 10 5 2" xfId="50870" xr:uid="{00000000-0005-0000-0000-000086960000}"/>
    <cellStyle name="Normal 3 2 10 6" xfId="31026" xr:uid="{00000000-0005-0000-0000-000087960000}"/>
    <cellStyle name="Normal 3 2 11" xfId="2500" xr:uid="{00000000-0005-0000-0000-000088960000}"/>
    <cellStyle name="Normal 3 2 11 2" xfId="7462" xr:uid="{00000000-0005-0000-0000-000089960000}"/>
    <cellStyle name="Normal 3 2 11 2 2" xfId="16357" xr:uid="{00000000-0005-0000-0000-00008A960000}"/>
    <cellStyle name="Normal 3 2 11 2 2 2" xfId="46123" xr:uid="{00000000-0005-0000-0000-00008B960000}"/>
    <cellStyle name="Normal 3 2 11 2 3" xfId="27306" xr:uid="{00000000-0005-0000-0000-00008C960000}"/>
    <cellStyle name="Normal 3 2 11 2 3 2" xfId="57072" xr:uid="{00000000-0005-0000-0000-00008D960000}"/>
    <cellStyle name="Normal 3 2 11 2 4" xfId="37228" xr:uid="{00000000-0005-0000-0000-00008E960000}"/>
    <cellStyle name="Normal 3 2 11 3" xfId="16358" xr:uid="{00000000-0005-0000-0000-00008F960000}"/>
    <cellStyle name="Normal 3 2 11 3 2" xfId="46124" xr:uid="{00000000-0005-0000-0000-000090960000}"/>
    <cellStyle name="Normal 3 2 11 4" xfId="22345" xr:uid="{00000000-0005-0000-0000-000091960000}"/>
    <cellStyle name="Normal 3 2 11 4 2" xfId="52111" xr:uid="{00000000-0005-0000-0000-000092960000}"/>
    <cellStyle name="Normal 3 2 11 5" xfId="32267" xr:uid="{00000000-0005-0000-0000-000093960000}"/>
    <cellStyle name="Normal 3 2 12" xfId="4981" xr:uid="{00000000-0005-0000-0000-000094960000}"/>
    <cellStyle name="Normal 3 2 12 2" xfId="16359" xr:uid="{00000000-0005-0000-0000-000095960000}"/>
    <cellStyle name="Normal 3 2 12 2 2" xfId="46125" xr:uid="{00000000-0005-0000-0000-000096960000}"/>
    <cellStyle name="Normal 3 2 12 3" xfId="24825" xr:uid="{00000000-0005-0000-0000-000097960000}"/>
    <cellStyle name="Normal 3 2 12 3 2" xfId="54591" xr:uid="{00000000-0005-0000-0000-000098960000}"/>
    <cellStyle name="Normal 3 2 12 4" xfId="34747" xr:uid="{00000000-0005-0000-0000-000099960000}"/>
    <cellStyle name="Normal 3 2 13" xfId="16360" xr:uid="{00000000-0005-0000-0000-00009A960000}"/>
    <cellStyle name="Normal 3 2 13 2" xfId="46126" xr:uid="{00000000-0005-0000-0000-00009B960000}"/>
    <cellStyle name="Normal 3 2 14" xfId="19864" xr:uid="{00000000-0005-0000-0000-00009C960000}"/>
    <cellStyle name="Normal 3 2 14 2" xfId="49630" xr:uid="{00000000-0005-0000-0000-00009D960000}"/>
    <cellStyle name="Normal 3 2 15" xfId="29786" xr:uid="{00000000-0005-0000-0000-00009E960000}"/>
    <cellStyle name="Normal 3 2 2" xfId="39" xr:uid="{00000000-0005-0000-0000-00009F960000}"/>
    <cellStyle name="Normal 3 2 2 10" xfId="5003" xr:uid="{00000000-0005-0000-0000-0000A0960000}"/>
    <cellStyle name="Normal 3 2 2 10 2" xfId="16361" xr:uid="{00000000-0005-0000-0000-0000A1960000}"/>
    <cellStyle name="Normal 3 2 2 10 2 2" xfId="46127" xr:uid="{00000000-0005-0000-0000-0000A2960000}"/>
    <cellStyle name="Normal 3 2 2 10 3" xfId="24847" xr:uid="{00000000-0005-0000-0000-0000A3960000}"/>
    <cellStyle name="Normal 3 2 2 10 3 2" xfId="54613" xr:uid="{00000000-0005-0000-0000-0000A4960000}"/>
    <cellStyle name="Normal 3 2 2 10 4" xfId="34769" xr:uid="{00000000-0005-0000-0000-0000A5960000}"/>
    <cellStyle name="Normal 3 2 2 11" xfId="16362" xr:uid="{00000000-0005-0000-0000-0000A6960000}"/>
    <cellStyle name="Normal 3 2 2 11 2" xfId="46128" xr:uid="{00000000-0005-0000-0000-0000A7960000}"/>
    <cellStyle name="Normal 3 2 2 12" xfId="19886" xr:uid="{00000000-0005-0000-0000-0000A8960000}"/>
    <cellStyle name="Normal 3 2 2 12 2" xfId="49652" xr:uid="{00000000-0005-0000-0000-0000A9960000}"/>
    <cellStyle name="Normal 3 2 2 13" xfId="29808" xr:uid="{00000000-0005-0000-0000-0000AA960000}"/>
    <cellStyle name="Normal 3 2 2 2" xfId="70" xr:uid="{00000000-0005-0000-0000-0000AB960000}"/>
    <cellStyle name="Normal 3 2 2 2 10" xfId="16363" xr:uid="{00000000-0005-0000-0000-0000AC960000}"/>
    <cellStyle name="Normal 3 2 2 2 10 2" xfId="46129" xr:uid="{00000000-0005-0000-0000-0000AD960000}"/>
    <cellStyle name="Normal 3 2 2 2 11" xfId="19917" xr:uid="{00000000-0005-0000-0000-0000AE960000}"/>
    <cellStyle name="Normal 3 2 2 2 11 2" xfId="49683" xr:uid="{00000000-0005-0000-0000-0000AF960000}"/>
    <cellStyle name="Normal 3 2 2 2 12" xfId="29839" xr:uid="{00000000-0005-0000-0000-0000B0960000}"/>
    <cellStyle name="Normal 3 2 2 2 2" xfId="132" xr:uid="{00000000-0005-0000-0000-0000B1960000}"/>
    <cellStyle name="Normal 3 2 2 2 2 10" xfId="29901" xr:uid="{00000000-0005-0000-0000-0000B2960000}"/>
    <cellStyle name="Normal 3 2 2 2 2 2" xfId="318" xr:uid="{00000000-0005-0000-0000-0000B3960000}"/>
    <cellStyle name="Normal 3 2 2 2 2 2 2" xfId="628" xr:uid="{00000000-0005-0000-0000-0000B4960000}"/>
    <cellStyle name="Normal 3 2 2 2 2 2 2 2" xfId="1248" xr:uid="{00000000-0005-0000-0000-0000B5960000}"/>
    <cellStyle name="Normal 3 2 2 2 2 2 2 2 2" xfId="2490" xr:uid="{00000000-0005-0000-0000-0000B6960000}"/>
    <cellStyle name="Normal 3 2 2 2 2 2 2 2 2 2" xfId="4972" xr:uid="{00000000-0005-0000-0000-0000B7960000}"/>
    <cellStyle name="Normal 3 2 2 2 2 2 2 2 2 2 2" xfId="9933" xr:uid="{00000000-0005-0000-0000-0000B8960000}"/>
    <cellStyle name="Normal 3 2 2 2 2 2 2 2 2 2 2 2" xfId="16364" xr:uid="{00000000-0005-0000-0000-0000B9960000}"/>
    <cellStyle name="Normal 3 2 2 2 2 2 2 2 2 2 2 2 2" xfId="46130" xr:uid="{00000000-0005-0000-0000-0000BA960000}"/>
    <cellStyle name="Normal 3 2 2 2 2 2 2 2 2 2 2 3" xfId="29777" xr:uid="{00000000-0005-0000-0000-0000BB960000}"/>
    <cellStyle name="Normal 3 2 2 2 2 2 2 2 2 2 2 3 2" xfId="59543" xr:uid="{00000000-0005-0000-0000-0000BC960000}"/>
    <cellStyle name="Normal 3 2 2 2 2 2 2 2 2 2 2 4" xfId="39699" xr:uid="{00000000-0005-0000-0000-0000BD960000}"/>
    <cellStyle name="Normal 3 2 2 2 2 2 2 2 2 2 3" xfId="16365" xr:uid="{00000000-0005-0000-0000-0000BE960000}"/>
    <cellStyle name="Normal 3 2 2 2 2 2 2 2 2 2 3 2" xfId="46131" xr:uid="{00000000-0005-0000-0000-0000BF960000}"/>
    <cellStyle name="Normal 3 2 2 2 2 2 2 2 2 2 4" xfId="24816" xr:uid="{00000000-0005-0000-0000-0000C0960000}"/>
    <cellStyle name="Normal 3 2 2 2 2 2 2 2 2 2 4 2" xfId="54582" xr:uid="{00000000-0005-0000-0000-0000C1960000}"/>
    <cellStyle name="Normal 3 2 2 2 2 2 2 2 2 2 5" xfId="34738" xr:uid="{00000000-0005-0000-0000-0000C2960000}"/>
    <cellStyle name="Normal 3 2 2 2 2 2 2 2 2 3" xfId="7452" xr:uid="{00000000-0005-0000-0000-0000C3960000}"/>
    <cellStyle name="Normal 3 2 2 2 2 2 2 2 2 3 2" xfId="16366" xr:uid="{00000000-0005-0000-0000-0000C4960000}"/>
    <cellStyle name="Normal 3 2 2 2 2 2 2 2 2 3 2 2" xfId="46132" xr:uid="{00000000-0005-0000-0000-0000C5960000}"/>
    <cellStyle name="Normal 3 2 2 2 2 2 2 2 2 3 3" xfId="27296" xr:uid="{00000000-0005-0000-0000-0000C6960000}"/>
    <cellStyle name="Normal 3 2 2 2 2 2 2 2 2 3 3 2" xfId="57062" xr:uid="{00000000-0005-0000-0000-0000C7960000}"/>
    <cellStyle name="Normal 3 2 2 2 2 2 2 2 2 3 4" xfId="37218" xr:uid="{00000000-0005-0000-0000-0000C8960000}"/>
    <cellStyle name="Normal 3 2 2 2 2 2 2 2 2 4" xfId="16367" xr:uid="{00000000-0005-0000-0000-0000C9960000}"/>
    <cellStyle name="Normal 3 2 2 2 2 2 2 2 2 4 2" xfId="46133" xr:uid="{00000000-0005-0000-0000-0000CA960000}"/>
    <cellStyle name="Normal 3 2 2 2 2 2 2 2 2 5" xfId="22335" xr:uid="{00000000-0005-0000-0000-0000CB960000}"/>
    <cellStyle name="Normal 3 2 2 2 2 2 2 2 2 5 2" xfId="52101" xr:uid="{00000000-0005-0000-0000-0000CC960000}"/>
    <cellStyle name="Normal 3 2 2 2 2 2 2 2 2 6" xfId="32257" xr:uid="{00000000-0005-0000-0000-0000CD960000}"/>
    <cellStyle name="Normal 3 2 2 2 2 2 2 2 3" xfId="3731" xr:uid="{00000000-0005-0000-0000-0000CE960000}"/>
    <cellStyle name="Normal 3 2 2 2 2 2 2 2 3 2" xfId="8693" xr:uid="{00000000-0005-0000-0000-0000CF960000}"/>
    <cellStyle name="Normal 3 2 2 2 2 2 2 2 3 2 2" xfId="16368" xr:uid="{00000000-0005-0000-0000-0000D0960000}"/>
    <cellStyle name="Normal 3 2 2 2 2 2 2 2 3 2 2 2" xfId="46134" xr:uid="{00000000-0005-0000-0000-0000D1960000}"/>
    <cellStyle name="Normal 3 2 2 2 2 2 2 2 3 2 3" xfId="28537" xr:uid="{00000000-0005-0000-0000-0000D2960000}"/>
    <cellStyle name="Normal 3 2 2 2 2 2 2 2 3 2 3 2" xfId="58303" xr:uid="{00000000-0005-0000-0000-0000D3960000}"/>
    <cellStyle name="Normal 3 2 2 2 2 2 2 2 3 2 4" xfId="38459" xr:uid="{00000000-0005-0000-0000-0000D4960000}"/>
    <cellStyle name="Normal 3 2 2 2 2 2 2 2 3 3" xfId="16369" xr:uid="{00000000-0005-0000-0000-0000D5960000}"/>
    <cellStyle name="Normal 3 2 2 2 2 2 2 2 3 3 2" xfId="46135" xr:uid="{00000000-0005-0000-0000-0000D6960000}"/>
    <cellStyle name="Normal 3 2 2 2 2 2 2 2 3 4" xfId="23576" xr:uid="{00000000-0005-0000-0000-0000D7960000}"/>
    <cellStyle name="Normal 3 2 2 2 2 2 2 2 3 4 2" xfId="53342" xr:uid="{00000000-0005-0000-0000-0000D8960000}"/>
    <cellStyle name="Normal 3 2 2 2 2 2 2 2 3 5" xfId="33498" xr:uid="{00000000-0005-0000-0000-0000D9960000}"/>
    <cellStyle name="Normal 3 2 2 2 2 2 2 2 4" xfId="6212" xr:uid="{00000000-0005-0000-0000-0000DA960000}"/>
    <cellStyle name="Normal 3 2 2 2 2 2 2 2 4 2" xfId="16370" xr:uid="{00000000-0005-0000-0000-0000DB960000}"/>
    <cellStyle name="Normal 3 2 2 2 2 2 2 2 4 2 2" xfId="46136" xr:uid="{00000000-0005-0000-0000-0000DC960000}"/>
    <cellStyle name="Normal 3 2 2 2 2 2 2 2 4 3" xfId="26056" xr:uid="{00000000-0005-0000-0000-0000DD960000}"/>
    <cellStyle name="Normal 3 2 2 2 2 2 2 2 4 3 2" xfId="55822" xr:uid="{00000000-0005-0000-0000-0000DE960000}"/>
    <cellStyle name="Normal 3 2 2 2 2 2 2 2 4 4" xfId="35978" xr:uid="{00000000-0005-0000-0000-0000DF960000}"/>
    <cellStyle name="Normal 3 2 2 2 2 2 2 2 5" xfId="16371" xr:uid="{00000000-0005-0000-0000-0000E0960000}"/>
    <cellStyle name="Normal 3 2 2 2 2 2 2 2 5 2" xfId="46137" xr:uid="{00000000-0005-0000-0000-0000E1960000}"/>
    <cellStyle name="Normal 3 2 2 2 2 2 2 2 6" xfId="21095" xr:uid="{00000000-0005-0000-0000-0000E2960000}"/>
    <cellStyle name="Normal 3 2 2 2 2 2 2 2 6 2" xfId="50861" xr:uid="{00000000-0005-0000-0000-0000E3960000}"/>
    <cellStyle name="Normal 3 2 2 2 2 2 2 2 7" xfId="31017" xr:uid="{00000000-0005-0000-0000-0000E4960000}"/>
    <cellStyle name="Normal 3 2 2 2 2 2 2 3" xfId="1870" xr:uid="{00000000-0005-0000-0000-0000E5960000}"/>
    <cellStyle name="Normal 3 2 2 2 2 2 2 3 2" xfId="4352" xr:uid="{00000000-0005-0000-0000-0000E6960000}"/>
    <cellStyle name="Normal 3 2 2 2 2 2 2 3 2 2" xfId="9313" xr:uid="{00000000-0005-0000-0000-0000E7960000}"/>
    <cellStyle name="Normal 3 2 2 2 2 2 2 3 2 2 2" xfId="16372" xr:uid="{00000000-0005-0000-0000-0000E8960000}"/>
    <cellStyle name="Normal 3 2 2 2 2 2 2 3 2 2 2 2" xfId="46138" xr:uid="{00000000-0005-0000-0000-0000E9960000}"/>
    <cellStyle name="Normal 3 2 2 2 2 2 2 3 2 2 3" xfId="29157" xr:uid="{00000000-0005-0000-0000-0000EA960000}"/>
    <cellStyle name="Normal 3 2 2 2 2 2 2 3 2 2 3 2" xfId="58923" xr:uid="{00000000-0005-0000-0000-0000EB960000}"/>
    <cellStyle name="Normal 3 2 2 2 2 2 2 3 2 2 4" xfId="39079" xr:uid="{00000000-0005-0000-0000-0000EC960000}"/>
    <cellStyle name="Normal 3 2 2 2 2 2 2 3 2 3" xfId="16373" xr:uid="{00000000-0005-0000-0000-0000ED960000}"/>
    <cellStyle name="Normal 3 2 2 2 2 2 2 3 2 3 2" xfId="46139" xr:uid="{00000000-0005-0000-0000-0000EE960000}"/>
    <cellStyle name="Normal 3 2 2 2 2 2 2 3 2 4" xfId="24196" xr:uid="{00000000-0005-0000-0000-0000EF960000}"/>
    <cellStyle name="Normal 3 2 2 2 2 2 2 3 2 4 2" xfId="53962" xr:uid="{00000000-0005-0000-0000-0000F0960000}"/>
    <cellStyle name="Normal 3 2 2 2 2 2 2 3 2 5" xfId="34118" xr:uid="{00000000-0005-0000-0000-0000F1960000}"/>
    <cellStyle name="Normal 3 2 2 2 2 2 2 3 3" xfId="6832" xr:uid="{00000000-0005-0000-0000-0000F2960000}"/>
    <cellStyle name="Normal 3 2 2 2 2 2 2 3 3 2" xfId="16374" xr:uid="{00000000-0005-0000-0000-0000F3960000}"/>
    <cellStyle name="Normal 3 2 2 2 2 2 2 3 3 2 2" xfId="46140" xr:uid="{00000000-0005-0000-0000-0000F4960000}"/>
    <cellStyle name="Normal 3 2 2 2 2 2 2 3 3 3" xfId="26676" xr:uid="{00000000-0005-0000-0000-0000F5960000}"/>
    <cellStyle name="Normal 3 2 2 2 2 2 2 3 3 3 2" xfId="56442" xr:uid="{00000000-0005-0000-0000-0000F6960000}"/>
    <cellStyle name="Normal 3 2 2 2 2 2 2 3 3 4" xfId="36598" xr:uid="{00000000-0005-0000-0000-0000F7960000}"/>
    <cellStyle name="Normal 3 2 2 2 2 2 2 3 4" xfId="16375" xr:uid="{00000000-0005-0000-0000-0000F8960000}"/>
    <cellStyle name="Normal 3 2 2 2 2 2 2 3 4 2" xfId="46141" xr:uid="{00000000-0005-0000-0000-0000F9960000}"/>
    <cellStyle name="Normal 3 2 2 2 2 2 2 3 5" xfId="21715" xr:uid="{00000000-0005-0000-0000-0000FA960000}"/>
    <cellStyle name="Normal 3 2 2 2 2 2 2 3 5 2" xfId="51481" xr:uid="{00000000-0005-0000-0000-0000FB960000}"/>
    <cellStyle name="Normal 3 2 2 2 2 2 2 3 6" xfId="31637" xr:uid="{00000000-0005-0000-0000-0000FC960000}"/>
    <cellStyle name="Normal 3 2 2 2 2 2 2 4" xfId="3111" xr:uid="{00000000-0005-0000-0000-0000FD960000}"/>
    <cellStyle name="Normal 3 2 2 2 2 2 2 4 2" xfId="8073" xr:uid="{00000000-0005-0000-0000-0000FE960000}"/>
    <cellStyle name="Normal 3 2 2 2 2 2 2 4 2 2" xfId="16376" xr:uid="{00000000-0005-0000-0000-0000FF960000}"/>
    <cellStyle name="Normal 3 2 2 2 2 2 2 4 2 2 2" xfId="46142" xr:uid="{00000000-0005-0000-0000-000000970000}"/>
    <cellStyle name="Normal 3 2 2 2 2 2 2 4 2 3" xfId="27917" xr:uid="{00000000-0005-0000-0000-000001970000}"/>
    <cellStyle name="Normal 3 2 2 2 2 2 2 4 2 3 2" xfId="57683" xr:uid="{00000000-0005-0000-0000-000002970000}"/>
    <cellStyle name="Normal 3 2 2 2 2 2 2 4 2 4" xfId="37839" xr:uid="{00000000-0005-0000-0000-000003970000}"/>
    <cellStyle name="Normal 3 2 2 2 2 2 2 4 3" xfId="16377" xr:uid="{00000000-0005-0000-0000-000004970000}"/>
    <cellStyle name="Normal 3 2 2 2 2 2 2 4 3 2" xfId="46143" xr:uid="{00000000-0005-0000-0000-000005970000}"/>
    <cellStyle name="Normal 3 2 2 2 2 2 2 4 4" xfId="22956" xr:uid="{00000000-0005-0000-0000-000006970000}"/>
    <cellStyle name="Normal 3 2 2 2 2 2 2 4 4 2" xfId="52722" xr:uid="{00000000-0005-0000-0000-000007970000}"/>
    <cellStyle name="Normal 3 2 2 2 2 2 2 4 5" xfId="32878" xr:uid="{00000000-0005-0000-0000-000008970000}"/>
    <cellStyle name="Normal 3 2 2 2 2 2 2 5" xfId="5592" xr:uid="{00000000-0005-0000-0000-000009970000}"/>
    <cellStyle name="Normal 3 2 2 2 2 2 2 5 2" xfId="16378" xr:uid="{00000000-0005-0000-0000-00000A970000}"/>
    <cellStyle name="Normal 3 2 2 2 2 2 2 5 2 2" xfId="46144" xr:uid="{00000000-0005-0000-0000-00000B970000}"/>
    <cellStyle name="Normal 3 2 2 2 2 2 2 5 3" xfId="25436" xr:uid="{00000000-0005-0000-0000-00000C970000}"/>
    <cellStyle name="Normal 3 2 2 2 2 2 2 5 3 2" xfId="55202" xr:uid="{00000000-0005-0000-0000-00000D970000}"/>
    <cellStyle name="Normal 3 2 2 2 2 2 2 5 4" xfId="35358" xr:uid="{00000000-0005-0000-0000-00000E970000}"/>
    <cellStyle name="Normal 3 2 2 2 2 2 2 6" xfId="16379" xr:uid="{00000000-0005-0000-0000-00000F970000}"/>
    <cellStyle name="Normal 3 2 2 2 2 2 2 6 2" xfId="46145" xr:uid="{00000000-0005-0000-0000-000010970000}"/>
    <cellStyle name="Normal 3 2 2 2 2 2 2 7" xfId="20475" xr:uid="{00000000-0005-0000-0000-000011970000}"/>
    <cellStyle name="Normal 3 2 2 2 2 2 2 7 2" xfId="50241" xr:uid="{00000000-0005-0000-0000-000012970000}"/>
    <cellStyle name="Normal 3 2 2 2 2 2 2 8" xfId="30397" xr:uid="{00000000-0005-0000-0000-000013970000}"/>
    <cellStyle name="Normal 3 2 2 2 2 2 3" xfId="938" xr:uid="{00000000-0005-0000-0000-000014970000}"/>
    <cellStyle name="Normal 3 2 2 2 2 2 3 2" xfId="2180" xr:uid="{00000000-0005-0000-0000-000015970000}"/>
    <cellStyle name="Normal 3 2 2 2 2 2 3 2 2" xfId="4662" xr:uid="{00000000-0005-0000-0000-000016970000}"/>
    <cellStyle name="Normal 3 2 2 2 2 2 3 2 2 2" xfId="9623" xr:uid="{00000000-0005-0000-0000-000017970000}"/>
    <cellStyle name="Normal 3 2 2 2 2 2 3 2 2 2 2" xfId="16380" xr:uid="{00000000-0005-0000-0000-000018970000}"/>
    <cellStyle name="Normal 3 2 2 2 2 2 3 2 2 2 2 2" xfId="46146" xr:uid="{00000000-0005-0000-0000-000019970000}"/>
    <cellStyle name="Normal 3 2 2 2 2 2 3 2 2 2 3" xfId="29467" xr:uid="{00000000-0005-0000-0000-00001A970000}"/>
    <cellStyle name="Normal 3 2 2 2 2 2 3 2 2 2 3 2" xfId="59233" xr:uid="{00000000-0005-0000-0000-00001B970000}"/>
    <cellStyle name="Normal 3 2 2 2 2 2 3 2 2 2 4" xfId="39389" xr:uid="{00000000-0005-0000-0000-00001C970000}"/>
    <cellStyle name="Normal 3 2 2 2 2 2 3 2 2 3" xfId="16381" xr:uid="{00000000-0005-0000-0000-00001D970000}"/>
    <cellStyle name="Normal 3 2 2 2 2 2 3 2 2 3 2" xfId="46147" xr:uid="{00000000-0005-0000-0000-00001E970000}"/>
    <cellStyle name="Normal 3 2 2 2 2 2 3 2 2 4" xfId="24506" xr:uid="{00000000-0005-0000-0000-00001F970000}"/>
    <cellStyle name="Normal 3 2 2 2 2 2 3 2 2 4 2" xfId="54272" xr:uid="{00000000-0005-0000-0000-000020970000}"/>
    <cellStyle name="Normal 3 2 2 2 2 2 3 2 2 5" xfId="34428" xr:uid="{00000000-0005-0000-0000-000021970000}"/>
    <cellStyle name="Normal 3 2 2 2 2 2 3 2 3" xfId="7142" xr:uid="{00000000-0005-0000-0000-000022970000}"/>
    <cellStyle name="Normal 3 2 2 2 2 2 3 2 3 2" xfId="16382" xr:uid="{00000000-0005-0000-0000-000023970000}"/>
    <cellStyle name="Normal 3 2 2 2 2 2 3 2 3 2 2" xfId="46148" xr:uid="{00000000-0005-0000-0000-000024970000}"/>
    <cellStyle name="Normal 3 2 2 2 2 2 3 2 3 3" xfId="26986" xr:uid="{00000000-0005-0000-0000-000025970000}"/>
    <cellStyle name="Normal 3 2 2 2 2 2 3 2 3 3 2" xfId="56752" xr:uid="{00000000-0005-0000-0000-000026970000}"/>
    <cellStyle name="Normal 3 2 2 2 2 2 3 2 3 4" xfId="36908" xr:uid="{00000000-0005-0000-0000-000027970000}"/>
    <cellStyle name="Normal 3 2 2 2 2 2 3 2 4" xfId="16383" xr:uid="{00000000-0005-0000-0000-000028970000}"/>
    <cellStyle name="Normal 3 2 2 2 2 2 3 2 4 2" xfId="46149" xr:uid="{00000000-0005-0000-0000-000029970000}"/>
    <cellStyle name="Normal 3 2 2 2 2 2 3 2 5" xfId="22025" xr:uid="{00000000-0005-0000-0000-00002A970000}"/>
    <cellStyle name="Normal 3 2 2 2 2 2 3 2 5 2" xfId="51791" xr:uid="{00000000-0005-0000-0000-00002B970000}"/>
    <cellStyle name="Normal 3 2 2 2 2 2 3 2 6" xfId="31947" xr:uid="{00000000-0005-0000-0000-00002C970000}"/>
    <cellStyle name="Normal 3 2 2 2 2 2 3 3" xfId="3421" xr:uid="{00000000-0005-0000-0000-00002D970000}"/>
    <cellStyle name="Normal 3 2 2 2 2 2 3 3 2" xfId="8383" xr:uid="{00000000-0005-0000-0000-00002E970000}"/>
    <cellStyle name="Normal 3 2 2 2 2 2 3 3 2 2" xfId="16384" xr:uid="{00000000-0005-0000-0000-00002F970000}"/>
    <cellStyle name="Normal 3 2 2 2 2 2 3 3 2 2 2" xfId="46150" xr:uid="{00000000-0005-0000-0000-000030970000}"/>
    <cellStyle name="Normal 3 2 2 2 2 2 3 3 2 3" xfId="28227" xr:uid="{00000000-0005-0000-0000-000031970000}"/>
    <cellStyle name="Normal 3 2 2 2 2 2 3 3 2 3 2" xfId="57993" xr:uid="{00000000-0005-0000-0000-000032970000}"/>
    <cellStyle name="Normal 3 2 2 2 2 2 3 3 2 4" xfId="38149" xr:uid="{00000000-0005-0000-0000-000033970000}"/>
    <cellStyle name="Normal 3 2 2 2 2 2 3 3 3" xfId="16385" xr:uid="{00000000-0005-0000-0000-000034970000}"/>
    <cellStyle name="Normal 3 2 2 2 2 2 3 3 3 2" xfId="46151" xr:uid="{00000000-0005-0000-0000-000035970000}"/>
    <cellStyle name="Normal 3 2 2 2 2 2 3 3 4" xfId="23266" xr:uid="{00000000-0005-0000-0000-000036970000}"/>
    <cellStyle name="Normal 3 2 2 2 2 2 3 3 4 2" xfId="53032" xr:uid="{00000000-0005-0000-0000-000037970000}"/>
    <cellStyle name="Normal 3 2 2 2 2 2 3 3 5" xfId="33188" xr:uid="{00000000-0005-0000-0000-000038970000}"/>
    <cellStyle name="Normal 3 2 2 2 2 2 3 4" xfId="5902" xr:uid="{00000000-0005-0000-0000-000039970000}"/>
    <cellStyle name="Normal 3 2 2 2 2 2 3 4 2" xfId="16386" xr:uid="{00000000-0005-0000-0000-00003A970000}"/>
    <cellStyle name="Normal 3 2 2 2 2 2 3 4 2 2" xfId="46152" xr:uid="{00000000-0005-0000-0000-00003B970000}"/>
    <cellStyle name="Normal 3 2 2 2 2 2 3 4 3" xfId="25746" xr:uid="{00000000-0005-0000-0000-00003C970000}"/>
    <cellStyle name="Normal 3 2 2 2 2 2 3 4 3 2" xfId="55512" xr:uid="{00000000-0005-0000-0000-00003D970000}"/>
    <cellStyle name="Normal 3 2 2 2 2 2 3 4 4" xfId="35668" xr:uid="{00000000-0005-0000-0000-00003E970000}"/>
    <cellStyle name="Normal 3 2 2 2 2 2 3 5" xfId="16387" xr:uid="{00000000-0005-0000-0000-00003F970000}"/>
    <cellStyle name="Normal 3 2 2 2 2 2 3 5 2" xfId="46153" xr:uid="{00000000-0005-0000-0000-000040970000}"/>
    <cellStyle name="Normal 3 2 2 2 2 2 3 6" xfId="20785" xr:uid="{00000000-0005-0000-0000-000041970000}"/>
    <cellStyle name="Normal 3 2 2 2 2 2 3 6 2" xfId="50551" xr:uid="{00000000-0005-0000-0000-000042970000}"/>
    <cellStyle name="Normal 3 2 2 2 2 2 3 7" xfId="30707" xr:uid="{00000000-0005-0000-0000-000043970000}"/>
    <cellStyle name="Normal 3 2 2 2 2 2 4" xfId="1560" xr:uid="{00000000-0005-0000-0000-000044970000}"/>
    <cellStyle name="Normal 3 2 2 2 2 2 4 2" xfId="4042" xr:uid="{00000000-0005-0000-0000-000045970000}"/>
    <cellStyle name="Normal 3 2 2 2 2 2 4 2 2" xfId="9003" xr:uid="{00000000-0005-0000-0000-000046970000}"/>
    <cellStyle name="Normal 3 2 2 2 2 2 4 2 2 2" xfId="16388" xr:uid="{00000000-0005-0000-0000-000047970000}"/>
    <cellStyle name="Normal 3 2 2 2 2 2 4 2 2 2 2" xfId="46154" xr:uid="{00000000-0005-0000-0000-000048970000}"/>
    <cellStyle name="Normal 3 2 2 2 2 2 4 2 2 3" xfId="28847" xr:uid="{00000000-0005-0000-0000-000049970000}"/>
    <cellStyle name="Normal 3 2 2 2 2 2 4 2 2 3 2" xfId="58613" xr:uid="{00000000-0005-0000-0000-00004A970000}"/>
    <cellStyle name="Normal 3 2 2 2 2 2 4 2 2 4" xfId="38769" xr:uid="{00000000-0005-0000-0000-00004B970000}"/>
    <cellStyle name="Normal 3 2 2 2 2 2 4 2 3" xfId="16389" xr:uid="{00000000-0005-0000-0000-00004C970000}"/>
    <cellStyle name="Normal 3 2 2 2 2 2 4 2 3 2" xfId="46155" xr:uid="{00000000-0005-0000-0000-00004D970000}"/>
    <cellStyle name="Normal 3 2 2 2 2 2 4 2 4" xfId="23886" xr:uid="{00000000-0005-0000-0000-00004E970000}"/>
    <cellStyle name="Normal 3 2 2 2 2 2 4 2 4 2" xfId="53652" xr:uid="{00000000-0005-0000-0000-00004F970000}"/>
    <cellStyle name="Normal 3 2 2 2 2 2 4 2 5" xfId="33808" xr:uid="{00000000-0005-0000-0000-000050970000}"/>
    <cellStyle name="Normal 3 2 2 2 2 2 4 3" xfId="6522" xr:uid="{00000000-0005-0000-0000-000051970000}"/>
    <cellStyle name="Normal 3 2 2 2 2 2 4 3 2" xfId="16390" xr:uid="{00000000-0005-0000-0000-000052970000}"/>
    <cellStyle name="Normal 3 2 2 2 2 2 4 3 2 2" xfId="46156" xr:uid="{00000000-0005-0000-0000-000053970000}"/>
    <cellStyle name="Normal 3 2 2 2 2 2 4 3 3" xfId="26366" xr:uid="{00000000-0005-0000-0000-000054970000}"/>
    <cellStyle name="Normal 3 2 2 2 2 2 4 3 3 2" xfId="56132" xr:uid="{00000000-0005-0000-0000-000055970000}"/>
    <cellStyle name="Normal 3 2 2 2 2 2 4 3 4" xfId="36288" xr:uid="{00000000-0005-0000-0000-000056970000}"/>
    <cellStyle name="Normal 3 2 2 2 2 2 4 4" xfId="16391" xr:uid="{00000000-0005-0000-0000-000057970000}"/>
    <cellStyle name="Normal 3 2 2 2 2 2 4 4 2" xfId="46157" xr:uid="{00000000-0005-0000-0000-000058970000}"/>
    <cellStyle name="Normal 3 2 2 2 2 2 4 5" xfId="21405" xr:uid="{00000000-0005-0000-0000-000059970000}"/>
    <cellStyle name="Normal 3 2 2 2 2 2 4 5 2" xfId="51171" xr:uid="{00000000-0005-0000-0000-00005A970000}"/>
    <cellStyle name="Normal 3 2 2 2 2 2 4 6" xfId="31327" xr:uid="{00000000-0005-0000-0000-00005B970000}"/>
    <cellStyle name="Normal 3 2 2 2 2 2 5" xfId="2801" xr:uid="{00000000-0005-0000-0000-00005C970000}"/>
    <cellStyle name="Normal 3 2 2 2 2 2 5 2" xfId="7763" xr:uid="{00000000-0005-0000-0000-00005D970000}"/>
    <cellStyle name="Normal 3 2 2 2 2 2 5 2 2" xfId="16392" xr:uid="{00000000-0005-0000-0000-00005E970000}"/>
    <cellStyle name="Normal 3 2 2 2 2 2 5 2 2 2" xfId="46158" xr:uid="{00000000-0005-0000-0000-00005F970000}"/>
    <cellStyle name="Normal 3 2 2 2 2 2 5 2 3" xfId="27607" xr:uid="{00000000-0005-0000-0000-000060970000}"/>
    <cellStyle name="Normal 3 2 2 2 2 2 5 2 3 2" xfId="57373" xr:uid="{00000000-0005-0000-0000-000061970000}"/>
    <cellStyle name="Normal 3 2 2 2 2 2 5 2 4" xfId="37529" xr:uid="{00000000-0005-0000-0000-000062970000}"/>
    <cellStyle name="Normal 3 2 2 2 2 2 5 3" xfId="16393" xr:uid="{00000000-0005-0000-0000-000063970000}"/>
    <cellStyle name="Normal 3 2 2 2 2 2 5 3 2" xfId="46159" xr:uid="{00000000-0005-0000-0000-000064970000}"/>
    <cellStyle name="Normal 3 2 2 2 2 2 5 4" xfId="22646" xr:uid="{00000000-0005-0000-0000-000065970000}"/>
    <cellStyle name="Normal 3 2 2 2 2 2 5 4 2" xfId="52412" xr:uid="{00000000-0005-0000-0000-000066970000}"/>
    <cellStyle name="Normal 3 2 2 2 2 2 5 5" xfId="32568" xr:uid="{00000000-0005-0000-0000-000067970000}"/>
    <cellStyle name="Normal 3 2 2 2 2 2 6" xfId="5282" xr:uid="{00000000-0005-0000-0000-000068970000}"/>
    <cellStyle name="Normal 3 2 2 2 2 2 6 2" xfId="16394" xr:uid="{00000000-0005-0000-0000-000069970000}"/>
    <cellStyle name="Normal 3 2 2 2 2 2 6 2 2" xfId="46160" xr:uid="{00000000-0005-0000-0000-00006A970000}"/>
    <cellStyle name="Normal 3 2 2 2 2 2 6 3" xfId="25126" xr:uid="{00000000-0005-0000-0000-00006B970000}"/>
    <cellStyle name="Normal 3 2 2 2 2 2 6 3 2" xfId="54892" xr:uid="{00000000-0005-0000-0000-00006C970000}"/>
    <cellStyle name="Normal 3 2 2 2 2 2 6 4" xfId="35048" xr:uid="{00000000-0005-0000-0000-00006D970000}"/>
    <cellStyle name="Normal 3 2 2 2 2 2 7" xfId="16395" xr:uid="{00000000-0005-0000-0000-00006E970000}"/>
    <cellStyle name="Normal 3 2 2 2 2 2 7 2" xfId="46161" xr:uid="{00000000-0005-0000-0000-00006F970000}"/>
    <cellStyle name="Normal 3 2 2 2 2 2 8" xfId="20165" xr:uid="{00000000-0005-0000-0000-000070970000}"/>
    <cellStyle name="Normal 3 2 2 2 2 2 8 2" xfId="49931" xr:uid="{00000000-0005-0000-0000-000071970000}"/>
    <cellStyle name="Normal 3 2 2 2 2 2 9" xfId="30087" xr:uid="{00000000-0005-0000-0000-000072970000}"/>
    <cellStyle name="Normal 3 2 2 2 2 3" xfId="442" xr:uid="{00000000-0005-0000-0000-000073970000}"/>
    <cellStyle name="Normal 3 2 2 2 2 3 2" xfId="1062" xr:uid="{00000000-0005-0000-0000-000074970000}"/>
    <cellStyle name="Normal 3 2 2 2 2 3 2 2" xfId="2304" xr:uid="{00000000-0005-0000-0000-000075970000}"/>
    <cellStyle name="Normal 3 2 2 2 2 3 2 2 2" xfId="4786" xr:uid="{00000000-0005-0000-0000-000076970000}"/>
    <cellStyle name="Normal 3 2 2 2 2 3 2 2 2 2" xfId="9747" xr:uid="{00000000-0005-0000-0000-000077970000}"/>
    <cellStyle name="Normal 3 2 2 2 2 3 2 2 2 2 2" xfId="16396" xr:uid="{00000000-0005-0000-0000-000078970000}"/>
    <cellStyle name="Normal 3 2 2 2 2 3 2 2 2 2 2 2" xfId="46162" xr:uid="{00000000-0005-0000-0000-000079970000}"/>
    <cellStyle name="Normal 3 2 2 2 2 3 2 2 2 2 3" xfId="29591" xr:uid="{00000000-0005-0000-0000-00007A970000}"/>
    <cellStyle name="Normal 3 2 2 2 2 3 2 2 2 2 3 2" xfId="59357" xr:uid="{00000000-0005-0000-0000-00007B970000}"/>
    <cellStyle name="Normal 3 2 2 2 2 3 2 2 2 2 4" xfId="39513" xr:uid="{00000000-0005-0000-0000-00007C970000}"/>
    <cellStyle name="Normal 3 2 2 2 2 3 2 2 2 3" xfId="16397" xr:uid="{00000000-0005-0000-0000-00007D970000}"/>
    <cellStyle name="Normal 3 2 2 2 2 3 2 2 2 3 2" xfId="46163" xr:uid="{00000000-0005-0000-0000-00007E970000}"/>
    <cellStyle name="Normal 3 2 2 2 2 3 2 2 2 4" xfId="24630" xr:uid="{00000000-0005-0000-0000-00007F970000}"/>
    <cellStyle name="Normal 3 2 2 2 2 3 2 2 2 4 2" xfId="54396" xr:uid="{00000000-0005-0000-0000-000080970000}"/>
    <cellStyle name="Normal 3 2 2 2 2 3 2 2 2 5" xfId="34552" xr:uid="{00000000-0005-0000-0000-000081970000}"/>
    <cellStyle name="Normal 3 2 2 2 2 3 2 2 3" xfId="7266" xr:uid="{00000000-0005-0000-0000-000082970000}"/>
    <cellStyle name="Normal 3 2 2 2 2 3 2 2 3 2" xfId="16398" xr:uid="{00000000-0005-0000-0000-000083970000}"/>
    <cellStyle name="Normal 3 2 2 2 2 3 2 2 3 2 2" xfId="46164" xr:uid="{00000000-0005-0000-0000-000084970000}"/>
    <cellStyle name="Normal 3 2 2 2 2 3 2 2 3 3" xfId="27110" xr:uid="{00000000-0005-0000-0000-000085970000}"/>
    <cellStyle name="Normal 3 2 2 2 2 3 2 2 3 3 2" xfId="56876" xr:uid="{00000000-0005-0000-0000-000086970000}"/>
    <cellStyle name="Normal 3 2 2 2 2 3 2 2 3 4" xfId="37032" xr:uid="{00000000-0005-0000-0000-000087970000}"/>
    <cellStyle name="Normal 3 2 2 2 2 3 2 2 4" xfId="16399" xr:uid="{00000000-0005-0000-0000-000088970000}"/>
    <cellStyle name="Normal 3 2 2 2 2 3 2 2 4 2" xfId="46165" xr:uid="{00000000-0005-0000-0000-000089970000}"/>
    <cellStyle name="Normal 3 2 2 2 2 3 2 2 5" xfId="22149" xr:uid="{00000000-0005-0000-0000-00008A970000}"/>
    <cellStyle name="Normal 3 2 2 2 2 3 2 2 5 2" xfId="51915" xr:uid="{00000000-0005-0000-0000-00008B970000}"/>
    <cellStyle name="Normal 3 2 2 2 2 3 2 2 6" xfId="32071" xr:uid="{00000000-0005-0000-0000-00008C970000}"/>
    <cellStyle name="Normal 3 2 2 2 2 3 2 3" xfId="3545" xr:uid="{00000000-0005-0000-0000-00008D970000}"/>
    <cellStyle name="Normal 3 2 2 2 2 3 2 3 2" xfId="8507" xr:uid="{00000000-0005-0000-0000-00008E970000}"/>
    <cellStyle name="Normal 3 2 2 2 2 3 2 3 2 2" xfId="16400" xr:uid="{00000000-0005-0000-0000-00008F970000}"/>
    <cellStyle name="Normal 3 2 2 2 2 3 2 3 2 2 2" xfId="46166" xr:uid="{00000000-0005-0000-0000-000090970000}"/>
    <cellStyle name="Normal 3 2 2 2 2 3 2 3 2 3" xfId="28351" xr:uid="{00000000-0005-0000-0000-000091970000}"/>
    <cellStyle name="Normal 3 2 2 2 2 3 2 3 2 3 2" xfId="58117" xr:uid="{00000000-0005-0000-0000-000092970000}"/>
    <cellStyle name="Normal 3 2 2 2 2 3 2 3 2 4" xfId="38273" xr:uid="{00000000-0005-0000-0000-000093970000}"/>
    <cellStyle name="Normal 3 2 2 2 2 3 2 3 3" xfId="16401" xr:uid="{00000000-0005-0000-0000-000094970000}"/>
    <cellStyle name="Normal 3 2 2 2 2 3 2 3 3 2" xfId="46167" xr:uid="{00000000-0005-0000-0000-000095970000}"/>
    <cellStyle name="Normal 3 2 2 2 2 3 2 3 4" xfId="23390" xr:uid="{00000000-0005-0000-0000-000096970000}"/>
    <cellStyle name="Normal 3 2 2 2 2 3 2 3 4 2" xfId="53156" xr:uid="{00000000-0005-0000-0000-000097970000}"/>
    <cellStyle name="Normal 3 2 2 2 2 3 2 3 5" xfId="33312" xr:uid="{00000000-0005-0000-0000-000098970000}"/>
    <cellStyle name="Normal 3 2 2 2 2 3 2 4" xfId="6026" xr:uid="{00000000-0005-0000-0000-000099970000}"/>
    <cellStyle name="Normal 3 2 2 2 2 3 2 4 2" xfId="16402" xr:uid="{00000000-0005-0000-0000-00009A970000}"/>
    <cellStyle name="Normal 3 2 2 2 2 3 2 4 2 2" xfId="46168" xr:uid="{00000000-0005-0000-0000-00009B970000}"/>
    <cellStyle name="Normal 3 2 2 2 2 3 2 4 3" xfId="25870" xr:uid="{00000000-0005-0000-0000-00009C970000}"/>
    <cellStyle name="Normal 3 2 2 2 2 3 2 4 3 2" xfId="55636" xr:uid="{00000000-0005-0000-0000-00009D970000}"/>
    <cellStyle name="Normal 3 2 2 2 2 3 2 4 4" xfId="35792" xr:uid="{00000000-0005-0000-0000-00009E970000}"/>
    <cellStyle name="Normal 3 2 2 2 2 3 2 5" xfId="16403" xr:uid="{00000000-0005-0000-0000-00009F970000}"/>
    <cellStyle name="Normal 3 2 2 2 2 3 2 5 2" xfId="46169" xr:uid="{00000000-0005-0000-0000-0000A0970000}"/>
    <cellStyle name="Normal 3 2 2 2 2 3 2 6" xfId="20909" xr:uid="{00000000-0005-0000-0000-0000A1970000}"/>
    <cellStyle name="Normal 3 2 2 2 2 3 2 6 2" xfId="50675" xr:uid="{00000000-0005-0000-0000-0000A2970000}"/>
    <cellStyle name="Normal 3 2 2 2 2 3 2 7" xfId="30831" xr:uid="{00000000-0005-0000-0000-0000A3970000}"/>
    <cellStyle name="Normal 3 2 2 2 2 3 3" xfId="1684" xr:uid="{00000000-0005-0000-0000-0000A4970000}"/>
    <cellStyle name="Normal 3 2 2 2 2 3 3 2" xfId="4166" xr:uid="{00000000-0005-0000-0000-0000A5970000}"/>
    <cellStyle name="Normal 3 2 2 2 2 3 3 2 2" xfId="9127" xr:uid="{00000000-0005-0000-0000-0000A6970000}"/>
    <cellStyle name="Normal 3 2 2 2 2 3 3 2 2 2" xfId="16404" xr:uid="{00000000-0005-0000-0000-0000A7970000}"/>
    <cellStyle name="Normal 3 2 2 2 2 3 3 2 2 2 2" xfId="46170" xr:uid="{00000000-0005-0000-0000-0000A8970000}"/>
    <cellStyle name="Normal 3 2 2 2 2 3 3 2 2 3" xfId="28971" xr:uid="{00000000-0005-0000-0000-0000A9970000}"/>
    <cellStyle name="Normal 3 2 2 2 2 3 3 2 2 3 2" xfId="58737" xr:uid="{00000000-0005-0000-0000-0000AA970000}"/>
    <cellStyle name="Normal 3 2 2 2 2 3 3 2 2 4" xfId="38893" xr:uid="{00000000-0005-0000-0000-0000AB970000}"/>
    <cellStyle name="Normal 3 2 2 2 2 3 3 2 3" xfId="16405" xr:uid="{00000000-0005-0000-0000-0000AC970000}"/>
    <cellStyle name="Normal 3 2 2 2 2 3 3 2 3 2" xfId="46171" xr:uid="{00000000-0005-0000-0000-0000AD970000}"/>
    <cellStyle name="Normal 3 2 2 2 2 3 3 2 4" xfId="24010" xr:uid="{00000000-0005-0000-0000-0000AE970000}"/>
    <cellStyle name="Normal 3 2 2 2 2 3 3 2 4 2" xfId="53776" xr:uid="{00000000-0005-0000-0000-0000AF970000}"/>
    <cellStyle name="Normal 3 2 2 2 2 3 3 2 5" xfId="33932" xr:uid="{00000000-0005-0000-0000-0000B0970000}"/>
    <cellStyle name="Normal 3 2 2 2 2 3 3 3" xfId="6646" xr:uid="{00000000-0005-0000-0000-0000B1970000}"/>
    <cellStyle name="Normal 3 2 2 2 2 3 3 3 2" xfId="16406" xr:uid="{00000000-0005-0000-0000-0000B2970000}"/>
    <cellStyle name="Normal 3 2 2 2 2 3 3 3 2 2" xfId="46172" xr:uid="{00000000-0005-0000-0000-0000B3970000}"/>
    <cellStyle name="Normal 3 2 2 2 2 3 3 3 3" xfId="26490" xr:uid="{00000000-0005-0000-0000-0000B4970000}"/>
    <cellStyle name="Normal 3 2 2 2 2 3 3 3 3 2" xfId="56256" xr:uid="{00000000-0005-0000-0000-0000B5970000}"/>
    <cellStyle name="Normal 3 2 2 2 2 3 3 3 4" xfId="36412" xr:uid="{00000000-0005-0000-0000-0000B6970000}"/>
    <cellStyle name="Normal 3 2 2 2 2 3 3 4" xfId="16407" xr:uid="{00000000-0005-0000-0000-0000B7970000}"/>
    <cellStyle name="Normal 3 2 2 2 2 3 3 4 2" xfId="46173" xr:uid="{00000000-0005-0000-0000-0000B8970000}"/>
    <cellStyle name="Normal 3 2 2 2 2 3 3 5" xfId="21529" xr:uid="{00000000-0005-0000-0000-0000B9970000}"/>
    <cellStyle name="Normal 3 2 2 2 2 3 3 5 2" xfId="51295" xr:uid="{00000000-0005-0000-0000-0000BA970000}"/>
    <cellStyle name="Normal 3 2 2 2 2 3 3 6" xfId="31451" xr:uid="{00000000-0005-0000-0000-0000BB970000}"/>
    <cellStyle name="Normal 3 2 2 2 2 3 4" xfId="2925" xr:uid="{00000000-0005-0000-0000-0000BC970000}"/>
    <cellStyle name="Normal 3 2 2 2 2 3 4 2" xfId="7887" xr:uid="{00000000-0005-0000-0000-0000BD970000}"/>
    <cellStyle name="Normal 3 2 2 2 2 3 4 2 2" xfId="16408" xr:uid="{00000000-0005-0000-0000-0000BE970000}"/>
    <cellStyle name="Normal 3 2 2 2 2 3 4 2 2 2" xfId="46174" xr:uid="{00000000-0005-0000-0000-0000BF970000}"/>
    <cellStyle name="Normal 3 2 2 2 2 3 4 2 3" xfId="27731" xr:uid="{00000000-0005-0000-0000-0000C0970000}"/>
    <cellStyle name="Normal 3 2 2 2 2 3 4 2 3 2" xfId="57497" xr:uid="{00000000-0005-0000-0000-0000C1970000}"/>
    <cellStyle name="Normal 3 2 2 2 2 3 4 2 4" xfId="37653" xr:uid="{00000000-0005-0000-0000-0000C2970000}"/>
    <cellStyle name="Normal 3 2 2 2 2 3 4 3" xfId="16409" xr:uid="{00000000-0005-0000-0000-0000C3970000}"/>
    <cellStyle name="Normal 3 2 2 2 2 3 4 3 2" xfId="46175" xr:uid="{00000000-0005-0000-0000-0000C4970000}"/>
    <cellStyle name="Normal 3 2 2 2 2 3 4 4" xfId="22770" xr:uid="{00000000-0005-0000-0000-0000C5970000}"/>
    <cellStyle name="Normal 3 2 2 2 2 3 4 4 2" xfId="52536" xr:uid="{00000000-0005-0000-0000-0000C6970000}"/>
    <cellStyle name="Normal 3 2 2 2 2 3 4 5" xfId="32692" xr:uid="{00000000-0005-0000-0000-0000C7970000}"/>
    <cellStyle name="Normal 3 2 2 2 2 3 5" xfId="5406" xr:uid="{00000000-0005-0000-0000-0000C8970000}"/>
    <cellStyle name="Normal 3 2 2 2 2 3 5 2" xfId="16410" xr:uid="{00000000-0005-0000-0000-0000C9970000}"/>
    <cellStyle name="Normal 3 2 2 2 2 3 5 2 2" xfId="46176" xr:uid="{00000000-0005-0000-0000-0000CA970000}"/>
    <cellStyle name="Normal 3 2 2 2 2 3 5 3" xfId="25250" xr:uid="{00000000-0005-0000-0000-0000CB970000}"/>
    <cellStyle name="Normal 3 2 2 2 2 3 5 3 2" xfId="55016" xr:uid="{00000000-0005-0000-0000-0000CC970000}"/>
    <cellStyle name="Normal 3 2 2 2 2 3 5 4" xfId="35172" xr:uid="{00000000-0005-0000-0000-0000CD970000}"/>
    <cellStyle name="Normal 3 2 2 2 2 3 6" xfId="16411" xr:uid="{00000000-0005-0000-0000-0000CE970000}"/>
    <cellStyle name="Normal 3 2 2 2 2 3 6 2" xfId="46177" xr:uid="{00000000-0005-0000-0000-0000CF970000}"/>
    <cellStyle name="Normal 3 2 2 2 2 3 7" xfId="20289" xr:uid="{00000000-0005-0000-0000-0000D0970000}"/>
    <cellStyle name="Normal 3 2 2 2 2 3 7 2" xfId="50055" xr:uid="{00000000-0005-0000-0000-0000D1970000}"/>
    <cellStyle name="Normal 3 2 2 2 2 3 8" xfId="30211" xr:uid="{00000000-0005-0000-0000-0000D2970000}"/>
    <cellStyle name="Normal 3 2 2 2 2 4" xfId="752" xr:uid="{00000000-0005-0000-0000-0000D3970000}"/>
    <cellStyle name="Normal 3 2 2 2 2 4 2" xfId="1994" xr:uid="{00000000-0005-0000-0000-0000D4970000}"/>
    <cellStyle name="Normal 3 2 2 2 2 4 2 2" xfId="4476" xr:uid="{00000000-0005-0000-0000-0000D5970000}"/>
    <cellStyle name="Normal 3 2 2 2 2 4 2 2 2" xfId="9437" xr:uid="{00000000-0005-0000-0000-0000D6970000}"/>
    <cellStyle name="Normal 3 2 2 2 2 4 2 2 2 2" xfId="16412" xr:uid="{00000000-0005-0000-0000-0000D7970000}"/>
    <cellStyle name="Normal 3 2 2 2 2 4 2 2 2 2 2" xfId="46178" xr:uid="{00000000-0005-0000-0000-0000D8970000}"/>
    <cellStyle name="Normal 3 2 2 2 2 4 2 2 2 3" xfId="29281" xr:uid="{00000000-0005-0000-0000-0000D9970000}"/>
    <cellStyle name="Normal 3 2 2 2 2 4 2 2 2 3 2" xfId="59047" xr:uid="{00000000-0005-0000-0000-0000DA970000}"/>
    <cellStyle name="Normal 3 2 2 2 2 4 2 2 2 4" xfId="39203" xr:uid="{00000000-0005-0000-0000-0000DB970000}"/>
    <cellStyle name="Normal 3 2 2 2 2 4 2 2 3" xfId="16413" xr:uid="{00000000-0005-0000-0000-0000DC970000}"/>
    <cellStyle name="Normal 3 2 2 2 2 4 2 2 3 2" xfId="46179" xr:uid="{00000000-0005-0000-0000-0000DD970000}"/>
    <cellStyle name="Normal 3 2 2 2 2 4 2 2 4" xfId="24320" xr:uid="{00000000-0005-0000-0000-0000DE970000}"/>
    <cellStyle name="Normal 3 2 2 2 2 4 2 2 4 2" xfId="54086" xr:uid="{00000000-0005-0000-0000-0000DF970000}"/>
    <cellStyle name="Normal 3 2 2 2 2 4 2 2 5" xfId="34242" xr:uid="{00000000-0005-0000-0000-0000E0970000}"/>
    <cellStyle name="Normal 3 2 2 2 2 4 2 3" xfId="6956" xr:uid="{00000000-0005-0000-0000-0000E1970000}"/>
    <cellStyle name="Normal 3 2 2 2 2 4 2 3 2" xfId="16414" xr:uid="{00000000-0005-0000-0000-0000E2970000}"/>
    <cellStyle name="Normal 3 2 2 2 2 4 2 3 2 2" xfId="46180" xr:uid="{00000000-0005-0000-0000-0000E3970000}"/>
    <cellStyle name="Normal 3 2 2 2 2 4 2 3 3" xfId="26800" xr:uid="{00000000-0005-0000-0000-0000E4970000}"/>
    <cellStyle name="Normal 3 2 2 2 2 4 2 3 3 2" xfId="56566" xr:uid="{00000000-0005-0000-0000-0000E5970000}"/>
    <cellStyle name="Normal 3 2 2 2 2 4 2 3 4" xfId="36722" xr:uid="{00000000-0005-0000-0000-0000E6970000}"/>
    <cellStyle name="Normal 3 2 2 2 2 4 2 4" xfId="16415" xr:uid="{00000000-0005-0000-0000-0000E7970000}"/>
    <cellStyle name="Normal 3 2 2 2 2 4 2 4 2" xfId="46181" xr:uid="{00000000-0005-0000-0000-0000E8970000}"/>
    <cellStyle name="Normal 3 2 2 2 2 4 2 5" xfId="21839" xr:uid="{00000000-0005-0000-0000-0000E9970000}"/>
    <cellStyle name="Normal 3 2 2 2 2 4 2 5 2" xfId="51605" xr:uid="{00000000-0005-0000-0000-0000EA970000}"/>
    <cellStyle name="Normal 3 2 2 2 2 4 2 6" xfId="31761" xr:uid="{00000000-0005-0000-0000-0000EB970000}"/>
    <cellStyle name="Normal 3 2 2 2 2 4 3" xfId="3235" xr:uid="{00000000-0005-0000-0000-0000EC970000}"/>
    <cellStyle name="Normal 3 2 2 2 2 4 3 2" xfId="8197" xr:uid="{00000000-0005-0000-0000-0000ED970000}"/>
    <cellStyle name="Normal 3 2 2 2 2 4 3 2 2" xfId="16416" xr:uid="{00000000-0005-0000-0000-0000EE970000}"/>
    <cellStyle name="Normal 3 2 2 2 2 4 3 2 2 2" xfId="46182" xr:uid="{00000000-0005-0000-0000-0000EF970000}"/>
    <cellStyle name="Normal 3 2 2 2 2 4 3 2 3" xfId="28041" xr:uid="{00000000-0005-0000-0000-0000F0970000}"/>
    <cellStyle name="Normal 3 2 2 2 2 4 3 2 3 2" xfId="57807" xr:uid="{00000000-0005-0000-0000-0000F1970000}"/>
    <cellStyle name="Normal 3 2 2 2 2 4 3 2 4" xfId="37963" xr:uid="{00000000-0005-0000-0000-0000F2970000}"/>
    <cellStyle name="Normal 3 2 2 2 2 4 3 3" xfId="16417" xr:uid="{00000000-0005-0000-0000-0000F3970000}"/>
    <cellStyle name="Normal 3 2 2 2 2 4 3 3 2" xfId="46183" xr:uid="{00000000-0005-0000-0000-0000F4970000}"/>
    <cellStyle name="Normal 3 2 2 2 2 4 3 4" xfId="23080" xr:uid="{00000000-0005-0000-0000-0000F5970000}"/>
    <cellStyle name="Normal 3 2 2 2 2 4 3 4 2" xfId="52846" xr:uid="{00000000-0005-0000-0000-0000F6970000}"/>
    <cellStyle name="Normal 3 2 2 2 2 4 3 5" xfId="33002" xr:uid="{00000000-0005-0000-0000-0000F7970000}"/>
    <cellStyle name="Normal 3 2 2 2 2 4 4" xfId="5716" xr:uid="{00000000-0005-0000-0000-0000F8970000}"/>
    <cellStyle name="Normal 3 2 2 2 2 4 4 2" xfId="16418" xr:uid="{00000000-0005-0000-0000-0000F9970000}"/>
    <cellStyle name="Normal 3 2 2 2 2 4 4 2 2" xfId="46184" xr:uid="{00000000-0005-0000-0000-0000FA970000}"/>
    <cellStyle name="Normal 3 2 2 2 2 4 4 3" xfId="25560" xr:uid="{00000000-0005-0000-0000-0000FB970000}"/>
    <cellStyle name="Normal 3 2 2 2 2 4 4 3 2" xfId="55326" xr:uid="{00000000-0005-0000-0000-0000FC970000}"/>
    <cellStyle name="Normal 3 2 2 2 2 4 4 4" xfId="35482" xr:uid="{00000000-0005-0000-0000-0000FD970000}"/>
    <cellStyle name="Normal 3 2 2 2 2 4 5" xfId="16419" xr:uid="{00000000-0005-0000-0000-0000FE970000}"/>
    <cellStyle name="Normal 3 2 2 2 2 4 5 2" xfId="46185" xr:uid="{00000000-0005-0000-0000-0000FF970000}"/>
    <cellStyle name="Normal 3 2 2 2 2 4 6" xfId="20599" xr:uid="{00000000-0005-0000-0000-000000980000}"/>
    <cellStyle name="Normal 3 2 2 2 2 4 6 2" xfId="50365" xr:uid="{00000000-0005-0000-0000-000001980000}"/>
    <cellStyle name="Normal 3 2 2 2 2 4 7" xfId="30521" xr:uid="{00000000-0005-0000-0000-000002980000}"/>
    <cellStyle name="Normal 3 2 2 2 2 5" xfId="1374" xr:uid="{00000000-0005-0000-0000-000003980000}"/>
    <cellStyle name="Normal 3 2 2 2 2 5 2" xfId="3856" xr:uid="{00000000-0005-0000-0000-000004980000}"/>
    <cellStyle name="Normal 3 2 2 2 2 5 2 2" xfId="8817" xr:uid="{00000000-0005-0000-0000-000005980000}"/>
    <cellStyle name="Normal 3 2 2 2 2 5 2 2 2" xfId="16420" xr:uid="{00000000-0005-0000-0000-000006980000}"/>
    <cellStyle name="Normal 3 2 2 2 2 5 2 2 2 2" xfId="46186" xr:uid="{00000000-0005-0000-0000-000007980000}"/>
    <cellStyle name="Normal 3 2 2 2 2 5 2 2 3" xfId="28661" xr:uid="{00000000-0005-0000-0000-000008980000}"/>
    <cellStyle name="Normal 3 2 2 2 2 5 2 2 3 2" xfId="58427" xr:uid="{00000000-0005-0000-0000-000009980000}"/>
    <cellStyle name="Normal 3 2 2 2 2 5 2 2 4" xfId="38583" xr:uid="{00000000-0005-0000-0000-00000A980000}"/>
    <cellStyle name="Normal 3 2 2 2 2 5 2 3" xfId="16421" xr:uid="{00000000-0005-0000-0000-00000B980000}"/>
    <cellStyle name="Normal 3 2 2 2 2 5 2 3 2" xfId="46187" xr:uid="{00000000-0005-0000-0000-00000C980000}"/>
    <cellStyle name="Normal 3 2 2 2 2 5 2 4" xfId="23700" xr:uid="{00000000-0005-0000-0000-00000D980000}"/>
    <cellStyle name="Normal 3 2 2 2 2 5 2 4 2" xfId="53466" xr:uid="{00000000-0005-0000-0000-00000E980000}"/>
    <cellStyle name="Normal 3 2 2 2 2 5 2 5" xfId="33622" xr:uid="{00000000-0005-0000-0000-00000F980000}"/>
    <cellStyle name="Normal 3 2 2 2 2 5 3" xfId="6336" xr:uid="{00000000-0005-0000-0000-000010980000}"/>
    <cellStyle name="Normal 3 2 2 2 2 5 3 2" xfId="16422" xr:uid="{00000000-0005-0000-0000-000011980000}"/>
    <cellStyle name="Normal 3 2 2 2 2 5 3 2 2" xfId="46188" xr:uid="{00000000-0005-0000-0000-000012980000}"/>
    <cellStyle name="Normal 3 2 2 2 2 5 3 3" xfId="26180" xr:uid="{00000000-0005-0000-0000-000013980000}"/>
    <cellStyle name="Normal 3 2 2 2 2 5 3 3 2" xfId="55946" xr:uid="{00000000-0005-0000-0000-000014980000}"/>
    <cellStyle name="Normal 3 2 2 2 2 5 3 4" xfId="36102" xr:uid="{00000000-0005-0000-0000-000015980000}"/>
    <cellStyle name="Normal 3 2 2 2 2 5 4" xfId="16423" xr:uid="{00000000-0005-0000-0000-000016980000}"/>
    <cellStyle name="Normal 3 2 2 2 2 5 4 2" xfId="46189" xr:uid="{00000000-0005-0000-0000-000017980000}"/>
    <cellStyle name="Normal 3 2 2 2 2 5 5" xfId="21219" xr:uid="{00000000-0005-0000-0000-000018980000}"/>
    <cellStyle name="Normal 3 2 2 2 2 5 5 2" xfId="50985" xr:uid="{00000000-0005-0000-0000-000019980000}"/>
    <cellStyle name="Normal 3 2 2 2 2 5 6" xfId="31141" xr:uid="{00000000-0005-0000-0000-00001A980000}"/>
    <cellStyle name="Normal 3 2 2 2 2 6" xfId="2615" xr:uid="{00000000-0005-0000-0000-00001B980000}"/>
    <cellStyle name="Normal 3 2 2 2 2 6 2" xfId="7577" xr:uid="{00000000-0005-0000-0000-00001C980000}"/>
    <cellStyle name="Normal 3 2 2 2 2 6 2 2" xfId="16424" xr:uid="{00000000-0005-0000-0000-00001D980000}"/>
    <cellStyle name="Normal 3 2 2 2 2 6 2 2 2" xfId="46190" xr:uid="{00000000-0005-0000-0000-00001E980000}"/>
    <cellStyle name="Normal 3 2 2 2 2 6 2 3" xfId="27421" xr:uid="{00000000-0005-0000-0000-00001F980000}"/>
    <cellStyle name="Normal 3 2 2 2 2 6 2 3 2" xfId="57187" xr:uid="{00000000-0005-0000-0000-000020980000}"/>
    <cellStyle name="Normal 3 2 2 2 2 6 2 4" xfId="37343" xr:uid="{00000000-0005-0000-0000-000021980000}"/>
    <cellStyle name="Normal 3 2 2 2 2 6 3" xfId="16425" xr:uid="{00000000-0005-0000-0000-000022980000}"/>
    <cellStyle name="Normal 3 2 2 2 2 6 3 2" xfId="46191" xr:uid="{00000000-0005-0000-0000-000023980000}"/>
    <cellStyle name="Normal 3 2 2 2 2 6 4" xfId="22460" xr:uid="{00000000-0005-0000-0000-000024980000}"/>
    <cellStyle name="Normal 3 2 2 2 2 6 4 2" xfId="52226" xr:uid="{00000000-0005-0000-0000-000025980000}"/>
    <cellStyle name="Normal 3 2 2 2 2 6 5" xfId="32382" xr:uid="{00000000-0005-0000-0000-000026980000}"/>
    <cellStyle name="Normal 3 2 2 2 2 7" xfId="5096" xr:uid="{00000000-0005-0000-0000-000027980000}"/>
    <cellStyle name="Normal 3 2 2 2 2 7 2" xfId="16426" xr:uid="{00000000-0005-0000-0000-000028980000}"/>
    <cellStyle name="Normal 3 2 2 2 2 7 2 2" xfId="46192" xr:uid="{00000000-0005-0000-0000-000029980000}"/>
    <cellStyle name="Normal 3 2 2 2 2 7 3" xfId="24940" xr:uid="{00000000-0005-0000-0000-00002A980000}"/>
    <cellStyle name="Normal 3 2 2 2 2 7 3 2" xfId="54706" xr:uid="{00000000-0005-0000-0000-00002B980000}"/>
    <cellStyle name="Normal 3 2 2 2 2 7 4" xfId="34862" xr:uid="{00000000-0005-0000-0000-00002C980000}"/>
    <cellStyle name="Normal 3 2 2 2 2 8" xfId="16427" xr:uid="{00000000-0005-0000-0000-00002D980000}"/>
    <cellStyle name="Normal 3 2 2 2 2 8 2" xfId="46193" xr:uid="{00000000-0005-0000-0000-00002E980000}"/>
    <cellStyle name="Normal 3 2 2 2 2 9" xfId="19979" xr:uid="{00000000-0005-0000-0000-00002F980000}"/>
    <cellStyle name="Normal 3 2 2 2 2 9 2" xfId="49745" xr:uid="{00000000-0005-0000-0000-000030980000}"/>
    <cellStyle name="Normal 3 2 2 2 3" xfId="256" xr:uid="{00000000-0005-0000-0000-000031980000}"/>
    <cellStyle name="Normal 3 2 2 2 3 2" xfId="566" xr:uid="{00000000-0005-0000-0000-000032980000}"/>
    <cellStyle name="Normal 3 2 2 2 3 2 2" xfId="1186" xr:uid="{00000000-0005-0000-0000-000033980000}"/>
    <cellStyle name="Normal 3 2 2 2 3 2 2 2" xfId="2428" xr:uid="{00000000-0005-0000-0000-000034980000}"/>
    <cellStyle name="Normal 3 2 2 2 3 2 2 2 2" xfId="4910" xr:uid="{00000000-0005-0000-0000-000035980000}"/>
    <cellStyle name="Normal 3 2 2 2 3 2 2 2 2 2" xfId="9871" xr:uid="{00000000-0005-0000-0000-000036980000}"/>
    <cellStyle name="Normal 3 2 2 2 3 2 2 2 2 2 2" xfId="16428" xr:uid="{00000000-0005-0000-0000-000037980000}"/>
    <cellStyle name="Normal 3 2 2 2 3 2 2 2 2 2 2 2" xfId="46194" xr:uid="{00000000-0005-0000-0000-000038980000}"/>
    <cellStyle name="Normal 3 2 2 2 3 2 2 2 2 2 3" xfId="29715" xr:uid="{00000000-0005-0000-0000-000039980000}"/>
    <cellStyle name="Normal 3 2 2 2 3 2 2 2 2 2 3 2" xfId="59481" xr:uid="{00000000-0005-0000-0000-00003A980000}"/>
    <cellStyle name="Normal 3 2 2 2 3 2 2 2 2 2 4" xfId="39637" xr:uid="{00000000-0005-0000-0000-00003B980000}"/>
    <cellStyle name="Normal 3 2 2 2 3 2 2 2 2 3" xfId="16429" xr:uid="{00000000-0005-0000-0000-00003C980000}"/>
    <cellStyle name="Normal 3 2 2 2 3 2 2 2 2 3 2" xfId="46195" xr:uid="{00000000-0005-0000-0000-00003D980000}"/>
    <cellStyle name="Normal 3 2 2 2 3 2 2 2 2 4" xfId="24754" xr:uid="{00000000-0005-0000-0000-00003E980000}"/>
    <cellStyle name="Normal 3 2 2 2 3 2 2 2 2 4 2" xfId="54520" xr:uid="{00000000-0005-0000-0000-00003F980000}"/>
    <cellStyle name="Normal 3 2 2 2 3 2 2 2 2 5" xfId="34676" xr:uid="{00000000-0005-0000-0000-000040980000}"/>
    <cellStyle name="Normal 3 2 2 2 3 2 2 2 3" xfId="7390" xr:uid="{00000000-0005-0000-0000-000041980000}"/>
    <cellStyle name="Normal 3 2 2 2 3 2 2 2 3 2" xfId="16430" xr:uid="{00000000-0005-0000-0000-000042980000}"/>
    <cellStyle name="Normal 3 2 2 2 3 2 2 2 3 2 2" xfId="46196" xr:uid="{00000000-0005-0000-0000-000043980000}"/>
    <cellStyle name="Normal 3 2 2 2 3 2 2 2 3 3" xfId="27234" xr:uid="{00000000-0005-0000-0000-000044980000}"/>
    <cellStyle name="Normal 3 2 2 2 3 2 2 2 3 3 2" xfId="57000" xr:uid="{00000000-0005-0000-0000-000045980000}"/>
    <cellStyle name="Normal 3 2 2 2 3 2 2 2 3 4" xfId="37156" xr:uid="{00000000-0005-0000-0000-000046980000}"/>
    <cellStyle name="Normal 3 2 2 2 3 2 2 2 4" xfId="16431" xr:uid="{00000000-0005-0000-0000-000047980000}"/>
    <cellStyle name="Normal 3 2 2 2 3 2 2 2 4 2" xfId="46197" xr:uid="{00000000-0005-0000-0000-000048980000}"/>
    <cellStyle name="Normal 3 2 2 2 3 2 2 2 5" xfId="22273" xr:uid="{00000000-0005-0000-0000-000049980000}"/>
    <cellStyle name="Normal 3 2 2 2 3 2 2 2 5 2" xfId="52039" xr:uid="{00000000-0005-0000-0000-00004A980000}"/>
    <cellStyle name="Normal 3 2 2 2 3 2 2 2 6" xfId="32195" xr:uid="{00000000-0005-0000-0000-00004B980000}"/>
    <cellStyle name="Normal 3 2 2 2 3 2 2 3" xfId="3669" xr:uid="{00000000-0005-0000-0000-00004C980000}"/>
    <cellStyle name="Normal 3 2 2 2 3 2 2 3 2" xfId="8631" xr:uid="{00000000-0005-0000-0000-00004D980000}"/>
    <cellStyle name="Normal 3 2 2 2 3 2 2 3 2 2" xfId="16432" xr:uid="{00000000-0005-0000-0000-00004E980000}"/>
    <cellStyle name="Normal 3 2 2 2 3 2 2 3 2 2 2" xfId="46198" xr:uid="{00000000-0005-0000-0000-00004F980000}"/>
    <cellStyle name="Normal 3 2 2 2 3 2 2 3 2 3" xfId="28475" xr:uid="{00000000-0005-0000-0000-000050980000}"/>
    <cellStyle name="Normal 3 2 2 2 3 2 2 3 2 3 2" xfId="58241" xr:uid="{00000000-0005-0000-0000-000051980000}"/>
    <cellStyle name="Normal 3 2 2 2 3 2 2 3 2 4" xfId="38397" xr:uid="{00000000-0005-0000-0000-000052980000}"/>
    <cellStyle name="Normal 3 2 2 2 3 2 2 3 3" xfId="16433" xr:uid="{00000000-0005-0000-0000-000053980000}"/>
    <cellStyle name="Normal 3 2 2 2 3 2 2 3 3 2" xfId="46199" xr:uid="{00000000-0005-0000-0000-000054980000}"/>
    <cellStyle name="Normal 3 2 2 2 3 2 2 3 4" xfId="23514" xr:uid="{00000000-0005-0000-0000-000055980000}"/>
    <cellStyle name="Normal 3 2 2 2 3 2 2 3 4 2" xfId="53280" xr:uid="{00000000-0005-0000-0000-000056980000}"/>
    <cellStyle name="Normal 3 2 2 2 3 2 2 3 5" xfId="33436" xr:uid="{00000000-0005-0000-0000-000057980000}"/>
    <cellStyle name="Normal 3 2 2 2 3 2 2 4" xfId="6150" xr:uid="{00000000-0005-0000-0000-000058980000}"/>
    <cellStyle name="Normal 3 2 2 2 3 2 2 4 2" xfId="16434" xr:uid="{00000000-0005-0000-0000-000059980000}"/>
    <cellStyle name="Normal 3 2 2 2 3 2 2 4 2 2" xfId="46200" xr:uid="{00000000-0005-0000-0000-00005A980000}"/>
    <cellStyle name="Normal 3 2 2 2 3 2 2 4 3" xfId="25994" xr:uid="{00000000-0005-0000-0000-00005B980000}"/>
    <cellStyle name="Normal 3 2 2 2 3 2 2 4 3 2" xfId="55760" xr:uid="{00000000-0005-0000-0000-00005C980000}"/>
    <cellStyle name="Normal 3 2 2 2 3 2 2 4 4" xfId="35916" xr:uid="{00000000-0005-0000-0000-00005D980000}"/>
    <cellStyle name="Normal 3 2 2 2 3 2 2 5" xfId="16435" xr:uid="{00000000-0005-0000-0000-00005E980000}"/>
    <cellStyle name="Normal 3 2 2 2 3 2 2 5 2" xfId="46201" xr:uid="{00000000-0005-0000-0000-00005F980000}"/>
    <cellStyle name="Normal 3 2 2 2 3 2 2 6" xfId="21033" xr:uid="{00000000-0005-0000-0000-000060980000}"/>
    <cellStyle name="Normal 3 2 2 2 3 2 2 6 2" xfId="50799" xr:uid="{00000000-0005-0000-0000-000061980000}"/>
    <cellStyle name="Normal 3 2 2 2 3 2 2 7" xfId="30955" xr:uid="{00000000-0005-0000-0000-000062980000}"/>
    <cellStyle name="Normal 3 2 2 2 3 2 3" xfId="1808" xr:uid="{00000000-0005-0000-0000-000063980000}"/>
    <cellStyle name="Normal 3 2 2 2 3 2 3 2" xfId="4290" xr:uid="{00000000-0005-0000-0000-000064980000}"/>
    <cellStyle name="Normal 3 2 2 2 3 2 3 2 2" xfId="9251" xr:uid="{00000000-0005-0000-0000-000065980000}"/>
    <cellStyle name="Normal 3 2 2 2 3 2 3 2 2 2" xfId="16436" xr:uid="{00000000-0005-0000-0000-000066980000}"/>
    <cellStyle name="Normal 3 2 2 2 3 2 3 2 2 2 2" xfId="46202" xr:uid="{00000000-0005-0000-0000-000067980000}"/>
    <cellStyle name="Normal 3 2 2 2 3 2 3 2 2 3" xfId="29095" xr:uid="{00000000-0005-0000-0000-000068980000}"/>
    <cellStyle name="Normal 3 2 2 2 3 2 3 2 2 3 2" xfId="58861" xr:uid="{00000000-0005-0000-0000-000069980000}"/>
    <cellStyle name="Normal 3 2 2 2 3 2 3 2 2 4" xfId="39017" xr:uid="{00000000-0005-0000-0000-00006A980000}"/>
    <cellStyle name="Normal 3 2 2 2 3 2 3 2 3" xfId="16437" xr:uid="{00000000-0005-0000-0000-00006B980000}"/>
    <cellStyle name="Normal 3 2 2 2 3 2 3 2 3 2" xfId="46203" xr:uid="{00000000-0005-0000-0000-00006C980000}"/>
    <cellStyle name="Normal 3 2 2 2 3 2 3 2 4" xfId="24134" xr:uid="{00000000-0005-0000-0000-00006D980000}"/>
    <cellStyle name="Normal 3 2 2 2 3 2 3 2 4 2" xfId="53900" xr:uid="{00000000-0005-0000-0000-00006E980000}"/>
    <cellStyle name="Normal 3 2 2 2 3 2 3 2 5" xfId="34056" xr:uid="{00000000-0005-0000-0000-00006F980000}"/>
    <cellStyle name="Normal 3 2 2 2 3 2 3 3" xfId="6770" xr:uid="{00000000-0005-0000-0000-000070980000}"/>
    <cellStyle name="Normal 3 2 2 2 3 2 3 3 2" xfId="16438" xr:uid="{00000000-0005-0000-0000-000071980000}"/>
    <cellStyle name="Normal 3 2 2 2 3 2 3 3 2 2" xfId="46204" xr:uid="{00000000-0005-0000-0000-000072980000}"/>
    <cellStyle name="Normal 3 2 2 2 3 2 3 3 3" xfId="26614" xr:uid="{00000000-0005-0000-0000-000073980000}"/>
    <cellStyle name="Normal 3 2 2 2 3 2 3 3 3 2" xfId="56380" xr:uid="{00000000-0005-0000-0000-000074980000}"/>
    <cellStyle name="Normal 3 2 2 2 3 2 3 3 4" xfId="36536" xr:uid="{00000000-0005-0000-0000-000075980000}"/>
    <cellStyle name="Normal 3 2 2 2 3 2 3 4" xfId="16439" xr:uid="{00000000-0005-0000-0000-000076980000}"/>
    <cellStyle name="Normal 3 2 2 2 3 2 3 4 2" xfId="46205" xr:uid="{00000000-0005-0000-0000-000077980000}"/>
    <cellStyle name="Normal 3 2 2 2 3 2 3 5" xfId="21653" xr:uid="{00000000-0005-0000-0000-000078980000}"/>
    <cellStyle name="Normal 3 2 2 2 3 2 3 5 2" xfId="51419" xr:uid="{00000000-0005-0000-0000-000079980000}"/>
    <cellStyle name="Normal 3 2 2 2 3 2 3 6" xfId="31575" xr:uid="{00000000-0005-0000-0000-00007A980000}"/>
    <cellStyle name="Normal 3 2 2 2 3 2 4" xfId="3049" xr:uid="{00000000-0005-0000-0000-00007B980000}"/>
    <cellStyle name="Normal 3 2 2 2 3 2 4 2" xfId="8011" xr:uid="{00000000-0005-0000-0000-00007C980000}"/>
    <cellStyle name="Normal 3 2 2 2 3 2 4 2 2" xfId="16440" xr:uid="{00000000-0005-0000-0000-00007D980000}"/>
    <cellStyle name="Normal 3 2 2 2 3 2 4 2 2 2" xfId="46206" xr:uid="{00000000-0005-0000-0000-00007E980000}"/>
    <cellStyle name="Normal 3 2 2 2 3 2 4 2 3" xfId="27855" xr:uid="{00000000-0005-0000-0000-00007F980000}"/>
    <cellStyle name="Normal 3 2 2 2 3 2 4 2 3 2" xfId="57621" xr:uid="{00000000-0005-0000-0000-000080980000}"/>
    <cellStyle name="Normal 3 2 2 2 3 2 4 2 4" xfId="37777" xr:uid="{00000000-0005-0000-0000-000081980000}"/>
    <cellStyle name="Normal 3 2 2 2 3 2 4 3" xfId="16441" xr:uid="{00000000-0005-0000-0000-000082980000}"/>
    <cellStyle name="Normal 3 2 2 2 3 2 4 3 2" xfId="46207" xr:uid="{00000000-0005-0000-0000-000083980000}"/>
    <cellStyle name="Normal 3 2 2 2 3 2 4 4" xfId="22894" xr:uid="{00000000-0005-0000-0000-000084980000}"/>
    <cellStyle name="Normal 3 2 2 2 3 2 4 4 2" xfId="52660" xr:uid="{00000000-0005-0000-0000-000085980000}"/>
    <cellStyle name="Normal 3 2 2 2 3 2 4 5" xfId="32816" xr:uid="{00000000-0005-0000-0000-000086980000}"/>
    <cellStyle name="Normal 3 2 2 2 3 2 5" xfId="5530" xr:uid="{00000000-0005-0000-0000-000087980000}"/>
    <cellStyle name="Normal 3 2 2 2 3 2 5 2" xfId="16442" xr:uid="{00000000-0005-0000-0000-000088980000}"/>
    <cellStyle name="Normal 3 2 2 2 3 2 5 2 2" xfId="46208" xr:uid="{00000000-0005-0000-0000-000089980000}"/>
    <cellStyle name="Normal 3 2 2 2 3 2 5 3" xfId="25374" xr:uid="{00000000-0005-0000-0000-00008A980000}"/>
    <cellStyle name="Normal 3 2 2 2 3 2 5 3 2" xfId="55140" xr:uid="{00000000-0005-0000-0000-00008B980000}"/>
    <cellStyle name="Normal 3 2 2 2 3 2 5 4" xfId="35296" xr:uid="{00000000-0005-0000-0000-00008C980000}"/>
    <cellStyle name="Normal 3 2 2 2 3 2 6" xfId="16443" xr:uid="{00000000-0005-0000-0000-00008D980000}"/>
    <cellStyle name="Normal 3 2 2 2 3 2 6 2" xfId="46209" xr:uid="{00000000-0005-0000-0000-00008E980000}"/>
    <cellStyle name="Normal 3 2 2 2 3 2 7" xfId="20413" xr:uid="{00000000-0005-0000-0000-00008F980000}"/>
    <cellStyle name="Normal 3 2 2 2 3 2 7 2" xfId="50179" xr:uid="{00000000-0005-0000-0000-000090980000}"/>
    <cellStyle name="Normal 3 2 2 2 3 2 8" xfId="30335" xr:uid="{00000000-0005-0000-0000-000091980000}"/>
    <cellStyle name="Normal 3 2 2 2 3 3" xfId="876" xr:uid="{00000000-0005-0000-0000-000092980000}"/>
    <cellStyle name="Normal 3 2 2 2 3 3 2" xfId="2118" xr:uid="{00000000-0005-0000-0000-000093980000}"/>
    <cellStyle name="Normal 3 2 2 2 3 3 2 2" xfId="4600" xr:uid="{00000000-0005-0000-0000-000094980000}"/>
    <cellStyle name="Normal 3 2 2 2 3 3 2 2 2" xfId="9561" xr:uid="{00000000-0005-0000-0000-000095980000}"/>
    <cellStyle name="Normal 3 2 2 2 3 3 2 2 2 2" xfId="16444" xr:uid="{00000000-0005-0000-0000-000096980000}"/>
    <cellStyle name="Normal 3 2 2 2 3 3 2 2 2 2 2" xfId="46210" xr:uid="{00000000-0005-0000-0000-000097980000}"/>
    <cellStyle name="Normal 3 2 2 2 3 3 2 2 2 3" xfId="29405" xr:uid="{00000000-0005-0000-0000-000098980000}"/>
    <cellStyle name="Normal 3 2 2 2 3 3 2 2 2 3 2" xfId="59171" xr:uid="{00000000-0005-0000-0000-000099980000}"/>
    <cellStyle name="Normal 3 2 2 2 3 3 2 2 2 4" xfId="39327" xr:uid="{00000000-0005-0000-0000-00009A980000}"/>
    <cellStyle name="Normal 3 2 2 2 3 3 2 2 3" xfId="16445" xr:uid="{00000000-0005-0000-0000-00009B980000}"/>
    <cellStyle name="Normal 3 2 2 2 3 3 2 2 3 2" xfId="46211" xr:uid="{00000000-0005-0000-0000-00009C980000}"/>
    <cellStyle name="Normal 3 2 2 2 3 3 2 2 4" xfId="24444" xr:uid="{00000000-0005-0000-0000-00009D980000}"/>
    <cellStyle name="Normal 3 2 2 2 3 3 2 2 4 2" xfId="54210" xr:uid="{00000000-0005-0000-0000-00009E980000}"/>
    <cellStyle name="Normal 3 2 2 2 3 3 2 2 5" xfId="34366" xr:uid="{00000000-0005-0000-0000-00009F980000}"/>
    <cellStyle name="Normal 3 2 2 2 3 3 2 3" xfId="7080" xr:uid="{00000000-0005-0000-0000-0000A0980000}"/>
    <cellStyle name="Normal 3 2 2 2 3 3 2 3 2" xfId="16446" xr:uid="{00000000-0005-0000-0000-0000A1980000}"/>
    <cellStyle name="Normal 3 2 2 2 3 3 2 3 2 2" xfId="46212" xr:uid="{00000000-0005-0000-0000-0000A2980000}"/>
    <cellStyle name="Normal 3 2 2 2 3 3 2 3 3" xfId="26924" xr:uid="{00000000-0005-0000-0000-0000A3980000}"/>
    <cellStyle name="Normal 3 2 2 2 3 3 2 3 3 2" xfId="56690" xr:uid="{00000000-0005-0000-0000-0000A4980000}"/>
    <cellStyle name="Normal 3 2 2 2 3 3 2 3 4" xfId="36846" xr:uid="{00000000-0005-0000-0000-0000A5980000}"/>
    <cellStyle name="Normal 3 2 2 2 3 3 2 4" xfId="16447" xr:uid="{00000000-0005-0000-0000-0000A6980000}"/>
    <cellStyle name="Normal 3 2 2 2 3 3 2 4 2" xfId="46213" xr:uid="{00000000-0005-0000-0000-0000A7980000}"/>
    <cellStyle name="Normal 3 2 2 2 3 3 2 5" xfId="21963" xr:uid="{00000000-0005-0000-0000-0000A8980000}"/>
    <cellStyle name="Normal 3 2 2 2 3 3 2 5 2" xfId="51729" xr:uid="{00000000-0005-0000-0000-0000A9980000}"/>
    <cellStyle name="Normal 3 2 2 2 3 3 2 6" xfId="31885" xr:uid="{00000000-0005-0000-0000-0000AA980000}"/>
    <cellStyle name="Normal 3 2 2 2 3 3 3" xfId="3359" xr:uid="{00000000-0005-0000-0000-0000AB980000}"/>
    <cellStyle name="Normal 3 2 2 2 3 3 3 2" xfId="8321" xr:uid="{00000000-0005-0000-0000-0000AC980000}"/>
    <cellStyle name="Normal 3 2 2 2 3 3 3 2 2" xfId="16448" xr:uid="{00000000-0005-0000-0000-0000AD980000}"/>
    <cellStyle name="Normal 3 2 2 2 3 3 3 2 2 2" xfId="46214" xr:uid="{00000000-0005-0000-0000-0000AE980000}"/>
    <cellStyle name="Normal 3 2 2 2 3 3 3 2 3" xfId="28165" xr:uid="{00000000-0005-0000-0000-0000AF980000}"/>
    <cellStyle name="Normal 3 2 2 2 3 3 3 2 3 2" xfId="57931" xr:uid="{00000000-0005-0000-0000-0000B0980000}"/>
    <cellStyle name="Normal 3 2 2 2 3 3 3 2 4" xfId="38087" xr:uid="{00000000-0005-0000-0000-0000B1980000}"/>
    <cellStyle name="Normal 3 2 2 2 3 3 3 3" xfId="16449" xr:uid="{00000000-0005-0000-0000-0000B2980000}"/>
    <cellStyle name="Normal 3 2 2 2 3 3 3 3 2" xfId="46215" xr:uid="{00000000-0005-0000-0000-0000B3980000}"/>
    <cellStyle name="Normal 3 2 2 2 3 3 3 4" xfId="23204" xr:uid="{00000000-0005-0000-0000-0000B4980000}"/>
    <cellStyle name="Normal 3 2 2 2 3 3 3 4 2" xfId="52970" xr:uid="{00000000-0005-0000-0000-0000B5980000}"/>
    <cellStyle name="Normal 3 2 2 2 3 3 3 5" xfId="33126" xr:uid="{00000000-0005-0000-0000-0000B6980000}"/>
    <cellStyle name="Normal 3 2 2 2 3 3 4" xfId="5840" xr:uid="{00000000-0005-0000-0000-0000B7980000}"/>
    <cellStyle name="Normal 3 2 2 2 3 3 4 2" xfId="16450" xr:uid="{00000000-0005-0000-0000-0000B8980000}"/>
    <cellStyle name="Normal 3 2 2 2 3 3 4 2 2" xfId="46216" xr:uid="{00000000-0005-0000-0000-0000B9980000}"/>
    <cellStyle name="Normal 3 2 2 2 3 3 4 3" xfId="25684" xr:uid="{00000000-0005-0000-0000-0000BA980000}"/>
    <cellStyle name="Normal 3 2 2 2 3 3 4 3 2" xfId="55450" xr:uid="{00000000-0005-0000-0000-0000BB980000}"/>
    <cellStyle name="Normal 3 2 2 2 3 3 4 4" xfId="35606" xr:uid="{00000000-0005-0000-0000-0000BC980000}"/>
    <cellStyle name="Normal 3 2 2 2 3 3 5" xfId="16451" xr:uid="{00000000-0005-0000-0000-0000BD980000}"/>
    <cellStyle name="Normal 3 2 2 2 3 3 5 2" xfId="46217" xr:uid="{00000000-0005-0000-0000-0000BE980000}"/>
    <cellStyle name="Normal 3 2 2 2 3 3 6" xfId="20723" xr:uid="{00000000-0005-0000-0000-0000BF980000}"/>
    <cellStyle name="Normal 3 2 2 2 3 3 6 2" xfId="50489" xr:uid="{00000000-0005-0000-0000-0000C0980000}"/>
    <cellStyle name="Normal 3 2 2 2 3 3 7" xfId="30645" xr:uid="{00000000-0005-0000-0000-0000C1980000}"/>
    <cellStyle name="Normal 3 2 2 2 3 4" xfId="1498" xr:uid="{00000000-0005-0000-0000-0000C2980000}"/>
    <cellStyle name="Normal 3 2 2 2 3 4 2" xfId="3980" xr:uid="{00000000-0005-0000-0000-0000C3980000}"/>
    <cellStyle name="Normal 3 2 2 2 3 4 2 2" xfId="8941" xr:uid="{00000000-0005-0000-0000-0000C4980000}"/>
    <cellStyle name="Normal 3 2 2 2 3 4 2 2 2" xfId="16452" xr:uid="{00000000-0005-0000-0000-0000C5980000}"/>
    <cellStyle name="Normal 3 2 2 2 3 4 2 2 2 2" xfId="46218" xr:uid="{00000000-0005-0000-0000-0000C6980000}"/>
    <cellStyle name="Normal 3 2 2 2 3 4 2 2 3" xfId="28785" xr:uid="{00000000-0005-0000-0000-0000C7980000}"/>
    <cellStyle name="Normal 3 2 2 2 3 4 2 2 3 2" xfId="58551" xr:uid="{00000000-0005-0000-0000-0000C8980000}"/>
    <cellStyle name="Normal 3 2 2 2 3 4 2 2 4" xfId="38707" xr:uid="{00000000-0005-0000-0000-0000C9980000}"/>
    <cellStyle name="Normal 3 2 2 2 3 4 2 3" xfId="16453" xr:uid="{00000000-0005-0000-0000-0000CA980000}"/>
    <cellStyle name="Normal 3 2 2 2 3 4 2 3 2" xfId="46219" xr:uid="{00000000-0005-0000-0000-0000CB980000}"/>
    <cellStyle name="Normal 3 2 2 2 3 4 2 4" xfId="23824" xr:uid="{00000000-0005-0000-0000-0000CC980000}"/>
    <cellStyle name="Normal 3 2 2 2 3 4 2 4 2" xfId="53590" xr:uid="{00000000-0005-0000-0000-0000CD980000}"/>
    <cellStyle name="Normal 3 2 2 2 3 4 2 5" xfId="33746" xr:uid="{00000000-0005-0000-0000-0000CE980000}"/>
    <cellStyle name="Normal 3 2 2 2 3 4 3" xfId="6460" xr:uid="{00000000-0005-0000-0000-0000CF980000}"/>
    <cellStyle name="Normal 3 2 2 2 3 4 3 2" xfId="16454" xr:uid="{00000000-0005-0000-0000-0000D0980000}"/>
    <cellStyle name="Normal 3 2 2 2 3 4 3 2 2" xfId="46220" xr:uid="{00000000-0005-0000-0000-0000D1980000}"/>
    <cellStyle name="Normal 3 2 2 2 3 4 3 3" xfId="26304" xr:uid="{00000000-0005-0000-0000-0000D2980000}"/>
    <cellStyle name="Normal 3 2 2 2 3 4 3 3 2" xfId="56070" xr:uid="{00000000-0005-0000-0000-0000D3980000}"/>
    <cellStyle name="Normal 3 2 2 2 3 4 3 4" xfId="36226" xr:uid="{00000000-0005-0000-0000-0000D4980000}"/>
    <cellStyle name="Normal 3 2 2 2 3 4 4" xfId="16455" xr:uid="{00000000-0005-0000-0000-0000D5980000}"/>
    <cellStyle name="Normal 3 2 2 2 3 4 4 2" xfId="46221" xr:uid="{00000000-0005-0000-0000-0000D6980000}"/>
    <cellStyle name="Normal 3 2 2 2 3 4 5" xfId="21343" xr:uid="{00000000-0005-0000-0000-0000D7980000}"/>
    <cellStyle name="Normal 3 2 2 2 3 4 5 2" xfId="51109" xr:uid="{00000000-0005-0000-0000-0000D8980000}"/>
    <cellStyle name="Normal 3 2 2 2 3 4 6" xfId="31265" xr:uid="{00000000-0005-0000-0000-0000D9980000}"/>
    <cellStyle name="Normal 3 2 2 2 3 5" xfId="2739" xr:uid="{00000000-0005-0000-0000-0000DA980000}"/>
    <cellStyle name="Normal 3 2 2 2 3 5 2" xfId="7701" xr:uid="{00000000-0005-0000-0000-0000DB980000}"/>
    <cellStyle name="Normal 3 2 2 2 3 5 2 2" xfId="16456" xr:uid="{00000000-0005-0000-0000-0000DC980000}"/>
    <cellStyle name="Normal 3 2 2 2 3 5 2 2 2" xfId="46222" xr:uid="{00000000-0005-0000-0000-0000DD980000}"/>
    <cellStyle name="Normal 3 2 2 2 3 5 2 3" xfId="27545" xr:uid="{00000000-0005-0000-0000-0000DE980000}"/>
    <cellStyle name="Normal 3 2 2 2 3 5 2 3 2" xfId="57311" xr:uid="{00000000-0005-0000-0000-0000DF980000}"/>
    <cellStyle name="Normal 3 2 2 2 3 5 2 4" xfId="37467" xr:uid="{00000000-0005-0000-0000-0000E0980000}"/>
    <cellStyle name="Normal 3 2 2 2 3 5 3" xfId="16457" xr:uid="{00000000-0005-0000-0000-0000E1980000}"/>
    <cellStyle name="Normal 3 2 2 2 3 5 3 2" xfId="46223" xr:uid="{00000000-0005-0000-0000-0000E2980000}"/>
    <cellStyle name="Normal 3 2 2 2 3 5 4" xfId="22584" xr:uid="{00000000-0005-0000-0000-0000E3980000}"/>
    <cellStyle name="Normal 3 2 2 2 3 5 4 2" xfId="52350" xr:uid="{00000000-0005-0000-0000-0000E4980000}"/>
    <cellStyle name="Normal 3 2 2 2 3 5 5" xfId="32506" xr:uid="{00000000-0005-0000-0000-0000E5980000}"/>
    <cellStyle name="Normal 3 2 2 2 3 6" xfId="5220" xr:uid="{00000000-0005-0000-0000-0000E6980000}"/>
    <cellStyle name="Normal 3 2 2 2 3 6 2" xfId="16458" xr:uid="{00000000-0005-0000-0000-0000E7980000}"/>
    <cellStyle name="Normal 3 2 2 2 3 6 2 2" xfId="46224" xr:uid="{00000000-0005-0000-0000-0000E8980000}"/>
    <cellStyle name="Normal 3 2 2 2 3 6 3" xfId="25064" xr:uid="{00000000-0005-0000-0000-0000E9980000}"/>
    <cellStyle name="Normal 3 2 2 2 3 6 3 2" xfId="54830" xr:uid="{00000000-0005-0000-0000-0000EA980000}"/>
    <cellStyle name="Normal 3 2 2 2 3 6 4" xfId="34986" xr:uid="{00000000-0005-0000-0000-0000EB980000}"/>
    <cellStyle name="Normal 3 2 2 2 3 7" xfId="16459" xr:uid="{00000000-0005-0000-0000-0000EC980000}"/>
    <cellStyle name="Normal 3 2 2 2 3 7 2" xfId="46225" xr:uid="{00000000-0005-0000-0000-0000ED980000}"/>
    <cellStyle name="Normal 3 2 2 2 3 8" xfId="20103" xr:uid="{00000000-0005-0000-0000-0000EE980000}"/>
    <cellStyle name="Normal 3 2 2 2 3 8 2" xfId="49869" xr:uid="{00000000-0005-0000-0000-0000EF980000}"/>
    <cellStyle name="Normal 3 2 2 2 3 9" xfId="30025" xr:uid="{00000000-0005-0000-0000-0000F0980000}"/>
    <cellStyle name="Normal 3 2 2 2 4" xfId="194" xr:uid="{00000000-0005-0000-0000-0000F1980000}"/>
    <cellStyle name="Normal 3 2 2 2 4 2" xfId="504" xr:uid="{00000000-0005-0000-0000-0000F2980000}"/>
    <cellStyle name="Normal 3 2 2 2 4 2 2" xfId="1124" xr:uid="{00000000-0005-0000-0000-0000F3980000}"/>
    <cellStyle name="Normal 3 2 2 2 4 2 2 2" xfId="2366" xr:uid="{00000000-0005-0000-0000-0000F4980000}"/>
    <cellStyle name="Normal 3 2 2 2 4 2 2 2 2" xfId="4848" xr:uid="{00000000-0005-0000-0000-0000F5980000}"/>
    <cellStyle name="Normal 3 2 2 2 4 2 2 2 2 2" xfId="9809" xr:uid="{00000000-0005-0000-0000-0000F6980000}"/>
    <cellStyle name="Normal 3 2 2 2 4 2 2 2 2 2 2" xfId="16460" xr:uid="{00000000-0005-0000-0000-0000F7980000}"/>
    <cellStyle name="Normal 3 2 2 2 4 2 2 2 2 2 2 2" xfId="46226" xr:uid="{00000000-0005-0000-0000-0000F8980000}"/>
    <cellStyle name="Normal 3 2 2 2 4 2 2 2 2 2 3" xfId="29653" xr:uid="{00000000-0005-0000-0000-0000F9980000}"/>
    <cellStyle name="Normal 3 2 2 2 4 2 2 2 2 2 3 2" xfId="59419" xr:uid="{00000000-0005-0000-0000-0000FA980000}"/>
    <cellStyle name="Normal 3 2 2 2 4 2 2 2 2 2 4" xfId="39575" xr:uid="{00000000-0005-0000-0000-0000FB980000}"/>
    <cellStyle name="Normal 3 2 2 2 4 2 2 2 2 3" xfId="16461" xr:uid="{00000000-0005-0000-0000-0000FC980000}"/>
    <cellStyle name="Normal 3 2 2 2 4 2 2 2 2 3 2" xfId="46227" xr:uid="{00000000-0005-0000-0000-0000FD980000}"/>
    <cellStyle name="Normal 3 2 2 2 4 2 2 2 2 4" xfId="24692" xr:uid="{00000000-0005-0000-0000-0000FE980000}"/>
    <cellStyle name="Normal 3 2 2 2 4 2 2 2 2 4 2" xfId="54458" xr:uid="{00000000-0005-0000-0000-0000FF980000}"/>
    <cellStyle name="Normal 3 2 2 2 4 2 2 2 2 5" xfId="34614" xr:uid="{00000000-0005-0000-0000-000000990000}"/>
    <cellStyle name="Normal 3 2 2 2 4 2 2 2 3" xfId="7328" xr:uid="{00000000-0005-0000-0000-000001990000}"/>
    <cellStyle name="Normal 3 2 2 2 4 2 2 2 3 2" xfId="16462" xr:uid="{00000000-0005-0000-0000-000002990000}"/>
    <cellStyle name="Normal 3 2 2 2 4 2 2 2 3 2 2" xfId="46228" xr:uid="{00000000-0005-0000-0000-000003990000}"/>
    <cellStyle name="Normal 3 2 2 2 4 2 2 2 3 3" xfId="27172" xr:uid="{00000000-0005-0000-0000-000004990000}"/>
    <cellStyle name="Normal 3 2 2 2 4 2 2 2 3 3 2" xfId="56938" xr:uid="{00000000-0005-0000-0000-000005990000}"/>
    <cellStyle name="Normal 3 2 2 2 4 2 2 2 3 4" xfId="37094" xr:uid="{00000000-0005-0000-0000-000006990000}"/>
    <cellStyle name="Normal 3 2 2 2 4 2 2 2 4" xfId="16463" xr:uid="{00000000-0005-0000-0000-000007990000}"/>
    <cellStyle name="Normal 3 2 2 2 4 2 2 2 4 2" xfId="46229" xr:uid="{00000000-0005-0000-0000-000008990000}"/>
    <cellStyle name="Normal 3 2 2 2 4 2 2 2 5" xfId="22211" xr:uid="{00000000-0005-0000-0000-000009990000}"/>
    <cellStyle name="Normal 3 2 2 2 4 2 2 2 5 2" xfId="51977" xr:uid="{00000000-0005-0000-0000-00000A990000}"/>
    <cellStyle name="Normal 3 2 2 2 4 2 2 2 6" xfId="32133" xr:uid="{00000000-0005-0000-0000-00000B990000}"/>
    <cellStyle name="Normal 3 2 2 2 4 2 2 3" xfId="3607" xr:uid="{00000000-0005-0000-0000-00000C990000}"/>
    <cellStyle name="Normal 3 2 2 2 4 2 2 3 2" xfId="8569" xr:uid="{00000000-0005-0000-0000-00000D990000}"/>
    <cellStyle name="Normal 3 2 2 2 4 2 2 3 2 2" xfId="16464" xr:uid="{00000000-0005-0000-0000-00000E990000}"/>
    <cellStyle name="Normal 3 2 2 2 4 2 2 3 2 2 2" xfId="46230" xr:uid="{00000000-0005-0000-0000-00000F990000}"/>
    <cellStyle name="Normal 3 2 2 2 4 2 2 3 2 3" xfId="28413" xr:uid="{00000000-0005-0000-0000-000010990000}"/>
    <cellStyle name="Normal 3 2 2 2 4 2 2 3 2 3 2" xfId="58179" xr:uid="{00000000-0005-0000-0000-000011990000}"/>
    <cellStyle name="Normal 3 2 2 2 4 2 2 3 2 4" xfId="38335" xr:uid="{00000000-0005-0000-0000-000012990000}"/>
    <cellStyle name="Normal 3 2 2 2 4 2 2 3 3" xfId="16465" xr:uid="{00000000-0005-0000-0000-000013990000}"/>
    <cellStyle name="Normal 3 2 2 2 4 2 2 3 3 2" xfId="46231" xr:uid="{00000000-0005-0000-0000-000014990000}"/>
    <cellStyle name="Normal 3 2 2 2 4 2 2 3 4" xfId="23452" xr:uid="{00000000-0005-0000-0000-000015990000}"/>
    <cellStyle name="Normal 3 2 2 2 4 2 2 3 4 2" xfId="53218" xr:uid="{00000000-0005-0000-0000-000016990000}"/>
    <cellStyle name="Normal 3 2 2 2 4 2 2 3 5" xfId="33374" xr:uid="{00000000-0005-0000-0000-000017990000}"/>
    <cellStyle name="Normal 3 2 2 2 4 2 2 4" xfId="6088" xr:uid="{00000000-0005-0000-0000-000018990000}"/>
    <cellStyle name="Normal 3 2 2 2 4 2 2 4 2" xfId="16466" xr:uid="{00000000-0005-0000-0000-000019990000}"/>
    <cellStyle name="Normal 3 2 2 2 4 2 2 4 2 2" xfId="46232" xr:uid="{00000000-0005-0000-0000-00001A990000}"/>
    <cellStyle name="Normal 3 2 2 2 4 2 2 4 3" xfId="25932" xr:uid="{00000000-0005-0000-0000-00001B990000}"/>
    <cellStyle name="Normal 3 2 2 2 4 2 2 4 3 2" xfId="55698" xr:uid="{00000000-0005-0000-0000-00001C990000}"/>
    <cellStyle name="Normal 3 2 2 2 4 2 2 4 4" xfId="35854" xr:uid="{00000000-0005-0000-0000-00001D990000}"/>
    <cellStyle name="Normal 3 2 2 2 4 2 2 5" xfId="16467" xr:uid="{00000000-0005-0000-0000-00001E990000}"/>
    <cellStyle name="Normal 3 2 2 2 4 2 2 5 2" xfId="46233" xr:uid="{00000000-0005-0000-0000-00001F990000}"/>
    <cellStyle name="Normal 3 2 2 2 4 2 2 6" xfId="20971" xr:uid="{00000000-0005-0000-0000-000020990000}"/>
    <cellStyle name="Normal 3 2 2 2 4 2 2 6 2" xfId="50737" xr:uid="{00000000-0005-0000-0000-000021990000}"/>
    <cellStyle name="Normal 3 2 2 2 4 2 2 7" xfId="30893" xr:uid="{00000000-0005-0000-0000-000022990000}"/>
    <cellStyle name="Normal 3 2 2 2 4 2 3" xfId="1746" xr:uid="{00000000-0005-0000-0000-000023990000}"/>
    <cellStyle name="Normal 3 2 2 2 4 2 3 2" xfId="4228" xr:uid="{00000000-0005-0000-0000-000024990000}"/>
    <cellStyle name="Normal 3 2 2 2 4 2 3 2 2" xfId="9189" xr:uid="{00000000-0005-0000-0000-000025990000}"/>
    <cellStyle name="Normal 3 2 2 2 4 2 3 2 2 2" xfId="16468" xr:uid="{00000000-0005-0000-0000-000026990000}"/>
    <cellStyle name="Normal 3 2 2 2 4 2 3 2 2 2 2" xfId="46234" xr:uid="{00000000-0005-0000-0000-000027990000}"/>
    <cellStyle name="Normal 3 2 2 2 4 2 3 2 2 3" xfId="29033" xr:uid="{00000000-0005-0000-0000-000028990000}"/>
    <cellStyle name="Normal 3 2 2 2 4 2 3 2 2 3 2" xfId="58799" xr:uid="{00000000-0005-0000-0000-000029990000}"/>
    <cellStyle name="Normal 3 2 2 2 4 2 3 2 2 4" xfId="38955" xr:uid="{00000000-0005-0000-0000-00002A990000}"/>
    <cellStyle name="Normal 3 2 2 2 4 2 3 2 3" xfId="16469" xr:uid="{00000000-0005-0000-0000-00002B990000}"/>
    <cellStyle name="Normal 3 2 2 2 4 2 3 2 3 2" xfId="46235" xr:uid="{00000000-0005-0000-0000-00002C990000}"/>
    <cellStyle name="Normal 3 2 2 2 4 2 3 2 4" xfId="24072" xr:uid="{00000000-0005-0000-0000-00002D990000}"/>
    <cellStyle name="Normal 3 2 2 2 4 2 3 2 4 2" xfId="53838" xr:uid="{00000000-0005-0000-0000-00002E990000}"/>
    <cellStyle name="Normal 3 2 2 2 4 2 3 2 5" xfId="33994" xr:uid="{00000000-0005-0000-0000-00002F990000}"/>
    <cellStyle name="Normal 3 2 2 2 4 2 3 3" xfId="6708" xr:uid="{00000000-0005-0000-0000-000030990000}"/>
    <cellStyle name="Normal 3 2 2 2 4 2 3 3 2" xfId="16470" xr:uid="{00000000-0005-0000-0000-000031990000}"/>
    <cellStyle name="Normal 3 2 2 2 4 2 3 3 2 2" xfId="46236" xr:uid="{00000000-0005-0000-0000-000032990000}"/>
    <cellStyle name="Normal 3 2 2 2 4 2 3 3 3" xfId="26552" xr:uid="{00000000-0005-0000-0000-000033990000}"/>
    <cellStyle name="Normal 3 2 2 2 4 2 3 3 3 2" xfId="56318" xr:uid="{00000000-0005-0000-0000-000034990000}"/>
    <cellStyle name="Normal 3 2 2 2 4 2 3 3 4" xfId="36474" xr:uid="{00000000-0005-0000-0000-000035990000}"/>
    <cellStyle name="Normal 3 2 2 2 4 2 3 4" xfId="16471" xr:uid="{00000000-0005-0000-0000-000036990000}"/>
    <cellStyle name="Normal 3 2 2 2 4 2 3 4 2" xfId="46237" xr:uid="{00000000-0005-0000-0000-000037990000}"/>
    <cellStyle name="Normal 3 2 2 2 4 2 3 5" xfId="21591" xr:uid="{00000000-0005-0000-0000-000038990000}"/>
    <cellStyle name="Normal 3 2 2 2 4 2 3 5 2" xfId="51357" xr:uid="{00000000-0005-0000-0000-000039990000}"/>
    <cellStyle name="Normal 3 2 2 2 4 2 3 6" xfId="31513" xr:uid="{00000000-0005-0000-0000-00003A990000}"/>
    <cellStyle name="Normal 3 2 2 2 4 2 4" xfId="2987" xr:uid="{00000000-0005-0000-0000-00003B990000}"/>
    <cellStyle name="Normal 3 2 2 2 4 2 4 2" xfId="7949" xr:uid="{00000000-0005-0000-0000-00003C990000}"/>
    <cellStyle name="Normal 3 2 2 2 4 2 4 2 2" xfId="16472" xr:uid="{00000000-0005-0000-0000-00003D990000}"/>
    <cellStyle name="Normal 3 2 2 2 4 2 4 2 2 2" xfId="46238" xr:uid="{00000000-0005-0000-0000-00003E990000}"/>
    <cellStyle name="Normal 3 2 2 2 4 2 4 2 3" xfId="27793" xr:uid="{00000000-0005-0000-0000-00003F990000}"/>
    <cellStyle name="Normal 3 2 2 2 4 2 4 2 3 2" xfId="57559" xr:uid="{00000000-0005-0000-0000-000040990000}"/>
    <cellStyle name="Normal 3 2 2 2 4 2 4 2 4" xfId="37715" xr:uid="{00000000-0005-0000-0000-000041990000}"/>
    <cellStyle name="Normal 3 2 2 2 4 2 4 3" xfId="16473" xr:uid="{00000000-0005-0000-0000-000042990000}"/>
    <cellStyle name="Normal 3 2 2 2 4 2 4 3 2" xfId="46239" xr:uid="{00000000-0005-0000-0000-000043990000}"/>
    <cellStyle name="Normal 3 2 2 2 4 2 4 4" xfId="22832" xr:uid="{00000000-0005-0000-0000-000044990000}"/>
    <cellStyle name="Normal 3 2 2 2 4 2 4 4 2" xfId="52598" xr:uid="{00000000-0005-0000-0000-000045990000}"/>
    <cellStyle name="Normal 3 2 2 2 4 2 4 5" xfId="32754" xr:uid="{00000000-0005-0000-0000-000046990000}"/>
    <cellStyle name="Normal 3 2 2 2 4 2 5" xfId="5468" xr:uid="{00000000-0005-0000-0000-000047990000}"/>
    <cellStyle name="Normal 3 2 2 2 4 2 5 2" xfId="16474" xr:uid="{00000000-0005-0000-0000-000048990000}"/>
    <cellStyle name="Normal 3 2 2 2 4 2 5 2 2" xfId="46240" xr:uid="{00000000-0005-0000-0000-000049990000}"/>
    <cellStyle name="Normal 3 2 2 2 4 2 5 3" xfId="25312" xr:uid="{00000000-0005-0000-0000-00004A990000}"/>
    <cellStyle name="Normal 3 2 2 2 4 2 5 3 2" xfId="55078" xr:uid="{00000000-0005-0000-0000-00004B990000}"/>
    <cellStyle name="Normal 3 2 2 2 4 2 5 4" xfId="35234" xr:uid="{00000000-0005-0000-0000-00004C990000}"/>
    <cellStyle name="Normal 3 2 2 2 4 2 6" xfId="16475" xr:uid="{00000000-0005-0000-0000-00004D990000}"/>
    <cellStyle name="Normal 3 2 2 2 4 2 6 2" xfId="46241" xr:uid="{00000000-0005-0000-0000-00004E990000}"/>
    <cellStyle name="Normal 3 2 2 2 4 2 7" xfId="20351" xr:uid="{00000000-0005-0000-0000-00004F990000}"/>
    <cellStyle name="Normal 3 2 2 2 4 2 7 2" xfId="50117" xr:uid="{00000000-0005-0000-0000-000050990000}"/>
    <cellStyle name="Normal 3 2 2 2 4 2 8" xfId="30273" xr:uid="{00000000-0005-0000-0000-000051990000}"/>
    <cellStyle name="Normal 3 2 2 2 4 3" xfId="814" xr:uid="{00000000-0005-0000-0000-000052990000}"/>
    <cellStyle name="Normal 3 2 2 2 4 3 2" xfId="2056" xr:uid="{00000000-0005-0000-0000-000053990000}"/>
    <cellStyle name="Normal 3 2 2 2 4 3 2 2" xfId="4538" xr:uid="{00000000-0005-0000-0000-000054990000}"/>
    <cellStyle name="Normal 3 2 2 2 4 3 2 2 2" xfId="9499" xr:uid="{00000000-0005-0000-0000-000055990000}"/>
    <cellStyle name="Normal 3 2 2 2 4 3 2 2 2 2" xfId="16476" xr:uid="{00000000-0005-0000-0000-000056990000}"/>
    <cellStyle name="Normal 3 2 2 2 4 3 2 2 2 2 2" xfId="46242" xr:uid="{00000000-0005-0000-0000-000057990000}"/>
    <cellStyle name="Normal 3 2 2 2 4 3 2 2 2 3" xfId="29343" xr:uid="{00000000-0005-0000-0000-000058990000}"/>
    <cellStyle name="Normal 3 2 2 2 4 3 2 2 2 3 2" xfId="59109" xr:uid="{00000000-0005-0000-0000-000059990000}"/>
    <cellStyle name="Normal 3 2 2 2 4 3 2 2 2 4" xfId="39265" xr:uid="{00000000-0005-0000-0000-00005A990000}"/>
    <cellStyle name="Normal 3 2 2 2 4 3 2 2 3" xfId="16477" xr:uid="{00000000-0005-0000-0000-00005B990000}"/>
    <cellStyle name="Normal 3 2 2 2 4 3 2 2 3 2" xfId="46243" xr:uid="{00000000-0005-0000-0000-00005C990000}"/>
    <cellStyle name="Normal 3 2 2 2 4 3 2 2 4" xfId="24382" xr:uid="{00000000-0005-0000-0000-00005D990000}"/>
    <cellStyle name="Normal 3 2 2 2 4 3 2 2 4 2" xfId="54148" xr:uid="{00000000-0005-0000-0000-00005E990000}"/>
    <cellStyle name="Normal 3 2 2 2 4 3 2 2 5" xfId="34304" xr:uid="{00000000-0005-0000-0000-00005F990000}"/>
    <cellStyle name="Normal 3 2 2 2 4 3 2 3" xfId="7018" xr:uid="{00000000-0005-0000-0000-000060990000}"/>
    <cellStyle name="Normal 3 2 2 2 4 3 2 3 2" xfId="16478" xr:uid="{00000000-0005-0000-0000-000061990000}"/>
    <cellStyle name="Normal 3 2 2 2 4 3 2 3 2 2" xfId="46244" xr:uid="{00000000-0005-0000-0000-000062990000}"/>
    <cellStyle name="Normal 3 2 2 2 4 3 2 3 3" xfId="26862" xr:uid="{00000000-0005-0000-0000-000063990000}"/>
    <cellStyle name="Normal 3 2 2 2 4 3 2 3 3 2" xfId="56628" xr:uid="{00000000-0005-0000-0000-000064990000}"/>
    <cellStyle name="Normal 3 2 2 2 4 3 2 3 4" xfId="36784" xr:uid="{00000000-0005-0000-0000-000065990000}"/>
    <cellStyle name="Normal 3 2 2 2 4 3 2 4" xfId="16479" xr:uid="{00000000-0005-0000-0000-000066990000}"/>
    <cellStyle name="Normal 3 2 2 2 4 3 2 4 2" xfId="46245" xr:uid="{00000000-0005-0000-0000-000067990000}"/>
    <cellStyle name="Normal 3 2 2 2 4 3 2 5" xfId="21901" xr:uid="{00000000-0005-0000-0000-000068990000}"/>
    <cellStyle name="Normal 3 2 2 2 4 3 2 5 2" xfId="51667" xr:uid="{00000000-0005-0000-0000-000069990000}"/>
    <cellStyle name="Normal 3 2 2 2 4 3 2 6" xfId="31823" xr:uid="{00000000-0005-0000-0000-00006A990000}"/>
    <cellStyle name="Normal 3 2 2 2 4 3 3" xfId="3297" xr:uid="{00000000-0005-0000-0000-00006B990000}"/>
    <cellStyle name="Normal 3 2 2 2 4 3 3 2" xfId="8259" xr:uid="{00000000-0005-0000-0000-00006C990000}"/>
    <cellStyle name="Normal 3 2 2 2 4 3 3 2 2" xfId="16480" xr:uid="{00000000-0005-0000-0000-00006D990000}"/>
    <cellStyle name="Normal 3 2 2 2 4 3 3 2 2 2" xfId="46246" xr:uid="{00000000-0005-0000-0000-00006E990000}"/>
    <cellStyle name="Normal 3 2 2 2 4 3 3 2 3" xfId="28103" xr:uid="{00000000-0005-0000-0000-00006F990000}"/>
    <cellStyle name="Normal 3 2 2 2 4 3 3 2 3 2" xfId="57869" xr:uid="{00000000-0005-0000-0000-000070990000}"/>
    <cellStyle name="Normal 3 2 2 2 4 3 3 2 4" xfId="38025" xr:uid="{00000000-0005-0000-0000-000071990000}"/>
    <cellStyle name="Normal 3 2 2 2 4 3 3 3" xfId="16481" xr:uid="{00000000-0005-0000-0000-000072990000}"/>
    <cellStyle name="Normal 3 2 2 2 4 3 3 3 2" xfId="46247" xr:uid="{00000000-0005-0000-0000-000073990000}"/>
    <cellStyle name="Normal 3 2 2 2 4 3 3 4" xfId="23142" xr:uid="{00000000-0005-0000-0000-000074990000}"/>
    <cellStyle name="Normal 3 2 2 2 4 3 3 4 2" xfId="52908" xr:uid="{00000000-0005-0000-0000-000075990000}"/>
    <cellStyle name="Normal 3 2 2 2 4 3 3 5" xfId="33064" xr:uid="{00000000-0005-0000-0000-000076990000}"/>
    <cellStyle name="Normal 3 2 2 2 4 3 4" xfId="5778" xr:uid="{00000000-0005-0000-0000-000077990000}"/>
    <cellStyle name="Normal 3 2 2 2 4 3 4 2" xfId="16482" xr:uid="{00000000-0005-0000-0000-000078990000}"/>
    <cellStyle name="Normal 3 2 2 2 4 3 4 2 2" xfId="46248" xr:uid="{00000000-0005-0000-0000-000079990000}"/>
    <cellStyle name="Normal 3 2 2 2 4 3 4 3" xfId="25622" xr:uid="{00000000-0005-0000-0000-00007A990000}"/>
    <cellStyle name="Normal 3 2 2 2 4 3 4 3 2" xfId="55388" xr:uid="{00000000-0005-0000-0000-00007B990000}"/>
    <cellStyle name="Normal 3 2 2 2 4 3 4 4" xfId="35544" xr:uid="{00000000-0005-0000-0000-00007C990000}"/>
    <cellStyle name="Normal 3 2 2 2 4 3 5" xfId="16483" xr:uid="{00000000-0005-0000-0000-00007D990000}"/>
    <cellStyle name="Normal 3 2 2 2 4 3 5 2" xfId="46249" xr:uid="{00000000-0005-0000-0000-00007E990000}"/>
    <cellStyle name="Normal 3 2 2 2 4 3 6" xfId="20661" xr:uid="{00000000-0005-0000-0000-00007F990000}"/>
    <cellStyle name="Normal 3 2 2 2 4 3 6 2" xfId="50427" xr:uid="{00000000-0005-0000-0000-000080990000}"/>
    <cellStyle name="Normal 3 2 2 2 4 3 7" xfId="30583" xr:uid="{00000000-0005-0000-0000-000081990000}"/>
    <cellStyle name="Normal 3 2 2 2 4 4" xfId="1436" xr:uid="{00000000-0005-0000-0000-000082990000}"/>
    <cellStyle name="Normal 3 2 2 2 4 4 2" xfId="3918" xr:uid="{00000000-0005-0000-0000-000083990000}"/>
    <cellStyle name="Normal 3 2 2 2 4 4 2 2" xfId="8879" xr:uid="{00000000-0005-0000-0000-000084990000}"/>
    <cellStyle name="Normal 3 2 2 2 4 4 2 2 2" xfId="16484" xr:uid="{00000000-0005-0000-0000-000085990000}"/>
    <cellStyle name="Normal 3 2 2 2 4 4 2 2 2 2" xfId="46250" xr:uid="{00000000-0005-0000-0000-000086990000}"/>
    <cellStyle name="Normal 3 2 2 2 4 4 2 2 3" xfId="28723" xr:uid="{00000000-0005-0000-0000-000087990000}"/>
    <cellStyle name="Normal 3 2 2 2 4 4 2 2 3 2" xfId="58489" xr:uid="{00000000-0005-0000-0000-000088990000}"/>
    <cellStyle name="Normal 3 2 2 2 4 4 2 2 4" xfId="38645" xr:uid="{00000000-0005-0000-0000-000089990000}"/>
    <cellStyle name="Normal 3 2 2 2 4 4 2 3" xfId="16485" xr:uid="{00000000-0005-0000-0000-00008A990000}"/>
    <cellStyle name="Normal 3 2 2 2 4 4 2 3 2" xfId="46251" xr:uid="{00000000-0005-0000-0000-00008B990000}"/>
    <cellStyle name="Normal 3 2 2 2 4 4 2 4" xfId="23762" xr:uid="{00000000-0005-0000-0000-00008C990000}"/>
    <cellStyle name="Normal 3 2 2 2 4 4 2 4 2" xfId="53528" xr:uid="{00000000-0005-0000-0000-00008D990000}"/>
    <cellStyle name="Normal 3 2 2 2 4 4 2 5" xfId="33684" xr:uid="{00000000-0005-0000-0000-00008E990000}"/>
    <cellStyle name="Normal 3 2 2 2 4 4 3" xfId="6398" xr:uid="{00000000-0005-0000-0000-00008F990000}"/>
    <cellStyle name="Normal 3 2 2 2 4 4 3 2" xfId="16486" xr:uid="{00000000-0005-0000-0000-000090990000}"/>
    <cellStyle name="Normal 3 2 2 2 4 4 3 2 2" xfId="46252" xr:uid="{00000000-0005-0000-0000-000091990000}"/>
    <cellStyle name="Normal 3 2 2 2 4 4 3 3" xfId="26242" xr:uid="{00000000-0005-0000-0000-000092990000}"/>
    <cellStyle name="Normal 3 2 2 2 4 4 3 3 2" xfId="56008" xr:uid="{00000000-0005-0000-0000-000093990000}"/>
    <cellStyle name="Normal 3 2 2 2 4 4 3 4" xfId="36164" xr:uid="{00000000-0005-0000-0000-000094990000}"/>
    <cellStyle name="Normal 3 2 2 2 4 4 4" xfId="16487" xr:uid="{00000000-0005-0000-0000-000095990000}"/>
    <cellStyle name="Normal 3 2 2 2 4 4 4 2" xfId="46253" xr:uid="{00000000-0005-0000-0000-000096990000}"/>
    <cellStyle name="Normal 3 2 2 2 4 4 5" xfId="21281" xr:uid="{00000000-0005-0000-0000-000097990000}"/>
    <cellStyle name="Normal 3 2 2 2 4 4 5 2" xfId="51047" xr:uid="{00000000-0005-0000-0000-000098990000}"/>
    <cellStyle name="Normal 3 2 2 2 4 4 6" xfId="31203" xr:uid="{00000000-0005-0000-0000-000099990000}"/>
    <cellStyle name="Normal 3 2 2 2 4 5" xfId="2677" xr:uid="{00000000-0005-0000-0000-00009A990000}"/>
    <cellStyle name="Normal 3 2 2 2 4 5 2" xfId="7639" xr:uid="{00000000-0005-0000-0000-00009B990000}"/>
    <cellStyle name="Normal 3 2 2 2 4 5 2 2" xfId="16488" xr:uid="{00000000-0005-0000-0000-00009C990000}"/>
    <cellStyle name="Normal 3 2 2 2 4 5 2 2 2" xfId="46254" xr:uid="{00000000-0005-0000-0000-00009D990000}"/>
    <cellStyle name="Normal 3 2 2 2 4 5 2 3" xfId="27483" xr:uid="{00000000-0005-0000-0000-00009E990000}"/>
    <cellStyle name="Normal 3 2 2 2 4 5 2 3 2" xfId="57249" xr:uid="{00000000-0005-0000-0000-00009F990000}"/>
    <cellStyle name="Normal 3 2 2 2 4 5 2 4" xfId="37405" xr:uid="{00000000-0005-0000-0000-0000A0990000}"/>
    <cellStyle name="Normal 3 2 2 2 4 5 3" xfId="16489" xr:uid="{00000000-0005-0000-0000-0000A1990000}"/>
    <cellStyle name="Normal 3 2 2 2 4 5 3 2" xfId="46255" xr:uid="{00000000-0005-0000-0000-0000A2990000}"/>
    <cellStyle name="Normal 3 2 2 2 4 5 4" xfId="22522" xr:uid="{00000000-0005-0000-0000-0000A3990000}"/>
    <cellStyle name="Normal 3 2 2 2 4 5 4 2" xfId="52288" xr:uid="{00000000-0005-0000-0000-0000A4990000}"/>
    <cellStyle name="Normal 3 2 2 2 4 5 5" xfId="32444" xr:uid="{00000000-0005-0000-0000-0000A5990000}"/>
    <cellStyle name="Normal 3 2 2 2 4 6" xfId="5158" xr:uid="{00000000-0005-0000-0000-0000A6990000}"/>
    <cellStyle name="Normal 3 2 2 2 4 6 2" xfId="16490" xr:uid="{00000000-0005-0000-0000-0000A7990000}"/>
    <cellStyle name="Normal 3 2 2 2 4 6 2 2" xfId="46256" xr:uid="{00000000-0005-0000-0000-0000A8990000}"/>
    <cellStyle name="Normal 3 2 2 2 4 6 3" xfId="25002" xr:uid="{00000000-0005-0000-0000-0000A9990000}"/>
    <cellStyle name="Normal 3 2 2 2 4 6 3 2" xfId="54768" xr:uid="{00000000-0005-0000-0000-0000AA990000}"/>
    <cellStyle name="Normal 3 2 2 2 4 6 4" xfId="34924" xr:uid="{00000000-0005-0000-0000-0000AB990000}"/>
    <cellStyle name="Normal 3 2 2 2 4 7" xfId="16491" xr:uid="{00000000-0005-0000-0000-0000AC990000}"/>
    <cellStyle name="Normal 3 2 2 2 4 7 2" xfId="46257" xr:uid="{00000000-0005-0000-0000-0000AD990000}"/>
    <cellStyle name="Normal 3 2 2 2 4 8" xfId="20041" xr:uid="{00000000-0005-0000-0000-0000AE990000}"/>
    <cellStyle name="Normal 3 2 2 2 4 8 2" xfId="49807" xr:uid="{00000000-0005-0000-0000-0000AF990000}"/>
    <cellStyle name="Normal 3 2 2 2 4 9" xfId="29963" xr:uid="{00000000-0005-0000-0000-0000B0990000}"/>
    <cellStyle name="Normal 3 2 2 2 5" xfId="380" xr:uid="{00000000-0005-0000-0000-0000B1990000}"/>
    <cellStyle name="Normal 3 2 2 2 5 2" xfId="1000" xr:uid="{00000000-0005-0000-0000-0000B2990000}"/>
    <cellStyle name="Normal 3 2 2 2 5 2 2" xfId="2242" xr:uid="{00000000-0005-0000-0000-0000B3990000}"/>
    <cellStyle name="Normal 3 2 2 2 5 2 2 2" xfId="4724" xr:uid="{00000000-0005-0000-0000-0000B4990000}"/>
    <cellStyle name="Normal 3 2 2 2 5 2 2 2 2" xfId="9685" xr:uid="{00000000-0005-0000-0000-0000B5990000}"/>
    <cellStyle name="Normal 3 2 2 2 5 2 2 2 2 2" xfId="16492" xr:uid="{00000000-0005-0000-0000-0000B6990000}"/>
    <cellStyle name="Normal 3 2 2 2 5 2 2 2 2 2 2" xfId="46258" xr:uid="{00000000-0005-0000-0000-0000B7990000}"/>
    <cellStyle name="Normal 3 2 2 2 5 2 2 2 2 3" xfId="29529" xr:uid="{00000000-0005-0000-0000-0000B8990000}"/>
    <cellStyle name="Normal 3 2 2 2 5 2 2 2 2 3 2" xfId="59295" xr:uid="{00000000-0005-0000-0000-0000B9990000}"/>
    <cellStyle name="Normal 3 2 2 2 5 2 2 2 2 4" xfId="39451" xr:uid="{00000000-0005-0000-0000-0000BA990000}"/>
    <cellStyle name="Normal 3 2 2 2 5 2 2 2 3" xfId="16493" xr:uid="{00000000-0005-0000-0000-0000BB990000}"/>
    <cellStyle name="Normal 3 2 2 2 5 2 2 2 3 2" xfId="46259" xr:uid="{00000000-0005-0000-0000-0000BC990000}"/>
    <cellStyle name="Normal 3 2 2 2 5 2 2 2 4" xfId="24568" xr:uid="{00000000-0005-0000-0000-0000BD990000}"/>
    <cellStyle name="Normal 3 2 2 2 5 2 2 2 4 2" xfId="54334" xr:uid="{00000000-0005-0000-0000-0000BE990000}"/>
    <cellStyle name="Normal 3 2 2 2 5 2 2 2 5" xfId="34490" xr:uid="{00000000-0005-0000-0000-0000BF990000}"/>
    <cellStyle name="Normal 3 2 2 2 5 2 2 3" xfId="7204" xr:uid="{00000000-0005-0000-0000-0000C0990000}"/>
    <cellStyle name="Normal 3 2 2 2 5 2 2 3 2" xfId="16494" xr:uid="{00000000-0005-0000-0000-0000C1990000}"/>
    <cellStyle name="Normal 3 2 2 2 5 2 2 3 2 2" xfId="46260" xr:uid="{00000000-0005-0000-0000-0000C2990000}"/>
    <cellStyle name="Normal 3 2 2 2 5 2 2 3 3" xfId="27048" xr:uid="{00000000-0005-0000-0000-0000C3990000}"/>
    <cellStyle name="Normal 3 2 2 2 5 2 2 3 3 2" xfId="56814" xr:uid="{00000000-0005-0000-0000-0000C4990000}"/>
    <cellStyle name="Normal 3 2 2 2 5 2 2 3 4" xfId="36970" xr:uid="{00000000-0005-0000-0000-0000C5990000}"/>
    <cellStyle name="Normal 3 2 2 2 5 2 2 4" xfId="16495" xr:uid="{00000000-0005-0000-0000-0000C6990000}"/>
    <cellStyle name="Normal 3 2 2 2 5 2 2 4 2" xfId="46261" xr:uid="{00000000-0005-0000-0000-0000C7990000}"/>
    <cellStyle name="Normal 3 2 2 2 5 2 2 5" xfId="22087" xr:uid="{00000000-0005-0000-0000-0000C8990000}"/>
    <cellStyle name="Normal 3 2 2 2 5 2 2 5 2" xfId="51853" xr:uid="{00000000-0005-0000-0000-0000C9990000}"/>
    <cellStyle name="Normal 3 2 2 2 5 2 2 6" xfId="32009" xr:uid="{00000000-0005-0000-0000-0000CA990000}"/>
    <cellStyle name="Normal 3 2 2 2 5 2 3" xfId="3483" xr:uid="{00000000-0005-0000-0000-0000CB990000}"/>
    <cellStyle name="Normal 3 2 2 2 5 2 3 2" xfId="8445" xr:uid="{00000000-0005-0000-0000-0000CC990000}"/>
    <cellStyle name="Normal 3 2 2 2 5 2 3 2 2" xfId="16496" xr:uid="{00000000-0005-0000-0000-0000CD990000}"/>
    <cellStyle name="Normal 3 2 2 2 5 2 3 2 2 2" xfId="46262" xr:uid="{00000000-0005-0000-0000-0000CE990000}"/>
    <cellStyle name="Normal 3 2 2 2 5 2 3 2 3" xfId="28289" xr:uid="{00000000-0005-0000-0000-0000CF990000}"/>
    <cellStyle name="Normal 3 2 2 2 5 2 3 2 3 2" xfId="58055" xr:uid="{00000000-0005-0000-0000-0000D0990000}"/>
    <cellStyle name="Normal 3 2 2 2 5 2 3 2 4" xfId="38211" xr:uid="{00000000-0005-0000-0000-0000D1990000}"/>
    <cellStyle name="Normal 3 2 2 2 5 2 3 3" xfId="16497" xr:uid="{00000000-0005-0000-0000-0000D2990000}"/>
    <cellStyle name="Normal 3 2 2 2 5 2 3 3 2" xfId="46263" xr:uid="{00000000-0005-0000-0000-0000D3990000}"/>
    <cellStyle name="Normal 3 2 2 2 5 2 3 4" xfId="23328" xr:uid="{00000000-0005-0000-0000-0000D4990000}"/>
    <cellStyle name="Normal 3 2 2 2 5 2 3 4 2" xfId="53094" xr:uid="{00000000-0005-0000-0000-0000D5990000}"/>
    <cellStyle name="Normal 3 2 2 2 5 2 3 5" xfId="33250" xr:uid="{00000000-0005-0000-0000-0000D6990000}"/>
    <cellStyle name="Normal 3 2 2 2 5 2 4" xfId="5964" xr:uid="{00000000-0005-0000-0000-0000D7990000}"/>
    <cellStyle name="Normal 3 2 2 2 5 2 4 2" xfId="16498" xr:uid="{00000000-0005-0000-0000-0000D8990000}"/>
    <cellStyle name="Normal 3 2 2 2 5 2 4 2 2" xfId="46264" xr:uid="{00000000-0005-0000-0000-0000D9990000}"/>
    <cellStyle name="Normal 3 2 2 2 5 2 4 3" xfId="25808" xr:uid="{00000000-0005-0000-0000-0000DA990000}"/>
    <cellStyle name="Normal 3 2 2 2 5 2 4 3 2" xfId="55574" xr:uid="{00000000-0005-0000-0000-0000DB990000}"/>
    <cellStyle name="Normal 3 2 2 2 5 2 4 4" xfId="35730" xr:uid="{00000000-0005-0000-0000-0000DC990000}"/>
    <cellStyle name="Normal 3 2 2 2 5 2 5" xfId="16499" xr:uid="{00000000-0005-0000-0000-0000DD990000}"/>
    <cellStyle name="Normal 3 2 2 2 5 2 5 2" xfId="46265" xr:uid="{00000000-0005-0000-0000-0000DE990000}"/>
    <cellStyle name="Normal 3 2 2 2 5 2 6" xfId="20847" xr:uid="{00000000-0005-0000-0000-0000DF990000}"/>
    <cellStyle name="Normal 3 2 2 2 5 2 6 2" xfId="50613" xr:uid="{00000000-0005-0000-0000-0000E0990000}"/>
    <cellStyle name="Normal 3 2 2 2 5 2 7" xfId="30769" xr:uid="{00000000-0005-0000-0000-0000E1990000}"/>
    <cellStyle name="Normal 3 2 2 2 5 3" xfId="1622" xr:uid="{00000000-0005-0000-0000-0000E2990000}"/>
    <cellStyle name="Normal 3 2 2 2 5 3 2" xfId="4104" xr:uid="{00000000-0005-0000-0000-0000E3990000}"/>
    <cellStyle name="Normal 3 2 2 2 5 3 2 2" xfId="9065" xr:uid="{00000000-0005-0000-0000-0000E4990000}"/>
    <cellStyle name="Normal 3 2 2 2 5 3 2 2 2" xfId="16500" xr:uid="{00000000-0005-0000-0000-0000E5990000}"/>
    <cellStyle name="Normal 3 2 2 2 5 3 2 2 2 2" xfId="46266" xr:uid="{00000000-0005-0000-0000-0000E6990000}"/>
    <cellStyle name="Normal 3 2 2 2 5 3 2 2 3" xfId="28909" xr:uid="{00000000-0005-0000-0000-0000E7990000}"/>
    <cellStyle name="Normal 3 2 2 2 5 3 2 2 3 2" xfId="58675" xr:uid="{00000000-0005-0000-0000-0000E8990000}"/>
    <cellStyle name="Normal 3 2 2 2 5 3 2 2 4" xfId="38831" xr:uid="{00000000-0005-0000-0000-0000E9990000}"/>
    <cellStyle name="Normal 3 2 2 2 5 3 2 3" xfId="16501" xr:uid="{00000000-0005-0000-0000-0000EA990000}"/>
    <cellStyle name="Normal 3 2 2 2 5 3 2 3 2" xfId="46267" xr:uid="{00000000-0005-0000-0000-0000EB990000}"/>
    <cellStyle name="Normal 3 2 2 2 5 3 2 4" xfId="23948" xr:uid="{00000000-0005-0000-0000-0000EC990000}"/>
    <cellStyle name="Normal 3 2 2 2 5 3 2 4 2" xfId="53714" xr:uid="{00000000-0005-0000-0000-0000ED990000}"/>
    <cellStyle name="Normal 3 2 2 2 5 3 2 5" xfId="33870" xr:uid="{00000000-0005-0000-0000-0000EE990000}"/>
    <cellStyle name="Normal 3 2 2 2 5 3 3" xfId="6584" xr:uid="{00000000-0005-0000-0000-0000EF990000}"/>
    <cellStyle name="Normal 3 2 2 2 5 3 3 2" xfId="16502" xr:uid="{00000000-0005-0000-0000-0000F0990000}"/>
    <cellStyle name="Normal 3 2 2 2 5 3 3 2 2" xfId="46268" xr:uid="{00000000-0005-0000-0000-0000F1990000}"/>
    <cellStyle name="Normal 3 2 2 2 5 3 3 3" xfId="26428" xr:uid="{00000000-0005-0000-0000-0000F2990000}"/>
    <cellStyle name="Normal 3 2 2 2 5 3 3 3 2" xfId="56194" xr:uid="{00000000-0005-0000-0000-0000F3990000}"/>
    <cellStyle name="Normal 3 2 2 2 5 3 3 4" xfId="36350" xr:uid="{00000000-0005-0000-0000-0000F4990000}"/>
    <cellStyle name="Normal 3 2 2 2 5 3 4" xfId="16503" xr:uid="{00000000-0005-0000-0000-0000F5990000}"/>
    <cellStyle name="Normal 3 2 2 2 5 3 4 2" xfId="46269" xr:uid="{00000000-0005-0000-0000-0000F6990000}"/>
    <cellStyle name="Normal 3 2 2 2 5 3 5" xfId="21467" xr:uid="{00000000-0005-0000-0000-0000F7990000}"/>
    <cellStyle name="Normal 3 2 2 2 5 3 5 2" xfId="51233" xr:uid="{00000000-0005-0000-0000-0000F8990000}"/>
    <cellStyle name="Normal 3 2 2 2 5 3 6" xfId="31389" xr:uid="{00000000-0005-0000-0000-0000F9990000}"/>
    <cellStyle name="Normal 3 2 2 2 5 4" xfId="2863" xr:uid="{00000000-0005-0000-0000-0000FA990000}"/>
    <cellStyle name="Normal 3 2 2 2 5 4 2" xfId="7825" xr:uid="{00000000-0005-0000-0000-0000FB990000}"/>
    <cellStyle name="Normal 3 2 2 2 5 4 2 2" xfId="16504" xr:uid="{00000000-0005-0000-0000-0000FC990000}"/>
    <cellStyle name="Normal 3 2 2 2 5 4 2 2 2" xfId="46270" xr:uid="{00000000-0005-0000-0000-0000FD990000}"/>
    <cellStyle name="Normal 3 2 2 2 5 4 2 3" xfId="27669" xr:uid="{00000000-0005-0000-0000-0000FE990000}"/>
    <cellStyle name="Normal 3 2 2 2 5 4 2 3 2" xfId="57435" xr:uid="{00000000-0005-0000-0000-0000FF990000}"/>
    <cellStyle name="Normal 3 2 2 2 5 4 2 4" xfId="37591" xr:uid="{00000000-0005-0000-0000-0000009A0000}"/>
    <cellStyle name="Normal 3 2 2 2 5 4 3" xfId="16505" xr:uid="{00000000-0005-0000-0000-0000019A0000}"/>
    <cellStyle name="Normal 3 2 2 2 5 4 3 2" xfId="46271" xr:uid="{00000000-0005-0000-0000-0000029A0000}"/>
    <cellStyle name="Normal 3 2 2 2 5 4 4" xfId="22708" xr:uid="{00000000-0005-0000-0000-0000039A0000}"/>
    <cellStyle name="Normal 3 2 2 2 5 4 4 2" xfId="52474" xr:uid="{00000000-0005-0000-0000-0000049A0000}"/>
    <cellStyle name="Normal 3 2 2 2 5 4 5" xfId="32630" xr:uid="{00000000-0005-0000-0000-0000059A0000}"/>
    <cellStyle name="Normal 3 2 2 2 5 5" xfId="5344" xr:uid="{00000000-0005-0000-0000-0000069A0000}"/>
    <cellStyle name="Normal 3 2 2 2 5 5 2" xfId="16506" xr:uid="{00000000-0005-0000-0000-0000079A0000}"/>
    <cellStyle name="Normal 3 2 2 2 5 5 2 2" xfId="46272" xr:uid="{00000000-0005-0000-0000-0000089A0000}"/>
    <cellStyle name="Normal 3 2 2 2 5 5 3" xfId="25188" xr:uid="{00000000-0005-0000-0000-0000099A0000}"/>
    <cellStyle name="Normal 3 2 2 2 5 5 3 2" xfId="54954" xr:uid="{00000000-0005-0000-0000-00000A9A0000}"/>
    <cellStyle name="Normal 3 2 2 2 5 5 4" xfId="35110" xr:uid="{00000000-0005-0000-0000-00000B9A0000}"/>
    <cellStyle name="Normal 3 2 2 2 5 6" xfId="16507" xr:uid="{00000000-0005-0000-0000-00000C9A0000}"/>
    <cellStyle name="Normal 3 2 2 2 5 6 2" xfId="46273" xr:uid="{00000000-0005-0000-0000-00000D9A0000}"/>
    <cellStyle name="Normal 3 2 2 2 5 7" xfId="20227" xr:uid="{00000000-0005-0000-0000-00000E9A0000}"/>
    <cellStyle name="Normal 3 2 2 2 5 7 2" xfId="49993" xr:uid="{00000000-0005-0000-0000-00000F9A0000}"/>
    <cellStyle name="Normal 3 2 2 2 5 8" xfId="30149" xr:uid="{00000000-0005-0000-0000-0000109A0000}"/>
    <cellStyle name="Normal 3 2 2 2 6" xfId="690" xr:uid="{00000000-0005-0000-0000-0000119A0000}"/>
    <cellStyle name="Normal 3 2 2 2 6 2" xfId="1932" xr:uid="{00000000-0005-0000-0000-0000129A0000}"/>
    <cellStyle name="Normal 3 2 2 2 6 2 2" xfId="4414" xr:uid="{00000000-0005-0000-0000-0000139A0000}"/>
    <cellStyle name="Normal 3 2 2 2 6 2 2 2" xfId="9375" xr:uid="{00000000-0005-0000-0000-0000149A0000}"/>
    <cellStyle name="Normal 3 2 2 2 6 2 2 2 2" xfId="16508" xr:uid="{00000000-0005-0000-0000-0000159A0000}"/>
    <cellStyle name="Normal 3 2 2 2 6 2 2 2 2 2" xfId="46274" xr:uid="{00000000-0005-0000-0000-0000169A0000}"/>
    <cellStyle name="Normal 3 2 2 2 6 2 2 2 3" xfId="29219" xr:uid="{00000000-0005-0000-0000-0000179A0000}"/>
    <cellStyle name="Normal 3 2 2 2 6 2 2 2 3 2" xfId="58985" xr:uid="{00000000-0005-0000-0000-0000189A0000}"/>
    <cellStyle name="Normal 3 2 2 2 6 2 2 2 4" xfId="39141" xr:uid="{00000000-0005-0000-0000-0000199A0000}"/>
    <cellStyle name="Normal 3 2 2 2 6 2 2 3" xfId="16509" xr:uid="{00000000-0005-0000-0000-00001A9A0000}"/>
    <cellStyle name="Normal 3 2 2 2 6 2 2 3 2" xfId="46275" xr:uid="{00000000-0005-0000-0000-00001B9A0000}"/>
    <cellStyle name="Normal 3 2 2 2 6 2 2 4" xfId="24258" xr:uid="{00000000-0005-0000-0000-00001C9A0000}"/>
    <cellStyle name="Normal 3 2 2 2 6 2 2 4 2" xfId="54024" xr:uid="{00000000-0005-0000-0000-00001D9A0000}"/>
    <cellStyle name="Normal 3 2 2 2 6 2 2 5" xfId="34180" xr:uid="{00000000-0005-0000-0000-00001E9A0000}"/>
    <cellStyle name="Normal 3 2 2 2 6 2 3" xfId="6894" xr:uid="{00000000-0005-0000-0000-00001F9A0000}"/>
    <cellStyle name="Normal 3 2 2 2 6 2 3 2" xfId="16510" xr:uid="{00000000-0005-0000-0000-0000209A0000}"/>
    <cellStyle name="Normal 3 2 2 2 6 2 3 2 2" xfId="46276" xr:uid="{00000000-0005-0000-0000-0000219A0000}"/>
    <cellStyle name="Normal 3 2 2 2 6 2 3 3" xfId="26738" xr:uid="{00000000-0005-0000-0000-0000229A0000}"/>
    <cellStyle name="Normal 3 2 2 2 6 2 3 3 2" xfId="56504" xr:uid="{00000000-0005-0000-0000-0000239A0000}"/>
    <cellStyle name="Normal 3 2 2 2 6 2 3 4" xfId="36660" xr:uid="{00000000-0005-0000-0000-0000249A0000}"/>
    <cellStyle name="Normal 3 2 2 2 6 2 4" xfId="16511" xr:uid="{00000000-0005-0000-0000-0000259A0000}"/>
    <cellStyle name="Normal 3 2 2 2 6 2 4 2" xfId="46277" xr:uid="{00000000-0005-0000-0000-0000269A0000}"/>
    <cellStyle name="Normal 3 2 2 2 6 2 5" xfId="21777" xr:uid="{00000000-0005-0000-0000-0000279A0000}"/>
    <cellStyle name="Normal 3 2 2 2 6 2 5 2" xfId="51543" xr:uid="{00000000-0005-0000-0000-0000289A0000}"/>
    <cellStyle name="Normal 3 2 2 2 6 2 6" xfId="31699" xr:uid="{00000000-0005-0000-0000-0000299A0000}"/>
    <cellStyle name="Normal 3 2 2 2 6 3" xfId="3173" xr:uid="{00000000-0005-0000-0000-00002A9A0000}"/>
    <cellStyle name="Normal 3 2 2 2 6 3 2" xfId="8135" xr:uid="{00000000-0005-0000-0000-00002B9A0000}"/>
    <cellStyle name="Normal 3 2 2 2 6 3 2 2" xfId="16512" xr:uid="{00000000-0005-0000-0000-00002C9A0000}"/>
    <cellStyle name="Normal 3 2 2 2 6 3 2 2 2" xfId="46278" xr:uid="{00000000-0005-0000-0000-00002D9A0000}"/>
    <cellStyle name="Normal 3 2 2 2 6 3 2 3" xfId="27979" xr:uid="{00000000-0005-0000-0000-00002E9A0000}"/>
    <cellStyle name="Normal 3 2 2 2 6 3 2 3 2" xfId="57745" xr:uid="{00000000-0005-0000-0000-00002F9A0000}"/>
    <cellStyle name="Normal 3 2 2 2 6 3 2 4" xfId="37901" xr:uid="{00000000-0005-0000-0000-0000309A0000}"/>
    <cellStyle name="Normal 3 2 2 2 6 3 3" xfId="16513" xr:uid="{00000000-0005-0000-0000-0000319A0000}"/>
    <cellStyle name="Normal 3 2 2 2 6 3 3 2" xfId="46279" xr:uid="{00000000-0005-0000-0000-0000329A0000}"/>
    <cellStyle name="Normal 3 2 2 2 6 3 4" xfId="23018" xr:uid="{00000000-0005-0000-0000-0000339A0000}"/>
    <cellStyle name="Normal 3 2 2 2 6 3 4 2" xfId="52784" xr:uid="{00000000-0005-0000-0000-0000349A0000}"/>
    <cellStyle name="Normal 3 2 2 2 6 3 5" xfId="32940" xr:uid="{00000000-0005-0000-0000-0000359A0000}"/>
    <cellStyle name="Normal 3 2 2 2 6 4" xfId="5654" xr:uid="{00000000-0005-0000-0000-0000369A0000}"/>
    <cellStyle name="Normal 3 2 2 2 6 4 2" xfId="16514" xr:uid="{00000000-0005-0000-0000-0000379A0000}"/>
    <cellStyle name="Normal 3 2 2 2 6 4 2 2" xfId="46280" xr:uid="{00000000-0005-0000-0000-0000389A0000}"/>
    <cellStyle name="Normal 3 2 2 2 6 4 3" xfId="25498" xr:uid="{00000000-0005-0000-0000-0000399A0000}"/>
    <cellStyle name="Normal 3 2 2 2 6 4 3 2" xfId="55264" xr:uid="{00000000-0005-0000-0000-00003A9A0000}"/>
    <cellStyle name="Normal 3 2 2 2 6 4 4" xfId="35420" xr:uid="{00000000-0005-0000-0000-00003B9A0000}"/>
    <cellStyle name="Normal 3 2 2 2 6 5" xfId="16515" xr:uid="{00000000-0005-0000-0000-00003C9A0000}"/>
    <cellStyle name="Normal 3 2 2 2 6 5 2" xfId="46281" xr:uid="{00000000-0005-0000-0000-00003D9A0000}"/>
    <cellStyle name="Normal 3 2 2 2 6 6" xfId="20537" xr:uid="{00000000-0005-0000-0000-00003E9A0000}"/>
    <cellStyle name="Normal 3 2 2 2 6 6 2" xfId="50303" xr:uid="{00000000-0005-0000-0000-00003F9A0000}"/>
    <cellStyle name="Normal 3 2 2 2 6 7" xfId="30459" xr:uid="{00000000-0005-0000-0000-0000409A0000}"/>
    <cellStyle name="Normal 3 2 2 2 7" xfId="1312" xr:uid="{00000000-0005-0000-0000-0000419A0000}"/>
    <cellStyle name="Normal 3 2 2 2 7 2" xfId="3794" xr:uid="{00000000-0005-0000-0000-0000429A0000}"/>
    <cellStyle name="Normal 3 2 2 2 7 2 2" xfId="8755" xr:uid="{00000000-0005-0000-0000-0000439A0000}"/>
    <cellStyle name="Normal 3 2 2 2 7 2 2 2" xfId="16516" xr:uid="{00000000-0005-0000-0000-0000449A0000}"/>
    <cellStyle name="Normal 3 2 2 2 7 2 2 2 2" xfId="46282" xr:uid="{00000000-0005-0000-0000-0000459A0000}"/>
    <cellStyle name="Normal 3 2 2 2 7 2 2 3" xfId="28599" xr:uid="{00000000-0005-0000-0000-0000469A0000}"/>
    <cellStyle name="Normal 3 2 2 2 7 2 2 3 2" xfId="58365" xr:uid="{00000000-0005-0000-0000-0000479A0000}"/>
    <cellStyle name="Normal 3 2 2 2 7 2 2 4" xfId="38521" xr:uid="{00000000-0005-0000-0000-0000489A0000}"/>
    <cellStyle name="Normal 3 2 2 2 7 2 3" xfId="16517" xr:uid="{00000000-0005-0000-0000-0000499A0000}"/>
    <cellStyle name="Normal 3 2 2 2 7 2 3 2" xfId="46283" xr:uid="{00000000-0005-0000-0000-00004A9A0000}"/>
    <cellStyle name="Normal 3 2 2 2 7 2 4" xfId="23638" xr:uid="{00000000-0005-0000-0000-00004B9A0000}"/>
    <cellStyle name="Normal 3 2 2 2 7 2 4 2" xfId="53404" xr:uid="{00000000-0005-0000-0000-00004C9A0000}"/>
    <cellStyle name="Normal 3 2 2 2 7 2 5" xfId="33560" xr:uid="{00000000-0005-0000-0000-00004D9A0000}"/>
    <cellStyle name="Normal 3 2 2 2 7 3" xfId="6274" xr:uid="{00000000-0005-0000-0000-00004E9A0000}"/>
    <cellStyle name="Normal 3 2 2 2 7 3 2" xfId="16518" xr:uid="{00000000-0005-0000-0000-00004F9A0000}"/>
    <cellStyle name="Normal 3 2 2 2 7 3 2 2" xfId="46284" xr:uid="{00000000-0005-0000-0000-0000509A0000}"/>
    <cellStyle name="Normal 3 2 2 2 7 3 3" xfId="26118" xr:uid="{00000000-0005-0000-0000-0000519A0000}"/>
    <cellStyle name="Normal 3 2 2 2 7 3 3 2" xfId="55884" xr:uid="{00000000-0005-0000-0000-0000529A0000}"/>
    <cellStyle name="Normal 3 2 2 2 7 3 4" xfId="36040" xr:uid="{00000000-0005-0000-0000-0000539A0000}"/>
    <cellStyle name="Normal 3 2 2 2 7 4" xfId="16519" xr:uid="{00000000-0005-0000-0000-0000549A0000}"/>
    <cellStyle name="Normal 3 2 2 2 7 4 2" xfId="46285" xr:uid="{00000000-0005-0000-0000-0000559A0000}"/>
    <cellStyle name="Normal 3 2 2 2 7 5" xfId="21157" xr:uid="{00000000-0005-0000-0000-0000569A0000}"/>
    <cellStyle name="Normal 3 2 2 2 7 5 2" xfId="50923" xr:uid="{00000000-0005-0000-0000-0000579A0000}"/>
    <cellStyle name="Normal 3 2 2 2 7 6" xfId="31079" xr:uid="{00000000-0005-0000-0000-0000589A0000}"/>
    <cellStyle name="Normal 3 2 2 2 8" xfId="2553" xr:uid="{00000000-0005-0000-0000-0000599A0000}"/>
    <cellStyle name="Normal 3 2 2 2 8 2" xfId="7515" xr:uid="{00000000-0005-0000-0000-00005A9A0000}"/>
    <cellStyle name="Normal 3 2 2 2 8 2 2" xfId="16520" xr:uid="{00000000-0005-0000-0000-00005B9A0000}"/>
    <cellStyle name="Normal 3 2 2 2 8 2 2 2" xfId="46286" xr:uid="{00000000-0005-0000-0000-00005C9A0000}"/>
    <cellStyle name="Normal 3 2 2 2 8 2 3" xfId="27359" xr:uid="{00000000-0005-0000-0000-00005D9A0000}"/>
    <cellStyle name="Normal 3 2 2 2 8 2 3 2" xfId="57125" xr:uid="{00000000-0005-0000-0000-00005E9A0000}"/>
    <cellStyle name="Normal 3 2 2 2 8 2 4" xfId="37281" xr:uid="{00000000-0005-0000-0000-00005F9A0000}"/>
    <cellStyle name="Normal 3 2 2 2 8 3" xfId="16521" xr:uid="{00000000-0005-0000-0000-0000609A0000}"/>
    <cellStyle name="Normal 3 2 2 2 8 3 2" xfId="46287" xr:uid="{00000000-0005-0000-0000-0000619A0000}"/>
    <cellStyle name="Normal 3 2 2 2 8 4" xfId="22398" xr:uid="{00000000-0005-0000-0000-0000629A0000}"/>
    <cellStyle name="Normal 3 2 2 2 8 4 2" xfId="52164" xr:uid="{00000000-0005-0000-0000-0000639A0000}"/>
    <cellStyle name="Normal 3 2 2 2 8 5" xfId="32320" xr:uid="{00000000-0005-0000-0000-0000649A0000}"/>
    <cellStyle name="Normal 3 2 2 2 9" xfId="5034" xr:uid="{00000000-0005-0000-0000-0000659A0000}"/>
    <cellStyle name="Normal 3 2 2 2 9 2" xfId="16522" xr:uid="{00000000-0005-0000-0000-0000669A0000}"/>
    <cellStyle name="Normal 3 2 2 2 9 2 2" xfId="46288" xr:uid="{00000000-0005-0000-0000-0000679A0000}"/>
    <cellStyle name="Normal 3 2 2 2 9 3" xfId="24878" xr:uid="{00000000-0005-0000-0000-0000689A0000}"/>
    <cellStyle name="Normal 3 2 2 2 9 3 2" xfId="54644" xr:uid="{00000000-0005-0000-0000-0000699A0000}"/>
    <cellStyle name="Normal 3 2 2 2 9 4" xfId="34800" xr:uid="{00000000-0005-0000-0000-00006A9A0000}"/>
    <cellStyle name="Normal 3 2 2 3" xfId="101" xr:uid="{00000000-0005-0000-0000-00006B9A0000}"/>
    <cellStyle name="Normal 3 2 2 3 10" xfId="29870" xr:uid="{00000000-0005-0000-0000-00006C9A0000}"/>
    <cellStyle name="Normal 3 2 2 3 2" xfId="287" xr:uid="{00000000-0005-0000-0000-00006D9A0000}"/>
    <cellStyle name="Normal 3 2 2 3 2 2" xfId="597" xr:uid="{00000000-0005-0000-0000-00006E9A0000}"/>
    <cellStyle name="Normal 3 2 2 3 2 2 2" xfId="1217" xr:uid="{00000000-0005-0000-0000-00006F9A0000}"/>
    <cellStyle name="Normal 3 2 2 3 2 2 2 2" xfId="2459" xr:uid="{00000000-0005-0000-0000-0000709A0000}"/>
    <cellStyle name="Normal 3 2 2 3 2 2 2 2 2" xfId="4941" xr:uid="{00000000-0005-0000-0000-0000719A0000}"/>
    <cellStyle name="Normal 3 2 2 3 2 2 2 2 2 2" xfId="9902" xr:uid="{00000000-0005-0000-0000-0000729A0000}"/>
    <cellStyle name="Normal 3 2 2 3 2 2 2 2 2 2 2" xfId="16523" xr:uid="{00000000-0005-0000-0000-0000739A0000}"/>
    <cellStyle name="Normal 3 2 2 3 2 2 2 2 2 2 2 2" xfId="46289" xr:uid="{00000000-0005-0000-0000-0000749A0000}"/>
    <cellStyle name="Normal 3 2 2 3 2 2 2 2 2 2 3" xfId="29746" xr:uid="{00000000-0005-0000-0000-0000759A0000}"/>
    <cellStyle name="Normal 3 2 2 3 2 2 2 2 2 2 3 2" xfId="59512" xr:uid="{00000000-0005-0000-0000-0000769A0000}"/>
    <cellStyle name="Normal 3 2 2 3 2 2 2 2 2 2 4" xfId="39668" xr:uid="{00000000-0005-0000-0000-0000779A0000}"/>
    <cellStyle name="Normal 3 2 2 3 2 2 2 2 2 3" xfId="16524" xr:uid="{00000000-0005-0000-0000-0000789A0000}"/>
    <cellStyle name="Normal 3 2 2 3 2 2 2 2 2 3 2" xfId="46290" xr:uid="{00000000-0005-0000-0000-0000799A0000}"/>
    <cellStyle name="Normal 3 2 2 3 2 2 2 2 2 4" xfId="24785" xr:uid="{00000000-0005-0000-0000-00007A9A0000}"/>
    <cellStyle name="Normal 3 2 2 3 2 2 2 2 2 4 2" xfId="54551" xr:uid="{00000000-0005-0000-0000-00007B9A0000}"/>
    <cellStyle name="Normal 3 2 2 3 2 2 2 2 2 5" xfId="34707" xr:uid="{00000000-0005-0000-0000-00007C9A0000}"/>
    <cellStyle name="Normal 3 2 2 3 2 2 2 2 3" xfId="7421" xr:uid="{00000000-0005-0000-0000-00007D9A0000}"/>
    <cellStyle name="Normal 3 2 2 3 2 2 2 2 3 2" xfId="16525" xr:uid="{00000000-0005-0000-0000-00007E9A0000}"/>
    <cellStyle name="Normal 3 2 2 3 2 2 2 2 3 2 2" xfId="46291" xr:uid="{00000000-0005-0000-0000-00007F9A0000}"/>
    <cellStyle name="Normal 3 2 2 3 2 2 2 2 3 3" xfId="27265" xr:uid="{00000000-0005-0000-0000-0000809A0000}"/>
    <cellStyle name="Normal 3 2 2 3 2 2 2 2 3 3 2" xfId="57031" xr:uid="{00000000-0005-0000-0000-0000819A0000}"/>
    <cellStyle name="Normal 3 2 2 3 2 2 2 2 3 4" xfId="37187" xr:uid="{00000000-0005-0000-0000-0000829A0000}"/>
    <cellStyle name="Normal 3 2 2 3 2 2 2 2 4" xfId="16526" xr:uid="{00000000-0005-0000-0000-0000839A0000}"/>
    <cellStyle name="Normal 3 2 2 3 2 2 2 2 4 2" xfId="46292" xr:uid="{00000000-0005-0000-0000-0000849A0000}"/>
    <cellStyle name="Normal 3 2 2 3 2 2 2 2 5" xfId="22304" xr:uid="{00000000-0005-0000-0000-0000859A0000}"/>
    <cellStyle name="Normal 3 2 2 3 2 2 2 2 5 2" xfId="52070" xr:uid="{00000000-0005-0000-0000-0000869A0000}"/>
    <cellStyle name="Normal 3 2 2 3 2 2 2 2 6" xfId="32226" xr:uid="{00000000-0005-0000-0000-0000879A0000}"/>
    <cellStyle name="Normal 3 2 2 3 2 2 2 3" xfId="3700" xr:uid="{00000000-0005-0000-0000-0000889A0000}"/>
    <cellStyle name="Normal 3 2 2 3 2 2 2 3 2" xfId="8662" xr:uid="{00000000-0005-0000-0000-0000899A0000}"/>
    <cellStyle name="Normal 3 2 2 3 2 2 2 3 2 2" xfId="16527" xr:uid="{00000000-0005-0000-0000-00008A9A0000}"/>
    <cellStyle name="Normal 3 2 2 3 2 2 2 3 2 2 2" xfId="46293" xr:uid="{00000000-0005-0000-0000-00008B9A0000}"/>
    <cellStyle name="Normal 3 2 2 3 2 2 2 3 2 3" xfId="28506" xr:uid="{00000000-0005-0000-0000-00008C9A0000}"/>
    <cellStyle name="Normal 3 2 2 3 2 2 2 3 2 3 2" xfId="58272" xr:uid="{00000000-0005-0000-0000-00008D9A0000}"/>
    <cellStyle name="Normal 3 2 2 3 2 2 2 3 2 4" xfId="38428" xr:uid="{00000000-0005-0000-0000-00008E9A0000}"/>
    <cellStyle name="Normal 3 2 2 3 2 2 2 3 3" xfId="16528" xr:uid="{00000000-0005-0000-0000-00008F9A0000}"/>
    <cellStyle name="Normal 3 2 2 3 2 2 2 3 3 2" xfId="46294" xr:uid="{00000000-0005-0000-0000-0000909A0000}"/>
    <cellStyle name="Normal 3 2 2 3 2 2 2 3 4" xfId="23545" xr:uid="{00000000-0005-0000-0000-0000919A0000}"/>
    <cellStyle name="Normal 3 2 2 3 2 2 2 3 4 2" xfId="53311" xr:uid="{00000000-0005-0000-0000-0000929A0000}"/>
    <cellStyle name="Normal 3 2 2 3 2 2 2 3 5" xfId="33467" xr:uid="{00000000-0005-0000-0000-0000939A0000}"/>
    <cellStyle name="Normal 3 2 2 3 2 2 2 4" xfId="6181" xr:uid="{00000000-0005-0000-0000-0000949A0000}"/>
    <cellStyle name="Normal 3 2 2 3 2 2 2 4 2" xfId="16529" xr:uid="{00000000-0005-0000-0000-0000959A0000}"/>
    <cellStyle name="Normal 3 2 2 3 2 2 2 4 2 2" xfId="46295" xr:uid="{00000000-0005-0000-0000-0000969A0000}"/>
    <cellStyle name="Normal 3 2 2 3 2 2 2 4 3" xfId="26025" xr:uid="{00000000-0005-0000-0000-0000979A0000}"/>
    <cellStyle name="Normal 3 2 2 3 2 2 2 4 3 2" xfId="55791" xr:uid="{00000000-0005-0000-0000-0000989A0000}"/>
    <cellStyle name="Normal 3 2 2 3 2 2 2 4 4" xfId="35947" xr:uid="{00000000-0005-0000-0000-0000999A0000}"/>
    <cellStyle name="Normal 3 2 2 3 2 2 2 5" xfId="16530" xr:uid="{00000000-0005-0000-0000-00009A9A0000}"/>
    <cellStyle name="Normal 3 2 2 3 2 2 2 5 2" xfId="46296" xr:uid="{00000000-0005-0000-0000-00009B9A0000}"/>
    <cellStyle name="Normal 3 2 2 3 2 2 2 6" xfId="21064" xr:uid="{00000000-0005-0000-0000-00009C9A0000}"/>
    <cellStyle name="Normal 3 2 2 3 2 2 2 6 2" xfId="50830" xr:uid="{00000000-0005-0000-0000-00009D9A0000}"/>
    <cellStyle name="Normal 3 2 2 3 2 2 2 7" xfId="30986" xr:uid="{00000000-0005-0000-0000-00009E9A0000}"/>
    <cellStyle name="Normal 3 2 2 3 2 2 3" xfId="1839" xr:uid="{00000000-0005-0000-0000-00009F9A0000}"/>
    <cellStyle name="Normal 3 2 2 3 2 2 3 2" xfId="4321" xr:uid="{00000000-0005-0000-0000-0000A09A0000}"/>
    <cellStyle name="Normal 3 2 2 3 2 2 3 2 2" xfId="9282" xr:uid="{00000000-0005-0000-0000-0000A19A0000}"/>
    <cellStyle name="Normal 3 2 2 3 2 2 3 2 2 2" xfId="16531" xr:uid="{00000000-0005-0000-0000-0000A29A0000}"/>
    <cellStyle name="Normal 3 2 2 3 2 2 3 2 2 2 2" xfId="46297" xr:uid="{00000000-0005-0000-0000-0000A39A0000}"/>
    <cellStyle name="Normal 3 2 2 3 2 2 3 2 2 3" xfId="29126" xr:uid="{00000000-0005-0000-0000-0000A49A0000}"/>
    <cellStyle name="Normal 3 2 2 3 2 2 3 2 2 3 2" xfId="58892" xr:uid="{00000000-0005-0000-0000-0000A59A0000}"/>
    <cellStyle name="Normal 3 2 2 3 2 2 3 2 2 4" xfId="39048" xr:uid="{00000000-0005-0000-0000-0000A69A0000}"/>
    <cellStyle name="Normal 3 2 2 3 2 2 3 2 3" xfId="16532" xr:uid="{00000000-0005-0000-0000-0000A79A0000}"/>
    <cellStyle name="Normal 3 2 2 3 2 2 3 2 3 2" xfId="46298" xr:uid="{00000000-0005-0000-0000-0000A89A0000}"/>
    <cellStyle name="Normal 3 2 2 3 2 2 3 2 4" xfId="24165" xr:uid="{00000000-0005-0000-0000-0000A99A0000}"/>
    <cellStyle name="Normal 3 2 2 3 2 2 3 2 4 2" xfId="53931" xr:uid="{00000000-0005-0000-0000-0000AA9A0000}"/>
    <cellStyle name="Normal 3 2 2 3 2 2 3 2 5" xfId="34087" xr:uid="{00000000-0005-0000-0000-0000AB9A0000}"/>
    <cellStyle name="Normal 3 2 2 3 2 2 3 3" xfId="6801" xr:uid="{00000000-0005-0000-0000-0000AC9A0000}"/>
    <cellStyle name="Normal 3 2 2 3 2 2 3 3 2" xfId="16533" xr:uid="{00000000-0005-0000-0000-0000AD9A0000}"/>
    <cellStyle name="Normal 3 2 2 3 2 2 3 3 2 2" xfId="46299" xr:uid="{00000000-0005-0000-0000-0000AE9A0000}"/>
    <cellStyle name="Normal 3 2 2 3 2 2 3 3 3" xfId="26645" xr:uid="{00000000-0005-0000-0000-0000AF9A0000}"/>
    <cellStyle name="Normal 3 2 2 3 2 2 3 3 3 2" xfId="56411" xr:uid="{00000000-0005-0000-0000-0000B09A0000}"/>
    <cellStyle name="Normal 3 2 2 3 2 2 3 3 4" xfId="36567" xr:uid="{00000000-0005-0000-0000-0000B19A0000}"/>
    <cellStyle name="Normal 3 2 2 3 2 2 3 4" xfId="16534" xr:uid="{00000000-0005-0000-0000-0000B29A0000}"/>
    <cellStyle name="Normal 3 2 2 3 2 2 3 4 2" xfId="46300" xr:uid="{00000000-0005-0000-0000-0000B39A0000}"/>
    <cellStyle name="Normal 3 2 2 3 2 2 3 5" xfId="21684" xr:uid="{00000000-0005-0000-0000-0000B49A0000}"/>
    <cellStyle name="Normal 3 2 2 3 2 2 3 5 2" xfId="51450" xr:uid="{00000000-0005-0000-0000-0000B59A0000}"/>
    <cellStyle name="Normal 3 2 2 3 2 2 3 6" xfId="31606" xr:uid="{00000000-0005-0000-0000-0000B69A0000}"/>
    <cellStyle name="Normal 3 2 2 3 2 2 4" xfId="3080" xr:uid="{00000000-0005-0000-0000-0000B79A0000}"/>
    <cellStyle name="Normal 3 2 2 3 2 2 4 2" xfId="8042" xr:uid="{00000000-0005-0000-0000-0000B89A0000}"/>
    <cellStyle name="Normal 3 2 2 3 2 2 4 2 2" xfId="16535" xr:uid="{00000000-0005-0000-0000-0000B99A0000}"/>
    <cellStyle name="Normal 3 2 2 3 2 2 4 2 2 2" xfId="46301" xr:uid="{00000000-0005-0000-0000-0000BA9A0000}"/>
    <cellStyle name="Normal 3 2 2 3 2 2 4 2 3" xfId="27886" xr:uid="{00000000-0005-0000-0000-0000BB9A0000}"/>
    <cellStyle name="Normal 3 2 2 3 2 2 4 2 3 2" xfId="57652" xr:uid="{00000000-0005-0000-0000-0000BC9A0000}"/>
    <cellStyle name="Normal 3 2 2 3 2 2 4 2 4" xfId="37808" xr:uid="{00000000-0005-0000-0000-0000BD9A0000}"/>
    <cellStyle name="Normal 3 2 2 3 2 2 4 3" xfId="16536" xr:uid="{00000000-0005-0000-0000-0000BE9A0000}"/>
    <cellStyle name="Normal 3 2 2 3 2 2 4 3 2" xfId="46302" xr:uid="{00000000-0005-0000-0000-0000BF9A0000}"/>
    <cellStyle name="Normal 3 2 2 3 2 2 4 4" xfId="22925" xr:uid="{00000000-0005-0000-0000-0000C09A0000}"/>
    <cellStyle name="Normal 3 2 2 3 2 2 4 4 2" xfId="52691" xr:uid="{00000000-0005-0000-0000-0000C19A0000}"/>
    <cellStyle name="Normal 3 2 2 3 2 2 4 5" xfId="32847" xr:uid="{00000000-0005-0000-0000-0000C29A0000}"/>
    <cellStyle name="Normal 3 2 2 3 2 2 5" xfId="5561" xr:uid="{00000000-0005-0000-0000-0000C39A0000}"/>
    <cellStyle name="Normal 3 2 2 3 2 2 5 2" xfId="16537" xr:uid="{00000000-0005-0000-0000-0000C49A0000}"/>
    <cellStyle name="Normal 3 2 2 3 2 2 5 2 2" xfId="46303" xr:uid="{00000000-0005-0000-0000-0000C59A0000}"/>
    <cellStyle name="Normal 3 2 2 3 2 2 5 3" xfId="25405" xr:uid="{00000000-0005-0000-0000-0000C69A0000}"/>
    <cellStyle name="Normal 3 2 2 3 2 2 5 3 2" xfId="55171" xr:uid="{00000000-0005-0000-0000-0000C79A0000}"/>
    <cellStyle name="Normal 3 2 2 3 2 2 5 4" xfId="35327" xr:uid="{00000000-0005-0000-0000-0000C89A0000}"/>
    <cellStyle name="Normal 3 2 2 3 2 2 6" xfId="16538" xr:uid="{00000000-0005-0000-0000-0000C99A0000}"/>
    <cellStyle name="Normal 3 2 2 3 2 2 6 2" xfId="46304" xr:uid="{00000000-0005-0000-0000-0000CA9A0000}"/>
    <cellStyle name="Normal 3 2 2 3 2 2 7" xfId="20444" xr:uid="{00000000-0005-0000-0000-0000CB9A0000}"/>
    <cellStyle name="Normal 3 2 2 3 2 2 7 2" xfId="50210" xr:uid="{00000000-0005-0000-0000-0000CC9A0000}"/>
    <cellStyle name="Normal 3 2 2 3 2 2 8" xfId="30366" xr:uid="{00000000-0005-0000-0000-0000CD9A0000}"/>
    <cellStyle name="Normal 3 2 2 3 2 3" xfId="907" xr:uid="{00000000-0005-0000-0000-0000CE9A0000}"/>
    <cellStyle name="Normal 3 2 2 3 2 3 2" xfId="2149" xr:uid="{00000000-0005-0000-0000-0000CF9A0000}"/>
    <cellStyle name="Normal 3 2 2 3 2 3 2 2" xfId="4631" xr:uid="{00000000-0005-0000-0000-0000D09A0000}"/>
    <cellStyle name="Normal 3 2 2 3 2 3 2 2 2" xfId="9592" xr:uid="{00000000-0005-0000-0000-0000D19A0000}"/>
    <cellStyle name="Normal 3 2 2 3 2 3 2 2 2 2" xfId="16539" xr:uid="{00000000-0005-0000-0000-0000D29A0000}"/>
    <cellStyle name="Normal 3 2 2 3 2 3 2 2 2 2 2" xfId="46305" xr:uid="{00000000-0005-0000-0000-0000D39A0000}"/>
    <cellStyle name="Normal 3 2 2 3 2 3 2 2 2 3" xfId="29436" xr:uid="{00000000-0005-0000-0000-0000D49A0000}"/>
    <cellStyle name="Normal 3 2 2 3 2 3 2 2 2 3 2" xfId="59202" xr:uid="{00000000-0005-0000-0000-0000D59A0000}"/>
    <cellStyle name="Normal 3 2 2 3 2 3 2 2 2 4" xfId="39358" xr:uid="{00000000-0005-0000-0000-0000D69A0000}"/>
    <cellStyle name="Normal 3 2 2 3 2 3 2 2 3" xfId="16540" xr:uid="{00000000-0005-0000-0000-0000D79A0000}"/>
    <cellStyle name="Normal 3 2 2 3 2 3 2 2 3 2" xfId="46306" xr:uid="{00000000-0005-0000-0000-0000D89A0000}"/>
    <cellStyle name="Normal 3 2 2 3 2 3 2 2 4" xfId="24475" xr:uid="{00000000-0005-0000-0000-0000D99A0000}"/>
    <cellStyle name="Normal 3 2 2 3 2 3 2 2 4 2" xfId="54241" xr:uid="{00000000-0005-0000-0000-0000DA9A0000}"/>
    <cellStyle name="Normal 3 2 2 3 2 3 2 2 5" xfId="34397" xr:uid="{00000000-0005-0000-0000-0000DB9A0000}"/>
    <cellStyle name="Normal 3 2 2 3 2 3 2 3" xfId="7111" xr:uid="{00000000-0005-0000-0000-0000DC9A0000}"/>
    <cellStyle name="Normal 3 2 2 3 2 3 2 3 2" xfId="16541" xr:uid="{00000000-0005-0000-0000-0000DD9A0000}"/>
    <cellStyle name="Normal 3 2 2 3 2 3 2 3 2 2" xfId="46307" xr:uid="{00000000-0005-0000-0000-0000DE9A0000}"/>
    <cellStyle name="Normal 3 2 2 3 2 3 2 3 3" xfId="26955" xr:uid="{00000000-0005-0000-0000-0000DF9A0000}"/>
    <cellStyle name="Normal 3 2 2 3 2 3 2 3 3 2" xfId="56721" xr:uid="{00000000-0005-0000-0000-0000E09A0000}"/>
    <cellStyle name="Normal 3 2 2 3 2 3 2 3 4" xfId="36877" xr:uid="{00000000-0005-0000-0000-0000E19A0000}"/>
    <cellStyle name="Normal 3 2 2 3 2 3 2 4" xfId="16542" xr:uid="{00000000-0005-0000-0000-0000E29A0000}"/>
    <cellStyle name="Normal 3 2 2 3 2 3 2 4 2" xfId="46308" xr:uid="{00000000-0005-0000-0000-0000E39A0000}"/>
    <cellStyle name="Normal 3 2 2 3 2 3 2 5" xfId="21994" xr:uid="{00000000-0005-0000-0000-0000E49A0000}"/>
    <cellStyle name="Normal 3 2 2 3 2 3 2 5 2" xfId="51760" xr:uid="{00000000-0005-0000-0000-0000E59A0000}"/>
    <cellStyle name="Normal 3 2 2 3 2 3 2 6" xfId="31916" xr:uid="{00000000-0005-0000-0000-0000E69A0000}"/>
    <cellStyle name="Normal 3 2 2 3 2 3 3" xfId="3390" xr:uid="{00000000-0005-0000-0000-0000E79A0000}"/>
    <cellStyle name="Normal 3 2 2 3 2 3 3 2" xfId="8352" xr:uid="{00000000-0005-0000-0000-0000E89A0000}"/>
    <cellStyle name="Normal 3 2 2 3 2 3 3 2 2" xfId="16543" xr:uid="{00000000-0005-0000-0000-0000E99A0000}"/>
    <cellStyle name="Normal 3 2 2 3 2 3 3 2 2 2" xfId="46309" xr:uid="{00000000-0005-0000-0000-0000EA9A0000}"/>
    <cellStyle name="Normal 3 2 2 3 2 3 3 2 3" xfId="28196" xr:uid="{00000000-0005-0000-0000-0000EB9A0000}"/>
    <cellStyle name="Normal 3 2 2 3 2 3 3 2 3 2" xfId="57962" xr:uid="{00000000-0005-0000-0000-0000EC9A0000}"/>
    <cellStyle name="Normal 3 2 2 3 2 3 3 2 4" xfId="38118" xr:uid="{00000000-0005-0000-0000-0000ED9A0000}"/>
    <cellStyle name="Normal 3 2 2 3 2 3 3 3" xfId="16544" xr:uid="{00000000-0005-0000-0000-0000EE9A0000}"/>
    <cellStyle name="Normal 3 2 2 3 2 3 3 3 2" xfId="46310" xr:uid="{00000000-0005-0000-0000-0000EF9A0000}"/>
    <cellStyle name="Normal 3 2 2 3 2 3 3 4" xfId="23235" xr:uid="{00000000-0005-0000-0000-0000F09A0000}"/>
    <cellStyle name="Normal 3 2 2 3 2 3 3 4 2" xfId="53001" xr:uid="{00000000-0005-0000-0000-0000F19A0000}"/>
    <cellStyle name="Normal 3 2 2 3 2 3 3 5" xfId="33157" xr:uid="{00000000-0005-0000-0000-0000F29A0000}"/>
    <cellStyle name="Normal 3 2 2 3 2 3 4" xfId="5871" xr:uid="{00000000-0005-0000-0000-0000F39A0000}"/>
    <cellStyle name="Normal 3 2 2 3 2 3 4 2" xfId="16545" xr:uid="{00000000-0005-0000-0000-0000F49A0000}"/>
    <cellStyle name="Normal 3 2 2 3 2 3 4 2 2" xfId="46311" xr:uid="{00000000-0005-0000-0000-0000F59A0000}"/>
    <cellStyle name="Normal 3 2 2 3 2 3 4 3" xfId="25715" xr:uid="{00000000-0005-0000-0000-0000F69A0000}"/>
    <cellStyle name="Normal 3 2 2 3 2 3 4 3 2" xfId="55481" xr:uid="{00000000-0005-0000-0000-0000F79A0000}"/>
    <cellStyle name="Normal 3 2 2 3 2 3 4 4" xfId="35637" xr:uid="{00000000-0005-0000-0000-0000F89A0000}"/>
    <cellStyle name="Normal 3 2 2 3 2 3 5" xfId="16546" xr:uid="{00000000-0005-0000-0000-0000F99A0000}"/>
    <cellStyle name="Normal 3 2 2 3 2 3 5 2" xfId="46312" xr:uid="{00000000-0005-0000-0000-0000FA9A0000}"/>
    <cellStyle name="Normal 3 2 2 3 2 3 6" xfId="20754" xr:uid="{00000000-0005-0000-0000-0000FB9A0000}"/>
    <cellStyle name="Normal 3 2 2 3 2 3 6 2" xfId="50520" xr:uid="{00000000-0005-0000-0000-0000FC9A0000}"/>
    <cellStyle name="Normal 3 2 2 3 2 3 7" xfId="30676" xr:uid="{00000000-0005-0000-0000-0000FD9A0000}"/>
    <cellStyle name="Normal 3 2 2 3 2 4" xfId="1529" xr:uid="{00000000-0005-0000-0000-0000FE9A0000}"/>
    <cellStyle name="Normal 3 2 2 3 2 4 2" xfId="4011" xr:uid="{00000000-0005-0000-0000-0000FF9A0000}"/>
    <cellStyle name="Normal 3 2 2 3 2 4 2 2" xfId="8972" xr:uid="{00000000-0005-0000-0000-0000009B0000}"/>
    <cellStyle name="Normal 3 2 2 3 2 4 2 2 2" xfId="16547" xr:uid="{00000000-0005-0000-0000-0000019B0000}"/>
    <cellStyle name="Normal 3 2 2 3 2 4 2 2 2 2" xfId="46313" xr:uid="{00000000-0005-0000-0000-0000029B0000}"/>
    <cellStyle name="Normal 3 2 2 3 2 4 2 2 3" xfId="28816" xr:uid="{00000000-0005-0000-0000-0000039B0000}"/>
    <cellStyle name="Normal 3 2 2 3 2 4 2 2 3 2" xfId="58582" xr:uid="{00000000-0005-0000-0000-0000049B0000}"/>
    <cellStyle name="Normal 3 2 2 3 2 4 2 2 4" xfId="38738" xr:uid="{00000000-0005-0000-0000-0000059B0000}"/>
    <cellStyle name="Normal 3 2 2 3 2 4 2 3" xfId="16548" xr:uid="{00000000-0005-0000-0000-0000069B0000}"/>
    <cellStyle name="Normal 3 2 2 3 2 4 2 3 2" xfId="46314" xr:uid="{00000000-0005-0000-0000-0000079B0000}"/>
    <cellStyle name="Normal 3 2 2 3 2 4 2 4" xfId="23855" xr:uid="{00000000-0005-0000-0000-0000089B0000}"/>
    <cellStyle name="Normal 3 2 2 3 2 4 2 4 2" xfId="53621" xr:uid="{00000000-0005-0000-0000-0000099B0000}"/>
    <cellStyle name="Normal 3 2 2 3 2 4 2 5" xfId="33777" xr:uid="{00000000-0005-0000-0000-00000A9B0000}"/>
    <cellStyle name="Normal 3 2 2 3 2 4 3" xfId="6491" xr:uid="{00000000-0005-0000-0000-00000B9B0000}"/>
    <cellStyle name="Normal 3 2 2 3 2 4 3 2" xfId="16549" xr:uid="{00000000-0005-0000-0000-00000C9B0000}"/>
    <cellStyle name="Normal 3 2 2 3 2 4 3 2 2" xfId="46315" xr:uid="{00000000-0005-0000-0000-00000D9B0000}"/>
    <cellStyle name="Normal 3 2 2 3 2 4 3 3" xfId="26335" xr:uid="{00000000-0005-0000-0000-00000E9B0000}"/>
    <cellStyle name="Normal 3 2 2 3 2 4 3 3 2" xfId="56101" xr:uid="{00000000-0005-0000-0000-00000F9B0000}"/>
    <cellStyle name="Normal 3 2 2 3 2 4 3 4" xfId="36257" xr:uid="{00000000-0005-0000-0000-0000109B0000}"/>
    <cellStyle name="Normal 3 2 2 3 2 4 4" xfId="16550" xr:uid="{00000000-0005-0000-0000-0000119B0000}"/>
    <cellStyle name="Normal 3 2 2 3 2 4 4 2" xfId="46316" xr:uid="{00000000-0005-0000-0000-0000129B0000}"/>
    <cellStyle name="Normal 3 2 2 3 2 4 5" xfId="21374" xr:uid="{00000000-0005-0000-0000-0000139B0000}"/>
    <cellStyle name="Normal 3 2 2 3 2 4 5 2" xfId="51140" xr:uid="{00000000-0005-0000-0000-0000149B0000}"/>
    <cellStyle name="Normal 3 2 2 3 2 4 6" xfId="31296" xr:uid="{00000000-0005-0000-0000-0000159B0000}"/>
    <cellStyle name="Normal 3 2 2 3 2 5" xfId="2770" xr:uid="{00000000-0005-0000-0000-0000169B0000}"/>
    <cellStyle name="Normal 3 2 2 3 2 5 2" xfId="7732" xr:uid="{00000000-0005-0000-0000-0000179B0000}"/>
    <cellStyle name="Normal 3 2 2 3 2 5 2 2" xfId="16551" xr:uid="{00000000-0005-0000-0000-0000189B0000}"/>
    <cellStyle name="Normal 3 2 2 3 2 5 2 2 2" xfId="46317" xr:uid="{00000000-0005-0000-0000-0000199B0000}"/>
    <cellStyle name="Normal 3 2 2 3 2 5 2 3" xfId="27576" xr:uid="{00000000-0005-0000-0000-00001A9B0000}"/>
    <cellStyle name="Normal 3 2 2 3 2 5 2 3 2" xfId="57342" xr:uid="{00000000-0005-0000-0000-00001B9B0000}"/>
    <cellStyle name="Normal 3 2 2 3 2 5 2 4" xfId="37498" xr:uid="{00000000-0005-0000-0000-00001C9B0000}"/>
    <cellStyle name="Normal 3 2 2 3 2 5 3" xfId="16552" xr:uid="{00000000-0005-0000-0000-00001D9B0000}"/>
    <cellStyle name="Normal 3 2 2 3 2 5 3 2" xfId="46318" xr:uid="{00000000-0005-0000-0000-00001E9B0000}"/>
    <cellStyle name="Normal 3 2 2 3 2 5 4" xfId="22615" xr:uid="{00000000-0005-0000-0000-00001F9B0000}"/>
    <cellStyle name="Normal 3 2 2 3 2 5 4 2" xfId="52381" xr:uid="{00000000-0005-0000-0000-0000209B0000}"/>
    <cellStyle name="Normal 3 2 2 3 2 5 5" xfId="32537" xr:uid="{00000000-0005-0000-0000-0000219B0000}"/>
    <cellStyle name="Normal 3 2 2 3 2 6" xfId="5251" xr:uid="{00000000-0005-0000-0000-0000229B0000}"/>
    <cellStyle name="Normal 3 2 2 3 2 6 2" xfId="16553" xr:uid="{00000000-0005-0000-0000-0000239B0000}"/>
    <cellStyle name="Normal 3 2 2 3 2 6 2 2" xfId="46319" xr:uid="{00000000-0005-0000-0000-0000249B0000}"/>
    <cellStyle name="Normal 3 2 2 3 2 6 3" xfId="25095" xr:uid="{00000000-0005-0000-0000-0000259B0000}"/>
    <cellStyle name="Normal 3 2 2 3 2 6 3 2" xfId="54861" xr:uid="{00000000-0005-0000-0000-0000269B0000}"/>
    <cellStyle name="Normal 3 2 2 3 2 6 4" xfId="35017" xr:uid="{00000000-0005-0000-0000-0000279B0000}"/>
    <cellStyle name="Normal 3 2 2 3 2 7" xfId="16554" xr:uid="{00000000-0005-0000-0000-0000289B0000}"/>
    <cellStyle name="Normal 3 2 2 3 2 7 2" xfId="46320" xr:uid="{00000000-0005-0000-0000-0000299B0000}"/>
    <cellStyle name="Normal 3 2 2 3 2 8" xfId="20134" xr:uid="{00000000-0005-0000-0000-00002A9B0000}"/>
    <cellStyle name="Normal 3 2 2 3 2 8 2" xfId="49900" xr:uid="{00000000-0005-0000-0000-00002B9B0000}"/>
    <cellStyle name="Normal 3 2 2 3 2 9" xfId="30056" xr:uid="{00000000-0005-0000-0000-00002C9B0000}"/>
    <cellStyle name="Normal 3 2 2 3 3" xfId="411" xr:uid="{00000000-0005-0000-0000-00002D9B0000}"/>
    <cellStyle name="Normal 3 2 2 3 3 2" xfId="1031" xr:uid="{00000000-0005-0000-0000-00002E9B0000}"/>
    <cellStyle name="Normal 3 2 2 3 3 2 2" xfId="2273" xr:uid="{00000000-0005-0000-0000-00002F9B0000}"/>
    <cellStyle name="Normal 3 2 2 3 3 2 2 2" xfId="4755" xr:uid="{00000000-0005-0000-0000-0000309B0000}"/>
    <cellStyle name="Normal 3 2 2 3 3 2 2 2 2" xfId="9716" xr:uid="{00000000-0005-0000-0000-0000319B0000}"/>
    <cellStyle name="Normal 3 2 2 3 3 2 2 2 2 2" xfId="16555" xr:uid="{00000000-0005-0000-0000-0000329B0000}"/>
    <cellStyle name="Normal 3 2 2 3 3 2 2 2 2 2 2" xfId="46321" xr:uid="{00000000-0005-0000-0000-0000339B0000}"/>
    <cellStyle name="Normal 3 2 2 3 3 2 2 2 2 3" xfId="29560" xr:uid="{00000000-0005-0000-0000-0000349B0000}"/>
    <cellStyle name="Normal 3 2 2 3 3 2 2 2 2 3 2" xfId="59326" xr:uid="{00000000-0005-0000-0000-0000359B0000}"/>
    <cellStyle name="Normal 3 2 2 3 3 2 2 2 2 4" xfId="39482" xr:uid="{00000000-0005-0000-0000-0000369B0000}"/>
    <cellStyle name="Normal 3 2 2 3 3 2 2 2 3" xfId="16556" xr:uid="{00000000-0005-0000-0000-0000379B0000}"/>
    <cellStyle name="Normal 3 2 2 3 3 2 2 2 3 2" xfId="46322" xr:uid="{00000000-0005-0000-0000-0000389B0000}"/>
    <cellStyle name="Normal 3 2 2 3 3 2 2 2 4" xfId="24599" xr:uid="{00000000-0005-0000-0000-0000399B0000}"/>
    <cellStyle name="Normal 3 2 2 3 3 2 2 2 4 2" xfId="54365" xr:uid="{00000000-0005-0000-0000-00003A9B0000}"/>
    <cellStyle name="Normal 3 2 2 3 3 2 2 2 5" xfId="34521" xr:uid="{00000000-0005-0000-0000-00003B9B0000}"/>
    <cellStyle name="Normal 3 2 2 3 3 2 2 3" xfId="7235" xr:uid="{00000000-0005-0000-0000-00003C9B0000}"/>
    <cellStyle name="Normal 3 2 2 3 3 2 2 3 2" xfId="16557" xr:uid="{00000000-0005-0000-0000-00003D9B0000}"/>
    <cellStyle name="Normal 3 2 2 3 3 2 2 3 2 2" xfId="46323" xr:uid="{00000000-0005-0000-0000-00003E9B0000}"/>
    <cellStyle name="Normal 3 2 2 3 3 2 2 3 3" xfId="27079" xr:uid="{00000000-0005-0000-0000-00003F9B0000}"/>
    <cellStyle name="Normal 3 2 2 3 3 2 2 3 3 2" xfId="56845" xr:uid="{00000000-0005-0000-0000-0000409B0000}"/>
    <cellStyle name="Normal 3 2 2 3 3 2 2 3 4" xfId="37001" xr:uid="{00000000-0005-0000-0000-0000419B0000}"/>
    <cellStyle name="Normal 3 2 2 3 3 2 2 4" xfId="16558" xr:uid="{00000000-0005-0000-0000-0000429B0000}"/>
    <cellStyle name="Normal 3 2 2 3 3 2 2 4 2" xfId="46324" xr:uid="{00000000-0005-0000-0000-0000439B0000}"/>
    <cellStyle name="Normal 3 2 2 3 3 2 2 5" xfId="22118" xr:uid="{00000000-0005-0000-0000-0000449B0000}"/>
    <cellStyle name="Normal 3 2 2 3 3 2 2 5 2" xfId="51884" xr:uid="{00000000-0005-0000-0000-0000459B0000}"/>
    <cellStyle name="Normal 3 2 2 3 3 2 2 6" xfId="32040" xr:uid="{00000000-0005-0000-0000-0000469B0000}"/>
    <cellStyle name="Normal 3 2 2 3 3 2 3" xfId="3514" xr:uid="{00000000-0005-0000-0000-0000479B0000}"/>
    <cellStyle name="Normal 3 2 2 3 3 2 3 2" xfId="8476" xr:uid="{00000000-0005-0000-0000-0000489B0000}"/>
    <cellStyle name="Normal 3 2 2 3 3 2 3 2 2" xfId="16559" xr:uid="{00000000-0005-0000-0000-0000499B0000}"/>
    <cellStyle name="Normal 3 2 2 3 3 2 3 2 2 2" xfId="46325" xr:uid="{00000000-0005-0000-0000-00004A9B0000}"/>
    <cellStyle name="Normal 3 2 2 3 3 2 3 2 3" xfId="28320" xr:uid="{00000000-0005-0000-0000-00004B9B0000}"/>
    <cellStyle name="Normal 3 2 2 3 3 2 3 2 3 2" xfId="58086" xr:uid="{00000000-0005-0000-0000-00004C9B0000}"/>
    <cellStyle name="Normal 3 2 2 3 3 2 3 2 4" xfId="38242" xr:uid="{00000000-0005-0000-0000-00004D9B0000}"/>
    <cellStyle name="Normal 3 2 2 3 3 2 3 3" xfId="16560" xr:uid="{00000000-0005-0000-0000-00004E9B0000}"/>
    <cellStyle name="Normal 3 2 2 3 3 2 3 3 2" xfId="46326" xr:uid="{00000000-0005-0000-0000-00004F9B0000}"/>
    <cellStyle name="Normal 3 2 2 3 3 2 3 4" xfId="23359" xr:uid="{00000000-0005-0000-0000-0000509B0000}"/>
    <cellStyle name="Normal 3 2 2 3 3 2 3 4 2" xfId="53125" xr:uid="{00000000-0005-0000-0000-0000519B0000}"/>
    <cellStyle name="Normal 3 2 2 3 3 2 3 5" xfId="33281" xr:uid="{00000000-0005-0000-0000-0000529B0000}"/>
    <cellStyle name="Normal 3 2 2 3 3 2 4" xfId="5995" xr:uid="{00000000-0005-0000-0000-0000539B0000}"/>
    <cellStyle name="Normal 3 2 2 3 3 2 4 2" xfId="16561" xr:uid="{00000000-0005-0000-0000-0000549B0000}"/>
    <cellStyle name="Normal 3 2 2 3 3 2 4 2 2" xfId="46327" xr:uid="{00000000-0005-0000-0000-0000559B0000}"/>
    <cellStyle name="Normal 3 2 2 3 3 2 4 3" xfId="25839" xr:uid="{00000000-0005-0000-0000-0000569B0000}"/>
    <cellStyle name="Normal 3 2 2 3 3 2 4 3 2" xfId="55605" xr:uid="{00000000-0005-0000-0000-0000579B0000}"/>
    <cellStyle name="Normal 3 2 2 3 3 2 4 4" xfId="35761" xr:uid="{00000000-0005-0000-0000-0000589B0000}"/>
    <cellStyle name="Normal 3 2 2 3 3 2 5" xfId="16562" xr:uid="{00000000-0005-0000-0000-0000599B0000}"/>
    <cellStyle name="Normal 3 2 2 3 3 2 5 2" xfId="46328" xr:uid="{00000000-0005-0000-0000-00005A9B0000}"/>
    <cellStyle name="Normal 3 2 2 3 3 2 6" xfId="20878" xr:uid="{00000000-0005-0000-0000-00005B9B0000}"/>
    <cellStyle name="Normal 3 2 2 3 3 2 6 2" xfId="50644" xr:uid="{00000000-0005-0000-0000-00005C9B0000}"/>
    <cellStyle name="Normal 3 2 2 3 3 2 7" xfId="30800" xr:uid="{00000000-0005-0000-0000-00005D9B0000}"/>
    <cellStyle name="Normal 3 2 2 3 3 3" xfId="1653" xr:uid="{00000000-0005-0000-0000-00005E9B0000}"/>
    <cellStyle name="Normal 3 2 2 3 3 3 2" xfId="4135" xr:uid="{00000000-0005-0000-0000-00005F9B0000}"/>
    <cellStyle name="Normal 3 2 2 3 3 3 2 2" xfId="9096" xr:uid="{00000000-0005-0000-0000-0000609B0000}"/>
    <cellStyle name="Normal 3 2 2 3 3 3 2 2 2" xfId="16563" xr:uid="{00000000-0005-0000-0000-0000619B0000}"/>
    <cellStyle name="Normal 3 2 2 3 3 3 2 2 2 2" xfId="46329" xr:uid="{00000000-0005-0000-0000-0000629B0000}"/>
    <cellStyle name="Normal 3 2 2 3 3 3 2 2 3" xfId="28940" xr:uid="{00000000-0005-0000-0000-0000639B0000}"/>
    <cellStyle name="Normal 3 2 2 3 3 3 2 2 3 2" xfId="58706" xr:uid="{00000000-0005-0000-0000-0000649B0000}"/>
    <cellStyle name="Normal 3 2 2 3 3 3 2 2 4" xfId="38862" xr:uid="{00000000-0005-0000-0000-0000659B0000}"/>
    <cellStyle name="Normal 3 2 2 3 3 3 2 3" xfId="16564" xr:uid="{00000000-0005-0000-0000-0000669B0000}"/>
    <cellStyle name="Normal 3 2 2 3 3 3 2 3 2" xfId="46330" xr:uid="{00000000-0005-0000-0000-0000679B0000}"/>
    <cellStyle name="Normal 3 2 2 3 3 3 2 4" xfId="23979" xr:uid="{00000000-0005-0000-0000-0000689B0000}"/>
    <cellStyle name="Normal 3 2 2 3 3 3 2 4 2" xfId="53745" xr:uid="{00000000-0005-0000-0000-0000699B0000}"/>
    <cellStyle name="Normal 3 2 2 3 3 3 2 5" xfId="33901" xr:uid="{00000000-0005-0000-0000-00006A9B0000}"/>
    <cellStyle name="Normal 3 2 2 3 3 3 3" xfId="6615" xr:uid="{00000000-0005-0000-0000-00006B9B0000}"/>
    <cellStyle name="Normal 3 2 2 3 3 3 3 2" xfId="16565" xr:uid="{00000000-0005-0000-0000-00006C9B0000}"/>
    <cellStyle name="Normal 3 2 2 3 3 3 3 2 2" xfId="46331" xr:uid="{00000000-0005-0000-0000-00006D9B0000}"/>
    <cellStyle name="Normal 3 2 2 3 3 3 3 3" xfId="26459" xr:uid="{00000000-0005-0000-0000-00006E9B0000}"/>
    <cellStyle name="Normal 3 2 2 3 3 3 3 3 2" xfId="56225" xr:uid="{00000000-0005-0000-0000-00006F9B0000}"/>
    <cellStyle name="Normal 3 2 2 3 3 3 3 4" xfId="36381" xr:uid="{00000000-0005-0000-0000-0000709B0000}"/>
    <cellStyle name="Normal 3 2 2 3 3 3 4" xfId="16566" xr:uid="{00000000-0005-0000-0000-0000719B0000}"/>
    <cellStyle name="Normal 3 2 2 3 3 3 4 2" xfId="46332" xr:uid="{00000000-0005-0000-0000-0000729B0000}"/>
    <cellStyle name="Normal 3 2 2 3 3 3 5" xfId="21498" xr:uid="{00000000-0005-0000-0000-0000739B0000}"/>
    <cellStyle name="Normal 3 2 2 3 3 3 5 2" xfId="51264" xr:uid="{00000000-0005-0000-0000-0000749B0000}"/>
    <cellStyle name="Normal 3 2 2 3 3 3 6" xfId="31420" xr:uid="{00000000-0005-0000-0000-0000759B0000}"/>
    <cellStyle name="Normal 3 2 2 3 3 4" xfId="2894" xr:uid="{00000000-0005-0000-0000-0000769B0000}"/>
    <cellStyle name="Normal 3 2 2 3 3 4 2" xfId="7856" xr:uid="{00000000-0005-0000-0000-0000779B0000}"/>
    <cellStyle name="Normal 3 2 2 3 3 4 2 2" xfId="16567" xr:uid="{00000000-0005-0000-0000-0000789B0000}"/>
    <cellStyle name="Normal 3 2 2 3 3 4 2 2 2" xfId="46333" xr:uid="{00000000-0005-0000-0000-0000799B0000}"/>
    <cellStyle name="Normal 3 2 2 3 3 4 2 3" xfId="27700" xr:uid="{00000000-0005-0000-0000-00007A9B0000}"/>
    <cellStyle name="Normal 3 2 2 3 3 4 2 3 2" xfId="57466" xr:uid="{00000000-0005-0000-0000-00007B9B0000}"/>
    <cellStyle name="Normal 3 2 2 3 3 4 2 4" xfId="37622" xr:uid="{00000000-0005-0000-0000-00007C9B0000}"/>
    <cellStyle name="Normal 3 2 2 3 3 4 3" xfId="16568" xr:uid="{00000000-0005-0000-0000-00007D9B0000}"/>
    <cellStyle name="Normal 3 2 2 3 3 4 3 2" xfId="46334" xr:uid="{00000000-0005-0000-0000-00007E9B0000}"/>
    <cellStyle name="Normal 3 2 2 3 3 4 4" xfId="22739" xr:uid="{00000000-0005-0000-0000-00007F9B0000}"/>
    <cellStyle name="Normal 3 2 2 3 3 4 4 2" xfId="52505" xr:uid="{00000000-0005-0000-0000-0000809B0000}"/>
    <cellStyle name="Normal 3 2 2 3 3 4 5" xfId="32661" xr:uid="{00000000-0005-0000-0000-0000819B0000}"/>
    <cellStyle name="Normal 3 2 2 3 3 5" xfId="5375" xr:uid="{00000000-0005-0000-0000-0000829B0000}"/>
    <cellStyle name="Normal 3 2 2 3 3 5 2" xfId="16569" xr:uid="{00000000-0005-0000-0000-0000839B0000}"/>
    <cellStyle name="Normal 3 2 2 3 3 5 2 2" xfId="46335" xr:uid="{00000000-0005-0000-0000-0000849B0000}"/>
    <cellStyle name="Normal 3 2 2 3 3 5 3" xfId="25219" xr:uid="{00000000-0005-0000-0000-0000859B0000}"/>
    <cellStyle name="Normal 3 2 2 3 3 5 3 2" xfId="54985" xr:uid="{00000000-0005-0000-0000-0000869B0000}"/>
    <cellStyle name="Normal 3 2 2 3 3 5 4" xfId="35141" xr:uid="{00000000-0005-0000-0000-0000879B0000}"/>
    <cellStyle name="Normal 3 2 2 3 3 6" xfId="16570" xr:uid="{00000000-0005-0000-0000-0000889B0000}"/>
    <cellStyle name="Normal 3 2 2 3 3 6 2" xfId="46336" xr:uid="{00000000-0005-0000-0000-0000899B0000}"/>
    <cellStyle name="Normal 3 2 2 3 3 7" xfId="20258" xr:uid="{00000000-0005-0000-0000-00008A9B0000}"/>
    <cellStyle name="Normal 3 2 2 3 3 7 2" xfId="50024" xr:uid="{00000000-0005-0000-0000-00008B9B0000}"/>
    <cellStyle name="Normal 3 2 2 3 3 8" xfId="30180" xr:uid="{00000000-0005-0000-0000-00008C9B0000}"/>
    <cellStyle name="Normal 3 2 2 3 4" xfId="721" xr:uid="{00000000-0005-0000-0000-00008D9B0000}"/>
    <cellStyle name="Normal 3 2 2 3 4 2" xfId="1963" xr:uid="{00000000-0005-0000-0000-00008E9B0000}"/>
    <cellStyle name="Normal 3 2 2 3 4 2 2" xfId="4445" xr:uid="{00000000-0005-0000-0000-00008F9B0000}"/>
    <cellStyle name="Normal 3 2 2 3 4 2 2 2" xfId="9406" xr:uid="{00000000-0005-0000-0000-0000909B0000}"/>
    <cellStyle name="Normal 3 2 2 3 4 2 2 2 2" xfId="16571" xr:uid="{00000000-0005-0000-0000-0000919B0000}"/>
    <cellStyle name="Normal 3 2 2 3 4 2 2 2 2 2" xfId="46337" xr:uid="{00000000-0005-0000-0000-0000929B0000}"/>
    <cellStyle name="Normal 3 2 2 3 4 2 2 2 3" xfId="29250" xr:uid="{00000000-0005-0000-0000-0000939B0000}"/>
    <cellStyle name="Normal 3 2 2 3 4 2 2 2 3 2" xfId="59016" xr:uid="{00000000-0005-0000-0000-0000949B0000}"/>
    <cellStyle name="Normal 3 2 2 3 4 2 2 2 4" xfId="39172" xr:uid="{00000000-0005-0000-0000-0000959B0000}"/>
    <cellStyle name="Normal 3 2 2 3 4 2 2 3" xfId="16572" xr:uid="{00000000-0005-0000-0000-0000969B0000}"/>
    <cellStyle name="Normal 3 2 2 3 4 2 2 3 2" xfId="46338" xr:uid="{00000000-0005-0000-0000-0000979B0000}"/>
    <cellStyle name="Normal 3 2 2 3 4 2 2 4" xfId="24289" xr:uid="{00000000-0005-0000-0000-0000989B0000}"/>
    <cellStyle name="Normal 3 2 2 3 4 2 2 4 2" xfId="54055" xr:uid="{00000000-0005-0000-0000-0000999B0000}"/>
    <cellStyle name="Normal 3 2 2 3 4 2 2 5" xfId="34211" xr:uid="{00000000-0005-0000-0000-00009A9B0000}"/>
    <cellStyle name="Normal 3 2 2 3 4 2 3" xfId="6925" xr:uid="{00000000-0005-0000-0000-00009B9B0000}"/>
    <cellStyle name="Normal 3 2 2 3 4 2 3 2" xfId="16573" xr:uid="{00000000-0005-0000-0000-00009C9B0000}"/>
    <cellStyle name="Normal 3 2 2 3 4 2 3 2 2" xfId="46339" xr:uid="{00000000-0005-0000-0000-00009D9B0000}"/>
    <cellStyle name="Normal 3 2 2 3 4 2 3 3" xfId="26769" xr:uid="{00000000-0005-0000-0000-00009E9B0000}"/>
    <cellStyle name="Normal 3 2 2 3 4 2 3 3 2" xfId="56535" xr:uid="{00000000-0005-0000-0000-00009F9B0000}"/>
    <cellStyle name="Normal 3 2 2 3 4 2 3 4" xfId="36691" xr:uid="{00000000-0005-0000-0000-0000A09B0000}"/>
    <cellStyle name="Normal 3 2 2 3 4 2 4" xfId="16574" xr:uid="{00000000-0005-0000-0000-0000A19B0000}"/>
    <cellStyle name="Normal 3 2 2 3 4 2 4 2" xfId="46340" xr:uid="{00000000-0005-0000-0000-0000A29B0000}"/>
    <cellStyle name="Normal 3 2 2 3 4 2 5" xfId="21808" xr:uid="{00000000-0005-0000-0000-0000A39B0000}"/>
    <cellStyle name="Normal 3 2 2 3 4 2 5 2" xfId="51574" xr:uid="{00000000-0005-0000-0000-0000A49B0000}"/>
    <cellStyle name="Normal 3 2 2 3 4 2 6" xfId="31730" xr:uid="{00000000-0005-0000-0000-0000A59B0000}"/>
    <cellStyle name="Normal 3 2 2 3 4 3" xfId="3204" xr:uid="{00000000-0005-0000-0000-0000A69B0000}"/>
    <cellStyle name="Normal 3 2 2 3 4 3 2" xfId="8166" xr:uid="{00000000-0005-0000-0000-0000A79B0000}"/>
    <cellStyle name="Normal 3 2 2 3 4 3 2 2" xfId="16575" xr:uid="{00000000-0005-0000-0000-0000A89B0000}"/>
    <cellStyle name="Normal 3 2 2 3 4 3 2 2 2" xfId="46341" xr:uid="{00000000-0005-0000-0000-0000A99B0000}"/>
    <cellStyle name="Normal 3 2 2 3 4 3 2 3" xfId="28010" xr:uid="{00000000-0005-0000-0000-0000AA9B0000}"/>
    <cellStyle name="Normal 3 2 2 3 4 3 2 3 2" xfId="57776" xr:uid="{00000000-0005-0000-0000-0000AB9B0000}"/>
    <cellStyle name="Normal 3 2 2 3 4 3 2 4" xfId="37932" xr:uid="{00000000-0005-0000-0000-0000AC9B0000}"/>
    <cellStyle name="Normal 3 2 2 3 4 3 3" xfId="16576" xr:uid="{00000000-0005-0000-0000-0000AD9B0000}"/>
    <cellStyle name="Normal 3 2 2 3 4 3 3 2" xfId="46342" xr:uid="{00000000-0005-0000-0000-0000AE9B0000}"/>
    <cellStyle name="Normal 3 2 2 3 4 3 4" xfId="23049" xr:uid="{00000000-0005-0000-0000-0000AF9B0000}"/>
    <cellStyle name="Normal 3 2 2 3 4 3 4 2" xfId="52815" xr:uid="{00000000-0005-0000-0000-0000B09B0000}"/>
    <cellStyle name="Normal 3 2 2 3 4 3 5" xfId="32971" xr:uid="{00000000-0005-0000-0000-0000B19B0000}"/>
    <cellStyle name="Normal 3 2 2 3 4 4" xfId="5685" xr:uid="{00000000-0005-0000-0000-0000B29B0000}"/>
    <cellStyle name="Normal 3 2 2 3 4 4 2" xfId="16577" xr:uid="{00000000-0005-0000-0000-0000B39B0000}"/>
    <cellStyle name="Normal 3 2 2 3 4 4 2 2" xfId="46343" xr:uid="{00000000-0005-0000-0000-0000B49B0000}"/>
    <cellStyle name="Normal 3 2 2 3 4 4 3" xfId="25529" xr:uid="{00000000-0005-0000-0000-0000B59B0000}"/>
    <cellStyle name="Normal 3 2 2 3 4 4 3 2" xfId="55295" xr:uid="{00000000-0005-0000-0000-0000B69B0000}"/>
    <cellStyle name="Normal 3 2 2 3 4 4 4" xfId="35451" xr:uid="{00000000-0005-0000-0000-0000B79B0000}"/>
    <cellStyle name="Normal 3 2 2 3 4 5" xfId="16578" xr:uid="{00000000-0005-0000-0000-0000B89B0000}"/>
    <cellStyle name="Normal 3 2 2 3 4 5 2" xfId="46344" xr:uid="{00000000-0005-0000-0000-0000B99B0000}"/>
    <cellStyle name="Normal 3 2 2 3 4 6" xfId="20568" xr:uid="{00000000-0005-0000-0000-0000BA9B0000}"/>
    <cellStyle name="Normal 3 2 2 3 4 6 2" xfId="50334" xr:uid="{00000000-0005-0000-0000-0000BB9B0000}"/>
    <cellStyle name="Normal 3 2 2 3 4 7" xfId="30490" xr:uid="{00000000-0005-0000-0000-0000BC9B0000}"/>
    <cellStyle name="Normal 3 2 2 3 5" xfId="1343" xr:uid="{00000000-0005-0000-0000-0000BD9B0000}"/>
    <cellStyle name="Normal 3 2 2 3 5 2" xfId="3825" xr:uid="{00000000-0005-0000-0000-0000BE9B0000}"/>
    <cellStyle name="Normal 3 2 2 3 5 2 2" xfId="8786" xr:uid="{00000000-0005-0000-0000-0000BF9B0000}"/>
    <cellStyle name="Normal 3 2 2 3 5 2 2 2" xfId="16579" xr:uid="{00000000-0005-0000-0000-0000C09B0000}"/>
    <cellStyle name="Normal 3 2 2 3 5 2 2 2 2" xfId="46345" xr:uid="{00000000-0005-0000-0000-0000C19B0000}"/>
    <cellStyle name="Normal 3 2 2 3 5 2 2 3" xfId="28630" xr:uid="{00000000-0005-0000-0000-0000C29B0000}"/>
    <cellStyle name="Normal 3 2 2 3 5 2 2 3 2" xfId="58396" xr:uid="{00000000-0005-0000-0000-0000C39B0000}"/>
    <cellStyle name="Normal 3 2 2 3 5 2 2 4" xfId="38552" xr:uid="{00000000-0005-0000-0000-0000C49B0000}"/>
    <cellStyle name="Normal 3 2 2 3 5 2 3" xfId="16580" xr:uid="{00000000-0005-0000-0000-0000C59B0000}"/>
    <cellStyle name="Normal 3 2 2 3 5 2 3 2" xfId="46346" xr:uid="{00000000-0005-0000-0000-0000C69B0000}"/>
    <cellStyle name="Normal 3 2 2 3 5 2 4" xfId="23669" xr:uid="{00000000-0005-0000-0000-0000C79B0000}"/>
    <cellStyle name="Normal 3 2 2 3 5 2 4 2" xfId="53435" xr:uid="{00000000-0005-0000-0000-0000C89B0000}"/>
    <cellStyle name="Normal 3 2 2 3 5 2 5" xfId="33591" xr:uid="{00000000-0005-0000-0000-0000C99B0000}"/>
    <cellStyle name="Normal 3 2 2 3 5 3" xfId="6305" xr:uid="{00000000-0005-0000-0000-0000CA9B0000}"/>
    <cellStyle name="Normal 3 2 2 3 5 3 2" xfId="16581" xr:uid="{00000000-0005-0000-0000-0000CB9B0000}"/>
    <cellStyle name="Normal 3 2 2 3 5 3 2 2" xfId="46347" xr:uid="{00000000-0005-0000-0000-0000CC9B0000}"/>
    <cellStyle name="Normal 3 2 2 3 5 3 3" xfId="26149" xr:uid="{00000000-0005-0000-0000-0000CD9B0000}"/>
    <cellStyle name="Normal 3 2 2 3 5 3 3 2" xfId="55915" xr:uid="{00000000-0005-0000-0000-0000CE9B0000}"/>
    <cellStyle name="Normal 3 2 2 3 5 3 4" xfId="36071" xr:uid="{00000000-0005-0000-0000-0000CF9B0000}"/>
    <cellStyle name="Normal 3 2 2 3 5 4" xfId="16582" xr:uid="{00000000-0005-0000-0000-0000D09B0000}"/>
    <cellStyle name="Normal 3 2 2 3 5 4 2" xfId="46348" xr:uid="{00000000-0005-0000-0000-0000D19B0000}"/>
    <cellStyle name="Normal 3 2 2 3 5 5" xfId="21188" xr:uid="{00000000-0005-0000-0000-0000D29B0000}"/>
    <cellStyle name="Normal 3 2 2 3 5 5 2" xfId="50954" xr:uid="{00000000-0005-0000-0000-0000D39B0000}"/>
    <cellStyle name="Normal 3 2 2 3 5 6" xfId="31110" xr:uid="{00000000-0005-0000-0000-0000D49B0000}"/>
    <cellStyle name="Normal 3 2 2 3 6" xfId="2584" xr:uid="{00000000-0005-0000-0000-0000D59B0000}"/>
    <cellStyle name="Normal 3 2 2 3 6 2" xfId="7546" xr:uid="{00000000-0005-0000-0000-0000D69B0000}"/>
    <cellStyle name="Normal 3 2 2 3 6 2 2" xfId="16583" xr:uid="{00000000-0005-0000-0000-0000D79B0000}"/>
    <cellStyle name="Normal 3 2 2 3 6 2 2 2" xfId="46349" xr:uid="{00000000-0005-0000-0000-0000D89B0000}"/>
    <cellStyle name="Normal 3 2 2 3 6 2 3" xfId="27390" xr:uid="{00000000-0005-0000-0000-0000D99B0000}"/>
    <cellStyle name="Normal 3 2 2 3 6 2 3 2" xfId="57156" xr:uid="{00000000-0005-0000-0000-0000DA9B0000}"/>
    <cellStyle name="Normal 3 2 2 3 6 2 4" xfId="37312" xr:uid="{00000000-0005-0000-0000-0000DB9B0000}"/>
    <cellStyle name="Normal 3 2 2 3 6 3" xfId="16584" xr:uid="{00000000-0005-0000-0000-0000DC9B0000}"/>
    <cellStyle name="Normal 3 2 2 3 6 3 2" xfId="46350" xr:uid="{00000000-0005-0000-0000-0000DD9B0000}"/>
    <cellStyle name="Normal 3 2 2 3 6 4" xfId="22429" xr:uid="{00000000-0005-0000-0000-0000DE9B0000}"/>
    <cellStyle name="Normal 3 2 2 3 6 4 2" xfId="52195" xr:uid="{00000000-0005-0000-0000-0000DF9B0000}"/>
    <cellStyle name="Normal 3 2 2 3 6 5" xfId="32351" xr:uid="{00000000-0005-0000-0000-0000E09B0000}"/>
    <cellStyle name="Normal 3 2 2 3 7" xfId="5065" xr:uid="{00000000-0005-0000-0000-0000E19B0000}"/>
    <cellStyle name="Normal 3 2 2 3 7 2" xfId="16585" xr:uid="{00000000-0005-0000-0000-0000E29B0000}"/>
    <cellStyle name="Normal 3 2 2 3 7 2 2" xfId="46351" xr:uid="{00000000-0005-0000-0000-0000E39B0000}"/>
    <cellStyle name="Normal 3 2 2 3 7 3" xfId="24909" xr:uid="{00000000-0005-0000-0000-0000E49B0000}"/>
    <cellStyle name="Normal 3 2 2 3 7 3 2" xfId="54675" xr:uid="{00000000-0005-0000-0000-0000E59B0000}"/>
    <cellStyle name="Normal 3 2 2 3 7 4" xfId="34831" xr:uid="{00000000-0005-0000-0000-0000E69B0000}"/>
    <cellStyle name="Normal 3 2 2 3 8" xfId="16586" xr:uid="{00000000-0005-0000-0000-0000E79B0000}"/>
    <cellStyle name="Normal 3 2 2 3 8 2" xfId="46352" xr:uid="{00000000-0005-0000-0000-0000E89B0000}"/>
    <cellStyle name="Normal 3 2 2 3 9" xfId="19948" xr:uid="{00000000-0005-0000-0000-0000E99B0000}"/>
    <cellStyle name="Normal 3 2 2 3 9 2" xfId="49714" xr:uid="{00000000-0005-0000-0000-0000EA9B0000}"/>
    <cellStyle name="Normal 3 2 2 4" xfId="225" xr:uid="{00000000-0005-0000-0000-0000EB9B0000}"/>
    <cellStyle name="Normal 3 2 2 4 2" xfId="535" xr:uid="{00000000-0005-0000-0000-0000EC9B0000}"/>
    <cellStyle name="Normal 3 2 2 4 2 2" xfId="1155" xr:uid="{00000000-0005-0000-0000-0000ED9B0000}"/>
    <cellStyle name="Normal 3 2 2 4 2 2 2" xfId="2397" xr:uid="{00000000-0005-0000-0000-0000EE9B0000}"/>
    <cellStyle name="Normal 3 2 2 4 2 2 2 2" xfId="4879" xr:uid="{00000000-0005-0000-0000-0000EF9B0000}"/>
    <cellStyle name="Normal 3 2 2 4 2 2 2 2 2" xfId="9840" xr:uid="{00000000-0005-0000-0000-0000F09B0000}"/>
    <cellStyle name="Normal 3 2 2 4 2 2 2 2 2 2" xfId="16587" xr:uid="{00000000-0005-0000-0000-0000F19B0000}"/>
    <cellStyle name="Normal 3 2 2 4 2 2 2 2 2 2 2" xfId="46353" xr:uid="{00000000-0005-0000-0000-0000F29B0000}"/>
    <cellStyle name="Normal 3 2 2 4 2 2 2 2 2 3" xfId="29684" xr:uid="{00000000-0005-0000-0000-0000F39B0000}"/>
    <cellStyle name="Normal 3 2 2 4 2 2 2 2 2 3 2" xfId="59450" xr:uid="{00000000-0005-0000-0000-0000F49B0000}"/>
    <cellStyle name="Normal 3 2 2 4 2 2 2 2 2 4" xfId="39606" xr:uid="{00000000-0005-0000-0000-0000F59B0000}"/>
    <cellStyle name="Normal 3 2 2 4 2 2 2 2 3" xfId="16588" xr:uid="{00000000-0005-0000-0000-0000F69B0000}"/>
    <cellStyle name="Normal 3 2 2 4 2 2 2 2 3 2" xfId="46354" xr:uid="{00000000-0005-0000-0000-0000F79B0000}"/>
    <cellStyle name="Normal 3 2 2 4 2 2 2 2 4" xfId="24723" xr:uid="{00000000-0005-0000-0000-0000F89B0000}"/>
    <cellStyle name="Normal 3 2 2 4 2 2 2 2 4 2" xfId="54489" xr:uid="{00000000-0005-0000-0000-0000F99B0000}"/>
    <cellStyle name="Normal 3 2 2 4 2 2 2 2 5" xfId="34645" xr:uid="{00000000-0005-0000-0000-0000FA9B0000}"/>
    <cellStyle name="Normal 3 2 2 4 2 2 2 3" xfId="7359" xr:uid="{00000000-0005-0000-0000-0000FB9B0000}"/>
    <cellStyle name="Normal 3 2 2 4 2 2 2 3 2" xfId="16589" xr:uid="{00000000-0005-0000-0000-0000FC9B0000}"/>
    <cellStyle name="Normal 3 2 2 4 2 2 2 3 2 2" xfId="46355" xr:uid="{00000000-0005-0000-0000-0000FD9B0000}"/>
    <cellStyle name="Normal 3 2 2 4 2 2 2 3 3" xfId="27203" xr:uid="{00000000-0005-0000-0000-0000FE9B0000}"/>
    <cellStyle name="Normal 3 2 2 4 2 2 2 3 3 2" xfId="56969" xr:uid="{00000000-0005-0000-0000-0000FF9B0000}"/>
    <cellStyle name="Normal 3 2 2 4 2 2 2 3 4" xfId="37125" xr:uid="{00000000-0005-0000-0000-0000009C0000}"/>
    <cellStyle name="Normal 3 2 2 4 2 2 2 4" xfId="16590" xr:uid="{00000000-0005-0000-0000-0000019C0000}"/>
    <cellStyle name="Normal 3 2 2 4 2 2 2 4 2" xfId="46356" xr:uid="{00000000-0005-0000-0000-0000029C0000}"/>
    <cellStyle name="Normal 3 2 2 4 2 2 2 5" xfId="22242" xr:uid="{00000000-0005-0000-0000-0000039C0000}"/>
    <cellStyle name="Normal 3 2 2 4 2 2 2 5 2" xfId="52008" xr:uid="{00000000-0005-0000-0000-0000049C0000}"/>
    <cellStyle name="Normal 3 2 2 4 2 2 2 6" xfId="32164" xr:uid="{00000000-0005-0000-0000-0000059C0000}"/>
    <cellStyle name="Normal 3 2 2 4 2 2 3" xfId="3638" xr:uid="{00000000-0005-0000-0000-0000069C0000}"/>
    <cellStyle name="Normal 3 2 2 4 2 2 3 2" xfId="8600" xr:uid="{00000000-0005-0000-0000-0000079C0000}"/>
    <cellStyle name="Normal 3 2 2 4 2 2 3 2 2" xfId="16591" xr:uid="{00000000-0005-0000-0000-0000089C0000}"/>
    <cellStyle name="Normal 3 2 2 4 2 2 3 2 2 2" xfId="46357" xr:uid="{00000000-0005-0000-0000-0000099C0000}"/>
    <cellStyle name="Normal 3 2 2 4 2 2 3 2 3" xfId="28444" xr:uid="{00000000-0005-0000-0000-00000A9C0000}"/>
    <cellStyle name="Normal 3 2 2 4 2 2 3 2 3 2" xfId="58210" xr:uid="{00000000-0005-0000-0000-00000B9C0000}"/>
    <cellStyle name="Normal 3 2 2 4 2 2 3 2 4" xfId="38366" xr:uid="{00000000-0005-0000-0000-00000C9C0000}"/>
    <cellStyle name="Normal 3 2 2 4 2 2 3 3" xfId="16592" xr:uid="{00000000-0005-0000-0000-00000D9C0000}"/>
    <cellStyle name="Normal 3 2 2 4 2 2 3 3 2" xfId="46358" xr:uid="{00000000-0005-0000-0000-00000E9C0000}"/>
    <cellStyle name="Normal 3 2 2 4 2 2 3 4" xfId="23483" xr:uid="{00000000-0005-0000-0000-00000F9C0000}"/>
    <cellStyle name="Normal 3 2 2 4 2 2 3 4 2" xfId="53249" xr:uid="{00000000-0005-0000-0000-0000109C0000}"/>
    <cellStyle name="Normal 3 2 2 4 2 2 3 5" xfId="33405" xr:uid="{00000000-0005-0000-0000-0000119C0000}"/>
    <cellStyle name="Normal 3 2 2 4 2 2 4" xfId="6119" xr:uid="{00000000-0005-0000-0000-0000129C0000}"/>
    <cellStyle name="Normal 3 2 2 4 2 2 4 2" xfId="16593" xr:uid="{00000000-0005-0000-0000-0000139C0000}"/>
    <cellStyle name="Normal 3 2 2 4 2 2 4 2 2" xfId="46359" xr:uid="{00000000-0005-0000-0000-0000149C0000}"/>
    <cellStyle name="Normal 3 2 2 4 2 2 4 3" xfId="25963" xr:uid="{00000000-0005-0000-0000-0000159C0000}"/>
    <cellStyle name="Normal 3 2 2 4 2 2 4 3 2" xfId="55729" xr:uid="{00000000-0005-0000-0000-0000169C0000}"/>
    <cellStyle name="Normal 3 2 2 4 2 2 4 4" xfId="35885" xr:uid="{00000000-0005-0000-0000-0000179C0000}"/>
    <cellStyle name="Normal 3 2 2 4 2 2 5" xfId="16594" xr:uid="{00000000-0005-0000-0000-0000189C0000}"/>
    <cellStyle name="Normal 3 2 2 4 2 2 5 2" xfId="46360" xr:uid="{00000000-0005-0000-0000-0000199C0000}"/>
    <cellStyle name="Normal 3 2 2 4 2 2 6" xfId="21002" xr:uid="{00000000-0005-0000-0000-00001A9C0000}"/>
    <cellStyle name="Normal 3 2 2 4 2 2 6 2" xfId="50768" xr:uid="{00000000-0005-0000-0000-00001B9C0000}"/>
    <cellStyle name="Normal 3 2 2 4 2 2 7" xfId="30924" xr:uid="{00000000-0005-0000-0000-00001C9C0000}"/>
    <cellStyle name="Normal 3 2 2 4 2 3" xfId="1777" xr:uid="{00000000-0005-0000-0000-00001D9C0000}"/>
    <cellStyle name="Normal 3 2 2 4 2 3 2" xfId="4259" xr:uid="{00000000-0005-0000-0000-00001E9C0000}"/>
    <cellStyle name="Normal 3 2 2 4 2 3 2 2" xfId="9220" xr:uid="{00000000-0005-0000-0000-00001F9C0000}"/>
    <cellStyle name="Normal 3 2 2 4 2 3 2 2 2" xfId="16595" xr:uid="{00000000-0005-0000-0000-0000209C0000}"/>
    <cellStyle name="Normal 3 2 2 4 2 3 2 2 2 2" xfId="46361" xr:uid="{00000000-0005-0000-0000-0000219C0000}"/>
    <cellStyle name="Normal 3 2 2 4 2 3 2 2 3" xfId="29064" xr:uid="{00000000-0005-0000-0000-0000229C0000}"/>
    <cellStyle name="Normal 3 2 2 4 2 3 2 2 3 2" xfId="58830" xr:uid="{00000000-0005-0000-0000-0000239C0000}"/>
    <cellStyle name="Normal 3 2 2 4 2 3 2 2 4" xfId="38986" xr:uid="{00000000-0005-0000-0000-0000249C0000}"/>
    <cellStyle name="Normal 3 2 2 4 2 3 2 3" xfId="16596" xr:uid="{00000000-0005-0000-0000-0000259C0000}"/>
    <cellStyle name="Normal 3 2 2 4 2 3 2 3 2" xfId="46362" xr:uid="{00000000-0005-0000-0000-0000269C0000}"/>
    <cellStyle name="Normal 3 2 2 4 2 3 2 4" xfId="24103" xr:uid="{00000000-0005-0000-0000-0000279C0000}"/>
    <cellStyle name="Normal 3 2 2 4 2 3 2 4 2" xfId="53869" xr:uid="{00000000-0005-0000-0000-0000289C0000}"/>
    <cellStyle name="Normal 3 2 2 4 2 3 2 5" xfId="34025" xr:uid="{00000000-0005-0000-0000-0000299C0000}"/>
    <cellStyle name="Normal 3 2 2 4 2 3 3" xfId="6739" xr:uid="{00000000-0005-0000-0000-00002A9C0000}"/>
    <cellStyle name="Normal 3 2 2 4 2 3 3 2" xfId="16597" xr:uid="{00000000-0005-0000-0000-00002B9C0000}"/>
    <cellStyle name="Normal 3 2 2 4 2 3 3 2 2" xfId="46363" xr:uid="{00000000-0005-0000-0000-00002C9C0000}"/>
    <cellStyle name="Normal 3 2 2 4 2 3 3 3" xfId="26583" xr:uid="{00000000-0005-0000-0000-00002D9C0000}"/>
    <cellStyle name="Normal 3 2 2 4 2 3 3 3 2" xfId="56349" xr:uid="{00000000-0005-0000-0000-00002E9C0000}"/>
    <cellStyle name="Normal 3 2 2 4 2 3 3 4" xfId="36505" xr:uid="{00000000-0005-0000-0000-00002F9C0000}"/>
    <cellStyle name="Normal 3 2 2 4 2 3 4" xfId="16598" xr:uid="{00000000-0005-0000-0000-0000309C0000}"/>
    <cellStyle name="Normal 3 2 2 4 2 3 4 2" xfId="46364" xr:uid="{00000000-0005-0000-0000-0000319C0000}"/>
    <cellStyle name="Normal 3 2 2 4 2 3 5" xfId="21622" xr:uid="{00000000-0005-0000-0000-0000329C0000}"/>
    <cellStyle name="Normal 3 2 2 4 2 3 5 2" xfId="51388" xr:uid="{00000000-0005-0000-0000-0000339C0000}"/>
    <cellStyle name="Normal 3 2 2 4 2 3 6" xfId="31544" xr:uid="{00000000-0005-0000-0000-0000349C0000}"/>
    <cellStyle name="Normal 3 2 2 4 2 4" xfId="3018" xr:uid="{00000000-0005-0000-0000-0000359C0000}"/>
    <cellStyle name="Normal 3 2 2 4 2 4 2" xfId="7980" xr:uid="{00000000-0005-0000-0000-0000369C0000}"/>
    <cellStyle name="Normal 3 2 2 4 2 4 2 2" xfId="16599" xr:uid="{00000000-0005-0000-0000-0000379C0000}"/>
    <cellStyle name="Normal 3 2 2 4 2 4 2 2 2" xfId="46365" xr:uid="{00000000-0005-0000-0000-0000389C0000}"/>
    <cellStyle name="Normal 3 2 2 4 2 4 2 3" xfId="27824" xr:uid="{00000000-0005-0000-0000-0000399C0000}"/>
    <cellStyle name="Normal 3 2 2 4 2 4 2 3 2" xfId="57590" xr:uid="{00000000-0005-0000-0000-00003A9C0000}"/>
    <cellStyle name="Normal 3 2 2 4 2 4 2 4" xfId="37746" xr:uid="{00000000-0005-0000-0000-00003B9C0000}"/>
    <cellStyle name="Normal 3 2 2 4 2 4 3" xfId="16600" xr:uid="{00000000-0005-0000-0000-00003C9C0000}"/>
    <cellStyle name="Normal 3 2 2 4 2 4 3 2" xfId="46366" xr:uid="{00000000-0005-0000-0000-00003D9C0000}"/>
    <cellStyle name="Normal 3 2 2 4 2 4 4" xfId="22863" xr:uid="{00000000-0005-0000-0000-00003E9C0000}"/>
    <cellStyle name="Normal 3 2 2 4 2 4 4 2" xfId="52629" xr:uid="{00000000-0005-0000-0000-00003F9C0000}"/>
    <cellStyle name="Normal 3 2 2 4 2 4 5" xfId="32785" xr:uid="{00000000-0005-0000-0000-0000409C0000}"/>
    <cellStyle name="Normal 3 2 2 4 2 5" xfId="5499" xr:uid="{00000000-0005-0000-0000-0000419C0000}"/>
    <cellStyle name="Normal 3 2 2 4 2 5 2" xfId="16601" xr:uid="{00000000-0005-0000-0000-0000429C0000}"/>
    <cellStyle name="Normal 3 2 2 4 2 5 2 2" xfId="46367" xr:uid="{00000000-0005-0000-0000-0000439C0000}"/>
    <cellStyle name="Normal 3 2 2 4 2 5 3" xfId="25343" xr:uid="{00000000-0005-0000-0000-0000449C0000}"/>
    <cellStyle name="Normal 3 2 2 4 2 5 3 2" xfId="55109" xr:uid="{00000000-0005-0000-0000-0000459C0000}"/>
    <cellStyle name="Normal 3 2 2 4 2 5 4" xfId="35265" xr:uid="{00000000-0005-0000-0000-0000469C0000}"/>
    <cellStyle name="Normal 3 2 2 4 2 6" xfId="16602" xr:uid="{00000000-0005-0000-0000-0000479C0000}"/>
    <cellStyle name="Normal 3 2 2 4 2 6 2" xfId="46368" xr:uid="{00000000-0005-0000-0000-0000489C0000}"/>
    <cellStyle name="Normal 3 2 2 4 2 7" xfId="20382" xr:uid="{00000000-0005-0000-0000-0000499C0000}"/>
    <cellStyle name="Normal 3 2 2 4 2 7 2" xfId="50148" xr:uid="{00000000-0005-0000-0000-00004A9C0000}"/>
    <cellStyle name="Normal 3 2 2 4 2 8" xfId="30304" xr:uid="{00000000-0005-0000-0000-00004B9C0000}"/>
    <cellStyle name="Normal 3 2 2 4 3" xfId="845" xr:uid="{00000000-0005-0000-0000-00004C9C0000}"/>
    <cellStyle name="Normal 3 2 2 4 3 2" xfId="2087" xr:uid="{00000000-0005-0000-0000-00004D9C0000}"/>
    <cellStyle name="Normal 3 2 2 4 3 2 2" xfId="4569" xr:uid="{00000000-0005-0000-0000-00004E9C0000}"/>
    <cellStyle name="Normal 3 2 2 4 3 2 2 2" xfId="9530" xr:uid="{00000000-0005-0000-0000-00004F9C0000}"/>
    <cellStyle name="Normal 3 2 2 4 3 2 2 2 2" xfId="16603" xr:uid="{00000000-0005-0000-0000-0000509C0000}"/>
    <cellStyle name="Normal 3 2 2 4 3 2 2 2 2 2" xfId="46369" xr:uid="{00000000-0005-0000-0000-0000519C0000}"/>
    <cellStyle name="Normal 3 2 2 4 3 2 2 2 3" xfId="29374" xr:uid="{00000000-0005-0000-0000-0000529C0000}"/>
    <cellStyle name="Normal 3 2 2 4 3 2 2 2 3 2" xfId="59140" xr:uid="{00000000-0005-0000-0000-0000539C0000}"/>
    <cellStyle name="Normal 3 2 2 4 3 2 2 2 4" xfId="39296" xr:uid="{00000000-0005-0000-0000-0000549C0000}"/>
    <cellStyle name="Normal 3 2 2 4 3 2 2 3" xfId="16604" xr:uid="{00000000-0005-0000-0000-0000559C0000}"/>
    <cellStyle name="Normal 3 2 2 4 3 2 2 3 2" xfId="46370" xr:uid="{00000000-0005-0000-0000-0000569C0000}"/>
    <cellStyle name="Normal 3 2 2 4 3 2 2 4" xfId="24413" xr:uid="{00000000-0005-0000-0000-0000579C0000}"/>
    <cellStyle name="Normal 3 2 2 4 3 2 2 4 2" xfId="54179" xr:uid="{00000000-0005-0000-0000-0000589C0000}"/>
    <cellStyle name="Normal 3 2 2 4 3 2 2 5" xfId="34335" xr:uid="{00000000-0005-0000-0000-0000599C0000}"/>
    <cellStyle name="Normal 3 2 2 4 3 2 3" xfId="7049" xr:uid="{00000000-0005-0000-0000-00005A9C0000}"/>
    <cellStyle name="Normal 3 2 2 4 3 2 3 2" xfId="16605" xr:uid="{00000000-0005-0000-0000-00005B9C0000}"/>
    <cellStyle name="Normal 3 2 2 4 3 2 3 2 2" xfId="46371" xr:uid="{00000000-0005-0000-0000-00005C9C0000}"/>
    <cellStyle name="Normal 3 2 2 4 3 2 3 3" xfId="26893" xr:uid="{00000000-0005-0000-0000-00005D9C0000}"/>
    <cellStyle name="Normal 3 2 2 4 3 2 3 3 2" xfId="56659" xr:uid="{00000000-0005-0000-0000-00005E9C0000}"/>
    <cellStyle name="Normal 3 2 2 4 3 2 3 4" xfId="36815" xr:uid="{00000000-0005-0000-0000-00005F9C0000}"/>
    <cellStyle name="Normal 3 2 2 4 3 2 4" xfId="16606" xr:uid="{00000000-0005-0000-0000-0000609C0000}"/>
    <cellStyle name="Normal 3 2 2 4 3 2 4 2" xfId="46372" xr:uid="{00000000-0005-0000-0000-0000619C0000}"/>
    <cellStyle name="Normal 3 2 2 4 3 2 5" xfId="21932" xr:uid="{00000000-0005-0000-0000-0000629C0000}"/>
    <cellStyle name="Normal 3 2 2 4 3 2 5 2" xfId="51698" xr:uid="{00000000-0005-0000-0000-0000639C0000}"/>
    <cellStyle name="Normal 3 2 2 4 3 2 6" xfId="31854" xr:uid="{00000000-0005-0000-0000-0000649C0000}"/>
    <cellStyle name="Normal 3 2 2 4 3 3" xfId="3328" xr:uid="{00000000-0005-0000-0000-0000659C0000}"/>
    <cellStyle name="Normal 3 2 2 4 3 3 2" xfId="8290" xr:uid="{00000000-0005-0000-0000-0000669C0000}"/>
    <cellStyle name="Normal 3 2 2 4 3 3 2 2" xfId="16607" xr:uid="{00000000-0005-0000-0000-0000679C0000}"/>
    <cellStyle name="Normal 3 2 2 4 3 3 2 2 2" xfId="46373" xr:uid="{00000000-0005-0000-0000-0000689C0000}"/>
    <cellStyle name="Normal 3 2 2 4 3 3 2 3" xfId="28134" xr:uid="{00000000-0005-0000-0000-0000699C0000}"/>
    <cellStyle name="Normal 3 2 2 4 3 3 2 3 2" xfId="57900" xr:uid="{00000000-0005-0000-0000-00006A9C0000}"/>
    <cellStyle name="Normal 3 2 2 4 3 3 2 4" xfId="38056" xr:uid="{00000000-0005-0000-0000-00006B9C0000}"/>
    <cellStyle name="Normal 3 2 2 4 3 3 3" xfId="16608" xr:uid="{00000000-0005-0000-0000-00006C9C0000}"/>
    <cellStyle name="Normal 3 2 2 4 3 3 3 2" xfId="46374" xr:uid="{00000000-0005-0000-0000-00006D9C0000}"/>
    <cellStyle name="Normal 3 2 2 4 3 3 4" xfId="23173" xr:uid="{00000000-0005-0000-0000-00006E9C0000}"/>
    <cellStyle name="Normal 3 2 2 4 3 3 4 2" xfId="52939" xr:uid="{00000000-0005-0000-0000-00006F9C0000}"/>
    <cellStyle name="Normal 3 2 2 4 3 3 5" xfId="33095" xr:uid="{00000000-0005-0000-0000-0000709C0000}"/>
    <cellStyle name="Normal 3 2 2 4 3 4" xfId="5809" xr:uid="{00000000-0005-0000-0000-0000719C0000}"/>
    <cellStyle name="Normal 3 2 2 4 3 4 2" xfId="16609" xr:uid="{00000000-0005-0000-0000-0000729C0000}"/>
    <cellStyle name="Normal 3 2 2 4 3 4 2 2" xfId="46375" xr:uid="{00000000-0005-0000-0000-0000739C0000}"/>
    <cellStyle name="Normal 3 2 2 4 3 4 3" xfId="25653" xr:uid="{00000000-0005-0000-0000-0000749C0000}"/>
    <cellStyle name="Normal 3 2 2 4 3 4 3 2" xfId="55419" xr:uid="{00000000-0005-0000-0000-0000759C0000}"/>
    <cellStyle name="Normal 3 2 2 4 3 4 4" xfId="35575" xr:uid="{00000000-0005-0000-0000-0000769C0000}"/>
    <cellStyle name="Normal 3 2 2 4 3 5" xfId="16610" xr:uid="{00000000-0005-0000-0000-0000779C0000}"/>
    <cellStyle name="Normal 3 2 2 4 3 5 2" xfId="46376" xr:uid="{00000000-0005-0000-0000-0000789C0000}"/>
    <cellStyle name="Normal 3 2 2 4 3 6" xfId="20692" xr:uid="{00000000-0005-0000-0000-0000799C0000}"/>
    <cellStyle name="Normal 3 2 2 4 3 6 2" xfId="50458" xr:uid="{00000000-0005-0000-0000-00007A9C0000}"/>
    <cellStyle name="Normal 3 2 2 4 3 7" xfId="30614" xr:uid="{00000000-0005-0000-0000-00007B9C0000}"/>
    <cellStyle name="Normal 3 2 2 4 4" xfId="1467" xr:uid="{00000000-0005-0000-0000-00007C9C0000}"/>
    <cellStyle name="Normal 3 2 2 4 4 2" xfId="3949" xr:uid="{00000000-0005-0000-0000-00007D9C0000}"/>
    <cellStyle name="Normal 3 2 2 4 4 2 2" xfId="8910" xr:uid="{00000000-0005-0000-0000-00007E9C0000}"/>
    <cellStyle name="Normal 3 2 2 4 4 2 2 2" xfId="16611" xr:uid="{00000000-0005-0000-0000-00007F9C0000}"/>
    <cellStyle name="Normal 3 2 2 4 4 2 2 2 2" xfId="46377" xr:uid="{00000000-0005-0000-0000-0000809C0000}"/>
    <cellStyle name="Normal 3 2 2 4 4 2 2 3" xfId="28754" xr:uid="{00000000-0005-0000-0000-0000819C0000}"/>
    <cellStyle name="Normal 3 2 2 4 4 2 2 3 2" xfId="58520" xr:uid="{00000000-0005-0000-0000-0000829C0000}"/>
    <cellStyle name="Normal 3 2 2 4 4 2 2 4" xfId="38676" xr:uid="{00000000-0005-0000-0000-0000839C0000}"/>
    <cellStyle name="Normal 3 2 2 4 4 2 3" xfId="16612" xr:uid="{00000000-0005-0000-0000-0000849C0000}"/>
    <cellStyle name="Normal 3 2 2 4 4 2 3 2" xfId="46378" xr:uid="{00000000-0005-0000-0000-0000859C0000}"/>
    <cellStyle name="Normal 3 2 2 4 4 2 4" xfId="23793" xr:uid="{00000000-0005-0000-0000-0000869C0000}"/>
    <cellStyle name="Normal 3 2 2 4 4 2 4 2" xfId="53559" xr:uid="{00000000-0005-0000-0000-0000879C0000}"/>
    <cellStyle name="Normal 3 2 2 4 4 2 5" xfId="33715" xr:uid="{00000000-0005-0000-0000-0000889C0000}"/>
    <cellStyle name="Normal 3 2 2 4 4 3" xfId="6429" xr:uid="{00000000-0005-0000-0000-0000899C0000}"/>
    <cellStyle name="Normal 3 2 2 4 4 3 2" xfId="16613" xr:uid="{00000000-0005-0000-0000-00008A9C0000}"/>
    <cellStyle name="Normal 3 2 2 4 4 3 2 2" xfId="46379" xr:uid="{00000000-0005-0000-0000-00008B9C0000}"/>
    <cellStyle name="Normal 3 2 2 4 4 3 3" xfId="26273" xr:uid="{00000000-0005-0000-0000-00008C9C0000}"/>
    <cellStyle name="Normal 3 2 2 4 4 3 3 2" xfId="56039" xr:uid="{00000000-0005-0000-0000-00008D9C0000}"/>
    <cellStyle name="Normal 3 2 2 4 4 3 4" xfId="36195" xr:uid="{00000000-0005-0000-0000-00008E9C0000}"/>
    <cellStyle name="Normal 3 2 2 4 4 4" xfId="16614" xr:uid="{00000000-0005-0000-0000-00008F9C0000}"/>
    <cellStyle name="Normal 3 2 2 4 4 4 2" xfId="46380" xr:uid="{00000000-0005-0000-0000-0000909C0000}"/>
    <cellStyle name="Normal 3 2 2 4 4 5" xfId="21312" xr:uid="{00000000-0005-0000-0000-0000919C0000}"/>
    <cellStyle name="Normal 3 2 2 4 4 5 2" xfId="51078" xr:uid="{00000000-0005-0000-0000-0000929C0000}"/>
    <cellStyle name="Normal 3 2 2 4 4 6" xfId="31234" xr:uid="{00000000-0005-0000-0000-0000939C0000}"/>
    <cellStyle name="Normal 3 2 2 4 5" xfId="2708" xr:uid="{00000000-0005-0000-0000-0000949C0000}"/>
    <cellStyle name="Normal 3 2 2 4 5 2" xfId="7670" xr:uid="{00000000-0005-0000-0000-0000959C0000}"/>
    <cellStyle name="Normal 3 2 2 4 5 2 2" xfId="16615" xr:uid="{00000000-0005-0000-0000-0000969C0000}"/>
    <cellStyle name="Normal 3 2 2 4 5 2 2 2" xfId="46381" xr:uid="{00000000-0005-0000-0000-0000979C0000}"/>
    <cellStyle name="Normal 3 2 2 4 5 2 3" xfId="27514" xr:uid="{00000000-0005-0000-0000-0000989C0000}"/>
    <cellStyle name="Normal 3 2 2 4 5 2 3 2" xfId="57280" xr:uid="{00000000-0005-0000-0000-0000999C0000}"/>
    <cellStyle name="Normal 3 2 2 4 5 2 4" xfId="37436" xr:uid="{00000000-0005-0000-0000-00009A9C0000}"/>
    <cellStyle name="Normal 3 2 2 4 5 3" xfId="16616" xr:uid="{00000000-0005-0000-0000-00009B9C0000}"/>
    <cellStyle name="Normal 3 2 2 4 5 3 2" xfId="46382" xr:uid="{00000000-0005-0000-0000-00009C9C0000}"/>
    <cellStyle name="Normal 3 2 2 4 5 4" xfId="22553" xr:uid="{00000000-0005-0000-0000-00009D9C0000}"/>
    <cellStyle name="Normal 3 2 2 4 5 4 2" xfId="52319" xr:uid="{00000000-0005-0000-0000-00009E9C0000}"/>
    <cellStyle name="Normal 3 2 2 4 5 5" xfId="32475" xr:uid="{00000000-0005-0000-0000-00009F9C0000}"/>
    <cellStyle name="Normal 3 2 2 4 6" xfId="5189" xr:uid="{00000000-0005-0000-0000-0000A09C0000}"/>
    <cellStyle name="Normal 3 2 2 4 6 2" xfId="16617" xr:uid="{00000000-0005-0000-0000-0000A19C0000}"/>
    <cellStyle name="Normal 3 2 2 4 6 2 2" xfId="46383" xr:uid="{00000000-0005-0000-0000-0000A29C0000}"/>
    <cellStyle name="Normal 3 2 2 4 6 3" xfId="25033" xr:uid="{00000000-0005-0000-0000-0000A39C0000}"/>
    <cellStyle name="Normal 3 2 2 4 6 3 2" xfId="54799" xr:uid="{00000000-0005-0000-0000-0000A49C0000}"/>
    <cellStyle name="Normal 3 2 2 4 6 4" xfId="34955" xr:uid="{00000000-0005-0000-0000-0000A59C0000}"/>
    <cellStyle name="Normal 3 2 2 4 7" xfId="16618" xr:uid="{00000000-0005-0000-0000-0000A69C0000}"/>
    <cellStyle name="Normal 3 2 2 4 7 2" xfId="46384" xr:uid="{00000000-0005-0000-0000-0000A79C0000}"/>
    <cellStyle name="Normal 3 2 2 4 8" xfId="20072" xr:uid="{00000000-0005-0000-0000-0000A89C0000}"/>
    <cellStyle name="Normal 3 2 2 4 8 2" xfId="49838" xr:uid="{00000000-0005-0000-0000-0000A99C0000}"/>
    <cellStyle name="Normal 3 2 2 4 9" xfId="29994" xr:uid="{00000000-0005-0000-0000-0000AA9C0000}"/>
    <cellStyle name="Normal 3 2 2 5" xfId="163" xr:uid="{00000000-0005-0000-0000-0000AB9C0000}"/>
    <cellStyle name="Normal 3 2 2 5 2" xfId="473" xr:uid="{00000000-0005-0000-0000-0000AC9C0000}"/>
    <cellStyle name="Normal 3 2 2 5 2 2" xfId="1093" xr:uid="{00000000-0005-0000-0000-0000AD9C0000}"/>
    <cellStyle name="Normal 3 2 2 5 2 2 2" xfId="2335" xr:uid="{00000000-0005-0000-0000-0000AE9C0000}"/>
    <cellStyle name="Normal 3 2 2 5 2 2 2 2" xfId="4817" xr:uid="{00000000-0005-0000-0000-0000AF9C0000}"/>
    <cellStyle name="Normal 3 2 2 5 2 2 2 2 2" xfId="9778" xr:uid="{00000000-0005-0000-0000-0000B09C0000}"/>
    <cellStyle name="Normal 3 2 2 5 2 2 2 2 2 2" xfId="16619" xr:uid="{00000000-0005-0000-0000-0000B19C0000}"/>
    <cellStyle name="Normal 3 2 2 5 2 2 2 2 2 2 2" xfId="46385" xr:uid="{00000000-0005-0000-0000-0000B29C0000}"/>
    <cellStyle name="Normal 3 2 2 5 2 2 2 2 2 3" xfId="29622" xr:uid="{00000000-0005-0000-0000-0000B39C0000}"/>
    <cellStyle name="Normal 3 2 2 5 2 2 2 2 2 3 2" xfId="59388" xr:uid="{00000000-0005-0000-0000-0000B49C0000}"/>
    <cellStyle name="Normal 3 2 2 5 2 2 2 2 2 4" xfId="39544" xr:uid="{00000000-0005-0000-0000-0000B59C0000}"/>
    <cellStyle name="Normal 3 2 2 5 2 2 2 2 3" xfId="16620" xr:uid="{00000000-0005-0000-0000-0000B69C0000}"/>
    <cellStyle name="Normal 3 2 2 5 2 2 2 2 3 2" xfId="46386" xr:uid="{00000000-0005-0000-0000-0000B79C0000}"/>
    <cellStyle name="Normal 3 2 2 5 2 2 2 2 4" xfId="24661" xr:uid="{00000000-0005-0000-0000-0000B89C0000}"/>
    <cellStyle name="Normal 3 2 2 5 2 2 2 2 4 2" xfId="54427" xr:uid="{00000000-0005-0000-0000-0000B99C0000}"/>
    <cellStyle name="Normal 3 2 2 5 2 2 2 2 5" xfId="34583" xr:uid="{00000000-0005-0000-0000-0000BA9C0000}"/>
    <cellStyle name="Normal 3 2 2 5 2 2 2 3" xfId="7297" xr:uid="{00000000-0005-0000-0000-0000BB9C0000}"/>
    <cellStyle name="Normal 3 2 2 5 2 2 2 3 2" xfId="16621" xr:uid="{00000000-0005-0000-0000-0000BC9C0000}"/>
    <cellStyle name="Normal 3 2 2 5 2 2 2 3 2 2" xfId="46387" xr:uid="{00000000-0005-0000-0000-0000BD9C0000}"/>
    <cellStyle name="Normal 3 2 2 5 2 2 2 3 3" xfId="27141" xr:uid="{00000000-0005-0000-0000-0000BE9C0000}"/>
    <cellStyle name="Normal 3 2 2 5 2 2 2 3 3 2" xfId="56907" xr:uid="{00000000-0005-0000-0000-0000BF9C0000}"/>
    <cellStyle name="Normal 3 2 2 5 2 2 2 3 4" xfId="37063" xr:uid="{00000000-0005-0000-0000-0000C09C0000}"/>
    <cellStyle name="Normal 3 2 2 5 2 2 2 4" xfId="16622" xr:uid="{00000000-0005-0000-0000-0000C19C0000}"/>
    <cellStyle name="Normal 3 2 2 5 2 2 2 4 2" xfId="46388" xr:uid="{00000000-0005-0000-0000-0000C29C0000}"/>
    <cellStyle name="Normal 3 2 2 5 2 2 2 5" xfId="22180" xr:uid="{00000000-0005-0000-0000-0000C39C0000}"/>
    <cellStyle name="Normal 3 2 2 5 2 2 2 5 2" xfId="51946" xr:uid="{00000000-0005-0000-0000-0000C49C0000}"/>
    <cellStyle name="Normal 3 2 2 5 2 2 2 6" xfId="32102" xr:uid="{00000000-0005-0000-0000-0000C59C0000}"/>
    <cellStyle name="Normal 3 2 2 5 2 2 3" xfId="3576" xr:uid="{00000000-0005-0000-0000-0000C69C0000}"/>
    <cellStyle name="Normal 3 2 2 5 2 2 3 2" xfId="8538" xr:uid="{00000000-0005-0000-0000-0000C79C0000}"/>
    <cellStyle name="Normal 3 2 2 5 2 2 3 2 2" xfId="16623" xr:uid="{00000000-0005-0000-0000-0000C89C0000}"/>
    <cellStyle name="Normal 3 2 2 5 2 2 3 2 2 2" xfId="46389" xr:uid="{00000000-0005-0000-0000-0000C99C0000}"/>
    <cellStyle name="Normal 3 2 2 5 2 2 3 2 3" xfId="28382" xr:uid="{00000000-0005-0000-0000-0000CA9C0000}"/>
    <cellStyle name="Normal 3 2 2 5 2 2 3 2 3 2" xfId="58148" xr:uid="{00000000-0005-0000-0000-0000CB9C0000}"/>
    <cellStyle name="Normal 3 2 2 5 2 2 3 2 4" xfId="38304" xr:uid="{00000000-0005-0000-0000-0000CC9C0000}"/>
    <cellStyle name="Normal 3 2 2 5 2 2 3 3" xfId="16624" xr:uid="{00000000-0005-0000-0000-0000CD9C0000}"/>
    <cellStyle name="Normal 3 2 2 5 2 2 3 3 2" xfId="46390" xr:uid="{00000000-0005-0000-0000-0000CE9C0000}"/>
    <cellStyle name="Normal 3 2 2 5 2 2 3 4" xfId="23421" xr:uid="{00000000-0005-0000-0000-0000CF9C0000}"/>
    <cellStyle name="Normal 3 2 2 5 2 2 3 4 2" xfId="53187" xr:uid="{00000000-0005-0000-0000-0000D09C0000}"/>
    <cellStyle name="Normal 3 2 2 5 2 2 3 5" xfId="33343" xr:uid="{00000000-0005-0000-0000-0000D19C0000}"/>
    <cellStyle name="Normal 3 2 2 5 2 2 4" xfId="6057" xr:uid="{00000000-0005-0000-0000-0000D29C0000}"/>
    <cellStyle name="Normal 3 2 2 5 2 2 4 2" xfId="16625" xr:uid="{00000000-0005-0000-0000-0000D39C0000}"/>
    <cellStyle name="Normal 3 2 2 5 2 2 4 2 2" xfId="46391" xr:uid="{00000000-0005-0000-0000-0000D49C0000}"/>
    <cellStyle name="Normal 3 2 2 5 2 2 4 3" xfId="25901" xr:uid="{00000000-0005-0000-0000-0000D59C0000}"/>
    <cellStyle name="Normal 3 2 2 5 2 2 4 3 2" xfId="55667" xr:uid="{00000000-0005-0000-0000-0000D69C0000}"/>
    <cellStyle name="Normal 3 2 2 5 2 2 4 4" xfId="35823" xr:uid="{00000000-0005-0000-0000-0000D79C0000}"/>
    <cellStyle name="Normal 3 2 2 5 2 2 5" xfId="16626" xr:uid="{00000000-0005-0000-0000-0000D89C0000}"/>
    <cellStyle name="Normal 3 2 2 5 2 2 5 2" xfId="46392" xr:uid="{00000000-0005-0000-0000-0000D99C0000}"/>
    <cellStyle name="Normal 3 2 2 5 2 2 6" xfId="20940" xr:uid="{00000000-0005-0000-0000-0000DA9C0000}"/>
    <cellStyle name="Normal 3 2 2 5 2 2 6 2" xfId="50706" xr:uid="{00000000-0005-0000-0000-0000DB9C0000}"/>
    <cellStyle name="Normal 3 2 2 5 2 2 7" xfId="30862" xr:uid="{00000000-0005-0000-0000-0000DC9C0000}"/>
    <cellStyle name="Normal 3 2 2 5 2 3" xfId="1715" xr:uid="{00000000-0005-0000-0000-0000DD9C0000}"/>
    <cellStyle name="Normal 3 2 2 5 2 3 2" xfId="4197" xr:uid="{00000000-0005-0000-0000-0000DE9C0000}"/>
    <cellStyle name="Normal 3 2 2 5 2 3 2 2" xfId="9158" xr:uid="{00000000-0005-0000-0000-0000DF9C0000}"/>
    <cellStyle name="Normal 3 2 2 5 2 3 2 2 2" xfId="16627" xr:uid="{00000000-0005-0000-0000-0000E09C0000}"/>
    <cellStyle name="Normal 3 2 2 5 2 3 2 2 2 2" xfId="46393" xr:uid="{00000000-0005-0000-0000-0000E19C0000}"/>
    <cellStyle name="Normal 3 2 2 5 2 3 2 2 3" xfId="29002" xr:uid="{00000000-0005-0000-0000-0000E29C0000}"/>
    <cellStyle name="Normal 3 2 2 5 2 3 2 2 3 2" xfId="58768" xr:uid="{00000000-0005-0000-0000-0000E39C0000}"/>
    <cellStyle name="Normal 3 2 2 5 2 3 2 2 4" xfId="38924" xr:uid="{00000000-0005-0000-0000-0000E49C0000}"/>
    <cellStyle name="Normal 3 2 2 5 2 3 2 3" xfId="16628" xr:uid="{00000000-0005-0000-0000-0000E59C0000}"/>
    <cellStyle name="Normal 3 2 2 5 2 3 2 3 2" xfId="46394" xr:uid="{00000000-0005-0000-0000-0000E69C0000}"/>
    <cellStyle name="Normal 3 2 2 5 2 3 2 4" xfId="24041" xr:uid="{00000000-0005-0000-0000-0000E79C0000}"/>
    <cellStyle name="Normal 3 2 2 5 2 3 2 4 2" xfId="53807" xr:uid="{00000000-0005-0000-0000-0000E89C0000}"/>
    <cellStyle name="Normal 3 2 2 5 2 3 2 5" xfId="33963" xr:uid="{00000000-0005-0000-0000-0000E99C0000}"/>
    <cellStyle name="Normal 3 2 2 5 2 3 3" xfId="6677" xr:uid="{00000000-0005-0000-0000-0000EA9C0000}"/>
    <cellStyle name="Normal 3 2 2 5 2 3 3 2" xfId="16629" xr:uid="{00000000-0005-0000-0000-0000EB9C0000}"/>
    <cellStyle name="Normal 3 2 2 5 2 3 3 2 2" xfId="46395" xr:uid="{00000000-0005-0000-0000-0000EC9C0000}"/>
    <cellStyle name="Normal 3 2 2 5 2 3 3 3" xfId="26521" xr:uid="{00000000-0005-0000-0000-0000ED9C0000}"/>
    <cellStyle name="Normal 3 2 2 5 2 3 3 3 2" xfId="56287" xr:uid="{00000000-0005-0000-0000-0000EE9C0000}"/>
    <cellStyle name="Normal 3 2 2 5 2 3 3 4" xfId="36443" xr:uid="{00000000-0005-0000-0000-0000EF9C0000}"/>
    <cellStyle name="Normal 3 2 2 5 2 3 4" xfId="16630" xr:uid="{00000000-0005-0000-0000-0000F09C0000}"/>
    <cellStyle name="Normal 3 2 2 5 2 3 4 2" xfId="46396" xr:uid="{00000000-0005-0000-0000-0000F19C0000}"/>
    <cellStyle name="Normal 3 2 2 5 2 3 5" xfId="21560" xr:uid="{00000000-0005-0000-0000-0000F29C0000}"/>
    <cellStyle name="Normal 3 2 2 5 2 3 5 2" xfId="51326" xr:uid="{00000000-0005-0000-0000-0000F39C0000}"/>
    <cellStyle name="Normal 3 2 2 5 2 3 6" xfId="31482" xr:uid="{00000000-0005-0000-0000-0000F49C0000}"/>
    <cellStyle name="Normal 3 2 2 5 2 4" xfId="2956" xr:uid="{00000000-0005-0000-0000-0000F59C0000}"/>
    <cellStyle name="Normal 3 2 2 5 2 4 2" xfId="7918" xr:uid="{00000000-0005-0000-0000-0000F69C0000}"/>
    <cellStyle name="Normal 3 2 2 5 2 4 2 2" xfId="16631" xr:uid="{00000000-0005-0000-0000-0000F79C0000}"/>
    <cellStyle name="Normal 3 2 2 5 2 4 2 2 2" xfId="46397" xr:uid="{00000000-0005-0000-0000-0000F89C0000}"/>
    <cellStyle name="Normal 3 2 2 5 2 4 2 3" xfId="27762" xr:uid="{00000000-0005-0000-0000-0000F99C0000}"/>
    <cellStyle name="Normal 3 2 2 5 2 4 2 3 2" xfId="57528" xr:uid="{00000000-0005-0000-0000-0000FA9C0000}"/>
    <cellStyle name="Normal 3 2 2 5 2 4 2 4" xfId="37684" xr:uid="{00000000-0005-0000-0000-0000FB9C0000}"/>
    <cellStyle name="Normal 3 2 2 5 2 4 3" xfId="16632" xr:uid="{00000000-0005-0000-0000-0000FC9C0000}"/>
    <cellStyle name="Normal 3 2 2 5 2 4 3 2" xfId="46398" xr:uid="{00000000-0005-0000-0000-0000FD9C0000}"/>
    <cellStyle name="Normal 3 2 2 5 2 4 4" xfId="22801" xr:uid="{00000000-0005-0000-0000-0000FE9C0000}"/>
    <cellStyle name="Normal 3 2 2 5 2 4 4 2" xfId="52567" xr:uid="{00000000-0005-0000-0000-0000FF9C0000}"/>
    <cellStyle name="Normal 3 2 2 5 2 4 5" xfId="32723" xr:uid="{00000000-0005-0000-0000-0000009D0000}"/>
    <cellStyle name="Normal 3 2 2 5 2 5" xfId="5437" xr:uid="{00000000-0005-0000-0000-0000019D0000}"/>
    <cellStyle name="Normal 3 2 2 5 2 5 2" xfId="16633" xr:uid="{00000000-0005-0000-0000-0000029D0000}"/>
    <cellStyle name="Normal 3 2 2 5 2 5 2 2" xfId="46399" xr:uid="{00000000-0005-0000-0000-0000039D0000}"/>
    <cellStyle name="Normal 3 2 2 5 2 5 3" xfId="25281" xr:uid="{00000000-0005-0000-0000-0000049D0000}"/>
    <cellStyle name="Normal 3 2 2 5 2 5 3 2" xfId="55047" xr:uid="{00000000-0005-0000-0000-0000059D0000}"/>
    <cellStyle name="Normal 3 2 2 5 2 5 4" xfId="35203" xr:uid="{00000000-0005-0000-0000-0000069D0000}"/>
    <cellStyle name="Normal 3 2 2 5 2 6" xfId="16634" xr:uid="{00000000-0005-0000-0000-0000079D0000}"/>
    <cellStyle name="Normal 3 2 2 5 2 6 2" xfId="46400" xr:uid="{00000000-0005-0000-0000-0000089D0000}"/>
    <cellStyle name="Normal 3 2 2 5 2 7" xfId="20320" xr:uid="{00000000-0005-0000-0000-0000099D0000}"/>
    <cellStyle name="Normal 3 2 2 5 2 7 2" xfId="50086" xr:uid="{00000000-0005-0000-0000-00000A9D0000}"/>
    <cellStyle name="Normal 3 2 2 5 2 8" xfId="30242" xr:uid="{00000000-0005-0000-0000-00000B9D0000}"/>
    <cellStyle name="Normal 3 2 2 5 3" xfId="783" xr:uid="{00000000-0005-0000-0000-00000C9D0000}"/>
    <cellStyle name="Normal 3 2 2 5 3 2" xfId="2025" xr:uid="{00000000-0005-0000-0000-00000D9D0000}"/>
    <cellStyle name="Normal 3 2 2 5 3 2 2" xfId="4507" xr:uid="{00000000-0005-0000-0000-00000E9D0000}"/>
    <cellStyle name="Normal 3 2 2 5 3 2 2 2" xfId="9468" xr:uid="{00000000-0005-0000-0000-00000F9D0000}"/>
    <cellStyle name="Normal 3 2 2 5 3 2 2 2 2" xfId="16635" xr:uid="{00000000-0005-0000-0000-0000109D0000}"/>
    <cellStyle name="Normal 3 2 2 5 3 2 2 2 2 2" xfId="46401" xr:uid="{00000000-0005-0000-0000-0000119D0000}"/>
    <cellStyle name="Normal 3 2 2 5 3 2 2 2 3" xfId="29312" xr:uid="{00000000-0005-0000-0000-0000129D0000}"/>
    <cellStyle name="Normal 3 2 2 5 3 2 2 2 3 2" xfId="59078" xr:uid="{00000000-0005-0000-0000-0000139D0000}"/>
    <cellStyle name="Normal 3 2 2 5 3 2 2 2 4" xfId="39234" xr:uid="{00000000-0005-0000-0000-0000149D0000}"/>
    <cellStyle name="Normal 3 2 2 5 3 2 2 3" xfId="16636" xr:uid="{00000000-0005-0000-0000-0000159D0000}"/>
    <cellStyle name="Normal 3 2 2 5 3 2 2 3 2" xfId="46402" xr:uid="{00000000-0005-0000-0000-0000169D0000}"/>
    <cellStyle name="Normal 3 2 2 5 3 2 2 4" xfId="24351" xr:uid="{00000000-0005-0000-0000-0000179D0000}"/>
    <cellStyle name="Normal 3 2 2 5 3 2 2 4 2" xfId="54117" xr:uid="{00000000-0005-0000-0000-0000189D0000}"/>
    <cellStyle name="Normal 3 2 2 5 3 2 2 5" xfId="34273" xr:uid="{00000000-0005-0000-0000-0000199D0000}"/>
    <cellStyle name="Normal 3 2 2 5 3 2 3" xfId="6987" xr:uid="{00000000-0005-0000-0000-00001A9D0000}"/>
    <cellStyle name="Normal 3 2 2 5 3 2 3 2" xfId="16637" xr:uid="{00000000-0005-0000-0000-00001B9D0000}"/>
    <cellStyle name="Normal 3 2 2 5 3 2 3 2 2" xfId="46403" xr:uid="{00000000-0005-0000-0000-00001C9D0000}"/>
    <cellStyle name="Normal 3 2 2 5 3 2 3 3" xfId="26831" xr:uid="{00000000-0005-0000-0000-00001D9D0000}"/>
    <cellStyle name="Normal 3 2 2 5 3 2 3 3 2" xfId="56597" xr:uid="{00000000-0005-0000-0000-00001E9D0000}"/>
    <cellStyle name="Normal 3 2 2 5 3 2 3 4" xfId="36753" xr:uid="{00000000-0005-0000-0000-00001F9D0000}"/>
    <cellStyle name="Normal 3 2 2 5 3 2 4" xfId="16638" xr:uid="{00000000-0005-0000-0000-0000209D0000}"/>
    <cellStyle name="Normal 3 2 2 5 3 2 4 2" xfId="46404" xr:uid="{00000000-0005-0000-0000-0000219D0000}"/>
    <cellStyle name="Normal 3 2 2 5 3 2 5" xfId="21870" xr:uid="{00000000-0005-0000-0000-0000229D0000}"/>
    <cellStyle name="Normal 3 2 2 5 3 2 5 2" xfId="51636" xr:uid="{00000000-0005-0000-0000-0000239D0000}"/>
    <cellStyle name="Normal 3 2 2 5 3 2 6" xfId="31792" xr:uid="{00000000-0005-0000-0000-0000249D0000}"/>
    <cellStyle name="Normal 3 2 2 5 3 3" xfId="3266" xr:uid="{00000000-0005-0000-0000-0000259D0000}"/>
    <cellStyle name="Normal 3 2 2 5 3 3 2" xfId="8228" xr:uid="{00000000-0005-0000-0000-0000269D0000}"/>
    <cellStyle name="Normal 3 2 2 5 3 3 2 2" xfId="16639" xr:uid="{00000000-0005-0000-0000-0000279D0000}"/>
    <cellStyle name="Normal 3 2 2 5 3 3 2 2 2" xfId="46405" xr:uid="{00000000-0005-0000-0000-0000289D0000}"/>
    <cellStyle name="Normal 3 2 2 5 3 3 2 3" xfId="28072" xr:uid="{00000000-0005-0000-0000-0000299D0000}"/>
    <cellStyle name="Normal 3 2 2 5 3 3 2 3 2" xfId="57838" xr:uid="{00000000-0005-0000-0000-00002A9D0000}"/>
    <cellStyle name="Normal 3 2 2 5 3 3 2 4" xfId="37994" xr:uid="{00000000-0005-0000-0000-00002B9D0000}"/>
    <cellStyle name="Normal 3 2 2 5 3 3 3" xfId="16640" xr:uid="{00000000-0005-0000-0000-00002C9D0000}"/>
    <cellStyle name="Normal 3 2 2 5 3 3 3 2" xfId="46406" xr:uid="{00000000-0005-0000-0000-00002D9D0000}"/>
    <cellStyle name="Normal 3 2 2 5 3 3 4" xfId="23111" xr:uid="{00000000-0005-0000-0000-00002E9D0000}"/>
    <cellStyle name="Normal 3 2 2 5 3 3 4 2" xfId="52877" xr:uid="{00000000-0005-0000-0000-00002F9D0000}"/>
    <cellStyle name="Normal 3 2 2 5 3 3 5" xfId="33033" xr:uid="{00000000-0005-0000-0000-0000309D0000}"/>
    <cellStyle name="Normal 3 2 2 5 3 4" xfId="5747" xr:uid="{00000000-0005-0000-0000-0000319D0000}"/>
    <cellStyle name="Normal 3 2 2 5 3 4 2" xfId="16641" xr:uid="{00000000-0005-0000-0000-0000329D0000}"/>
    <cellStyle name="Normal 3 2 2 5 3 4 2 2" xfId="46407" xr:uid="{00000000-0005-0000-0000-0000339D0000}"/>
    <cellStyle name="Normal 3 2 2 5 3 4 3" xfId="25591" xr:uid="{00000000-0005-0000-0000-0000349D0000}"/>
    <cellStyle name="Normal 3 2 2 5 3 4 3 2" xfId="55357" xr:uid="{00000000-0005-0000-0000-0000359D0000}"/>
    <cellStyle name="Normal 3 2 2 5 3 4 4" xfId="35513" xr:uid="{00000000-0005-0000-0000-0000369D0000}"/>
    <cellStyle name="Normal 3 2 2 5 3 5" xfId="16642" xr:uid="{00000000-0005-0000-0000-0000379D0000}"/>
    <cellStyle name="Normal 3 2 2 5 3 5 2" xfId="46408" xr:uid="{00000000-0005-0000-0000-0000389D0000}"/>
    <cellStyle name="Normal 3 2 2 5 3 6" xfId="20630" xr:uid="{00000000-0005-0000-0000-0000399D0000}"/>
    <cellStyle name="Normal 3 2 2 5 3 6 2" xfId="50396" xr:uid="{00000000-0005-0000-0000-00003A9D0000}"/>
    <cellStyle name="Normal 3 2 2 5 3 7" xfId="30552" xr:uid="{00000000-0005-0000-0000-00003B9D0000}"/>
    <cellStyle name="Normal 3 2 2 5 4" xfId="1405" xr:uid="{00000000-0005-0000-0000-00003C9D0000}"/>
    <cellStyle name="Normal 3 2 2 5 4 2" xfId="3887" xr:uid="{00000000-0005-0000-0000-00003D9D0000}"/>
    <cellStyle name="Normal 3 2 2 5 4 2 2" xfId="8848" xr:uid="{00000000-0005-0000-0000-00003E9D0000}"/>
    <cellStyle name="Normal 3 2 2 5 4 2 2 2" xfId="16643" xr:uid="{00000000-0005-0000-0000-00003F9D0000}"/>
    <cellStyle name="Normal 3 2 2 5 4 2 2 2 2" xfId="46409" xr:uid="{00000000-0005-0000-0000-0000409D0000}"/>
    <cellStyle name="Normal 3 2 2 5 4 2 2 3" xfId="28692" xr:uid="{00000000-0005-0000-0000-0000419D0000}"/>
    <cellStyle name="Normal 3 2 2 5 4 2 2 3 2" xfId="58458" xr:uid="{00000000-0005-0000-0000-0000429D0000}"/>
    <cellStyle name="Normal 3 2 2 5 4 2 2 4" xfId="38614" xr:uid="{00000000-0005-0000-0000-0000439D0000}"/>
    <cellStyle name="Normal 3 2 2 5 4 2 3" xfId="16644" xr:uid="{00000000-0005-0000-0000-0000449D0000}"/>
    <cellStyle name="Normal 3 2 2 5 4 2 3 2" xfId="46410" xr:uid="{00000000-0005-0000-0000-0000459D0000}"/>
    <cellStyle name="Normal 3 2 2 5 4 2 4" xfId="23731" xr:uid="{00000000-0005-0000-0000-0000469D0000}"/>
    <cellStyle name="Normal 3 2 2 5 4 2 4 2" xfId="53497" xr:uid="{00000000-0005-0000-0000-0000479D0000}"/>
    <cellStyle name="Normal 3 2 2 5 4 2 5" xfId="33653" xr:uid="{00000000-0005-0000-0000-0000489D0000}"/>
    <cellStyle name="Normal 3 2 2 5 4 3" xfId="6367" xr:uid="{00000000-0005-0000-0000-0000499D0000}"/>
    <cellStyle name="Normal 3 2 2 5 4 3 2" xfId="16645" xr:uid="{00000000-0005-0000-0000-00004A9D0000}"/>
    <cellStyle name="Normal 3 2 2 5 4 3 2 2" xfId="46411" xr:uid="{00000000-0005-0000-0000-00004B9D0000}"/>
    <cellStyle name="Normal 3 2 2 5 4 3 3" xfId="26211" xr:uid="{00000000-0005-0000-0000-00004C9D0000}"/>
    <cellStyle name="Normal 3 2 2 5 4 3 3 2" xfId="55977" xr:uid="{00000000-0005-0000-0000-00004D9D0000}"/>
    <cellStyle name="Normal 3 2 2 5 4 3 4" xfId="36133" xr:uid="{00000000-0005-0000-0000-00004E9D0000}"/>
    <cellStyle name="Normal 3 2 2 5 4 4" xfId="16646" xr:uid="{00000000-0005-0000-0000-00004F9D0000}"/>
    <cellStyle name="Normal 3 2 2 5 4 4 2" xfId="46412" xr:uid="{00000000-0005-0000-0000-0000509D0000}"/>
    <cellStyle name="Normal 3 2 2 5 4 5" xfId="21250" xr:uid="{00000000-0005-0000-0000-0000519D0000}"/>
    <cellStyle name="Normal 3 2 2 5 4 5 2" xfId="51016" xr:uid="{00000000-0005-0000-0000-0000529D0000}"/>
    <cellStyle name="Normal 3 2 2 5 4 6" xfId="31172" xr:uid="{00000000-0005-0000-0000-0000539D0000}"/>
    <cellStyle name="Normal 3 2 2 5 5" xfId="2646" xr:uid="{00000000-0005-0000-0000-0000549D0000}"/>
    <cellStyle name="Normal 3 2 2 5 5 2" xfId="7608" xr:uid="{00000000-0005-0000-0000-0000559D0000}"/>
    <cellStyle name="Normal 3 2 2 5 5 2 2" xfId="16647" xr:uid="{00000000-0005-0000-0000-0000569D0000}"/>
    <cellStyle name="Normal 3 2 2 5 5 2 2 2" xfId="46413" xr:uid="{00000000-0005-0000-0000-0000579D0000}"/>
    <cellStyle name="Normal 3 2 2 5 5 2 3" xfId="27452" xr:uid="{00000000-0005-0000-0000-0000589D0000}"/>
    <cellStyle name="Normal 3 2 2 5 5 2 3 2" xfId="57218" xr:uid="{00000000-0005-0000-0000-0000599D0000}"/>
    <cellStyle name="Normal 3 2 2 5 5 2 4" xfId="37374" xr:uid="{00000000-0005-0000-0000-00005A9D0000}"/>
    <cellStyle name="Normal 3 2 2 5 5 3" xfId="16648" xr:uid="{00000000-0005-0000-0000-00005B9D0000}"/>
    <cellStyle name="Normal 3 2 2 5 5 3 2" xfId="46414" xr:uid="{00000000-0005-0000-0000-00005C9D0000}"/>
    <cellStyle name="Normal 3 2 2 5 5 4" xfId="22491" xr:uid="{00000000-0005-0000-0000-00005D9D0000}"/>
    <cellStyle name="Normal 3 2 2 5 5 4 2" xfId="52257" xr:uid="{00000000-0005-0000-0000-00005E9D0000}"/>
    <cellStyle name="Normal 3 2 2 5 5 5" xfId="32413" xr:uid="{00000000-0005-0000-0000-00005F9D0000}"/>
    <cellStyle name="Normal 3 2 2 5 6" xfId="5127" xr:uid="{00000000-0005-0000-0000-0000609D0000}"/>
    <cellStyle name="Normal 3 2 2 5 6 2" xfId="16649" xr:uid="{00000000-0005-0000-0000-0000619D0000}"/>
    <cellStyle name="Normal 3 2 2 5 6 2 2" xfId="46415" xr:uid="{00000000-0005-0000-0000-0000629D0000}"/>
    <cellStyle name="Normal 3 2 2 5 6 3" xfId="24971" xr:uid="{00000000-0005-0000-0000-0000639D0000}"/>
    <cellStyle name="Normal 3 2 2 5 6 3 2" xfId="54737" xr:uid="{00000000-0005-0000-0000-0000649D0000}"/>
    <cellStyle name="Normal 3 2 2 5 6 4" xfId="34893" xr:uid="{00000000-0005-0000-0000-0000659D0000}"/>
    <cellStyle name="Normal 3 2 2 5 7" xfId="16650" xr:uid="{00000000-0005-0000-0000-0000669D0000}"/>
    <cellStyle name="Normal 3 2 2 5 7 2" xfId="46416" xr:uid="{00000000-0005-0000-0000-0000679D0000}"/>
    <cellStyle name="Normal 3 2 2 5 8" xfId="20010" xr:uid="{00000000-0005-0000-0000-0000689D0000}"/>
    <cellStyle name="Normal 3 2 2 5 8 2" xfId="49776" xr:uid="{00000000-0005-0000-0000-0000699D0000}"/>
    <cellStyle name="Normal 3 2 2 5 9" xfId="29932" xr:uid="{00000000-0005-0000-0000-00006A9D0000}"/>
    <cellStyle name="Normal 3 2 2 6" xfId="349" xr:uid="{00000000-0005-0000-0000-00006B9D0000}"/>
    <cellStyle name="Normal 3 2 2 6 2" xfId="969" xr:uid="{00000000-0005-0000-0000-00006C9D0000}"/>
    <cellStyle name="Normal 3 2 2 6 2 2" xfId="2211" xr:uid="{00000000-0005-0000-0000-00006D9D0000}"/>
    <cellStyle name="Normal 3 2 2 6 2 2 2" xfId="4693" xr:uid="{00000000-0005-0000-0000-00006E9D0000}"/>
    <cellStyle name="Normal 3 2 2 6 2 2 2 2" xfId="9654" xr:uid="{00000000-0005-0000-0000-00006F9D0000}"/>
    <cellStyle name="Normal 3 2 2 6 2 2 2 2 2" xfId="16651" xr:uid="{00000000-0005-0000-0000-0000709D0000}"/>
    <cellStyle name="Normal 3 2 2 6 2 2 2 2 2 2" xfId="46417" xr:uid="{00000000-0005-0000-0000-0000719D0000}"/>
    <cellStyle name="Normal 3 2 2 6 2 2 2 2 3" xfId="29498" xr:uid="{00000000-0005-0000-0000-0000729D0000}"/>
    <cellStyle name="Normal 3 2 2 6 2 2 2 2 3 2" xfId="59264" xr:uid="{00000000-0005-0000-0000-0000739D0000}"/>
    <cellStyle name="Normal 3 2 2 6 2 2 2 2 4" xfId="39420" xr:uid="{00000000-0005-0000-0000-0000749D0000}"/>
    <cellStyle name="Normal 3 2 2 6 2 2 2 3" xfId="16652" xr:uid="{00000000-0005-0000-0000-0000759D0000}"/>
    <cellStyle name="Normal 3 2 2 6 2 2 2 3 2" xfId="46418" xr:uid="{00000000-0005-0000-0000-0000769D0000}"/>
    <cellStyle name="Normal 3 2 2 6 2 2 2 4" xfId="24537" xr:uid="{00000000-0005-0000-0000-0000779D0000}"/>
    <cellStyle name="Normal 3 2 2 6 2 2 2 4 2" xfId="54303" xr:uid="{00000000-0005-0000-0000-0000789D0000}"/>
    <cellStyle name="Normal 3 2 2 6 2 2 2 5" xfId="34459" xr:uid="{00000000-0005-0000-0000-0000799D0000}"/>
    <cellStyle name="Normal 3 2 2 6 2 2 3" xfId="7173" xr:uid="{00000000-0005-0000-0000-00007A9D0000}"/>
    <cellStyle name="Normal 3 2 2 6 2 2 3 2" xfId="16653" xr:uid="{00000000-0005-0000-0000-00007B9D0000}"/>
    <cellStyle name="Normal 3 2 2 6 2 2 3 2 2" xfId="46419" xr:uid="{00000000-0005-0000-0000-00007C9D0000}"/>
    <cellStyle name="Normal 3 2 2 6 2 2 3 3" xfId="27017" xr:uid="{00000000-0005-0000-0000-00007D9D0000}"/>
    <cellStyle name="Normal 3 2 2 6 2 2 3 3 2" xfId="56783" xr:uid="{00000000-0005-0000-0000-00007E9D0000}"/>
    <cellStyle name="Normal 3 2 2 6 2 2 3 4" xfId="36939" xr:uid="{00000000-0005-0000-0000-00007F9D0000}"/>
    <cellStyle name="Normal 3 2 2 6 2 2 4" xfId="16654" xr:uid="{00000000-0005-0000-0000-0000809D0000}"/>
    <cellStyle name="Normal 3 2 2 6 2 2 4 2" xfId="46420" xr:uid="{00000000-0005-0000-0000-0000819D0000}"/>
    <cellStyle name="Normal 3 2 2 6 2 2 5" xfId="22056" xr:uid="{00000000-0005-0000-0000-0000829D0000}"/>
    <cellStyle name="Normal 3 2 2 6 2 2 5 2" xfId="51822" xr:uid="{00000000-0005-0000-0000-0000839D0000}"/>
    <cellStyle name="Normal 3 2 2 6 2 2 6" xfId="31978" xr:uid="{00000000-0005-0000-0000-0000849D0000}"/>
    <cellStyle name="Normal 3 2 2 6 2 3" xfId="3452" xr:uid="{00000000-0005-0000-0000-0000859D0000}"/>
    <cellStyle name="Normal 3 2 2 6 2 3 2" xfId="8414" xr:uid="{00000000-0005-0000-0000-0000869D0000}"/>
    <cellStyle name="Normal 3 2 2 6 2 3 2 2" xfId="16655" xr:uid="{00000000-0005-0000-0000-0000879D0000}"/>
    <cellStyle name="Normal 3 2 2 6 2 3 2 2 2" xfId="46421" xr:uid="{00000000-0005-0000-0000-0000889D0000}"/>
    <cellStyle name="Normal 3 2 2 6 2 3 2 3" xfId="28258" xr:uid="{00000000-0005-0000-0000-0000899D0000}"/>
    <cellStyle name="Normal 3 2 2 6 2 3 2 3 2" xfId="58024" xr:uid="{00000000-0005-0000-0000-00008A9D0000}"/>
    <cellStyle name="Normal 3 2 2 6 2 3 2 4" xfId="38180" xr:uid="{00000000-0005-0000-0000-00008B9D0000}"/>
    <cellStyle name="Normal 3 2 2 6 2 3 3" xfId="16656" xr:uid="{00000000-0005-0000-0000-00008C9D0000}"/>
    <cellStyle name="Normal 3 2 2 6 2 3 3 2" xfId="46422" xr:uid="{00000000-0005-0000-0000-00008D9D0000}"/>
    <cellStyle name="Normal 3 2 2 6 2 3 4" xfId="23297" xr:uid="{00000000-0005-0000-0000-00008E9D0000}"/>
    <cellStyle name="Normal 3 2 2 6 2 3 4 2" xfId="53063" xr:uid="{00000000-0005-0000-0000-00008F9D0000}"/>
    <cellStyle name="Normal 3 2 2 6 2 3 5" xfId="33219" xr:uid="{00000000-0005-0000-0000-0000909D0000}"/>
    <cellStyle name="Normal 3 2 2 6 2 4" xfId="5933" xr:uid="{00000000-0005-0000-0000-0000919D0000}"/>
    <cellStyle name="Normal 3 2 2 6 2 4 2" xfId="16657" xr:uid="{00000000-0005-0000-0000-0000929D0000}"/>
    <cellStyle name="Normal 3 2 2 6 2 4 2 2" xfId="46423" xr:uid="{00000000-0005-0000-0000-0000939D0000}"/>
    <cellStyle name="Normal 3 2 2 6 2 4 3" xfId="25777" xr:uid="{00000000-0005-0000-0000-0000949D0000}"/>
    <cellStyle name="Normal 3 2 2 6 2 4 3 2" xfId="55543" xr:uid="{00000000-0005-0000-0000-0000959D0000}"/>
    <cellStyle name="Normal 3 2 2 6 2 4 4" xfId="35699" xr:uid="{00000000-0005-0000-0000-0000969D0000}"/>
    <cellStyle name="Normal 3 2 2 6 2 5" xfId="16658" xr:uid="{00000000-0005-0000-0000-0000979D0000}"/>
    <cellStyle name="Normal 3 2 2 6 2 5 2" xfId="46424" xr:uid="{00000000-0005-0000-0000-0000989D0000}"/>
    <cellStyle name="Normal 3 2 2 6 2 6" xfId="20816" xr:uid="{00000000-0005-0000-0000-0000999D0000}"/>
    <cellStyle name="Normal 3 2 2 6 2 6 2" xfId="50582" xr:uid="{00000000-0005-0000-0000-00009A9D0000}"/>
    <cellStyle name="Normal 3 2 2 6 2 7" xfId="30738" xr:uid="{00000000-0005-0000-0000-00009B9D0000}"/>
    <cellStyle name="Normal 3 2 2 6 3" xfId="1591" xr:uid="{00000000-0005-0000-0000-00009C9D0000}"/>
    <cellStyle name="Normal 3 2 2 6 3 2" xfId="4073" xr:uid="{00000000-0005-0000-0000-00009D9D0000}"/>
    <cellStyle name="Normal 3 2 2 6 3 2 2" xfId="9034" xr:uid="{00000000-0005-0000-0000-00009E9D0000}"/>
    <cellStyle name="Normal 3 2 2 6 3 2 2 2" xfId="16659" xr:uid="{00000000-0005-0000-0000-00009F9D0000}"/>
    <cellStyle name="Normal 3 2 2 6 3 2 2 2 2" xfId="46425" xr:uid="{00000000-0005-0000-0000-0000A09D0000}"/>
    <cellStyle name="Normal 3 2 2 6 3 2 2 3" xfId="28878" xr:uid="{00000000-0005-0000-0000-0000A19D0000}"/>
    <cellStyle name="Normal 3 2 2 6 3 2 2 3 2" xfId="58644" xr:uid="{00000000-0005-0000-0000-0000A29D0000}"/>
    <cellStyle name="Normal 3 2 2 6 3 2 2 4" xfId="38800" xr:uid="{00000000-0005-0000-0000-0000A39D0000}"/>
    <cellStyle name="Normal 3 2 2 6 3 2 3" xfId="16660" xr:uid="{00000000-0005-0000-0000-0000A49D0000}"/>
    <cellStyle name="Normal 3 2 2 6 3 2 3 2" xfId="46426" xr:uid="{00000000-0005-0000-0000-0000A59D0000}"/>
    <cellStyle name="Normal 3 2 2 6 3 2 4" xfId="23917" xr:uid="{00000000-0005-0000-0000-0000A69D0000}"/>
    <cellStyle name="Normal 3 2 2 6 3 2 4 2" xfId="53683" xr:uid="{00000000-0005-0000-0000-0000A79D0000}"/>
    <cellStyle name="Normal 3 2 2 6 3 2 5" xfId="33839" xr:uid="{00000000-0005-0000-0000-0000A89D0000}"/>
    <cellStyle name="Normal 3 2 2 6 3 3" xfId="6553" xr:uid="{00000000-0005-0000-0000-0000A99D0000}"/>
    <cellStyle name="Normal 3 2 2 6 3 3 2" xfId="16661" xr:uid="{00000000-0005-0000-0000-0000AA9D0000}"/>
    <cellStyle name="Normal 3 2 2 6 3 3 2 2" xfId="46427" xr:uid="{00000000-0005-0000-0000-0000AB9D0000}"/>
    <cellStyle name="Normal 3 2 2 6 3 3 3" xfId="26397" xr:uid="{00000000-0005-0000-0000-0000AC9D0000}"/>
    <cellStyle name="Normal 3 2 2 6 3 3 3 2" xfId="56163" xr:uid="{00000000-0005-0000-0000-0000AD9D0000}"/>
    <cellStyle name="Normal 3 2 2 6 3 3 4" xfId="36319" xr:uid="{00000000-0005-0000-0000-0000AE9D0000}"/>
    <cellStyle name="Normal 3 2 2 6 3 4" xfId="16662" xr:uid="{00000000-0005-0000-0000-0000AF9D0000}"/>
    <cellStyle name="Normal 3 2 2 6 3 4 2" xfId="46428" xr:uid="{00000000-0005-0000-0000-0000B09D0000}"/>
    <cellStyle name="Normal 3 2 2 6 3 5" xfId="21436" xr:uid="{00000000-0005-0000-0000-0000B19D0000}"/>
    <cellStyle name="Normal 3 2 2 6 3 5 2" xfId="51202" xr:uid="{00000000-0005-0000-0000-0000B29D0000}"/>
    <cellStyle name="Normal 3 2 2 6 3 6" xfId="31358" xr:uid="{00000000-0005-0000-0000-0000B39D0000}"/>
    <cellStyle name="Normal 3 2 2 6 4" xfId="2832" xr:uid="{00000000-0005-0000-0000-0000B49D0000}"/>
    <cellStyle name="Normal 3 2 2 6 4 2" xfId="7794" xr:uid="{00000000-0005-0000-0000-0000B59D0000}"/>
    <cellStyle name="Normal 3 2 2 6 4 2 2" xfId="16663" xr:uid="{00000000-0005-0000-0000-0000B69D0000}"/>
    <cellStyle name="Normal 3 2 2 6 4 2 2 2" xfId="46429" xr:uid="{00000000-0005-0000-0000-0000B79D0000}"/>
    <cellStyle name="Normal 3 2 2 6 4 2 3" xfId="27638" xr:uid="{00000000-0005-0000-0000-0000B89D0000}"/>
    <cellStyle name="Normal 3 2 2 6 4 2 3 2" xfId="57404" xr:uid="{00000000-0005-0000-0000-0000B99D0000}"/>
    <cellStyle name="Normal 3 2 2 6 4 2 4" xfId="37560" xr:uid="{00000000-0005-0000-0000-0000BA9D0000}"/>
    <cellStyle name="Normal 3 2 2 6 4 3" xfId="16664" xr:uid="{00000000-0005-0000-0000-0000BB9D0000}"/>
    <cellStyle name="Normal 3 2 2 6 4 3 2" xfId="46430" xr:uid="{00000000-0005-0000-0000-0000BC9D0000}"/>
    <cellStyle name="Normal 3 2 2 6 4 4" xfId="22677" xr:uid="{00000000-0005-0000-0000-0000BD9D0000}"/>
    <cellStyle name="Normal 3 2 2 6 4 4 2" xfId="52443" xr:uid="{00000000-0005-0000-0000-0000BE9D0000}"/>
    <cellStyle name="Normal 3 2 2 6 4 5" xfId="32599" xr:uid="{00000000-0005-0000-0000-0000BF9D0000}"/>
    <cellStyle name="Normal 3 2 2 6 5" xfId="5313" xr:uid="{00000000-0005-0000-0000-0000C09D0000}"/>
    <cellStyle name="Normal 3 2 2 6 5 2" xfId="16665" xr:uid="{00000000-0005-0000-0000-0000C19D0000}"/>
    <cellStyle name="Normal 3 2 2 6 5 2 2" xfId="46431" xr:uid="{00000000-0005-0000-0000-0000C29D0000}"/>
    <cellStyle name="Normal 3 2 2 6 5 3" xfId="25157" xr:uid="{00000000-0005-0000-0000-0000C39D0000}"/>
    <cellStyle name="Normal 3 2 2 6 5 3 2" xfId="54923" xr:uid="{00000000-0005-0000-0000-0000C49D0000}"/>
    <cellStyle name="Normal 3 2 2 6 5 4" xfId="35079" xr:uid="{00000000-0005-0000-0000-0000C59D0000}"/>
    <cellStyle name="Normal 3 2 2 6 6" xfId="16666" xr:uid="{00000000-0005-0000-0000-0000C69D0000}"/>
    <cellStyle name="Normal 3 2 2 6 6 2" xfId="46432" xr:uid="{00000000-0005-0000-0000-0000C79D0000}"/>
    <cellStyle name="Normal 3 2 2 6 7" xfId="20196" xr:uid="{00000000-0005-0000-0000-0000C89D0000}"/>
    <cellStyle name="Normal 3 2 2 6 7 2" xfId="49962" xr:uid="{00000000-0005-0000-0000-0000C99D0000}"/>
    <cellStyle name="Normal 3 2 2 6 8" xfId="30118" xr:uid="{00000000-0005-0000-0000-0000CA9D0000}"/>
    <cellStyle name="Normal 3 2 2 7" xfId="659" xr:uid="{00000000-0005-0000-0000-0000CB9D0000}"/>
    <cellStyle name="Normal 3 2 2 7 2" xfId="1901" xr:uid="{00000000-0005-0000-0000-0000CC9D0000}"/>
    <cellStyle name="Normal 3 2 2 7 2 2" xfId="4383" xr:uid="{00000000-0005-0000-0000-0000CD9D0000}"/>
    <cellStyle name="Normal 3 2 2 7 2 2 2" xfId="9344" xr:uid="{00000000-0005-0000-0000-0000CE9D0000}"/>
    <cellStyle name="Normal 3 2 2 7 2 2 2 2" xfId="16667" xr:uid="{00000000-0005-0000-0000-0000CF9D0000}"/>
    <cellStyle name="Normal 3 2 2 7 2 2 2 2 2" xfId="46433" xr:uid="{00000000-0005-0000-0000-0000D09D0000}"/>
    <cellStyle name="Normal 3 2 2 7 2 2 2 3" xfId="29188" xr:uid="{00000000-0005-0000-0000-0000D19D0000}"/>
    <cellStyle name="Normal 3 2 2 7 2 2 2 3 2" xfId="58954" xr:uid="{00000000-0005-0000-0000-0000D29D0000}"/>
    <cellStyle name="Normal 3 2 2 7 2 2 2 4" xfId="39110" xr:uid="{00000000-0005-0000-0000-0000D39D0000}"/>
    <cellStyle name="Normal 3 2 2 7 2 2 3" xfId="16668" xr:uid="{00000000-0005-0000-0000-0000D49D0000}"/>
    <cellStyle name="Normal 3 2 2 7 2 2 3 2" xfId="46434" xr:uid="{00000000-0005-0000-0000-0000D59D0000}"/>
    <cellStyle name="Normal 3 2 2 7 2 2 4" xfId="24227" xr:uid="{00000000-0005-0000-0000-0000D69D0000}"/>
    <cellStyle name="Normal 3 2 2 7 2 2 4 2" xfId="53993" xr:uid="{00000000-0005-0000-0000-0000D79D0000}"/>
    <cellStyle name="Normal 3 2 2 7 2 2 5" xfId="34149" xr:uid="{00000000-0005-0000-0000-0000D89D0000}"/>
    <cellStyle name="Normal 3 2 2 7 2 3" xfId="6863" xr:uid="{00000000-0005-0000-0000-0000D99D0000}"/>
    <cellStyle name="Normal 3 2 2 7 2 3 2" xfId="16669" xr:uid="{00000000-0005-0000-0000-0000DA9D0000}"/>
    <cellStyle name="Normal 3 2 2 7 2 3 2 2" xfId="46435" xr:uid="{00000000-0005-0000-0000-0000DB9D0000}"/>
    <cellStyle name="Normal 3 2 2 7 2 3 3" xfId="26707" xr:uid="{00000000-0005-0000-0000-0000DC9D0000}"/>
    <cellStyle name="Normal 3 2 2 7 2 3 3 2" xfId="56473" xr:uid="{00000000-0005-0000-0000-0000DD9D0000}"/>
    <cellStyle name="Normal 3 2 2 7 2 3 4" xfId="36629" xr:uid="{00000000-0005-0000-0000-0000DE9D0000}"/>
    <cellStyle name="Normal 3 2 2 7 2 4" xfId="16670" xr:uid="{00000000-0005-0000-0000-0000DF9D0000}"/>
    <cellStyle name="Normal 3 2 2 7 2 4 2" xfId="46436" xr:uid="{00000000-0005-0000-0000-0000E09D0000}"/>
    <cellStyle name="Normal 3 2 2 7 2 5" xfId="21746" xr:uid="{00000000-0005-0000-0000-0000E19D0000}"/>
    <cellStyle name="Normal 3 2 2 7 2 5 2" xfId="51512" xr:uid="{00000000-0005-0000-0000-0000E29D0000}"/>
    <cellStyle name="Normal 3 2 2 7 2 6" xfId="31668" xr:uid="{00000000-0005-0000-0000-0000E39D0000}"/>
    <cellStyle name="Normal 3 2 2 7 3" xfId="3142" xr:uid="{00000000-0005-0000-0000-0000E49D0000}"/>
    <cellStyle name="Normal 3 2 2 7 3 2" xfId="8104" xr:uid="{00000000-0005-0000-0000-0000E59D0000}"/>
    <cellStyle name="Normal 3 2 2 7 3 2 2" xfId="16671" xr:uid="{00000000-0005-0000-0000-0000E69D0000}"/>
    <cellStyle name="Normal 3 2 2 7 3 2 2 2" xfId="46437" xr:uid="{00000000-0005-0000-0000-0000E79D0000}"/>
    <cellStyle name="Normal 3 2 2 7 3 2 3" xfId="27948" xr:uid="{00000000-0005-0000-0000-0000E89D0000}"/>
    <cellStyle name="Normal 3 2 2 7 3 2 3 2" xfId="57714" xr:uid="{00000000-0005-0000-0000-0000E99D0000}"/>
    <cellStyle name="Normal 3 2 2 7 3 2 4" xfId="37870" xr:uid="{00000000-0005-0000-0000-0000EA9D0000}"/>
    <cellStyle name="Normal 3 2 2 7 3 3" xfId="16672" xr:uid="{00000000-0005-0000-0000-0000EB9D0000}"/>
    <cellStyle name="Normal 3 2 2 7 3 3 2" xfId="46438" xr:uid="{00000000-0005-0000-0000-0000EC9D0000}"/>
    <cellStyle name="Normal 3 2 2 7 3 4" xfId="22987" xr:uid="{00000000-0005-0000-0000-0000ED9D0000}"/>
    <cellStyle name="Normal 3 2 2 7 3 4 2" xfId="52753" xr:uid="{00000000-0005-0000-0000-0000EE9D0000}"/>
    <cellStyle name="Normal 3 2 2 7 3 5" xfId="32909" xr:uid="{00000000-0005-0000-0000-0000EF9D0000}"/>
    <cellStyle name="Normal 3 2 2 7 4" xfId="5623" xr:uid="{00000000-0005-0000-0000-0000F09D0000}"/>
    <cellStyle name="Normal 3 2 2 7 4 2" xfId="16673" xr:uid="{00000000-0005-0000-0000-0000F19D0000}"/>
    <cellStyle name="Normal 3 2 2 7 4 2 2" xfId="46439" xr:uid="{00000000-0005-0000-0000-0000F29D0000}"/>
    <cellStyle name="Normal 3 2 2 7 4 3" xfId="25467" xr:uid="{00000000-0005-0000-0000-0000F39D0000}"/>
    <cellStyle name="Normal 3 2 2 7 4 3 2" xfId="55233" xr:uid="{00000000-0005-0000-0000-0000F49D0000}"/>
    <cellStyle name="Normal 3 2 2 7 4 4" xfId="35389" xr:uid="{00000000-0005-0000-0000-0000F59D0000}"/>
    <cellStyle name="Normal 3 2 2 7 5" xfId="16674" xr:uid="{00000000-0005-0000-0000-0000F69D0000}"/>
    <cellStyle name="Normal 3 2 2 7 5 2" xfId="46440" xr:uid="{00000000-0005-0000-0000-0000F79D0000}"/>
    <cellStyle name="Normal 3 2 2 7 6" xfId="20506" xr:uid="{00000000-0005-0000-0000-0000F89D0000}"/>
    <cellStyle name="Normal 3 2 2 7 6 2" xfId="50272" xr:uid="{00000000-0005-0000-0000-0000F99D0000}"/>
    <cellStyle name="Normal 3 2 2 7 7" xfId="30428" xr:uid="{00000000-0005-0000-0000-0000FA9D0000}"/>
    <cellStyle name="Normal 3 2 2 8" xfId="1281" xr:uid="{00000000-0005-0000-0000-0000FB9D0000}"/>
    <cellStyle name="Normal 3 2 2 8 2" xfId="3763" xr:uid="{00000000-0005-0000-0000-0000FC9D0000}"/>
    <cellStyle name="Normal 3 2 2 8 2 2" xfId="8724" xr:uid="{00000000-0005-0000-0000-0000FD9D0000}"/>
    <cellStyle name="Normal 3 2 2 8 2 2 2" xfId="16675" xr:uid="{00000000-0005-0000-0000-0000FE9D0000}"/>
    <cellStyle name="Normal 3 2 2 8 2 2 2 2" xfId="46441" xr:uid="{00000000-0005-0000-0000-0000FF9D0000}"/>
    <cellStyle name="Normal 3 2 2 8 2 2 3" xfId="28568" xr:uid="{00000000-0005-0000-0000-0000009E0000}"/>
    <cellStyle name="Normal 3 2 2 8 2 2 3 2" xfId="58334" xr:uid="{00000000-0005-0000-0000-0000019E0000}"/>
    <cellStyle name="Normal 3 2 2 8 2 2 4" xfId="38490" xr:uid="{00000000-0005-0000-0000-0000029E0000}"/>
    <cellStyle name="Normal 3 2 2 8 2 3" xfId="16676" xr:uid="{00000000-0005-0000-0000-0000039E0000}"/>
    <cellStyle name="Normal 3 2 2 8 2 3 2" xfId="46442" xr:uid="{00000000-0005-0000-0000-0000049E0000}"/>
    <cellStyle name="Normal 3 2 2 8 2 4" xfId="23607" xr:uid="{00000000-0005-0000-0000-0000059E0000}"/>
    <cellStyle name="Normal 3 2 2 8 2 4 2" xfId="53373" xr:uid="{00000000-0005-0000-0000-0000069E0000}"/>
    <cellStyle name="Normal 3 2 2 8 2 5" xfId="33529" xr:uid="{00000000-0005-0000-0000-0000079E0000}"/>
    <cellStyle name="Normal 3 2 2 8 3" xfId="6243" xr:uid="{00000000-0005-0000-0000-0000089E0000}"/>
    <cellStyle name="Normal 3 2 2 8 3 2" xfId="16677" xr:uid="{00000000-0005-0000-0000-0000099E0000}"/>
    <cellStyle name="Normal 3 2 2 8 3 2 2" xfId="46443" xr:uid="{00000000-0005-0000-0000-00000A9E0000}"/>
    <cellStyle name="Normal 3 2 2 8 3 3" xfId="26087" xr:uid="{00000000-0005-0000-0000-00000B9E0000}"/>
    <cellStyle name="Normal 3 2 2 8 3 3 2" xfId="55853" xr:uid="{00000000-0005-0000-0000-00000C9E0000}"/>
    <cellStyle name="Normal 3 2 2 8 3 4" xfId="36009" xr:uid="{00000000-0005-0000-0000-00000D9E0000}"/>
    <cellStyle name="Normal 3 2 2 8 4" xfId="16678" xr:uid="{00000000-0005-0000-0000-00000E9E0000}"/>
    <cellStyle name="Normal 3 2 2 8 4 2" xfId="46444" xr:uid="{00000000-0005-0000-0000-00000F9E0000}"/>
    <cellStyle name="Normal 3 2 2 8 5" xfId="21126" xr:uid="{00000000-0005-0000-0000-0000109E0000}"/>
    <cellStyle name="Normal 3 2 2 8 5 2" xfId="50892" xr:uid="{00000000-0005-0000-0000-0000119E0000}"/>
    <cellStyle name="Normal 3 2 2 8 6" xfId="31048" xr:uid="{00000000-0005-0000-0000-0000129E0000}"/>
    <cellStyle name="Normal 3 2 2 9" xfId="2522" xr:uid="{00000000-0005-0000-0000-0000139E0000}"/>
    <cellStyle name="Normal 3 2 2 9 2" xfId="7484" xr:uid="{00000000-0005-0000-0000-0000149E0000}"/>
    <cellStyle name="Normal 3 2 2 9 2 2" xfId="16679" xr:uid="{00000000-0005-0000-0000-0000159E0000}"/>
    <cellStyle name="Normal 3 2 2 9 2 2 2" xfId="46445" xr:uid="{00000000-0005-0000-0000-0000169E0000}"/>
    <cellStyle name="Normal 3 2 2 9 2 3" xfId="27328" xr:uid="{00000000-0005-0000-0000-0000179E0000}"/>
    <cellStyle name="Normal 3 2 2 9 2 3 2" xfId="57094" xr:uid="{00000000-0005-0000-0000-0000189E0000}"/>
    <cellStyle name="Normal 3 2 2 9 2 4" xfId="37250" xr:uid="{00000000-0005-0000-0000-0000199E0000}"/>
    <cellStyle name="Normal 3 2 2 9 3" xfId="16680" xr:uid="{00000000-0005-0000-0000-00001A9E0000}"/>
    <cellStyle name="Normal 3 2 2 9 3 2" xfId="46446" xr:uid="{00000000-0005-0000-0000-00001B9E0000}"/>
    <cellStyle name="Normal 3 2 2 9 4" xfId="22367" xr:uid="{00000000-0005-0000-0000-00001C9E0000}"/>
    <cellStyle name="Normal 3 2 2 9 4 2" xfId="52133" xr:uid="{00000000-0005-0000-0000-00001D9E0000}"/>
    <cellStyle name="Normal 3 2 2 9 5" xfId="32289" xr:uid="{00000000-0005-0000-0000-00001E9E0000}"/>
    <cellStyle name="Normal 3 2 3" xfId="28" xr:uid="{00000000-0005-0000-0000-00001F9E0000}"/>
    <cellStyle name="Normal 3 2 3 10" xfId="4992" xr:uid="{00000000-0005-0000-0000-0000209E0000}"/>
    <cellStyle name="Normal 3 2 3 10 2" xfId="16681" xr:uid="{00000000-0005-0000-0000-0000219E0000}"/>
    <cellStyle name="Normal 3 2 3 10 2 2" xfId="46447" xr:uid="{00000000-0005-0000-0000-0000229E0000}"/>
    <cellStyle name="Normal 3 2 3 10 3" xfId="24836" xr:uid="{00000000-0005-0000-0000-0000239E0000}"/>
    <cellStyle name="Normal 3 2 3 10 3 2" xfId="54602" xr:uid="{00000000-0005-0000-0000-0000249E0000}"/>
    <cellStyle name="Normal 3 2 3 10 4" xfId="34758" xr:uid="{00000000-0005-0000-0000-0000259E0000}"/>
    <cellStyle name="Normal 3 2 3 11" xfId="16682" xr:uid="{00000000-0005-0000-0000-0000269E0000}"/>
    <cellStyle name="Normal 3 2 3 11 2" xfId="46448" xr:uid="{00000000-0005-0000-0000-0000279E0000}"/>
    <cellStyle name="Normal 3 2 3 12" xfId="19875" xr:uid="{00000000-0005-0000-0000-0000289E0000}"/>
    <cellStyle name="Normal 3 2 3 12 2" xfId="49641" xr:uid="{00000000-0005-0000-0000-0000299E0000}"/>
    <cellStyle name="Normal 3 2 3 13" xfId="29797" xr:uid="{00000000-0005-0000-0000-00002A9E0000}"/>
    <cellStyle name="Normal 3 2 3 2" xfId="59" xr:uid="{00000000-0005-0000-0000-00002B9E0000}"/>
    <cellStyle name="Normal 3 2 3 2 10" xfId="16683" xr:uid="{00000000-0005-0000-0000-00002C9E0000}"/>
    <cellStyle name="Normal 3 2 3 2 10 2" xfId="46449" xr:uid="{00000000-0005-0000-0000-00002D9E0000}"/>
    <cellStyle name="Normal 3 2 3 2 11" xfId="19906" xr:uid="{00000000-0005-0000-0000-00002E9E0000}"/>
    <cellStyle name="Normal 3 2 3 2 11 2" xfId="49672" xr:uid="{00000000-0005-0000-0000-00002F9E0000}"/>
    <cellStyle name="Normal 3 2 3 2 12" xfId="29828" xr:uid="{00000000-0005-0000-0000-0000309E0000}"/>
    <cellStyle name="Normal 3 2 3 2 2" xfId="121" xr:uid="{00000000-0005-0000-0000-0000319E0000}"/>
    <cellStyle name="Normal 3 2 3 2 2 10" xfId="29890" xr:uid="{00000000-0005-0000-0000-0000329E0000}"/>
    <cellStyle name="Normal 3 2 3 2 2 2" xfId="307" xr:uid="{00000000-0005-0000-0000-0000339E0000}"/>
    <cellStyle name="Normal 3 2 3 2 2 2 2" xfId="617" xr:uid="{00000000-0005-0000-0000-0000349E0000}"/>
    <cellStyle name="Normal 3 2 3 2 2 2 2 2" xfId="1237" xr:uid="{00000000-0005-0000-0000-0000359E0000}"/>
    <cellStyle name="Normal 3 2 3 2 2 2 2 2 2" xfId="2479" xr:uid="{00000000-0005-0000-0000-0000369E0000}"/>
    <cellStyle name="Normal 3 2 3 2 2 2 2 2 2 2" xfId="4961" xr:uid="{00000000-0005-0000-0000-0000379E0000}"/>
    <cellStyle name="Normal 3 2 3 2 2 2 2 2 2 2 2" xfId="9922" xr:uid="{00000000-0005-0000-0000-0000389E0000}"/>
    <cellStyle name="Normal 3 2 3 2 2 2 2 2 2 2 2 2" xfId="16684" xr:uid="{00000000-0005-0000-0000-0000399E0000}"/>
    <cellStyle name="Normal 3 2 3 2 2 2 2 2 2 2 2 2 2" xfId="46450" xr:uid="{00000000-0005-0000-0000-00003A9E0000}"/>
    <cellStyle name="Normal 3 2 3 2 2 2 2 2 2 2 2 3" xfId="29766" xr:uid="{00000000-0005-0000-0000-00003B9E0000}"/>
    <cellStyle name="Normal 3 2 3 2 2 2 2 2 2 2 2 3 2" xfId="59532" xr:uid="{00000000-0005-0000-0000-00003C9E0000}"/>
    <cellStyle name="Normal 3 2 3 2 2 2 2 2 2 2 2 4" xfId="39688" xr:uid="{00000000-0005-0000-0000-00003D9E0000}"/>
    <cellStyle name="Normal 3 2 3 2 2 2 2 2 2 2 3" xfId="16685" xr:uid="{00000000-0005-0000-0000-00003E9E0000}"/>
    <cellStyle name="Normal 3 2 3 2 2 2 2 2 2 2 3 2" xfId="46451" xr:uid="{00000000-0005-0000-0000-00003F9E0000}"/>
    <cellStyle name="Normal 3 2 3 2 2 2 2 2 2 2 4" xfId="24805" xr:uid="{00000000-0005-0000-0000-0000409E0000}"/>
    <cellStyle name="Normal 3 2 3 2 2 2 2 2 2 2 4 2" xfId="54571" xr:uid="{00000000-0005-0000-0000-0000419E0000}"/>
    <cellStyle name="Normal 3 2 3 2 2 2 2 2 2 2 5" xfId="34727" xr:uid="{00000000-0005-0000-0000-0000429E0000}"/>
    <cellStyle name="Normal 3 2 3 2 2 2 2 2 2 3" xfId="7441" xr:uid="{00000000-0005-0000-0000-0000439E0000}"/>
    <cellStyle name="Normal 3 2 3 2 2 2 2 2 2 3 2" xfId="16686" xr:uid="{00000000-0005-0000-0000-0000449E0000}"/>
    <cellStyle name="Normal 3 2 3 2 2 2 2 2 2 3 2 2" xfId="46452" xr:uid="{00000000-0005-0000-0000-0000459E0000}"/>
    <cellStyle name="Normal 3 2 3 2 2 2 2 2 2 3 3" xfId="27285" xr:uid="{00000000-0005-0000-0000-0000469E0000}"/>
    <cellStyle name="Normal 3 2 3 2 2 2 2 2 2 3 3 2" xfId="57051" xr:uid="{00000000-0005-0000-0000-0000479E0000}"/>
    <cellStyle name="Normal 3 2 3 2 2 2 2 2 2 3 4" xfId="37207" xr:uid="{00000000-0005-0000-0000-0000489E0000}"/>
    <cellStyle name="Normal 3 2 3 2 2 2 2 2 2 4" xfId="16687" xr:uid="{00000000-0005-0000-0000-0000499E0000}"/>
    <cellStyle name="Normal 3 2 3 2 2 2 2 2 2 4 2" xfId="46453" xr:uid="{00000000-0005-0000-0000-00004A9E0000}"/>
    <cellStyle name="Normal 3 2 3 2 2 2 2 2 2 5" xfId="22324" xr:uid="{00000000-0005-0000-0000-00004B9E0000}"/>
    <cellStyle name="Normal 3 2 3 2 2 2 2 2 2 5 2" xfId="52090" xr:uid="{00000000-0005-0000-0000-00004C9E0000}"/>
    <cellStyle name="Normal 3 2 3 2 2 2 2 2 2 6" xfId="32246" xr:uid="{00000000-0005-0000-0000-00004D9E0000}"/>
    <cellStyle name="Normal 3 2 3 2 2 2 2 2 3" xfId="3720" xr:uid="{00000000-0005-0000-0000-00004E9E0000}"/>
    <cellStyle name="Normal 3 2 3 2 2 2 2 2 3 2" xfId="8682" xr:uid="{00000000-0005-0000-0000-00004F9E0000}"/>
    <cellStyle name="Normal 3 2 3 2 2 2 2 2 3 2 2" xfId="16688" xr:uid="{00000000-0005-0000-0000-0000509E0000}"/>
    <cellStyle name="Normal 3 2 3 2 2 2 2 2 3 2 2 2" xfId="46454" xr:uid="{00000000-0005-0000-0000-0000519E0000}"/>
    <cellStyle name="Normal 3 2 3 2 2 2 2 2 3 2 3" xfId="28526" xr:uid="{00000000-0005-0000-0000-0000529E0000}"/>
    <cellStyle name="Normal 3 2 3 2 2 2 2 2 3 2 3 2" xfId="58292" xr:uid="{00000000-0005-0000-0000-0000539E0000}"/>
    <cellStyle name="Normal 3 2 3 2 2 2 2 2 3 2 4" xfId="38448" xr:uid="{00000000-0005-0000-0000-0000549E0000}"/>
    <cellStyle name="Normal 3 2 3 2 2 2 2 2 3 3" xfId="16689" xr:uid="{00000000-0005-0000-0000-0000559E0000}"/>
    <cellStyle name="Normal 3 2 3 2 2 2 2 2 3 3 2" xfId="46455" xr:uid="{00000000-0005-0000-0000-0000569E0000}"/>
    <cellStyle name="Normal 3 2 3 2 2 2 2 2 3 4" xfId="23565" xr:uid="{00000000-0005-0000-0000-0000579E0000}"/>
    <cellStyle name="Normal 3 2 3 2 2 2 2 2 3 4 2" xfId="53331" xr:uid="{00000000-0005-0000-0000-0000589E0000}"/>
    <cellStyle name="Normal 3 2 3 2 2 2 2 2 3 5" xfId="33487" xr:uid="{00000000-0005-0000-0000-0000599E0000}"/>
    <cellStyle name="Normal 3 2 3 2 2 2 2 2 4" xfId="6201" xr:uid="{00000000-0005-0000-0000-00005A9E0000}"/>
    <cellStyle name="Normal 3 2 3 2 2 2 2 2 4 2" xfId="16690" xr:uid="{00000000-0005-0000-0000-00005B9E0000}"/>
    <cellStyle name="Normal 3 2 3 2 2 2 2 2 4 2 2" xfId="46456" xr:uid="{00000000-0005-0000-0000-00005C9E0000}"/>
    <cellStyle name="Normal 3 2 3 2 2 2 2 2 4 3" xfId="26045" xr:uid="{00000000-0005-0000-0000-00005D9E0000}"/>
    <cellStyle name="Normal 3 2 3 2 2 2 2 2 4 3 2" xfId="55811" xr:uid="{00000000-0005-0000-0000-00005E9E0000}"/>
    <cellStyle name="Normal 3 2 3 2 2 2 2 2 4 4" xfId="35967" xr:uid="{00000000-0005-0000-0000-00005F9E0000}"/>
    <cellStyle name="Normal 3 2 3 2 2 2 2 2 5" xfId="16691" xr:uid="{00000000-0005-0000-0000-0000609E0000}"/>
    <cellStyle name="Normal 3 2 3 2 2 2 2 2 5 2" xfId="46457" xr:uid="{00000000-0005-0000-0000-0000619E0000}"/>
    <cellStyle name="Normal 3 2 3 2 2 2 2 2 6" xfId="21084" xr:uid="{00000000-0005-0000-0000-0000629E0000}"/>
    <cellStyle name="Normal 3 2 3 2 2 2 2 2 6 2" xfId="50850" xr:uid="{00000000-0005-0000-0000-0000639E0000}"/>
    <cellStyle name="Normal 3 2 3 2 2 2 2 2 7" xfId="31006" xr:uid="{00000000-0005-0000-0000-0000649E0000}"/>
    <cellStyle name="Normal 3 2 3 2 2 2 2 3" xfId="1859" xr:uid="{00000000-0005-0000-0000-0000659E0000}"/>
    <cellStyle name="Normal 3 2 3 2 2 2 2 3 2" xfId="4341" xr:uid="{00000000-0005-0000-0000-0000669E0000}"/>
    <cellStyle name="Normal 3 2 3 2 2 2 2 3 2 2" xfId="9302" xr:uid="{00000000-0005-0000-0000-0000679E0000}"/>
    <cellStyle name="Normal 3 2 3 2 2 2 2 3 2 2 2" xfId="16692" xr:uid="{00000000-0005-0000-0000-0000689E0000}"/>
    <cellStyle name="Normal 3 2 3 2 2 2 2 3 2 2 2 2" xfId="46458" xr:uid="{00000000-0005-0000-0000-0000699E0000}"/>
    <cellStyle name="Normal 3 2 3 2 2 2 2 3 2 2 3" xfId="29146" xr:uid="{00000000-0005-0000-0000-00006A9E0000}"/>
    <cellStyle name="Normal 3 2 3 2 2 2 2 3 2 2 3 2" xfId="58912" xr:uid="{00000000-0005-0000-0000-00006B9E0000}"/>
    <cellStyle name="Normal 3 2 3 2 2 2 2 3 2 2 4" xfId="39068" xr:uid="{00000000-0005-0000-0000-00006C9E0000}"/>
    <cellStyle name="Normal 3 2 3 2 2 2 2 3 2 3" xfId="16693" xr:uid="{00000000-0005-0000-0000-00006D9E0000}"/>
    <cellStyle name="Normal 3 2 3 2 2 2 2 3 2 3 2" xfId="46459" xr:uid="{00000000-0005-0000-0000-00006E9E0000}"/>
    <cellStyle name="Normal 3 2 3 2 2 2 2 3 2 4" xfId="24185" xr:uid="{00000000-0005-0000-0000-00006F9E0000}"/>
    <cellStyle name="Normal 3 2 3 2 2 2 2 3 2 4 2" xfId="53951" xr:uid="{00000000-0005-0000-0000-0000709E0000}"/>
    <cellStyle name="Normal 3 2 3 2 2 2 2 3 2 5" xfId="34107" xr:uid="{00000000-0005-0000-0000-0000719E0000}"/>
    <cellStyle name="Normal 3 2 3 2 2 2 2 3 3" xfId="6821" xr:uid="{00000000-0005-0000-0000-0000729E0000}"/>
    <cellStyle name="Normal 3 2 3 2 2 2 2 3 3 2" xfId="16694" xr:uid="{00000000-0005-0000-0000-0000739E0000}"/>
    <cellStyle name="Normal 3 2 3 2 2 2 2 3 3 2 2" xfId="46460" xr:uid="{00000000-0005-0000-0000-0000749E0000}"/>
    <cellStyle name="Normal 3 2 3 2 2 2 2 3 3 3" xfId="26665" xr:uid="{00000000-0005-0000-0000-0000759E0000}"/>
    <cellStyle name="Normal 3 2 3 2 2 2 2 3 3 3 2" xfId="56431" xr:uid="{00000000-0005-0000-0000-0000769E0000}"/>
    <cellStyle name="Normal 3 2 3 2 2 2 2 3 3 4" xfId="36587" xr:uid="{00000000-0005-0000-0000-0000779E0000}"/>
    <cellStyle name="Normal 3 2 3 2 2 2 2 3 4" xfId="16695" xr:uid="{00000000-0005-0000-0000-0000789E0000}"/>
    <cellStyle name="Normal 3 2 3 2 2 2 2 3 4 2" xfId="46461" xr:uid="{00000000-0005-0000-0000-0000799E0000}"/>
    <cellStyle name="Normal 3 2 3 2 2 2 2 3 5" xfId="21704" xr:uid="{00000000-0005-0000-0000-00007A9E0000}"/>
    <cellStyle name="Normal 3 2 3 2 2 2 2 3 5 2" xfId="51470" xr:uid="{00000000-0005-0000-0000-00007B9E0000}"/>
    <cellStyle name="Normal 3 2 3 2 2 2 2 3 6" xfId="31626" xr:uid="{00000000-0005-0000-0000-00007C9E0000}"/>
    <cellStyle name="Normal 3 2 3 2 2 2 2 4" xfId="3100" xr:uid="{00000000-0005-0000-0000-00007D9E0000}"/>
    <cellStyle name="Normal 3 2 3 2 2 2 2 4 2" xfId="8062" xr:uid="{00000000-0005-0000-0000-00007E9E0000}"/>
    <cellStyle name="Normal 3 2 3 2 2 2 2 4 2 2" xfId="16696" xr:uid="{00000000-0005-0000-0000-00007F9E0000}"/>
    <cellStyle name="Normal 3 2 3 2 2 2 2 4 2 2 2" xfId="46462" xr:uid="{00000000-0005-0000-0000-0000809E0000}"/>
    <cellStyle name="Normal 3 2 3 2 2 2 2 4 2 3" xfId="27906" xr:uid="{00000000-0005-0000-0000-0000819E0000}"/>
    <cellStyle name="Normal 3 2 3 2 2 2 2 4 2 3 2" xfId="57672" xr:uid="{00000000-0005-0000-0000-0000829E0000}"/>
    <cellStyle name="Normal 3 2 3 2 2 2 2 4 2 4" xfId="37828" xr:uid="{00000000-0005-0000-0000-0000839E0000}"/>
    <cellStyle name="Normal 3 2 3 2 2 2 2 4 3" xfId="16697" xr:uid="{00000000-0005-0000-0000-0000849E0000}"/>
    <cellStyle name="Normal 3 2 3 2 2 2 2 4 3 2" xfId="46463" xr:uid="{00000000-0005-0000-0000-0000859E0000}"/>
    <cellStyle name="Normal 3 2 3 2 2 2 2 4 4" xfId="22945" xr:uid="{00000000-0005-0000-0000-0000869E0000}"/>
    <cellStyle name="Normal 3 2 3 2 2 2 2 4 4 2" xfId="52711" xr:uid="{00000000-0005-0000-0000-0000879E0000}"/>
    <cellStyle name="Normal 3 2 3 2 2 2 2 4 5" xfId="32867" xr:uid="{00000000-0005-0000-0000-0000889E0000}"/>
    <cellStyle name="Normal 3 2 3 2 2 2 2 5" xfId="5581" xr:uid="{00000000-0005-0000-0000-0000899E0000}"/>
    <cellStyle name="Normal 3 2 3 2 2 2 2 5 2" xfId="16698" xr:uid="{00000000-0005-0000-0000-00008A9E0000}"/>
    <cellStyle name="Normal 3 2 3 2 2 2 2 5 2 2" xfId="46464" xr:uid="{00000000-0005-0000-0000-00008B9E0000}"/>
    <cellStyle name="Normal 3 2 3 2 2 2 2 5 3" xfId="25425" xr:uid="{00000000-0005-0000-0000-00008C9E0000}"/>
    <cellStyle name="Normal 3 2 3 2 2 2 2 5 3 2" xfId="55191" xr:uid="{00000000-0005-0000-0000-00008D9E0000}"/>
    <cellStyle name="Normal 3 2 3 2 2 2 2 5 4" xfId="35347" xr:uid="{00000000-0005-0000-0000-00008E9E0000}"/>
    <cellStyle name="Normal 3 2 3 2 2 2 2 6" xfId="16699" xr:uid="{00000000-0005-0000-0000-00008F9E0000}"/>
    <cellStyle name="Normal 3 2 3 2 2 2 2 6 2" xfId="46465" xr:uid="{00000000-0005-0000-0000-0000909E0000}"/>
    <cellStyle name="Normal 3 2 3 2 2 2 2 7" xfId="20464" xr:uid="{00000000-0005-0000-0000-0000919E0000}"/>
    <cellStyle name="Normal 3 2 3 2 2 2 2 7 2" xfId="50230" xr:uid="{00000000-0005-0000-0000-0000929E0000}"/>
    <cellStyle name="Normal 3 2 3 2 2 2 2 8" xfId="30386" xr:uid="{00000000-0005-0000-0000-0000939E0000}"/>
    <cellStyle name="Normal 3 2 3 2 2 2 3" xfId="927" xr:uid="{00000000-0005-0000-0000-0000949E0000}"/>
    <cellStyle name="Normal 3 2 3 2 2 2 3 2" xfId="2169" xr:uid="{00000000-0005-0000-0000-0000959E0000}"/>
    <cellStyle name="Normal 3 2 3 2 2 2 3 2 2" xfId="4651" xr:uid="{00000000-0005-0000-0000-0000969E0000}"/>
    <cellStyle name="Normal 3 2 3 2 2 2 3 2 2 2" xfId="9612" xr:uid="{00000000-0005-0000-0000-0000979E0000}"/>
    <cellStyle name="Normal 3 2 3 2 2 2 3 2 2 2 2" xfId="16700" xr:uid="{00000000-0005-0000-0000-0000989E0000}"/>
    <cellStyle name="Normal 3 2 3 2 2 2 3 2 2 2 2 2" xfId="46466" xr:uid="{00000000-0005-0000-0000-0000999E0000}"/>
    <cellStyle name="Normal 3 2 3 2 2 2 3 2 2 2 3" xfId="29456" xr:uid="{00000000-0005-0000-0000-00009A9E0000}"/>
    <cellStyle name="Normal 3 2 3 2 2 2 3 2 2 2 3 2" xfId="59222" xr:uid="{00000000-0005-0000-0000-00009B9E0000}"/>
    <cellStyle name="Normal 3 2 3 2 2 2 3 2 2 2 4" xfId="39378" xr:uid="{00000000-0005-0000-0000-00009C9E0000}"/>
    <cellStyle name="Normal 3 2 3 2 2 2 3 2 2 3" xfId="16701" xr:uid="{00000000-0005-0000-0000-00009D9E0000}"/>
    <cellStyle name="Normal 3 2 3 2 2 2 3 2 2 3 2" xfId="46467" xr:uid="{00000000-0005-0000-0000-00009E9E0000}"/>
    <cellStyle name="Normal 3 2 3 2 2 2 3 2 2 4" xfId="24495" xr:uid="{00000000-0005-0000-0000-00009F9E0000}"/>
    <cellStyle name="Normal 3 2 3 2 2 2 3 2 2 4 2" xfId="54261" xr:uid="{00000000-0005-0000-0000-0000A09E0000}"/>
    <cellStyle name="Normal 3 2 3 2 2 2 3 2 2 5" xfId="34417" xr:uid="{00000000-0005-0000-0000-0000A19E0000}"/>
    <cellStyle name="Normal 3 2 3 2 2 2 3 2 3" xfId="7131" xr:uid="{00000000-0005-0000-0000-0000A29E0000}"/>
    <cellStyle name="Normal 3 2 3 2 2 2 3 2 3 2" xfId="16702" xr:uid="{00000000-0005-0000-0000-0000A39E0000}"/>
    <cellStyle name="Normal 3 2 3 2 2 2 3 2 3 2 2" xfId="46468" xr:uid="{00000000-0005-0000-0000-0000A49E0000}"/>
    <cellStyle name="Normal 3 2 3 2 2 2 3 2 3 3" xfId="26975" xr:uid="{00000000-0005-0000-0000-0000A59E0000}"/>
    <cellStyle name="Normal 3 2 3 2 2 2 3 2 3 3 2" xfId="56741" xr:uid="{00000000-0005-0000-0000-0000A69E0000}"/>
    <cellStyle name="Normal 3 2 3 2 2 2 3 2 3 4" xfId="36897" xr:uid="{00000000-0005-0000-0000-0000A79E0000}"/>
    <cellStyle name="Normal 3 2 3 2 2 2 3 2 4" xfId="16703" xr:uid="{00000000-0005-0000-0000-0000A89E0000}"/>
    <cellStyle name="Normal 3 2 3 2 2 2 3 2 4 2" xfId="46469" xr:uid="{00000000-0005-0000-0000-0000A99E0000}"/>
    <cellStyle name="Normal 3 2 3 2 2 2 3 2 5" xfId="22014" xr:uid="{00000000-0005-0000-0000-0000AA9E0000}"/>
    <cellStyle name="Normal 3 2 3 2 2 2 3 2 5 2" xfId="51780" xr:uid="{00000000-0005-0000-0000-0000AB9E0000}"/>
    <cellStyle name="Normal 3 2 3 2 2 2 3 2 6" xfId="31936" xr:uid="{00000000-0005-0000-0000-0000AC9E0000}"/>
    <cellStyle name="Normal 3 2 3 2 2 2 3 3" xfId="3410" xr:uid="{00000000-0005-0000-0000-0000AD9E0000}"/>
    <cellStyle name="Normal 3 2 3 2 2 2 3 3 2" xfId="8372" xr:uid="{00000000-0005-0000-0000-0000AE9E0000}"/>
    <cellStyle name="Normal 3 2 3 2 2 2 3 3 2 2" xfId="16704" xr:uid="{00000000-0005-0000-0000-0000AF9E0000}"/>
    <cellStyle name="Normal 3 2 3 2 2 2 3 3 2 2 2" xfId="46470" xr:uid="{00000000-0005-0000-0000-0000B09E0000}"/>
    <cellStyle name="Normal 3 2 3 2 2 2 3 3 2 3" xfId="28216" xr:uid="{00000000-0005-0000-0000-0000B19E0000}"/>
    <cellStyle name="Normal 3 2 3 2 2 2 3 3 2 3 2" xfId="57982" xr:uid="{00000000-0005-0000-0000-0000B29E0000}"/>
    <cellStyle name="Normal 3 2 3 2 2 2 3 3 2 4" xfId="38138" xr:uid="{00000000-0005-0000-0000-0000B39E0000}"/>
    <cellStyle name="Normal 3 2 3 2 2 2 3 3 3" xfId="16705" xr:uid="{00000000-0005-0000-0000-0000B49E0000}"/>
    <cellStyle name="Normal 3 2 3 2 2 2 3 3 3 2" xfId="46471" xr:uid="{00000000-0005-0000-0000-0000B59E0000}"/>
    <cellStyle name="Normal 3 2 3 2 2 2 3 3 4" xfId="23255" xr:uid="{00000000-0005-0000-0000-0000B69E0000}"/>
    <cellStyle name="Normal 3 2 3 2 2 2 3 3 4 2" xfId="53021" xr:uid="{00000000-0005-0000-0000-0000B79E0000}"/>
    <cellStyle name="Normal 3 2 3 2 2 2 3 3 5" xfId="33177" xr:uid="{00000000-0005-0000-0000-0000B89E0000}"/>
    <cellStyle name="Normal 3 2 3 2 2 2 3 4" xfId="5891" xr:uid="{00000000-0005-0000-0000-0000B99E0000}"/>
    <cellStyle name="Normal 3 2 3 2 2 2 3 4 2" xfId="16706" xr:uid="{00000000-0005-0000-0000-0000BA9E0000}"/>
    <cellStyle name="Normal 3 2 3 2 2 2 3 4 2 2" xfId="46472" xr:uid="{00000000-0005-0000-0000-0000BB9E0000}"/>
    <cellStyle name="Normal 3 2 3 2 2 2 3 4 3" xfId="25735" xr:uid="{00000000-0005-0000-0000-0000BC9E0000}"/>
    <cellStyle name="Normal 3 2 3 2 2 2 3 4 3 2" xfId="55501" xr:uid="{00000000-0005-0000-0000-0000BD9E0000}"/>
    <cellStyle name="Normal 3 2 3 2 2 2 3 4 4" xfId="35657" xr:uid="{00000000-0005-0000-0000-0000BE9E0000}"/>
    <cellStyle name="Normal 3 2 3 2 2 2 3 5" xfId="16707" xr:uid="{00000000-0005-0000-0000-0000BF9E0000}"/>
    <cellStyle name="Normal 3 2 3 2 2 2 3 5 2" xfId="46473" xr:uid="{00000000-0005-0000-0000-0000C09E0000}"/>
    <cellStyle name="Normal 3 2 3 2 2 2 3 6" xfId="20774" xr:uid="{00000000-0005-0000-0000-0000C19E0000}"/>
    <cellStyle name="Normal 3 2 3 2 2 2 3 6 2" xfId="50540" xr:uid="{00000000-0005-0000-0000-0000C29E0000}"/>
    <cellStyle name="Normal 3 2 3 2 2 2 3 7" xfId="30696" xr:uid="{00000000-0005-0000-0000-0000C39E0000}"/>
    <cellStyle name="Normal 3 2 3 2 2 2 4" xfId="1549" xr:uid="{00000000-0005-0000-0000-0000C49E0000}"/>
    <cellStyle name="Normal 3 2 3 2 2 2 4 2" xfId="4031" xr:uid="{00000000-0005-0000-0000-0000C59E0000}"/>
    <cellStyle name="Normal 3 2 3 2 2 2 4 2 2" xfId="8992" xr:uid="{00000000-0005-0000-0000-0000C69E0000}"/>
    <cellStyle name="Normal 3 2 3 2 2 2 4 2 2 2" xfId="16708" xr:uid="{00000000-0005-0000-0000-0000C79E0000}"/>
    <cellStyle name="Normal 3 2 3 2 2 2 4 2 2 2 2" xfId="46474" xr:uid="{00000000-0005-0000-0000-0000C89E0000}"/>
    <cellStyle name="Normal 3 2 3 2 2 2 4 2 2 3" xfId="28836" xr:uid="{00000000-0005-0000-0000-0000C99E0000}"/>
    <cellStyle name="Normal 3 2 3 2 2 2 4 2 2 3 2" xfId="58602" xr:uid="{00000000-0005-0000-0000-0000CA9E0000}"/>
    <cellStyle name="Normal 3 2 3 2 2 2 4 2 2 4" xfId="38758" xr:uid="{00000000-0005-0000-0000-0000CB9E0000}"/>
    <cellStyle name="Normal 3 2 3 2 2 2 4 2 3" xfId="16709" xr:uid="{00000000-0005-0000-0000-0000CC9E0000}"/>
    <cellStyle name="Normal 3 2 3 2 2 2 4 2 3 2" xfId="46475" xr:uid="{00000000-0005-0000-0000-0000CD9E0000}"/>
    <cellStyle name="Normal 3 2 3 2 2 2 4 2 4" xfId="23875" xr:uid="{00000000-0005-0000-0000-0000CE9E0000}"/>
    <cellStyle name="Normal 3 2 3 2 2 2 4 2 4 2" xfId="53641" xr:uid="{00000000-0005-0000-0000-0000CF9E0000}"/>
    <cellStyle name="Normal 3 2 3 2 2 2 4 2 5" xfId="33797" xr:uid="{00000000-0005-0000-0000-0000D09E0000}"/>
    <cellStyle name="Normal 3 2 3 2 2 2 4 3" xfId="6511" xr:uid="{00000000-0005-0000-0000-0000D19E0000}"/>
    <cellStyle name="Normal 3 2 3 2 2 2 4 3 2" xfId="16710" xr:uid="{00000000-0005-0000-0000-0000D29E0000}"/>
    <cellStyle name="Normal 3 2 3 2 2 2 4 3 2 2" xfId="46476" xr:uid="{00000000-0005-0000-0000-0000D39E0000}"/>
    <cellStyle name="Normal 3 2 3 2 2 2 4 3 3" xfId="26355" xr:uid="{00000000-0005-0000-0000-0000D49E0000}"/>
    <cellStyle name="Normal 3 2 3 2 2 2 4 3 3 2" xfId="56121" xr:uid="{00000000-0005-0000-0000-0000D59E0000}"/>
    <cellStyle name="Normal 3 2 3 2 2 2 4 3 4" xfId="36277" xr:uid="{00000000-0005-0000-0000-0000D69E0000}"/>
    <cellStyle name="Normal 3 2 3 2 2 2 4 4" xfId="16711" xr:uid="{00000000-0005-0000-0000-0000D79E0000}"/>
    <cellStyle name="Normal 3 2 3 2 2 2 4 4 2" xfId="46477" xr:uid="{00000000-0005-0000-0000-0000D89E0000}"/>
    <cellStyle name="Normal 3 2 3 2 2 2 4 5" xfId="21394" xr:uid="{00000000-0005-0000-0000-0000D99E0000}"/>
    <cellStyle name="Normal 3 2 3 2 2 2 4 5 2" xfId="51160" xr:uid="{00000000-0005-0000-0000-0000DA9E0000}"/>
    <cellStyle name="Normal 3 2 3 2 2 2 4 6" xfId="31316" xr:uid="{00000000-0005-0000-0000-0000DB9E0000}"/>
    <cellStyle name="Normal 3 2 3 2 2 2 5" xfId="2790" xr:uid="{00000000-0005-0000-0000-0000DC9E0000}"/>
    <cellStyle name="Normal 3 2 3 2 2 2 5 2" xfId="7752" xr:uid="{00000000-0005-0000-0000-0000DD9E0000}"/>
    <cellStyle name="Normal 3 2 3 2 2 2 5 2 2" xfId="16712" xr:uid="{00000000-0005-0000-0000-0000DE9E0000}"/>
    <cellStyle name="Normal 3 2 3 2 2 2 5 2 2 2" xfId="46478" xr:uid="{00000000-0005-0000-0000-0000DF9E0000}"/>
    <cellStyle name="Normal 3 2 3 2 2 2 5 2 3" xfId="27596" xr:uid="{00000000-0005-0000-0000-0000E09E0000}"/>
    <cellStyle name="Normal 3 2 3 2 2 2 5 2 3 2" xfId="57362" xr:uid="{00000000-0005-0000-0000-0000E19E0000}"/>
    <cellStyle name="Normal 3 2 3 2 2 2 5 2 4" xfId="37518" xr:uid="{00000000-0005-0000-0000-0000E29E0000}"/>
    <cellStyle name="Normal 3 2 3 2 2 2 5 3" xfId="16713" xr:uid="{00000000-0005-0000-0000-0000E39E0000}"/>
    <cellStyle name="Normal 3 2 3 2 2 2 5 3 2" xfId="46479" xr:uid="{00000000-0005-0000-0000-0000E49E0000}"/>
    <cellStyle name="Normal 3 2 3 2 2 2 5 4" xfId="22635" xr:uid="{00000000-0005-0000-0000-0000E59E0000}"/>
    <cellStyle name="Normal 3 2 3 2 2 2 5 4 2" xfId="52401" xr:uid="{00000000-0005-0000-0000-0000E69E0000}"/>
    <cellStyle name="Normal 3 2 3 2 2 2 5 5" xfId="32557" xr:uid="{00000000-0005-0000-0000-0000E79E0000}"/>
    <cellStyle name="Normal 3 2 3 2 2 2 6" xfId="5271" xr:uid="{00000000-0005-0000-0000-0000E89E0000}"/>
    <cellStyle name="Normal 3 2 3 2 2 2 6 2" xfId="16714" xr:uid="{00000000-0005-0000-0000-0000E99E0000}"/>
    <cellStyle name="Normal 3 2 3 2 2 2 6 2 2" xfId="46480" xr:uid="{00000000-0005-0000-0000-0000EA9E0000}"/>
    <cellStyle name="Normal 3 2 3 2 2 2 6 3" xfId="25115" xr:uid="{00000000-0005-0000-0000-0000EB9E0000}"/>
    <cellStyle name="Normal 3 2 3 2 2 2 6 3 2" xfId="54881" xr:uid="{00000000-0005-0000-0000-0000EC9E0000}"/>
    <cellStyle name="Normal 3 2 3 2 2 2 6 4" xfId="35037" xr:uid="{00000000-0005-0000-0000-0000ED9E0000}"/>
    <cellStyle name="Normal 3 2 3 2 2 2 7" xfId="16715" xr:uid="{00000000-0005-0000-0000-0000EE9E0000}"/>
    <cellStyle name="Normal 3 2 3 2 2 2 7 2" xfId="46481" xr:uid="{00000000-0005-0000-0000-0000EF9E0000}"/>
    <cellStyle name="Normal 3 2 3 2 2 2 8" xfId="20154" xr:uid="{00000000-0005-0000-0000-0000F09E0000}"/>
    <cellStyle name="Normal 3 2 3 2 2 2 8 2" xfId="49920" xr:uid="{00000000-0005-0000-0000-0000F19E0000}"/>
    <cellStyle name="Normal 3 2 3 2 2 2 9" xfId="30076" xr:uid="{00000000-0005-0000-0000-0000F29E0000}"/>
    <cellStyle name="Normal 3 2 3 2 2 3" xfId="431" xr:uid="{00000000-0005-0000-0000-0000F39E0000}"/>
    <cellStyle name="Normal 3 2 3 2 2 3 2" xfId="1051" xr:uid="{00000000-0005-0000-0000-0000F49E0000}"/>
    <cellStyle name="Normal 3 2 3 2 2 3 2 2" xfId="2293" xr:uid="{00000000-0005-0000-0000-0000F59E0000}"/>
    <cellStyle name="Normal 3 2 3 2 2 3 2 2 2" xfId="4775" xr:uid="{00000000-0005-0000-0000-0000F69E0000}"/>
    <cellStyle name="Normal 3 2 3 2 2 3 2 2 2 2" xfId="9736" xr:uid="{00000000-0005-0000-0000-0000F79E0000}"/>
    <cellStyle name="Normal 3 2 3 2 2 3 2 2 2 2 2" xfId="16716" xr:uid="{00000000-0005-0000-0000-0000F89E0000}"/>
    <cellStyle name="Normal 3 2 3 2 2 3 2 2 2 2 2 2" xfId="46482" xr:uid="{00000000-0005-0000-0000-0000F99E0000}"/>
    <cellStyle name="Normal 3 2 3 2 2 3 2 2 2 2 3" xfId="29580" xr:uid="{00000000-0005-0000-0000-0000FA9E0000}"/>
    <cellStyle name="Normal 3 2 3 2 2 3 2 2 2 2 3 2" xfId="59346" xr:uid="{00000000-0005-0000-0000-0000FB9E0000}"/>
    <cellStyle name="Normal 3 2 3 2 2 3 2 2 2 2 4" xfId="39502" xr:uid="{00000000-0005-0000-0000-0000FC9E0000}"/>
    <cellStyle name="Normal 3 2 3 2 2 3 2 2 2 3" xfId="16717" xr:uid="{00000000-0005-0000-0000-0000FD9E0000}"/>
    <cellStyle name="Normal 3 2 3 2 2 3 2 2 2 3 2" xfId="46483" xr:uid="{00000000-0005-0000-0000-0000FE9E0000}"/>
    <cellStyle name="Normal 3 2 3 2 2 3 2 2 2 4" xfId="24619" xr:uid="{00000000-0005-0000-0000-0000FF9E0000}"/>
    <cellStyle name="Normal 3 2 3 2 2 3 2 2 2 4 2" xfId="54385" xr:uid="{00000000-0005-0000-0000-0000009F0000}"/>
    <cellStyle name="Normal 3 2 3 2 2 3 2 2 2 5" xfId="34541" xr:uid="{00000000-0005-0000-0000-0000019F0000}"/>
    <cellStyle name="Normal 3 2 3 2 2 3 2 2 3" xfId="7255" xr:uid="{00000000-0005-0000-0000-0000029F0000}"/>
    <cellStyle name="Normal 3 2 3 2 2 3 2 2 3 2" xfId="16718" xr:uid="{00000000-0005-0000-0000-0000039F0000}"/>
    <cellStyle name="Normal 3 2 3 2 2 3 2 2 3 2 2" xfId="46484" xr:uid="{00000000-0005-0000-0000-0000049F0000}"/>
    <cellStyle name="Normal 3 2 3 2 2 3 2 2 3 3" xfId="27099" xr:uid="{00000000-0005-0000-0000-0000059F0000}"/>
    <cellStyle name="Normal 3 2 3 2 2 3 2 2 3 3 2" xfId="56865" xr:uid="{00000000-0005-0000-0000-0000069F0000}"/>
    <cellStyle name="Normal 3 2 3 2 2 3 2 2 3 4" xfId="37021" xr:uid="{00000000-0005-0000-0000-0000079F0000}"/>
    <cellStyle name="Normal 3 2 3 2 2 3 2 2 4" xfId="16719" xr:uid="{00000000-0005-0000-0000-0000089F0000}"/>
    <cellStyle name="Normal 3 2 3 2 2 3 2 2 4 2" xfId="46485" xr:uid="{00000000-0005-0000-0000-0000099F0000}"/>
    <cellStyle name="Normal 3 2 3 2 2 3 2 2 5" xfId="22138" xr:uid="{00000000-0005-0000-0000-00000A9F0000}"/>
    <cellStyle name="Normal 3 2 3 2 2 3 2 2 5 2" xfId="51904" xr:uid="{00000000-0005-0000-0000-00000B9F0000}"/>
    <cellStyle name="Normal 3 2 3 2 2 3 2 2 6" xfId="32060" xr:uid="{00000000-0005-0000-0000-00000C9F0000}"/>
    <cellStyle name="Normal 3 2 3 2 2 3 2 3" xfId="3534" xr:uid="{00000000-0005-0000-0000-00000D9F0000}"/>
    <cellStyle name="Normal 3 2 3 2 2 3 2 3 2" xfId="8496" xr:uid="{00000000-0005-0000-0000-00000E9F0000}"/>
    <cellStyle name="Normal 3 2 3 2 2 3 2 3 2 2" xfId="16720" xr:uid="{00000000-0005-0000-0000-00000F9F0000}"/>
    <cellStyle name="Normal 3 2 3 2 2 3 2 3 2 2 2" xfId="46486" xr:uid="{00000000-0005-0000-0000-0000109F0000}"/>
    <cellStyle name="Normal 3 2 3 2 2 3 2 3 2 3" xfId="28340" xr:uid="{00000000-0005-0000-0000-0000119F0000}"/>
    <cellStyle name="Normal 3 2 3 2 2 3 2 3 2 3 2" xfId="58106" xr:uid="{00000000-0005-0000-0000-0000129F0000}"/>
    <cellStyle name="Normal 3 2 3 2 2 3 2 3 2 4" xfId="38262" xr:uid="{00000000-0005-0000-0000-0000139F0000}"/>
    <cellStyle name="Normal 3 2 3 2 2 3 2 3 3" xfId="16721" xr:uid="{00000000-0005-0000-0000-0000149F0000}"/>
    <cellStyle name="Normal 3 2 3 2 2 3 2 3 3 2" xfId="46487" xr:uid="{00000000-0005-0000-0000-0000159F0000}"/>
    <cellStyle name="Normal 3 2 3 2 2 3 2 3 4" xfId="23379" xr:uid="{00000000-0005-0000-0000-0000169F0000}"/>
    <cellStyle name="Normal 3 2 3 2 2 3 2 3 4 2" xfId="53145" xr:uid="{00000000-0005-0000-0000-0000179F0000}"/>
    <cellStyle name="Normal 3 2 3 2 2 3 2 3 5" xfId="33301" xr:uid="{00000000-0005-0000-0000-0000189F0000}"/>
    <cellStyle name="Normal 3 2 3 2 2 3 2 4" xfId="6015" xr:uid="{00000000-0005-0000-0000-0000199F0000}"/>
    <cellStyle name="Normal 3 2 3 2 2 3 2 4 2" xfId="16722" xr:uid="{00000000-0005-0000-0000-00001A9F0000}"/>
    <cellStyle name="Normal 3 2 3 2 2 3 2 4 2 2" xfId="46488" xr:uid="{00000000-0005-0000-0000-00001B9F0000}"/>
    <cellStyle name="Normal 3 2 3 2 2 3 2 4 3" xfId="25859" xr:uid="{00000000-0005-0000-0000-00001C9F0000}"/>
    <cellStyle name="Normal 3 2 3 2 2 3 2 4 3 2" xfId="55625" xr:uid="{00000000-0005-0000-0000-00001D9F0000}"/>
    <cellStyle name="Normal 3 2 3 2 2 3 2 4 4" xfId="35781" xr:uid="{00000000-0005-0000-0000-00001E9F0000}"/>
    <cellStyle name="Normal 3 2 3 2 2 3 2 5" xfId="16723" xr:uid="{00000000-0005-0000-0000-00001F9F0000}"/>
    <cellStyle name="Normal 3 2 3 2 2 3 2 5 2" xfId="46489" xr:uid="{00000000-0005-0000-0000-0000209F0000}"/>
    <cellStyle name="Normal 3 2 3 2 2 3 2 6" xfId="20898" xr:uid="{00000000-0005-0000-0000-0000219F0000}"/>
    <cellStyle name="Normal 3 2 3 2 2 3 2 6 2" xfId="50664" xr:uid="{00000000-0005-0000-0000-0000229F0000}"/>
    <cellStyle name="Normal 3 2 3 2 2 3 2 7" xfId="30820" xr:uid="{00000000-0005-0000-0000-0000239F0000}"/>
    <cellStyle name="Normal 3 2 3 2 2 3 3" xfId="1673" xr:uid="{00000000-0005-0000-0000-0000249F0000}"/>
    <cellStyle name="Normal 3 2 3 2 2 3 3 2" xfId="4155" xr:uid="{00000000-0005-0000-0000-0000259F0000}"/>
    <cellStyle name="Normal 3 2 3 2 2 3 3 2 2" xfId="9116" xr:uid="{00000000-0005-0000-0000-0000269F0000}"/>
    <cellStyle name="Normal 3 2 3 2 2 3 3 2 2 2" xfId="16724" xr:uid="{00000000-0005-0000-0000-0000279F0000}"/>
    <cellStyle name="Normal 3 2 3 2 2 3 3 2 2 2 2" xfId="46490" xr:uid="{00000000-0005-0000-0000-0000289F0000}"/>
    <cellStyle name="Normal 3 2 3 2 2 3 3 2 2 3" xfId="28960" xr:uid="{00000000-0005-0000-0000-0000299F0000}"/>
    <cellStyle name="Normal 3 2 3 2 2 3 3 2 2 3 2" xfId="58726" xr:uid="{00000000-0005-0000-0000-00002A9F0000}"/>
    <cellStyle name="Normal 3 2 3 2 2 3 3 2 2 4" xfId="38882" xr:uid="{00000000-0005-0000-0000-00002B9F0000}"/>
    <cellStyle name="Normal 3 2 3 2 2 3 3 2 3" xfId="16725" xr:uid="{00000000-0005-0000-0000-00002C9F0000}"/>
    <cellStyle name="Normal 3 2 3 2 2 3 3 2 3 2" xfId="46491" xr:uid="{00000000-0005-0000-0000-00002D9F0000}"/>
    <cellStyle name="Normal 3 2 3 2 2 3 3 2 4" xfId="23999" xr:uid="{00000000-0005-0000-0000-00002E9F0000}"/>
    <cellStyle name="Normal 3 2 3 2 2 3 3 2 4 2" xfId="53765" xr:uid="{00000000-0005-0000-0000-00002F9F0000}"/>
    <cellStyle name="Normal 3 2 3 2 2 3 3 2 5" xfId="33921" xr:uid="{00000000-0005-0000-0000-0000309F0000}"/>
    <cellStyle name="Normal 3 2 3 2 2 3 3 3" xfId="6635" xr:uid="{00000000-0005-0000-0000-0000319F0000}"/>
    <cellStyle name="Normal 3 2 3 2 2 3 3 3 2" xfId="16726" xr:uid="{00000000-0005-0000-0000-0000329F0000}"/>
    <cellStyle name="Normal 3 2 3 2 2 3 3 3 2 2" xfId="46492" xr:uid="{00000000-0005-0000-0000-0000339F0000}"/>
    <cellStyle name="Normal 3 2 3 2 2 3 3 3 3" xfId="26479" xr:uid="{00000000-0005-0000-0000-0000349F0000}"/>
    <cellStyle name="Normal 3 2 3 2 2 3 3 3 3 2" xfId="56245" xr:uid="{00000000-0005-0000-0000-0000359F0000}"/>
    <cellStyle name="Normal 3 2 3 2 2 3 3 3 4" xfId="36401" xr:uid="{00000000-0005-0000-0000-0000369F0000}"/>
    <cellStyle name="Normal 3 2 3 2 2 3 3 4" xfId="16727" xr:uid="{00000000-0005-0000-0000-0000379F0000}"/>
    <cellStyle name="Normal 3 2 3 2 2 3 3 4 2" xfId="46493" xr:uid="{00000000-0005-0000-0000-0000389F0000}"/>
    <cellStyle name="Normal 3 2 3 2 2 3 3 5" xfId="21518" xr:uid="{00000000-0005-0000-0000-0000399F0000}"/>
    <cellStyle name="Normal 3 2 3 2 2 3 3 5 2" xfId="51284" xr:uid="{00000000-0005-0000-0000-00003A9F0000}"/>
    <cellStyle name="Normal 3 2 3 2 2 3 3 6" xfId="31440" xr:uid="{00000000-0005-0000-0000-00003B9F0000}"/>
    <cellStyle name="Normal 3 2 3 2 2 3 4" xfId="2914" xr:uid="{00000000-0005-0000-0000-00003C9F0000}"/>
    <cellStyle name="Normal 3 2 3 2 2 3 4 2" xfId="7876" xr:uid="{00000000-0005-0000-0000-00003D9F0000}"/>
    <cellStyle name="Normal 3 2 3 2 2 3 4 2 2" xfId="16728" xr:uid="{00000000-0005-0000-0000-00003E9F0000}"/>
    <cellStyle name="Normal 3 2 3 2 2 3 4 2 2 2" xfId="46494" xr:uid="{00000000-0005-0000-0000-00003F9F0000}"/>
    <cellStyle name="Normal 3 2 3 2 2 3 4 2 3" xfId="27720" xr:uid="{00000000-0005-0000-0000-0000409F0000}"/>
    <cellStyle name="Normal 3 2 3 2 2 3 4 2 3 2" xfId="57486" xr:uid="{00000000-0005-0000-0000-0000419F0000}"/>
    <cellStyle name="Normal 3 2 3 2 2 3 4 2 4" xfId="37642" xr:uid="{00000000-0005-0000-0000-0000429F0000}"/>
    <cellStyle name="Normal 3 2 3 2 2 3 4 3" xfId="16729" xr:uid="{00000000-0005-0000-0000-0000439F0000}"/>
    <cellStyle name="Normal 3 2 3 2 2 3 4 3 2" xfId="46495" xr:uid="{00000000-0005-0000-0000-0000449F0000}"/>
    <cellStyle name="Normal 3 2 3 2 2 3 4 4" xfId="22759" xr:uid="{00000000-0005-0000-0000-0000459F0000}"/>
    <cellStyle name="Normal 3 2 3 2 2 3 4 4 2" xfId="52525" xr:uid="{00000000-0005-0000-0000-0000469F0000}"/>
    <cellStyle name="Normal 3 2 3 2 2 3 4 5" xfId="32681" xr:uid="{00000000-0005-0000-0000-0000479F0000}"/>
    <cellStyle name="Normal 3 2 3 2 2 3 5" xfId="5395" xr:uid="{00000000-0005-0000-0000-0000489F0000}"/>
    <cellStyle name="Normal 3 2 3 2 2 3 5 2" xfId="16730" xr:uid="{00000000-0005-0000-0000-0000499F0000}"/>
    <cellStyle name="Normal 3 2 3 2 2 3 5 2 2" xfId="46496" xr:uid="{00000000-0005-0000-0000-00004A9F0000}"/>
    <cellStyle name="Normal 3 2 3 2 2 3 5 3" xfId="25239" xr:uid="{00000000-0005-0000-0000-00004B9F0000}"/>
    <cellStyle name="Normal 3 2 3 2 2 3 5 3 2" xfId="55005" xr:uid="{00000000-0005-0000-0000-00004C9F0000}"/>
    <cellStyle name="Normal 3 2 3 2 2 3 5 4" xfId="35161" xr:uid="{00000000-0005-0000-0000-00004D9F0000}"/>
    <cellStyle name="Normal 3 2 3 2 2 3 6" xfId="16731" xr:uid="{00000000-0005-0000-0000-00004E9F0000}"/>
    <cellStyle name="Normal 3 2 3 2 2 3 6 2" xfId="46497" xr:uid="{00000000-0005-0000-0000-00004F9F0000}"/>
    <cellStyle name="Normal 3 2 3 2 2 3 7" xfId="20278" xr:uid="{00000000-0005-0000-0000-0000509F0000}"/>
    <cellStyle name="Normal 3 2 3 2 2 3 7 2" xfId="50044" xr:uid="{00000000-0005-0000-0000-0000519F0000}"/>
    <cellStyle name="Normal 3 2 3 2 2 3 8" xfId="30200" xr:uid="{00000000-0005-0000-0000-0000529F0000}"/>
    <cellStyle name="Normal 3 2 3 2 2 4" xfId="741" xr:uid="{00000000-0005-0000-0000-0000539F0000}"/>
    <cellStyle name="Normal 3 2 3 2 2 4 2" xfId="1983" xr:uid="{00000000-0005-0000-0000-0000549F0000}"/>
    <cellStyle name="Normal 3 2 3 2 2 4 2 2" xfId="4465" xr:uid="{00000000-0005-0000-0000-0000559F0000}"/>
    <cellStyle name="Normal 3 2 3 2 2 4 2 2 2" xfId="9426" xr:uid="{00000000-0005-0000-0000-0000569F0000}"/>
    <cellStyle name="Normal 3 2 3 2 2 4 2 2 2 2" xfId="16732" xr:uid="{00000000-0005-0000-0000-0000579F0000}"/>
    <cellStyle name="Normal 3 2 3 2 2 4 2 2 2 2 2" xfId="46498" xr:uid="{00000000-0005-0000-0000-0000589F0000}"/>
    <cellStyle name="Normal 3 2 3 2 2 4 2 2 2 3" xfId="29270" xr:uid="{00000000-0005-0000-0000-0000599F0000}"/>
    <cellStyle name="Normal 3 2 3 2 2 4 2 2 2 3 2" xfId="59036" xr:uid="{00000000-0005-0000-0000-00005A9F0000}"/>
    <cellStyle name="Normal 3 2 3 2 2 4 2 2 2 4" xfId="39192" xr:uid="{00000000-0005-0000-0000-00005B9F0000}"/>
    <cellStyle name="Normal 3 2 3 2 2 4 2 2 3" xfId="16733" xr:uid="{00000000-0005-0000-0000-00005C9F0000}"/>
    <cellStyle name="Normal 3 2 3 2 2 4 2 2 3 2" xfId="46499" xr:uid="{00000000-0005-0000-0000-00005D9F0000}"/>
    <cellStyle name="Normal 3 2 3 2 2 4 2 2 4" xfId="24309" xr:uid="{00000000-0005-0000-0000-00005E9F0000}"/>
    <cellStyle name="Normal 3 2 3 2 2 4 2 2 4 2" xfId="54075" xr:uid="{00000000-0005-0000-0000-00005F9F0000}"/>
    <cellStyle name="Normal 3 2 3 2 2 4 2 2 5" xfId="34231" xr:uid="{00000000-0005-0000-0000-0000609F0000}"/>
    <cellStyle name="Normal 3 2 3 2 2 4 2 3" xfId="6945" xr:uid="{00000000-0005-0000-0000-0000619F0000}"/>
    <cellStyle name="Normal 3 2 3 2 2 4 2 3 2" xfId="16734" xr:uid="{00000000-0005-0000-0000-0000629F0000}"/>
    <cellStyle name="Normal 3 2 3 2 2 4 2 3 2 2" xfId="46500" xr:uid="{00000000-0005-0000-0000-0000639F0000}"/>
    <cellStyle name="Normal 3 2 3 2 2 4 2 3 3" xfId="26789" xr:uid="{00000000-0005-0000-0000-0000649F0000}"/>
    <cellStyle name="Normal 3 2 3 2 2 4 2 3 3 2" xfId="56555" xr:uid="{00000000-0005-0000-0000-0000659F0000}"/>
    <cellStyle name="Normal 3 2 3 2 2 4 2 3 4" xfId="36711" xr:uid="{00000000-0005-0000-0000-0000669F0000}"/>
    <cellStyle name="Normal 3 2 3 2 2 4 2 4" xfId="16735" xr:uid="{00000000-0005-0000-0000-0000679F0000}"/>
    <cellStyle name="Normal 3 2 3 2 2 4 2 4 2" xfId="46501" xr:uid="{00000000-0005-0000-0000-0000689F0000}"/>
    <cellStyle name="Normal 3 2 3 2 2 4 2 5" xfId="21828" xr:uid="{00000000-0005-0000-0000-0000699F0000}"/>
    <cellStyle name="Normal 3 2 3 2 2 4 2 5 2" xfId="51594" xr:uid="{00000000-0005-0000-0000-00006A9F0000}"/>
    <cellStyle name="Normal 3 2 3 2 2 4 2 6" xfId="31750" xr:uid="{00000000-0005-0000-0000-00006B9F0000}"/>
    <cellStyle name="Normal 3 2 3 2 2 4 3" xfId="3224" xr:uid="{00000000-0005-0000-0000-00006C9F0000}"/>
    <cellStyle name="Normal 3 2 3 2 2 4 3 2" xfId="8186" xr:uid="{00000000-0005-0000-0000-00006D9F0000}"/>
    <cellStyle name="Normal 3 2 3 2 2 4 3 2 2" xfId="16736" xr:uid="{00000000-0005-0000-0000-00006E9F0000}"/>
    <cellStyle name="Normal 3 2 3 2 2 4 3 2 2 2" xfId="46502" xr:uid="{00000000-0005-0000-0000-00006F9F0000}"/>
    <cellStyle name="Normal 3 2 3 2 2 4 3 2 3" xfId="28030" xr:uid="{00000000-0005-0000-0000-0000709F0000}"/>
    <cellStyle name="Normal 3 2 3 2 2 4 3 2 3 2" xfId="57796" xr:uid="{00000000-0005-0000-0000-0000719F0000}"/>
    <cellStyle name="Normal 3 2 3 2 2 4 3 2 4" xfId="37952" xr:uid="{00000000-0005-0000-0000-0000729F0000}"/>
    <cellStyle name="Normal 3 2 3 2 2 4 3 3" xfId="16737" xr:uid="{00000000-0005-0000-0000-0000739F0000}"/>
    <cellStyle name="Normal 3 2 3 2 2 4 3 3 2" xfId="46503" xr:uid="{00000000-0005-0000-0000-0000749F0000}"/>
    <cellStyle name="Normal 3 2 3 2 2 4 3 4" xfId="23069" xr:uid="{00000000-0005-0000-0000-0000759F0000}"/>
    <cellStyle name="Normal 3 2 3 2 2 4 3 4 2" xfId="52835" xr:uid="{00000000-0005-0000-0000-0000769F0000}"/>
    <cellStyle name="Normal 3 2 3 2 2 4 3 5" xfId="32991" xr:uid="{00000000-0005-0000-0000-0000779F0000}"/>
    <cellStyle name="Normal 3 2 3 2 2 4 4" xfId="5705" xr:uid="{00000000-0005-0000-0000-0000789F0000}"/>
    <cellStyle name="Normal 3 2 3 2 2 4 4 2" xfId="16738" xr:uid="{00000000-0005-0000-0000-0000799F0000}"/>
    <cellStyle name="Normal 3 2 3 2 2 4 4 2 2" xfId="46504" xr:uid="{00000000-0005-0000-0000-00007A9F0000}"/>
    <cellStyle name="Normal 3 2 3 2 2 4 4 3" xfId="25549" xr:uid="{00000000-0005-0000-0000-00007B9F0000}"/>
    <cellStyle name="Normal 3 2 3 2 2 4 4 3 2" xfId="55315" xr:uid="{00000000-0005-0000-0000-00007C9F0000}"/>
    <cellStyle name="Normal 3 2 3 2 2 4 4 4" xfId="35471" xr:uid="{00000000-0005-0000-0000-00007D9F0000}"/>
    <cellStyle name="Normal 3 2 3 2 2 4 5" xfId="16739" xr:uid="{00000000-0005-0000-0000-00007E9F0000}"/>
    <cellStyle name="Normal 3 2 3 2 2 4 5 2" xfId="46505" xr:uid="{00000000-0005-0000-0000-00007F9F0000}"/>
    <cellStyle name="Normal 3 2 3 2 2 4 6" xfId="20588" xr:uid="{00000000-0005-0000-0000-0000809F0000}"/>
    <cellStyle name="Normal 3 2 3 2 2 4 6 2" xfId="50354" xr:uid="{00000000-0005-0000-0000-0000819F0000}"/>
    <cellStyle name="Normal 3 2 3 2 2 4 7" xfId="30510" xr:uid="{00000000-0005-0000-0000-0000829F0000}"/>
    <cellStyle name="Normal 3 2 3 2 2 5" xfId="1363" xr:uid="{00000000-0005-0000-0000-0000839F0000}"/>
    <cellStyle name="Normal 3 2 3 2 2 5 2" xfId="3845" xr:uid="{00000000-0005-0000-0000-0000849F0000}"/>
    <cellStyle name="Normal 3 2 3 2 2 5 2 2" xfId="8806" xr:uid="{00000000-0005-0000-0000-0000859F0000}"/>
    <cellStyle name="Normal 3 2 3 2 2 5 2 2 2" xfId="16740" xr:uid="{00000000-0005-0000-0000-0000869F0000}"/>
    <cellStyle name="Normal 3 2 3 2 2 5 2 2 2 2" xfId="46506" xr:uid="{00000000-0005-0000-0000-0000879F0000}"/>
    <cellStyle name="Normal 3 2 3 2 2 5 2 2 3" xfId="28650" xr:uid="{00000000-0005-0000-0000-0000889F0000}"/>
    <cellStyle name="Normal 3 2 3 2 2 5 2 2 3 2" xfId="58416" xr:uid="{00000000-0005-0000-0000-0000899F0000}"/>
    <cellStyle name="Normal 3 2 3 2 2 5 2 2 4" xfId="38572" xr:uid="{00000000-0005-0000-0000-00008A9F0000}"/>
    <cellStyle name="Normal 3 2 3 2 2 5 2 3" xfId="16741" xr:uid="{00000000-0005-0000-0000-00008B9F0000}"/>
    <cellStyle name="Normal 3 2 3 2 2 5 2 3 2" xfId="46507" xr:uid="{00000000-0005-0000-0000-00008C9F0000}"/>
    <cellStyle name="Normal 3 2 3 2 2 5 2 4" xfId="23689" xr:uid="{00000000-0005-0000-0000-00008D9F0000}"/>
    <cellStyle name="Normal 3 2 3 2 2 5 2 4 2" xfId="53455" xr:uid="{00000000-0005-0000-0000-00008E9F0000}"/>
    <cellStyle name="Normal 3 2 3 2 2 5 2 5" xfId="33611" xr:uid="{00000000-0005-0000-0000-00008F9F0000}"/>
    <cellStyle name="Normal 3 2 3 2 2 5 3" xfId="6325" xr:uid="{00000000-0005-0000-0000-0000909F0000}"/>
    <cellStyle name="Normal 3 2 3 2 2 5 3 2" xfId="16742" xr:uid="{00000000-0005-0000-0000-0000919F0000}"/>
    <cellStyle name="Normal 3 2 3 2 2 5 3 2 2" xfId="46508" xr:uid="{00000000-0005-0000-0000-0000929F0000}"/>
    <cellStyle name="Normal 3 2 3 2 2 5 3 3" xfId="26169" xr:uid="{00000000-0005-0000-0000-0000939F0000}"/>
    <cellStyle name="Normal 3 2 3 2 2 5 3 3 2" xfId="55935" xr:uid="{00000000-0005-0000-0000-0000949F0000}"/>
    <cellStyle name="Normal 3 2 3 2 2 5 3 4" xfId="36091" xr:uid="{00000000-0005-0000-0000-0000959F0000}"/>
    <cellStyle name="Normal 3 2 3 2 2 5 4" xfId="16743" xr:uid="{00000000-0005-0000-0000-0000969F0000}"/>
    <cellStyle name="Normal 3 2 3 2 2 5 4 2" xfId="46509" xr:uid="{00000000-0005-0000-0000-0000979F0000}"/>
    <cellStyle name="Normal 3 2 3 2 2 5 5" xfId="21208" xr:uid="{00000000-0005-0000-0000-0000989F0000}"/>
    <cellStyle name="Normal 3 2 3 2 2 5 5 2" xfId="50974" xr:uid="{00000000-0005-0000-0000-0000999F0000}"/>
    <cellStyle name="Normal 3 2 3 2 2 5 6" xfId="31130" xr:uid="{00000000-0005-0000-0000-00009A9F0000}"/>
    <cellStyle name="Normal 3 2 3 2 2 6" xfId="2604" xr:uid="{00000000-0005-0000-0000-00009B9F0000}"/>
    <cellStyle name="Normal 3 2 3 2 2 6 2" xfId="7566" xr:uid="{00000000-0005-0000-0000-00009C9F0000}"/>
    <cellStyle name="Normal 3 2 3 2 2 6 2 2" xfId="16744" xr:uid="{00000000-0005-0000-0000-00009D9F0000}"/>
    <cellStyle name="Normal 3 2 3 2 2 6 2 2 2" xfId="46510" xr:uid="{00000000-0005-0000-0000-00009E9F0000}"/>
    <cellStyle name="Normal 3 2 3 2 2 6 2 3" xfId="27410" xr:uid="{00000000-0005-0000-0000-00009F9F0000}"/>
    <cellStyle name="Normal 3 2 3 2 2 6 2 3 2" xfId="57176" xr:uid="{00000000-0005-0000-0000-0000A09F0000}"/>
    <cellStyle name="Normal 3 2 3 2 2 6 2 4" xfId="37332" xr:uid="{00000000-0005-0000-0000-0000A19F0000}"/>
    <cellStyle name="Normal 3 2 3 2 2 6 3" xfId="16745" xr:uid="{00000000-0005-0000-0000-0000A29F0000}"/>
    <cellStyle name="Normal 3 2 3 2 2 6 3 2" xfId="46511" xr:uid="{00000000-0005-0000-0000-0000A39F0000}"/>
    <cellStyle name="Normal 3 2 3 2 2 6 4" xfId="22449" xr:uid="{00000000-0005-0000-0000-0000A49F0000}"/>
    <cellStyle name="Normal 3 2 3 2 2 6 4 2" xfId="52215" xr:uid="{00000000-0005-0000-0000-0000A59F0000}"/>
    <cellStyle name="Normal 3 2 3 2 2 6 5" xfId="32371" xr:uid="{00000000-0005-0000-0000-0000A69F0000}"/>
    <cellStyle name="Normal 3 2 3 2 2 7" xfId="5085" xr:uid="{00000000-0005-0000-0000-0000A79F0000}"/>
    <cellStyle name="Normal 3 2 3 2 2 7 2" xfId="16746" xr:uid="{00000000-0005-0000-0000-0000A89F0000}"/>
    <cellStyle name="Normal 3 2 3 2 2 7 2 2" xfId="46512" xr:uid="{00000000-0005-0000-0000-0000A99F0000}"/>
    <cellStyle name="Normal 3 2 3 2 2 7 3" xfId="24929" xr:uid="{00000000-0005-0000-0000-0000AA9F0000}"/>
    <cellStyle name="Normal 3 2 3 2 2 7 3 2" xfId="54695" xr:uid="{00000000-0005-0000-0000-0000AB9F0000}"/>
    <cellStyle name="Normal 3 2 3 2 2 7 4" xfId="34851" xr:uid="{00000000-0005-0000-0000-0000AC9F0000}"/>
    <cellStyle name="Normal 3 2 3 2 2 8" xfId="16747" xr:uid="{00000000-0005-0000-0000-0000AD9F0000}"/>
    <cellStyle name="Normal 3 2 3 2 2 8 2" xfId="46513" xr:uid="{00000000-0005-0000-0000-0000AE9F0000}"/>
    <cellStyle name="Normal 3 2 3 2 2 9" xfId="19968" xr:uid="{00000000-0005-0000-0000-0000AF9F0000}"/>
    <cellStyle name="Normal 3 2 3 2 2 9 2" xfId="49734" xr:uid="{00000000-0005-0000-0000-0000B09F0000}"/>
    <cellStyle name="Normal 3 2 3 2 3" xfId="245" xr:uid="{00000000-0005-0000-0000-0000B19F0000}"/>
    <cellStyle name="Normal 3 2 3 2 3 2" xfId="555" xr:uid="{00000000-0005-0000-0000-0000B29F0000}"/>
    <cellStyle name="Normal 3 2 3 2 3 2 2" xfId="1175" xr:uid="{00000000-0005-0000-0000-0000B39F0000}"/>
    <cellStyle name="Normal 3 2 3 2 3 2 2 2" xfId="2417" xr:uid="{00000000-0005-0000-0000-0000B49F0000}"/>
    <cellStyle name="Normal 3 2 3 2 3 2 2 2 2" xfId="4899" xr:uid="{00000000-0005-0000-0000-0000B59F0000}"/>
    <cellStyle name="Normal 3 2 3 2 3 2 2 2 2 2" xfId="9860" xr:uid="{00000000-0005-0000-0000-0000B69F0000}"/>
    <cellStyle name="Normal 3 2 3 2 3 2 2 2 2 2 2" xfId="16748" xr:uid="{00000000-0005-0000-0000-0000B79F0000}"/>
    <cellStyle name="Normal 3 2 3 2 3 2 2 2 2 2 2 2" xfId="46514" xr:uid="{00000000-0005-0000-0000-0000B89F0000}"/>
    <cellStyle name="Normal 3 2 3 2 3 2 2 2 2 2 3" xfId="29704" xr:uid="{00000000-0005-0000-0000-0000B99F0000}"/>
    <cellStyle name="Normal 3 2 3 2 3 2 2 2 2 2 3 2" xfId="59470" xr:uid="{00000000-0005-0000-0000-0000BA9F0000}"/>
    <cellStyle name="Normal 3 2 3 2 3 2 2 2 2 2 4" xfId="39626" xr:uid="{00000000-0005-0000-0000-0000BB9F0000}"/>
    <cellStyle name="Normal 3 2 3 2 3 2 2 2 2 3" xfId="16749" xr:uid="{00000000-0005-0000-0000-0000BC9F0000}"/>
    <cellStyle name="Normal 3 2 3 2 3 2 2 2 2 3 2" xfId="46515" xr:uid="{00000000-0005-0000-0000-0000BD9F0000}"/>
    <cellStyle name="Normal 3 2 3 2 3 2 2 2 2 4" xfId="24743" xr:uid="{00000000-0005-0000-0000-0000BE9F0000}"/>
    <cellStyle name="Normal 3 2 3 2 3 2 2 2 2 4 2" xfId="54509" xr:uid="{00000000-0005-0000-0000-0000BF9F0000}"/>
    <cellStyle name="Normal 3 2 3 2 3 2 2 2 2 5" xfId="34665" xr:uid="{00000000-0005-0000-0000-0000C09F0000}"/>
    <cellStyle name="Normal 3 2 3 2 3 2 2 2 3" xfId="7379" xr:uid="{00000000-0005-0000-0000-0000C19F0000}"/>
    <cellStyle name="Normal 3 2 3 2 3 2 2 2 3 2" xfId="16750" xr:uid="{00000000-0005-0000-0000-0000C29F0000}"/>
    <cellStyle name="Normal 3 2 3 2 3 2 2 2 3 2 2" xfId="46516" xr:uid="{00000000-0005-0000-0000-0000C39F0000}"/>
    <cellStyle name="Normal 3 2 3 2 3 2 2 2 3 3" xfId="27223" xr:uid="{00000000-0005-0000-0000-0000C49F0000}"/>
    <cellStyle name="Normal 3 2 3 2 3 2 2 2 3 3 2" xfId="56989" xr:uid="{00000000-0005-0000-0000-0000C59F0000}"/>
    <cellStyle name="Normal 3 2 3 2 3 2 2 2 3 4" xfId="37145" xr:uid="{00000000-0005-0000-0000-0000C69F0000}"/>
    <cellStyle name="Normal 3 2 3 2 3 2 2 2 4" xfId="16751" xr:uid="{00000000-0005-0000-0000-0000C79F0000}"/>
    <cellStyle name="Normal 3 2 3 2 3 2 2 2 4 2" xfId="46517" xr:uid="{00000000-0005-0000-0000-0000C89F0000}"/>
    <cellStyle name="Normal 3 2 3 2 3 2 2 2 5" xfId="22262" xr:uid="{00000000-0005-0000-0000-0000C99F0000}"/>
    <cellStyle name="Normal 3 2 3 2 3 2 2 2 5 2" xfId="52028" xr:uid="{00000000-0005-0000-0000-0000CA9F0000}"/>
    <cellStyle name="Normal 3 2 3 2 3 2 2 2 6" xfId="32184" xr:uid="{00000000-0005-0000-0000-0000CB9F0000}"/>
    <cellStyle name="Normal 3 2 3 2 3 2 2 3" xfId="3658" xr:uid="{00000000-0005-0000-0000-0000CC9F0000}"/>
    <cellStyle name="Normal 3 2 3 2 3 2 2 3 2" xfId="8620" xr:uid="{00000000-0005-0000-0000-0000CD9F0000}"/>
    <cellStyle name="Normal 3 2 3 2 3 2 2 3 2 2" xfId="16752" xr:uid="{00000000-0005-0000-0000-0000CE9F0000}"/>
    <cellStyle name="Normal 3 2 3 2 3 2 2 3 2 2 2" xfId="46518" xr:uid="{00000000-0005-0000-0000-0000CF9F0000}"/>
    <cellStyle name="Normal 3 2 3 2 3 2 2 3 2 3" xfId="28464" xr:uid="{00000000-0005-0000-0000-0000D09F0000}"/>
    <cellStyle name="Normal 3 2 3 2 3 2 2 3 2 3 2" xfId="58230" xr:uid="{00000000-0005-0000-0000-0000D19F0000}"/>
    <cellStyle name="Normal 3 2 3 2 3 2 2 3 2 4" xfId="38386" xr:uid="{00000000-0005-0000-0000-0000D29F0000}"/>
    <cellStyle name="Normal 3 2 3 2 3 2 2 3 3" xfId="16753" xr:uid="{00000000-0005-0000-0000-0000D39F0000}"/>
    <cellStyle name="Normal 3 2 3 2 3 2 2 3 3 2" xfId="46519" xr:uid="{00000000-0005-0000-0000-0000D49F0000}"/>
    <cellStyle name="Normal 3 2 3 2 3 2 2 3 4" xfId="23503" xr:uid="{00000000-0005-0000-0000-0000D59F0000}"/>
    <cellStyle name="Normal 3 2 3 2 3 2 2 3 4 2" xfId="53269" xr:uid="{00000000-0005-0000-0000-0000D69F0000}"/>
    <cellStyle name="Normal 3 2 3 2 3 2 2 3 5" xfId="33425" xr:uid="{00000000-0005-0000-0000-0000D79F0000}"/>
    <cellStyle name="Normal 3 2 3 2 3 2 2 4" xfId="6139" xr:uid="{00000000-0005-0000-0000-0000D89F0000}"/>
    <cellStyle name="Normal 3 2 3 2 3 2 2 4 2" xfId="16754" xr:uid="{00000000-0005-0000-0000-0000D99F0000}"/>
    <cellStyle name="Normal 3 2 3 2 3 2 2 4 2 2" xfId="46520" xr:uid="{00000000-0005-0000-0000-0000DA9F0000}"/>
    <cellStyle name="Normal 3 2 3 2 3 2 2 4 3" xfId="25983" xr:uid="{00000000-0005-0000-0000-0000DB9F0000}"/>
    <cellStyle name="Normal 3 2 3 2 3 2 2 4 3 2" xfId="55749" xr:uid="{00000000-0005-0000-0000-0000DC9F0000}"/>
    <cellStyle name="Normal 3 2 3 2 3 2 2 4 4" xfId="35905" xr:uid="{00000000-0005-0000-0000-0000DD9F0000}"/>
    <cellStyle name="Normal 3 2 3 2 3 2 2 5" xfId="16755" xr:uid="{00000000-0005-0000-0000-0000DE9F0000}"/>
    <cellStyle name="Normal 3 2 3 2 3 2 2 5 2" xfId="46521" xr:uid="{00000000-0005-0000-0000-0000DF9F0000}"/>
    <cellStyle name="Normal 3 2 3 2 3 2 2 6" xfId="21022" xr:uid="{00000000-0005-0000-0000-0000E09F0000}"/>
    <cellStyle name="Normal 3 2 3 2 3 2 2 6 2" xfId="50788" xr:uid="{00000000-0005-0000-0000-0000E19F0000}"/>
    <cellStyle name="Normal 3 2 3 2 3 2 2 7" xfId="30944" xr:uid="{00000000-0005-0000-0000-0000E29F0000}"/>
    <cellStyle name="Normal 3 2 3 2 3 2 3" xfId="1797" xr:uid="{00000000-0005-0000-0000-0000E39F0000}"/>
    <cellStyle name="Normal 3 2 3 2 3 2 3 2" xfId="4279" xr:uid="{00000000-0005-0000-0000-0000E49F0000}"/>
    <cellStyle name="Normal 3 2 3 2 3 2 3 2 2" xfId="9240" xr:uid="{00000000-0005-0000-0000-0000E59F0000}"/>
    <cellStyle name="Normal 3 2 3 2 3 2 3 2 2 2" xfId="16756" xr:uid="{00000000-0005-0000-0000-0000E69F0000}"/>
    <cellStyle name="Normal 3 2 3 2 3 2 3 2 2 2 2" xfId="46522" xr:uid="{00000000-0005-0000-0000-0000E79F0000}"/>
    <cellStyle name="Normal 3 2 3 2 3 2 3 2 2 3" xfId="29084" xr:uid="{00000000-0005-0000-0000-0000E89F0000}"/>
    <cellStyle name="Normal 3 2 3 2 3 2 3 2 2 3 2" xfId="58850" xr:uid="{00000000-0005-0000-0000-0000E99F0000}"/>
    <cellStyle name="Normal 3 2 3 2 3 2 3 2 2 4" xfId="39006" xr:uid="{00000000-0005-0000-0000-0000EA9F0000}"/>
    <cellStyle name="Normal 3 2 3 2 3 2 3 2 3" xfId="16757" xr:uid="{00000000-0005-0000-0000-0000EB9F0000}"/>
    <cellStyle name="Normal 3 2 3 2 3 2 3 2 3 2" xfId="46523" xr:uid="{00000000-0005-0000-0000-0000EC9F0000}"/>
    <cellStyle name="Normal 3 2 3 2 3 2 3 2 4" xfId="24123" xr:uid="{00000000-0005-0000-0000-0000ED9F0000}"/>
    <cellStyle name="Normal 3 2 3 2 3 2 3 2 4 2" xfId="53889" xr:uid="{00000000-0005-0000-0000-0000EE9F0000}"/>
    <cellStyle name="Normal 3 2 3 2 3 2 3 2 5" xfId="34045" xr:uid="{00000000-0005-0000-0000-0000EF9F0000}"/>
    <cellStyle name="Normal 3 2 3 2 3 2 3 3" xfId="6759" xr:uid="{00000000-0005-0000-0000-0000F09F0000}"/>
    <cellStyle name="Normal 3 2 3 2 3 2 3 3 2" xfId="16758" xr:uid="{00000000-0005-0000-0000-0000F19F0000}"/>
    <cellStyle name="Normal 3 2 3 2 3 2 3 3 2 2" xfId="46524" xr:uid="{00000000-0005-0000-0000-0000F29F0000}"/>
    <cellStyle name="Normal 3 2 3 2 3 2 3 3 3" xfId="26603" xr:uid="{00000000-0005-0000-0000-0000F39F0000}"/>
    <cellStyle name="Normal 3 2 3 2 3 2 3 3 3 2" xfId="56369" xr:uid="{00000000-0005-0000-0000-0000F49F0000}"/>
    <cellStyle name="Normal 3 2 3 2 3 2 3 3 4" xfId="36525" xr:uid="{00000000-0005-0000-0000-0000F59F0000}"/>
    <cellStyle name="Normal 3 2 3 2 3 2 3 4" xfId="16759" xr:uid="{00000000-0005-0000-0000-0000F69F0000}"/>
    <cellStyle name="Normal 3 2 3 2 3 2 3 4 2" xfId="46525" xr:uid="{00000000-0005-0000-0000-0000F79F0000}"/>
    <cellStyle name="Normal 3 2 3 2 3 2 3 5" xfId="21642" xr:uid="{00000000-0005-0000-0000-0000F89F0000}"/>
    <cellStyle name="Normal 3 2 3 2 3 2 3 5 2" xfId="51408" xr:uid="{00000000-0005-0000-0000-0000F99F0000}"/>
    <cellStyle name="Normal 3 2 3 2 3 2 3 6" xfId="31564" xr:uid="{00000000-0005-0000-0000-0000FA9F0000}"/>
    <cellStyle name="Normal 3 2 3 2 3 2 4" xfId="3038" xr:uid="{00000000-0005-0000-0000-0000FB9F0000}"/>
    <cellStyle name="Normal 3 2 3 2 3 2 4 2" xfId="8000" xr:uid="{00000000-0005-0000-0000-0000FC9F0000}"/>
    <cellStyle name="Normal 3 2 3 2 3 2 4 2 2" xfId="16760" xr:uid="{00000000-0005-0000-0000-0000FD9F0000}"/>
    <cellStyle name="Normal 3 2 3 2 3 2 4 2 2 2" xfId="46526" xr:uid="{00000000-0005-0000-0000-0000FE9F0000}"/>
    <cellStyle name="Normal 3 2 3 2 3 2 4 2 3" xfId="27844" xr:uid="{00000000-0005-0000-0000-0000FF9F0000}"/>
    <cellStyle name="Normal 3 2 3 2 3 2 4 2 3 2" xfId="57610" xr:uid="{00000000-0005-0000-0000-000000A00000}"/>
    <cellStyle name="Normal 3 2 3 2 3 2 4 2 4" xfId="37766" xr:uid="{00000000-0005-0000-0000-000001A00000}"/>
    <cellStyle name="Normal 3 2 3 2 3 2 4 3" xfId="16761" xr:uid="{00000000-0005-0000-0000-000002A00000}"/>
    <cellStyle name="Normal 3 2 3 2 3 2 4 3 2" xfId="46527" xr:uid="{00000000-0005-0000-0000-000003A00000}"/>
    <cellStyle name="Normal 3 2 3 2 3 2 4 4" xfId="22883" xr:uid="{00000000-0005-0000-0000-000004A00000}"/>
    <cellStyle name="Normal 3 2 3 2 3 2 4 4 2" xfId="52649" xr:uid="{00000000-0005-0000-0000-000005A00000}"/>
    <cellStyle name="Normal 3 2 3 2 3 2 4 5" xfId="32805" xr:uid="{00000000-0005-0000-0000-000006A00000}"/>
    <cellStyle name="Normal 3 2 3 2 3 2 5" xfId="5519" xr:uid="{00000000-0005-0000-0000-000007A00000}"/>
    <cellStyle name="Normal 3 2 3 2 3 2 5 2" xfId="16762" xr:uid="{00000000-0005-0000-0000-000008A00000}"/>
    <cellStyle name="Normal 3 2 3 2 3 2 5 2 2" xfId="46528" xr:uid="{00000000-0005-0000-0000-000009A00000}"/>
    <cellStyle name="Normal 3 2 3 2 3 2 5 3" xfId="25363" xr:uid="{00000000-0005-0000-0000-00000AA00000}"/>
    <cellStyle name="Normal 3 2 3 2 3 2 5 3 2" xfId="55129" xr:uid="{00000000-0005-0000-0000-00000BA00000}"/>
    <cellStyle name="Normal 3 2 3 2 3 2 5 4" xfId="35285" xr:uid="{00000000-0005-0000-0000-00000CA00000}"/>
    <cellStyle name="Normal 3 2 3 2 3 2 6" xfId="16763" xr:uid="{00000000-0005-0000-0000-00000DA00000}"/>
    <cellStyle name="Normal 3 2 3 2 3 2 6 2" xfId="46529" xr:uid="{00000000-0005-0000-0000-00000EA00000}"/>
    <cellStyle name="Normal 3 2 3 2 3 2 7" xfId="20402" xr:uid="{00000000-0005-0000-0000-00000FA00000}"/>
    <cellStyle name="Normal 3 2 3 2 3 2 7 2" xfId="50168" xr:uid="{00000000-0005-0000-0000-000010A00000}"/>
    <cellStyle name="Normal 3 2 3 2 3 2 8" xfId="30324" xr:uid="{00000000-0005-0000-0000-000011A00000}"/>
    <cellStyle name="Normal 3 2 3 2 3 3" xfId="865" xr:uid="{00000000-0005-0000-0000-000012A00000}"/>
    <cellStyle name="Normal 3 2 3 2 3 3 2" xfId="2107" xr:uid="{00000000-0005-0000-0000-000013A00000}"/>
    <cellStyle name="Normal 3 2 3 2 3 3 2 2" xfId="4589" xr:uid="{00000000-0005-0000-0000-000014A00000}"/>
    <cellStyle name="Normal 3 2 3 2 3 3 2 2 2" xfId="9550" xr:uid="{00000000-0005-0000-0000-000015A00000}"/>
    <cellStyle name="Normal 3 2 3 2 3 3 2 2 2 2" xfId="16764" xr:uid="{00000000-0005-0000-0000-000016A00000}"/>
    <cellStyle name="Normal 3 2 3 2 3 3 2 2 2 2 2" xfId="46530" xr:uid="{00000000-0005-0000-0000-000017A00000}"/>
    <cellStyle name="Normal 3 2 3 2 3 3 2 2 2 3" xfId="29394" xr:uid="{00000000-0005-0000-0000-000018A00000}"/>
    <cellStyle name="Normal 3 2 3 2 3 3 2 2 2 3 2" xfId="59160" xr:uid="{00000000-0005-0000-0000-000019A00000}"/>
    <cellStyle name="Normal 3 2 3 2 3 3 2 2 2 4" xfId="39316" xr:uid="{00000000-0005-0000-0000-00001AA00000}"/>
    <cellStyle name="Normal 3 2 3 2 3 3 2 2 3" xfId="16765" xr:uid="{00000000-0005-0000-0000-00001BA00000}"/>
    <cellStyle name="Normal 3 2 3 2 3 3 2 2 3 2" xfId="46531" xr:uid="{00000000-0005-0000-0000-00001CA00000}"/>
    <cellStyle name="Normal 3 2 3 2 3 3 2 2 4" xfId="24433" xr:uid="{00000000-0005-0000-0000-00001DA00000}"/>
    <cellStyle name="Normal 3 2 3 2 3 3 2 2 4 2" xfId="54199" xr:uid="{00000000-0005-0000-0000-00001EA00000}"/>
    <cellStyle name="Normal 3 2 3 2 3 3 2 2 5" xfId="34355" xr:uid="{00000000-0005-0000-0000-00001FA00000}"/>
    <cellStyle name="Normal 3 2 3 2 3 3 2 3" xfId="7069" xr:uid="{00000000-0005-0000-0000-000020A00000}"/>
    <cellStyle name="Normal 3 2 3 2 3 3 2 3 2" xfId="16766" xr:uid="{00000000-0005-0000-0000-000021A00000}"/>
    <cellStyle name="Normal 3 2 3 2 3 3 2 3 2 2" xfId="46532" xr:uid="{00000000-0005-0000-0000-000022A00000}"/>
    <cellStyle name="Normal 3 2 3 2 3 3 2 3 3" xfId="26913" xr:uid="{00000000-0005-0000-0000-000023A00000}"/>
    <cellStyle name="Normal 3 2 3 2 3 3 2 3 3 2" xfId="56679" xr:uid="{00000000-0005-0000-0000-000024A00000}"/>
    <cellStyle name="Normal 3 2 3 2 3 3 2 3 4" xfId="36835" xr:uid="{00000000-0005-0000-0000-000025A00000}"/>
    <cellStyle name="Normal 3 2 3 2 3 3 2 4" xfId="16767" xr:uid="{00000000-0005-0000-0000-000026A00000}"/>
    <cellStyle name="Normal 3 2 3 2 3 3 2 4 2" xfId="46533" xr:uid="{00000000-0005-0000-0000-000027A00000}"/>
    <cellStyle name="Normal 3 2 3 2 3 3 2 5" xfId="21952" xr:uid="{00000000-0005-0000-0000-000028A00000}"/>
    <cellStyle name="Normal 3 2 3 2 3 3 2 5 2" xfId="51718" xr:uid="{00000000-0005-0000-0000-000029A00000}"/>
    <cellStyle name="Normal 3 2 3 2 3 3 2 6" xfId="31874" xr:uid="{00000000-0005-0000-0000-00002AA00000}"/>
    <cellStyle name="Normal 3 2 3 2 3 3 3" xfId="3348" xr:uid="{00000000-0005-0000-0000-00002BA00000}"/>
    <cellStyle name="Normal 3 2 3 2 3 3 3 2" xfId="8310" xr:uid="{00000000-0005-0000-0000-00002CA00000}"/>
    <cellStyle name="Normal 3 2 3 2 3 3 3 2 2" xfId="16768" xr:uid="{00000000-0005-0000-0000-00002DA00000}"/>
    <cellStyle name="Normal 3 2 3 2 3 3 3 2 2 2" xfId="46534" xr:uid="{00000000-0005-0000-0000-00002EA00000}"/>
    <cellStyle name="Normal 3 2 3 2 3 3 3 2 3" xfId="28154" xr:uid="{00000000-0005-0000-0000-00002FA00000}"/>
    <cellStyle name="Normal 3 2 3 2 3 3 3 2 3 2" xfId="57920" xr:uid="{00000000-0005-0000-0000-000030A00000}"/>
    <cellStyle name="Normal 3 2 3 2 3 3 3 2 4" xfId="38076" xr:uid="{00000000-0005-0000-0000-000031A00000}"/>
    <cellStyle name="Normal 3 2 3 2 3 3 3 3" xfId="16769" xr:uid="{00000000-0005-0000-0000-000032A00000}"/>
    <cellStyle name="Normal 3 2 3 2 3 3 3 3 2" xfId="46535" xr:uid="{00000000-0005-0000-0000-000033A00000}"/>
    <cellStyle name="Normal 3 2 3 2 3 3 3 4" xfId="23193" xr:uid="{00000000-0005-0000-0000-000034A00000}"/>
    <cellStyle name="Normal 3 2 3 2 3 3 3 4 2" xfId="52959" xr:uid="{00000000-0005-0000-0000-000035A00000}"/>
    <cellStyle name="Normal 3 2 3 2 3 3 3 5" xfId="33115" xr:uid="{00000000-0005-0000-0000-000036A00000}"/>
    <cellStyle name="Normal 3 2 3 2 3 3 4" xfId="5829" xr:uid="{00000000-0005-0000-0000-000037A00000}"/>
    <cellStyle name="Normal 3 2 3 2 3 3 4 2" xfId="16770" xr:uid="{00000000-0005-0000-0000-000038A00000}"/>
    <cellStyle name="Normal 3 2 3 2 3 3 4 2 2" xfId="46536" xr:uid="{00000000-0005-0000-0000-000039A00000}"/>
    <cellStyle name="Normal 3 2 3 2 3 3 4 3" xfId="25673" xr:uid="{00000000-0005-0000-0000-00003AA00000}"/>
    <cellStyle name="Normal 3 2 3 2 3 3 4 3 2" xfId="55439" xr:uid="{00000000-0005-0000-0000-00003BA00000}"/>
    <cellStyle name="Normal 3 2 3 2 3 3 4 4" xfId="35595" xr:uid="{00000000-0005-0000-0000-00003CA00000}"/>
    <cellStyle name="Normal 3 2 3 2 3 3 5" xfId="16771" xr:uid="{00000000-0005-0000-0000-00003DA00000}"/>
    <cellStyle name="Normal 3 2 3 2 3 3 5 2" xfId="46537" xr:uid="{00000000-0005-0000-0000-00003EA00000}"/>
    <cellStyle name="Normal 3 2 3 2 3 3 6" xfId="20712" xr:uid="{00000000-0005-0000-0000-00003FA00000}"/>
    <cellStyle name="Normal 3 2 3 2 3 3 6 2" xfId="50478" xr:uid="{00000000-0005-0000-0000-000040A00000}"/>
    <cellStyle name="Normal 3 2 3 2 3 3 7" xfId="30634" xr:uid="{00000000-0005-0000-0000-000041A00000}"/>
    <cellStyle name="Normal 3 2 3 2 3 4" xfId="1487" xr:uid="{00000000-0005-0000-0000-000042A00000}"/>
    <cellStyle name="Normal 3 2 3 2 3 4 2" xfId="3969" xr:uid="{00000000-0005-0000-0000-000043A00000}"/>
    <cellStyle name="Normal 3 2 3 2 3 4 2 2" xfId="8930" xr:uid="{00000000-0005-0000-0000-000044A00000}"/>
    <cellStyle name="Normal 3 2 3 2 3 4 2 2 2" xfId="16772" xr:uid="{00000000-0005-0000-0000-000045A00000}"/>
    <cellStyle name="Normal 3 2 3 2 3 4 2 2 2 2" xfId="46538" xr:uid="{00000000-0005-0000-0000-000046A00000}"/>
    <cellStyle name="Normal 3 2 3 2 3 4 2 2 3" xfId="28774" xr:uid="{00000000-0005-0000-0000-000047A00000}"/>
    <cellStyle name="Normal 3 2 3 2 3 4 2 2 3 2" xfId="58540" xr:uid="{00000000-0005-0000-0000-000048A00000}"/>
    <cellStyle name="Normal 3 2 3 2 3 4 2 2 4" xfId="38696" xr:uid="{00000000-0005-0000-0000-000049A00000}"/>
    <cellStyle name="Normal 3 2 3 2 3 4 2 3" xfId="16773" xr:uid="{00000000-0005-0000-0000-00004AA00000}"/>
    <cellStyle name="Normal 3 2 3 2 3 4 2 3 2" xfId="46539" xr:uid="{00000000-0005-0000-0000-00004BA00000}"/>
    <cellStyle name="Normal 3 2 3 2 3 4 2 4" xfId="23813" xr:uid="{00000000-0005-0000-0000-00004CA00000}"/>
    <cellStyle name="Normal 3 2 3 2 3 4 2 4 2" xfId="53579" xr:uid="{00000000-0005-0000-0000-00004DA00000}"/>
    <cellStyle name="Normal 3 2 3 2 3 4 2 5" xfId="33735" xr:uid="{00000000-0005-0000-0000-00004EA00000}"/>
    <cellStyle name="Normal 3 2 3 2 3 4 3" xfId="6449" xr:uid="{00000000-0005-0000-0000-00004FA00000}"/>
    <cellStyle name="Normal 3 2 3 2 3 4 3 2" xfId="16774" xr:uid="{00000000-0005-0000-0000-000050A00000}"/>
    <cellStyle name="Normal 3 2 3 2 3 4 3 2 2" xfId="46540" xr:uid="{00000000-0005-0000-0000-000051A00000}"/>
    <cellStyle name="Normal 3 2 3 2 3 4 3 3" xfId="26293" xr:uid="{00000000-0005-0000-0000-000052A00000}"/>
    <cellStyle name="Normal 3 2 3 2 3 4 3 3 2" xfId="56059" xr:uid="{00000000-0005-0000-0000-000053A00000}"/>
    <cellStyle name="Normal 3 2 3 2 3 4 3 4" xfId="36215" xr:uid="{00000000-0005-0000-0000-000054A00000}"/>
    <cellStyle name="Normal 3 2 3 2 3 4 4" xfId="16775" xr:uid="{00000000-0005-0000-0000-000055A00000}"/>
    <cellStyle name="Normal 3 2 3 2 3 4 4 2" xfId="46541" xr:uid="{00000000-0005-0000-0000-000056A00000}"/>
    <cellStyle name="Normal 3 2 3 2 3 4 5" xfId="21332" xr:uid="{00000000-0005-0000-0000-000057A00000}"/>
    <cellStyle name="Normal 3 2 3 2 3 4 5 2" xfId="51098" xr:uid="{00000000-0005-0000-0000-000058A00000}"/>
    <cellStyle name="Normal 3 2 3 2 3 4 6" xfId="31254" xr:uid="{00000000-0005-0000-0000-000059A00000}"/>
    <cellStyle name="Normal 3 2 3 2 3 5" xfId="2728" xr:uid="{00000000-0005-0000-0000-00005AA00000}"/>
    <cellStyle name="Normal 3 2 3 2 3 5 2" xfId="7690" xr:uid="{00000000-0005-0000-0000-00005BA00000}"/>
    <cellStyle name="Normal 3 2 3 2 3 5 2 2" xfId="16776" xr:uid="{00000000-0005-0000-0000-00005CA00000}"/>
    <cellStyle name="Normal 3 2 3 2 3 5 2 2 2" xfId="46542" xr:uid="{00000000-0005-0000-0000-00005DA00000}"/>
    <cellStyle name="Normal 3 2 3 2 3 5 2 3" xfId="27534" xr:uid="{00000000-0005-0000-0000-00005EA00000}"/>
    <cellStyle name="Normal 3 2 3 2 3 5 2 3 2" xfId="57300" xr:uid="{00000000-0005-0000-0000-00005FA00000}"/>
    <cellStyle name="Normal 3 2 3 2 3 5 2 4" xfId="37456" xr:uid="{00000000-0005-0000-0000-000060A00000}"/>
    <cellStyle name="Normal 3 2 3 2 3 5 3" xfId="16777" xr:uid="{00000000-0005-0000-0000-000061A00000}"/>
    <cellStyle name="Normal 3 2 3 2 3 5 3 2" xfId="46543" xr:uid="{00000000-0005-0000-0000-000062A00000}"/>
    <cellStyle name="Normal 3 2 3 2 3 5 4" xfId="22573" xr:uid="{00000000-0005-0000-0000-000063A00000}"/>
    <cellStyle name="Normal 3 2 3 2 3 5 4 2" xfId="52339" xr:uid="{00000000-0005-0000-0000-000064A00000}"/>
    <cellStyle name="Normal 3 2 3 2 3 5 5" xfId="32495" xr:uid="{00000000-0005-0000-0000-000065A00000}"/>
    <cellStyle name="Normal 3 2 3 2 3 6" xfId="5209" xr:uid="{00000000-0005-0000-0000-000066A00000}"/>
    <cellStyle name="Normal 3 2 3 2 3 6 2" xfId="16778" xr:uid="{00000000-0005-0000-0000-000067A00000}"/>
    <cellStyle name="Normal 3 2 3 2 3 6 2 2" xfId="46544" xr:uid="{00000000-0005-0000-0000-000068A00000}"/>
    <cellStyle name="Normal 3 2 3 2 3 6 3" xfId="25053" xr:uid="{00000000-0005-0000-0000-000069A00000}"/>
    <cellStyle name="Normal 3 2 3 2 3 6 3 2" xfId="54819" xr:uid="{00000000-0005-0000-0000-00006AA00000}"/>
    <cellStyle name="Normal 3 2 3 2 3 6 4" xfId="34975" xr:uid="{00000000-0005-0000-0000-00006BA00000}"/>
    <cellStyle name="Normal 3 2 3 2 3 7" xfId="16779" xr:uid="{00000000-0005-0000-0000-00006CA00000}"/>
    <cellStyle name="Normal 3 2 3 2 3 7 2" xfId="46545" xr:uid="{00000000-0005-0000-0000-00006DA00000}"/>
    <cellStyle name="Normal 3 2 3 2 3 8" xfId="20092" xr:uid="{00000000-0005-0000-0000-00006EA00000}"/>
    <cellStyle name="Normal 3 2 3 2 3 8 2" xfId="49858" xr:uid="{00000000-0005-0000-0000-00006FA00000}"/>
    <cellStyle name="Normal 3 2 3 2 3 9" xfId="30014" xr:uid="{00000000-0005-0000-0000-000070A00000}"/>
    <cellStyle name="Normal 3 2 3 2 4" xfId="183" xr:uid="{00000000-0005-0000-0000-000071A00000}"/>
    <cellStyle name="Normal 3 2 3 2 4 2" xfId="493" xr:uid="{00000000-0005-0000-0000-000072A00000}"/>
    <cellStyle name="Normal 3 2 3 2 4 2 2" xfId="1113" xr:uid="{00000000-0005-0000-0000-000073A00000}"/>
    <cellStyle name="Normal 3 2 3 2 4 2 2 2" xfId="2355" xr:uid="{00000000-0005-0000-0000-000074A00000}"/>
    <cellStyle name="Normal 3 2 3 2 4 2 2 2 2" xfId="4837" xr:uid="{00000000-0005-0000-0000-000075A00000}"/>
    <cellStyle name="Normal 3 2 3 2 4 2 2 2 2 2" xfId="9798" xr:uid="{00000000-0005-0000-0000-000076A00000}"/>
    <cellStyle name="Normal 3 2 3 2 4 2 2 2 2 2 2" xfId="16780" xr:uid="{00000000-0005-0000-0000-000077A00000}"/>
    <cellStyle name="Normal 3 2 3 2 4 2 2 2 2 2 2 2" xfId="46546" xr:uid="{00000000-0005-0000-0000-000078A00000}"/>
    <cellStyle name="Normal 3 2 3 2 4 2 2 2 2 2 3" xfId="29642" xr:uid="{00000000-0005-0000-0000-000079A00000}"/>
    <cellStyle name="Normal 3 2 3 2 4 2 2 2 2 2 3 2" xfId="59408" xr:uid="{00000000-0005-0000-0000-00007AA00000}"/>
    <cellStyle name="Normal 3 2 3 2 4 2 2 2 2 2 4" xfId="39564" xr:uid="{00000000-0005-0000-0000-00007BA00000}"/>
    <cellStyle name="Normal 3 2 3 2 4 2 2 2 2 3" xfId="16781" xr:uid="{00000000-0005-0000-0000-00007CA00000}"/>
    <cellStyle name="Normal 3 2 3 2 4 2 2 2 2 3 2" xfId="46547" xr:uid="{00000000-0005-0000-0000-00007DA00000}"/>
    <cellStyle name="Normal 3 2 3 2 4 2 2 2 2 4" xfId="24681" xr:uid="{00000000-0005-0000-0000-00007EA00000}"/>
    <cellStyle name="Normal 3 2 3 2 4 2 2 2 2 4 2" xfId="54447" xr:uid="{00000000-0005-0000-0000-00007FA00000}"/>
    <cellStyle name="Normal 3 2 3 2 4 2 2 2 2 5" xfId="34603" xr:uid="{00000000-0005-0000-0000-000080A00000}"/>
    <cellStyle name="Normal 3 2 3 2 4 2 2 2 3" xfId="7317" xr:uid="{00000000-0005-0000-0000-000081A00000}"/>
    <cellStyle name="Normal 3 2 3 2 4 2 2 2 3 2" xfId="16782" xr:uid="{00000000-0005-0000-0000-000082A00000}"/>
    <cellStyle name="Normal 3 2 3 2 4 2 2 2 3 2 2" xfId="46548" xr:uid="{00000000-0005-0000-0000-000083A00000}"/>
    <cellStyle name="Normal 3 2 3 2 4 2 2 2 3 3" xfId="27161" xr:uid="{00000000-0005-0000-0000-000084A00000}"/>
    <cellStyle name="Normal 3 2 3 2 4 2 2 2 3 3 2" xfId="56927" xr:uid="{00000000-0005-0000-0000-000085A00000}"/>
    <cellStyle name="Normal 3 2 3 2 4 2 2 2 3 4" xfId="37083" xr:uid="{00000000-0005-0000-0000-000086A00000}"/>
    <cellStyle name="Normal 3 2 3 2 4 2 2 2 4" xfId="16783" xr:uid="{00000000-0005-0000-0000-000087A00000}"/>
    <cellStyle name="Normal 3 2 3 2 4 2 2 2 4 2" xfId="46549" xr:uid="{00000000-0005-0000-0000-000088A00000}"/>
    <cellStyle name="Normal 3 2 3 2 4 2 2 2 5" xfId="22200" xr:uid="{00000000-0005-0000-0000-000089A00000}"/>
    <cellStyle name="Normal 3 2 3 2 4 2 2 2 5 2" xfId="51966" xr:uid="{00000000-0005-0000-0000-00008AA00000}"/>
    <cellStyle name="Normal 3 2 3 2 4 2 2 2 6" xfId="32122" xr:uid="{00000000-0005-0000-0000-00008BA00000}"/>
    <cellStyle name="Normal 3 2 3 2 4 2 2 3" xfId="3596" xr:uid="{00000000-0005-0000-0000-00008CA00000}"/>
    <cellStyle name="Normal 3 2 3 2 4 2 2 3 2" xfId="8558" xr:uid="{00000000-0005-0000-0000-00008DA00000}"/>
    <cellStyle name="Normal 3 2 3 2 4 2 2 3 2 2" xfId="16784" xr:uid="{00000000-0005-0000-0000-00008EA00000}"/>
    <cellStyle name="Normal 3 2 3 2 4 2 2 3 2 2 2" xfId="46550" xr:uid="{00000000-0005-0000-0000-00008FA00000}"/>
    <cellStyle name="Normal 3 2 3 2 4 2 2 3 2 3" xfId="28402" xr:uid="{00000000-0005-0000-0000-000090A00000}"/>
    <cellStyle name="Normal 3 2 3 2 4 2 2 3 2 3 2" xfId="58168" xr:uid="{00000000-0005-0000-0000-000091A00000}"/>
    <cellStyle name="Normal 3 2 3 2 4 2 2 3 2 4" xfId="38324" xr:uid="{00000000-0005-0000-0000-000092A00000}"/>
    <cellStyle name="Normal 3 2 3 2 4 2 2 3 3" xfId="16785" xr:uid="{00000000-0005-0000-0000-000093A00000}"/>
    <cellStyle name="Normal 3 2 3 2 4 2 2 3 3 2" xfId="46551" xr:uid="{00000000-0005-0000-0000-000094A00000}"/>
    <cellStyle name="Normal 3 2 3 2 4 2 2 3 4" xfId="23441" xr:uid="{00000000-0005-0000-0000-000095A00000}"/>
    <cellStyle name="Normal 3 2 3 2 4 2 2 3 4 2" xfId="53207" xr:uid="{00000000-0005-0000-0000-000096A00000}"/>
    <cellStyle name="Normal 3 2 3 2 4 2 2 3 5" xfId="33363" xr:uid="{00000000-0005-0000-0000-000097A00000}"/>
    <cellStyle name="Normal 3 2 3 2 4 2 2 4" xfId="6077" xr:uid="{00000000-0005-0000-0000-000098A00000}"/>
    <cellStyle name="Normal 3 2 3 2 4 2 2 4 2" xfId="16786" xr:uid="{00000000-0005-0000-0000-000099A00000}"/>
    <cellStyle name="Normal 3 2 3 2 4 2 2 4 2 2" xfId="46552" xr:uid="{00000000-0005-0000-0000-00009AA00000}"/>
    <cellStyle name="Normal 3 2 3 2 4 2 2 4 3" xfId="25921" xr:uid="{00000000-0005-0000-0000-00009BA00000}"/>
    <cellStyle name="Normal 3 2 3 2 4 2 2 4 3 2" xfId="55687" xr:uid="{00000000-0005-0000-0000-00009CA00000}"/>
    <cellStyle name="Normal 3 2 3 2 4 2 2 4 4" xfId="35843" xr:uid="{00000000-0005-0000-0000-00009DA00000}"/>
    <cellStyle name="Normal 3 2 3 2 4 2 2 5" xfId="16787" xr:uid="{00000000-0005-0000-0000-00009EA00000}"/>
    <cellStyle name="Normal 3 2 3 2 4 2 2 5 2" xfId="46553" xr:uid="{00000000-0005-0000-0000-00009FA00000}"/>
    <cellStyle name="Normal 3 2 3 2 4 2 2 6" xfId="20960" xr:uid="{00000000-0005-0000-0000-0000A0A00000}"/>
    <cellStyle name="Normal 3 2 3 2 4 2 2 6 2" xfId="50726" xr:uid="{00000000-0005-0000-0000-0000A1A00000}"/>
    <cellStyle name="Normal 3 2 3 2 4 2 2 7" xfId="30882" xr:uid="{00000000-0005-0000-0000-0000A2A00000}"/>
    <cellStyle name="Normal 3 2 3 2 4 2 3" xfId="1735" xr:uid="{00000000-0005-0000-0000-0000A3A00000}"/>
    <cellStyle name="Normal 3 2 3 2 4 2 3 2" xfId="4217" xr:uid="{00000000-0005-0000-0000-0000A4A00000}"/>
    <cellStyle name="Normal 3 2 3 2 4 2 3 2 2" xfId="9178" xr:uid="{00000000-0005-0000-0000-0000A5A00000}"/>
    <cellStyle name="Normal 3 2 3 2 4 2 3 2 2 2" xfId="16788" xr:uid="{00000000-0005-0000-0000-0000A6A00000}"/>
    <cellStyle name="Normal 3 2 3 2 4 2 3 2 2 2 2" xfId="46554" xr:uid="{00000000-0005-0000-0000-0000A7A00000}"/>
    <cellStyle name="Normal 3 2 3 2 4 2 3 2 2 3" xfId="29022" xr:uid="{00000000-0005-0000-0000-0000A8A00000}"/>
    <cellStyle name="Normal 3 2 3 2 4 2 3 2 2 3 2" xfId="58788" xr:uid="{00000000-0005-0000-0000-0000A9A00000}"/>
    <cellStyle name="Normal 3 2 3 2 4 2 3 2 2 4" xfId="38944" xr:uid="{00000000-0005-0000-0000-0000AAA00000}"/>
    <cellStyle name="Normal 3 2 3 2 4 2 3 2 3" xfId="16789" xr:uid="{00000000-0005-0000-0000-0000ABA00000}"/>
    <cellStyle name="Normal 3 2 3 2 4 2 3 2 3 2" xfId="46555" xr:uid="{00000000-0005-0000-0000-0000ACA00000}"/>
    <cellStyle name="Normal 3 2 3 2 4 2 3 2 4" xfId="24061" xr:uid="{00000000-0005-0000-0000-0000ADA00000}"/>
    <cellStyle name="Normal 3 2 3 2 4 2 3 2 4 2" xfId="53827" xr:uid="{00000000-0005-0000-0000-0000AEA00000}"/>
    <cellStyle name="Normal 3 2 3 2 4 2 3 2 5" xfId="33983" xr:uid="{00000000-0005-0000-0000-0000AFA00000}"/>
    <cellStyle name="Normal 3 2 3 2 4 2 3 3" xfId="6697" xr:uid="{00000000-0005-0000-0000-0000B0A00000}"/>
    <cellStyle name="Normal 3 2 3 2 4 2 3 3 2" xfId="16790" xr:uid="{00000000-0005-0000-0000-0000B1A00000}"/>
    <cellStyle name="Normal 3 2 3 2 4 2 3 3 2 2" xfId="46556" xr:uid="{00000000-0005-0000-0000-0000B2A00000}"/>
    <cellStyle name="Normal 3 2 3 2 4 2 3 3 3" xfId="26541" xr:uid="{00000000-0005-0000-0000-0000B3A00000}"/>
    <cellStyle name="Normal 3 2 3 2 4 2 3 3 3 2" xfId="56307" xr:uid="{00000000-0005-0000-0000-0000B4A00000}"/>
    <cellStyle name="Normal 3 2 3 2 4 2 3 3 4" xfId="36463" xr:uid="{00000000-0005-0000-0000-0000B5A00000}"/>
    <cellStyle name="Normal 3 2 3 2 4 2 3 4" xfId="16791" xr:uid="{00000000-0005-0000-0000-0000B6A00000}"/>
    <cellStyle name="Normal 3 2 3 2 4 2 3 4 2" xfId="46557" xr:uid="{00000000-0005-0000-0000-0000B7A00000}"/>
    <cellStyle name="Normal 3 2 3 2 4 2 3 5" xfId="21580" xr:uid="{00000000-0005-0000-0000-0000B8A00000}"/>
    <cellStyle name="Normal 3 2 3 2 4 2 3 5 2" xfId="51346" xr:uid="{00000000-0005-0000-0000-0000B9A00000}"/>
    <cellStyle name="Normal 3 2 3 2 4 2 3 6" xfId="31502" xr:uid="{00000000-0005-0000-0000-0000BAA00000}"/>
    <cellStyle name="Normal 3 2 3 2 4 2 4" xfId="2976" xr:uid="{00000000-0005-0000-0000-0000BBA00000}"/>
    <cellStyle name="Normal 3 2 3 2 4 2 4 2" xfId="7938" xr:uid="{00000000-0005-0000-0000-0000BCA00000}"/>
    <cellStyle name="Normal 3 2 3 2 4 2 4 2 2" xfId="16792" xr:uid="{00000000-0005-0000-0000-0000BDA00000}"/>
    <cellStyle name="Normal 3 2 3 2 4 2 4 2 2 2" xfId="46558" xr:uid="{00000000-0005-0000-0000-0000BEA00000}"/>
    <cellStyle name="Normal 3 2 3 2 4 2 4 2 3" xfId="27782" xr:uid="{00000000-0005-0000-0000-0000BFA00000}"/>
    <cellStyle name="Normal 3 2 3 2 4 2 4 2 3 2" xfId="57548" xr:uid="{00000000-0005-0000-0000-0000C0A00000}"/>
    <cellStyle name="Normal 3 2 3 2 4 2 4 2 4" xfId="37704" xr:uid="{00000000-0005-0000-0000-0000C1A00000}"/>
    <cellStyle name="Normal 3 2 3 2 4 2 4 3" xfId="16793" xr:uid="{00000000-0005-0000-0000-0000C2A00000}"/>
    <cellStyle name="Normal 3 2 3 2 4 2 4 3 2" xfId="46559" xr:uid="{00000000-0005-0000-0000-0000C3A00000}"/>
    <cellStyle name="Normal 3 2 3 2 4 2 4 4" xfId="22821" xr:uid="{00000000-0005-0000-0000-0000C4A00000}"/>
    <cellStyle name="Normal 3 2 3 2 4 2 4 4 2" xfId="52587" xr:uid="{00000000-0005-0000-0000-0000C5A00000}"/>
    <cellStyle name="Normal 3 2 3 2 4 2 4 5" xfId="32743" xr:uid="{00000000-0005-0000-0000-0000C6A00000}"/>
    <cellStyle name="Normal 3 2 3 2 4 2 5" xfId="5457" xr:uid="{00000000-0005-0000-0000-0000C7A00000}"/>
    <cellStyle name="Normal 3 2 3 2 4 2 5 2" xfId="16794" xr:uid="{00000000-0005-0000-0000-0000C8A00000}"/>
    <cellStyle name="Normal 3 2 3 2 4 2 5 2 2" xfId="46560" xr:uid="{00000000-0005-0000-0000-0000C9A00000}"/>
    <cellStyle name="Normal 3 2 3 2 4 2 5 3" xfId="25301" xr:uid="{00000000-0005-0000-0000-0000CAA00000}"/>
    <cellStyle name="Normal 3 2 3 2 4 2 5 3 2" xfId="55067" xr:uid="{00000000-0005-0000-0000-0000CBA00000}"/>
    <cellStyle name="Normal 3 2 3 2 4 2 5 4" xfId="35223" xr:uid="{00000000-0005-0000-0000-0000CCA00000}"/>
    <cellStyle name="Normal 3 2 3 2 4 2 6" xfId="16795" xr:uid="{00000000-0005-0000-0000-0000CDA00000}"/>
    <cellStyle name="Normal 3 2 3 2 4 2 6 2" xfId="46561" xr:uid="{00000000-0005-0000-0000-0000CEA00000}"/>
    <cellStyle name="Normal 3 2 3 2 4 2 7" xfId="20340" xr:uid="{00000000-0005-0000-0000-0000CFA00000}"/>
    <cellStyle name="Normal 3 2 3 2 4 2 7 2" xfId="50106" xr:uid="{00000000-0005-0000-0000-0000D0A00000}"/>
    <cellStyle name="Normal 3 2 3 2 4 2 8" xfId="30262" xr:uid="{00000000-0005-0000-0000-0000D1A00000}"/>
    <cellStyle name="Normal 3 2 3 2 4 3" xfId="803" xr:uid="{00000000-0005-0000-0000-0000D2A00000}"/>
    <cellStyle name="Normal 3 2 3 2 4 3 2" xfId="2045" xr:uid="{00000000-0005-0000-0000-0000D3A00000}"/>
    <cellStyle name="Normal 3 2 3 2 4 3 2 2" xfId="4527" xr:uid="{00000000-0005-0000-0000-0000D4A00000}"/>
    <cellStyle name="Normal 3 2 3 2 4 3 2 2 2" xfId="9488" xr:uid="{00000000-0005-0000-0000-0000D5A00000}"/>
    <cellStyle name="Normal 3 2 3 2 4 3 2 2 2 2" xfId="16796" xr:uid="{00000000-0005-0000-0000-0000D6A00000}"/>
    <cellStyle name="Normal 3 2 3 2 4 3 2 2 2 2 2" xfId="46562" xr:uid="{00000000-0005-0000-0000-0000D7A00000}"/>
    <cellStyle name="Normal 3 2 3 2 4 3 2 2 2 3" xfId="29332" xr:uid="{00000000-0005-0000-0000-0000D8A00000}"/>
    <cellStyle name="Normal 3 2 3 2 4 3 2 2 2 3 2" xfId="59098" xr:uid="{00000000-0005-0000-0000-0000D9A00000}"/>
    <cellStyle name="Normal 3 2 3 2 4 3 2 2 2 4" xfId="39254" xr:uid="{00000000-0005-0000-0000-0000DAA00000}"/>
    <cellStyle name="Normal 3 2 3 2 4 3 2 2 3" xfId="16797" xr:uid="{00000000-0005-0000-0000-0000DBA00000}"/>
    <cellStyle name="Normal 3 2 3 2 4 3 2 2 3 2" xfId="46563" xr:uid="{00000000-0005-0000-0000-0000DCA00000}"/>
    <cellStyle name="Normal 3 2 3 2 4 3 2 2 4" xfId="24371" xr:uid="{00000000-0005-0000-0000-0000DDA00000}"/>
    <cellStyle name="Normal 3 2 3 2 4 3 2 2 4 2" xfId="54137" xr:uid="{00000000-0005-0000-0000-0000DEA00000}"/>
    <cellStyle name="Normal 3 2 3 2 4 3 2 2 5" xfId="34293" xr:uid="{00000000-0005-0000-0000-0000DFA00000}"/>
    <cellStyle name="Normal 3 2 3 2 4 3 2 3" xfId="7007" xr:uid="{00000000-0005-0000-0000-0000E0A00000}"/>
    <cellStyle name="Normal 3 2 3 2 4 3 2 3 2" xfId="16798" xr:uid="{00000000-0005-0000-0000-0000E1A00000}"/>
    <cellStyle name="Normal 3 2 3 2 4 3 2 3 2 2" xfId="46564" xr:uid="{00000000-0005-0000-0000-0000E2A00000}"/>
    <cellStyle name="Normal 3 2 3 2 4 3 2 3 3" xfId="26851" xr:uid="{00000000-0005-0000-0000-0000E3A00000}"/>
    <cellStyle name="Normal 3 2 3 2 4 3 2 3 3 2" xfId="56617" xr:uid="{00000000-0005-0000-0000-0000E4A00000}"/>
    <cellStyle name="Normal 3 2 3 2 4 3 2 3 4" xfId="36773" xr:uid="{00000000-0005-0000-0000-0000E5A00000}"/>
    <cellStyle name="Normal 3 2 3 2 4 3 2 4" xfId="16799" xr:uid="{00000000-0005-0000-0000-0000E6A00000}"/>
    <cellStyle name="Normal 3 2 3 2 4 3 2 4 2" xfId="46565" xr:uid="{00000000-0005-0000-0000-0000E7A00000}"/>
    <cellStyle name="Normal 3 2 3 2 4 3 2 5" xfId="21890" xr:uid="{00000000-0005-0000-0000-0000E8A00000}"/>
    <cellStyle name="Normal 3 2 3 2 4 3 2 5 2" xfId="51656" xr:uid="{00000000-0005-0000-0000-0000E9A00000}"/>
    <cellStyle name="Normal 3 2 3 2 4 3 2 6" xfId="31812" xr:uid="{00000000-0005-0000-0000-0000EAA00000}"/>
    <cellStyle name="Normal 3 2 3 2 4 3 3" xfId="3286" xr:uid="{00000000-0005-0000-0000-0000EBA00000}"/>
    <cellStyle name="Normal 3 2 3 2 4 3 3 2" xfId="8248" xr:uid="{00000000-0005-0000-0000-0000ECA00000}"/>
    <cellStyle name="Normal 3 2 3 2 4 3 3 2 2" xfId="16800" xr:uid="{00000000-0005-0000-0000-0000EDA00000}"/>
    <cellStyle name="Normal 3 2 3 2 4 3 3 2 2 2" xfId="46566" xr:uid="{00000000-0005-0000-0000-0000EEA00000}"/>
    <cellStyle name="Normal 3 2 3 2 4 3 3 2 3" xfId="28092" xr:uid="{00000000-0005-0000-0000-0000EFA00000}"/>
    <cellStyle name="Normal 3 2 3 2 4 3 3 2 3 2" xfId="57858" xr:uid="{00000000-0005-0000-0000-0000F0A00000}"/>
    <cellStyle name="Normal 3 2 3 2 4 3 3 2 4" xfId="38014" xr:uid="{00000000-0005-0000-0000-0000F1A00000}"/>
    <cellStyle name="Normal 3 2 3 2 4 3 3 3" xfId="16801" xr:uid="{00000000-0005-0000-0000-0000F2A00000}"/>
    <cellStyle name="Normal 3 2 3 2 4 3 3 3 2" xfId="46567" xr:uid="{00000000-0005-0000-0000-0000F3A00000}"/>
    <cellStyle name="Normal 3 2 3 2 4 3 3 4" xfId="23131" xr:uid="{00000000-0005-0000-0000-0000F4A00000}"/>
    <cellStyle name="Normal 3 2 3 2 4 3 3 4 2" xfId="52897" xr:uid="{00000000-0005-0000-0000-0000F5A00000}"/>
    <cellStyle name="Normal 3 2 3 2 4 3 3 5" xfId="33053" xr:uid="{00000000-0005-0000-0000-0000F6A00000}"/>
    <cellStyle name="Normal 3 2 3 2 4 3 4" xfId="5767" xr:uid="{00000000-0005-0000-0000-0000F7A00000}"/>
    <cellStyle name="Normal 3 2 3 2 4 3 4 2" xfId="16802" xr:uid="{00000000-0005-0000-0000-0000F8A00000}"/>
    <cellStyle name="Normal 3 2 3 2 4 3 4 2 2" xfId="46568" xr:uid="{00000000-0005-0000-0000-0000F9A00000}"/>
    <cellStyle name="Normal 3 2 3 2 4 3 4 3" xfId="25611" xr:uid="{00000000-0005-0000-0000-0000FAA00000}"/>
    <cellStyle name="Normal 3 2 3 2 4 3 4 3 2" xfId="55377" xr:uid="{00000000-0005-0000-0000-0000FBA00000}"/>
    <cellStyle name="Normal 3 2 3 2 4 3 4 4" xfId="35533" xr:uid="{00000000-0005-0000-0000-0000FCA00000}"/>
    <cellStyle name="Normal 3 2 3 2 4 3 5" xfId="16803" xr:uid="{00000000-0005-0000-0000-0000FDA00000}"/>
    <cellStyle name="Normal 3 2 3 2 4 3 5 2" xfId="46569" xr:uid="{00000000-0005-0000-0000-0000FEA00000}"/>
    <cellStyle name="Normal 3 2 3 2 4 3 6" xfId="20650" xr:uid="{00000000-0005-0000-0000-0000FFA00000}"/>
    <cellStyle name="Normal 3 2 3 2 4 3 6 2" xfId="50416" xr:uid="{00000000-0005-0000-0000-000000A10000}"/>
    <cellStyle name="Normal 3 2 3 2 4 3 7" xfId="30572" xr:uid="{00000000-0005-0000-0000-000001A10000}"/>
    <cellStyle name="Normal 3 2 3 2 4 4" xfId="1425" xr:uid="{00000000-0005-0000-0000-000002A10000}"/>
    <cellStyle name="Normal 3 2 3 2 4 4 2" xfId="3907" xr:uid="{00000000-0005-0000-0000-000003A10000}"/>
    <cellStyle name="Normal 3 2 3 2 4 4 2 2" xfId="8868" xr:uid="{00000000-0005-0000-0000-000004A10000}"/>
    <cellStyle name="Normal 3 2 3 2 4 4 2 2 2" xfId="16804" xr:uid="{00000000-0005-0000-0000-000005A10000}"/>
    <cellStyle name="Normal 3 2 3 2 4 4 2 2 2 2" xfId="46570" xr:uid="{00000000-0005-0000-0000-000006A10000}"/>
    <cellStyle name="Normal 3 2 3 2 4 4 2 2 3" xfId="28712" xr:uid="{00000000-0005-0000-0000-000007A10000}"/>
    <cellStyle name="Normal 3 2 3 2 4 4 2 2 3 2" xfId="58478" xr:uid="{00000000-0005-0000-0000-000008A10000}"/>
    <cellStyle name="Normal 3 2 3 2 4 4 2 2 4" xfId="38634" xr:uid="{00000000-0005-0000-0000-000009A10000}"/>
    <cellStyle name="Normal 3 2 3 2 4 4 2 3" xfId="16805" xr:uid="{00000000-0005-0000-0000-00000AA10000}"/>
    <cellStyle name="Normal 3 2 3 2 4 4 2 3 2" xfId="46571" xr:uid="{00000000-0005-0000-0000-00000BA10000}"/>
    <cellStyle name="Normal 3 2 3 2 4 4 2 4" xfId="23751" xr:uid="{00000000-0005-0000-0000-00000CA10000}"/>
    <cellStyle name="Normal 3 2 3 2 4 4 2 4 2" xfId="53517" xr:uid="{00000000-0005-0000-0000-00000DA10000}"/>
    <cellStyle name="Normal 3 2 3 2 4 4 2 5" xfId="33673" xr:uid="{00000000-0005-0000-0000-00000EA10000}"/>
    <cellStyle name="Normal 3 2 3 2 4 4 3" xfId="6387" xr:uid="{00000000-0005-0000-0000-00000FA10000}"/>
    <cellStyle name="Normal 3 2 3 2 4 4 3 2" xfId="16806" xr:uid="{00000000-0005-0000-0000-000010A10000}"/>
    <cellStyle name="Normal 3 2 3 2 4 4 3 2 2" xfId="46572" xr:uid="{00000000-0005-0000-0000-000011A10000}"/>
    <cellStyle name="Normal 3 2 3 2 4 4 3 3" xfId="26231" xr:uid="{00000000-0005-0000-0000-000012A10000}"/>
    <cellStyle name="Normal 3 2 3 2 4 4 3 3 2" xfId="55997" xr:uid="{00000000-0005-0000-0000-000013A10000}"/>
    <cellStyle name="Normal 3 2 3 2 4 4 3 4" xfId="36153" xr:uid="{00000000-0005-0000-0000-000014A10000}"/>
    <cellStyle name="Normal 3 2 3 2 4 4 4" xfId="16807" xr:uid="{00000000-0005-0000-0000-000015A10000}"/>
    <cellStyle name="Normal 3 2 3 2 4 4 4 2" xfId="46573" xr:uid="{00000000-0005-0000-0000-000016A10000}"/>
    <cellStyle name="Normal 3 2 3 2 4 4 5" xfId="21270" xr:uid="{00000000-0005-0000-0000-000017A10000}"/>
    <cellStyle name="Normal 3 2 3 2 4 4 5 2" xfId="51036" xr:uid="{00000000-0005-0000-0000-000018A10000}"/>
    <cellStyle name="Normal 3 2 3 2 4 4 6" xfId="31192" xr:uid="{00000000-0005-0000-0000-000019A10000}"/>
    <cellStyle name="Normal 3 2 3 2 4 5" xfId="2666" xr:uid="{00000000-0005-0000-0000-00001AA10000}"/>
    <cellStyle name="Normal 3 2 3 2 4 5 2" xfId="7628" xr:uid="{00000000-0005-0000-0000-00001BA10000}"/>
    <cellStyle name="Normal 3 2 3 2 4 5 2 2" xfId="16808" xr:uid="{00000000-0005-0000-0000-00001CA10000}"/>
    <cellStyle name="Normal 3 2 3 2 4 5 2 2 2" xfId="46574" xr:uid="{00000000-0005-0000-0000-00001DA10000}"/>
    <cellStyle name="Normal 3 2 3 2 4 5 2 3" xfId="27472" xr:uid="{00000000-0005-0000-0000-00001EA10000}"/>
    <cellStyle name="Normal 3 2 3 2 4 5 2 3 2" xfId="57238" xr:uid="{00000000-0005-0000-0000-00001FA10000}"/>
    <cellStyle name="Normal 3 2 3 2 4 5 2 4" xfId="37394" xr:uid="{00000000-0005-0000-0000-000020A10000}"/>
    <cellStyle name="Normal 3 2 3 2 4 5 3" xfId="16809" xr:uid="{00000000-0005-0000-0000-000021A10000}"/>
    <cellStyle name="Normal 3 2 3 2 4 5 3 2" xfId="46575" xr:uid="{00000000-0005-0000-0000-000022A10000}"/>
    <cellStyle name="Normal 3 2 3 2 4 5 4" xfId="22511" xr:uid="{00000000-0005-0000-0000-000023A10000}"/>
    <cellStyle name="Normal 3 2 3 2 4 5 4 2" xfId="52277" xr:uid="{00000000-0005-0000-0000-000024A10000}"/>
    <cellStyle name="Normal 3 2 3 2 4 5 5" xfId="32433" xr:uid="{00000000-0005-0000-0000-000025A10000}"/>
    <cellStyle name="Normal 3 2 3 2 4 6" xfId="5147" xr:uid="{00000000-0005-0000-0000-000026A10000}"/>
    <cellStyle name="Normal 3 2 3 2 4 6 2" xfId="16810" xr:uid="{00000000-0005-0000-0000-000027A10000}"/>
    <cellStyle name="Normal 3 2 3 2 4 6 2 2" xfId="46576" xr:uid="{00000000-0005-0000-0000-000028A10000}"/>
    <cellStyle name="Normal 3 2 3 2 4 6 3" xfId="24991" xr:uid="{00000000-0005-0000-0000-000029A10000}"/>
    <cellStyle name="Normal 3 2 3 2 4 6 3 2" xfId="54757" xr:uid="{00000000-0005-0000-0000-00002AA10000}"/>
    <cellStyle name="Normal 3 2 3 2 4 6 4" xfId="34913" xr:uid="{00000000-0005-0000-0000-00002BA10000}"/>
    <cellStyle name="Normal 3 2 3 2 4 7" xfId="16811" xr:uid="{00000000-0005-0000-0000-00002CA10000}"/>
    <cellStyle name="Normal 3 2 3 2 4 7 2" xfId="46577" xr:uid="{00000000-0005-0000-0000-00002DA10000}"/>
    <cellStyle name="Normal 3 2 3 2 4 8" xfId="20030" xr:uid="{00000000-0005-0000-0000-00002EA10000}"/>
    <cellStyle name="Normal 3 2 3 2 4 8 2" xfId="49796" xr:uid="{00000000-0005-0000-0000-00002FA10000}"/>
    <cellStyle name="Normal 3 2 3 2 4 9" xfId="29952" xr:uid="{00000000-0005-0000-0000-000030A10000}"/>
    <cellStyle name="Normal 3 2 3 2 5" xfId="369" xr:uid="{00000000-0005-0000-0000-000031A10000}"/>
    <cellStyle name="Normal 3 2 3 2 5 2" xfId="989" xr:uid="{00000000-0005-0000-0000-000032A10000}"/>
    <cellStyle name="Normal 3 2 3 2 5 2 2" xfId="2231" xr:uid="{00000000-0005-0000-0000-000033A10000}"/>
    <cellStyle name="Normal 3 2 3 2 5 2 2 2" xfId="4713" xr:uid="{00000000-0005-0000-0000-000034A10000}"/>
    <cellStyle name="Normal 3 2 3 2 5 2 2 2 2" xfId="9674" xr:uid="{00000000-0005-0000-0000-000035A10000}"/>
    <cellStyle name="Normal 3 2 3 2 5 2 2 2 2 2" xfId="16812" xr:uid="{00000000-0005-0000-0000-000036A10000}"/>
    <cellStyle name="Normal 3 2 3 2 5 2 2 2 2 2 2" xfId="46578" xr:uid="{00000000-0005-0000-0000-000037A10000}"/>
    <cellStyle name="Normal 3 2 3 2 5 2 2 2 2 3" xfId="29518" xr:uid="{00000000-0005-0000-0000-000038A10000}"/>
    <cellStyle name="Normal 3 2 3 2 5 2 2 2 2 3 2" xfId="59284" xr:uid="{00000000-0005-0000-0000-000039A10000}"/>
    <cellStyle name="Normal 3 2 3 2 5 2 2 2 2 4" xfId="39440" xr:uid="{00000000-0005-0000-0000-00003AA10000}"/>
    <cellStyle name="Normal 3 2 3 2 5 2 2 2 3" xfId="16813" xr:uid="{00000000-0005-0000-0000-00003BA10000}"/>
    <cellStyle name="Normal 3 2 3 2 5 2 2 2 3 2" xfId="46579" xr:uid="{00000000-0005-0000-0000-00003CA10000}"/>
    <cellStyle name="Normal 3 2 3 2 5 2 2 2 4" xfId="24557" xr:uid="{00000000-0005-0000-0000-00003DA10000}"/>
    <cellStyle name="Normal 3 2 3 2 5 2 2 2 4 2" xfId="54323" xr:uid="{00000000-0005-0000-0000-00003EA10000}"/>
    <cellStyle name="Normal 3 2 3 2 5 2 2 2 5" xfId="34479" xr:uid="{00000000-0005-0000-0000-00003FA10000}"/>
    <cellStyle name="Normal 3 2 3 2 5 2 2 3" xfId="7193" xr:uid="{00000000-0005-0000-0000-000040A10000}"/>
    <cellStyle name="Normal 3 2 3 2 5 2 2 3 2" xfId="16814" xr:uid="{00000000-0005-0000-0000-000041A10000}"/>
    <cellStyle name="Normal 3 2 3 2 5 2 2 3 2 2" xfId="46580" xr:uid="{00000000-0005-0000-0000-000042A10000}"/>
    <cellStyle name="Normal 3 2 3 2 5 2 2 3 3" xfId="27037" xr:uid="{00000000-0005-0000-0000-000043A10000}"/>
    <cellStyle name="Normal 3 2 3 2 5 2 2 3 3 2" xfId="56803" xr:uid="{00000000-0005-0000-0000-000044A10000}"/>
    <cellStyle name="Normal 3 2 3 2 5 2 2 3 4" xfId="36959" xr:uid="{00000000-0005-0000-0000-000045A10000}"/>
    <cellStyle name="Normal 3 2 3 2 5 2 2 4" xfId="16815" xr:uid="{00000000-0005-0000-0000-000046A10000}"/>
    <cellStyle name="Normal 3 2 3 2 5 2 2 4 2" xfId="46581" xr:uid="{00000000-0005-0000-0000-000047A10000}"/>
    <cellStyle name="Normal 3 2 3 2 5 2 2 5" xfId="22076" xr:uid="{00000000-0005-0000-0000-000048A10000}"/>
    <cellStyle name="Normal 3 2 3 2 5 2 2 5 2" xfId="51842" xr:uid="{00000000-0005-0000-0000-000049A10000}"/>
    <cellStyle name="Normal 3 2 3 2 5 2 2 6" xfId="31998" xr:uid="{00000000-0005-0000-0000-00004AA10000}"/>
    <cellStyle name="Normal 3 2 3 2 5 2 3" xfId="3472" xr:uid="{00000000-0005-0000-0000-00004BA10000}"/>
    <cellStyle name="Normal 3 2 3 2 5 2 3 2" xfId="8434" xr:uid="{00000000-0005-0000-0000-00004CA10000}"/>
    <cellStyle name="Normal 3 2 3 2 5 2 3 2 2" xfId="16816" xr:uid="{00000000-0005-0000-0000-00004DA10000}"/>
    <cellStyle name="Normal 3 2 3 2 5 2 3 2 2 2" xfId="46582" xr:uid="{00000000-0005-0000-0000-00004EA10000}"/>
    <cellStyle name="Normal 3 2 3 2 5 2 3 2 3" xfId="28278" xr:uid="{00000000-0005-0000-0000-00004FA10000}"/>
    <cellStyle name="Normal 3 2 3 2 5 2 3 2 3 2" xfId="58044" xr:uid="{00000000-0005-0000-0000-000050A10000}"/>
    <cellStyle name="Normal 3 2 3 2 5 2 3 2 4" xfId="38200" xr:uid="{00000000-0005-0000-0000-000051A10000}"/>
    <cellStyle name="Normal 3 2 3 2 5 2 3 3" xfId="16817" xr:uid="{00000000-0005-0000-0000-000052A10000}"/>
    <cellStyle name="Normal 3 2 3 2 5 2 3 3 2" xfId="46583" xr:uid="{00000000-0005-0000-0000-000053A10000}"/>
    <cellStyle name="Normal 3 2 3 2 5 2 3 4" xfId="23317" xr:uid="{00000000-0005-0000-0000-000054A10000}"/>
    <cellStyle name="Normal 3 2 3 2 5 2 3 4 2" xfId="53083" xr:uid="{00000000-0005-0000-0000-000055A10000}"/>
    <cellStyle name="Normal 3 2 3 2 5 2 3 5" xfId="33239" xr:uid="{00000000-0005-0000-0000-000056A10000}"/>
    <cellStyle name="Normal 3 2 3 2 5 2 4" xfId="5953" xr:uid="{00000000-0005-0000-0000-000057A10000}"/>
    <cellStyle name="Normal 3 2 3 2 5 2 4 2" xfId="16818" xr:uid="{00000000-0005-0000-0000-000058A10000}"/>
    <cellStyle name="Normal 3 2 3 2 5 2 4 2 2" xfId="46584" xr:uid="{00000000-0005-0000-0000-000059A10000}"/>
    <cellStyle name="Normal 3 2 3 2 5 2 4 3" xfId="25797" xr:uid="{00000000-0005-0000-0000-00005AA10000}"/>
    <cellStyle name="Normal 3 2 3 2 5 2 4 3 2" xfId="55563" xr:uid="{00000000-0005-0000-0000-00005BA10000}"/>
    <cellStyle name="Normal 3 2 3 2 5 2 4 4" xfId="35719" xr:uid="{00000000-0005-0000-0000-00005CA10000}"/>
    <cellStyle name="Normal 3 2 3 2 5 2 5" xfId="16819" xr:uid="{00000000-0005-0000-0000-00005DA10000}"/>
    <cellStyle name="Normal 3 2 3 2 5 2 5 2" xfId="46585" xr:uid="{00000000-0005-0000-0000-00005EA10000}"/>
    <cellStyle name="Normal 3 2 3 2 5 2 6" xfId="20836" xr:uid="{00000000-0005-0000-0000-00005FA10000}"/>
    <cellStyle name="Normal 3 2 3 2 5 2 6 2" xfId="50602" xr:uid="{00000000-0005-0000-0000-000060A10000}"/>
    <cellStyle name="Normal 3 2 3 2 5 2 7" xfId="30758" xr:uid="{00000000-0005-0000-0000-000061A10000}"/>
    <cellStyle name="Normal 3 2 3 2 5 3" xfId="1611" xr:uid="{00000000-0005-0000-0000-000062A10000}"/>
    <cellStyle name="Normal 3 2 3 2 5 3 2" xfId="4093" xr:uid="{00000000-0005-0000-0000-000063A10000}"/>
    <cellStyle name="Normal 3 2 3 2 5 3 2 2" xfId="9054" xr:uid="{00000000-0005-0000-0000-000064A10000}"/>
    <cellStyle name="Normal 3 2 3 2 5 3 2 2 2" xfId="16820" xr:uid="{00000000-0005-0000-0000-000065A10000}"/>
    <cellStyle name="Normal 3 2 3 2 5 3 2 2 2 2" xfId="46586" xr:uid="{00000000-0005-0000-0000-000066A10000}"/>
    <cellStyle name="Normal 3 2 3 2 5 3 2 2 3" xfId="28898" xr:uid="{00000000-0005-0000-0000-000067A10000}"/>
    <cellStyle name="Normal 3 2 3 2 5 3 2 2 3 2" xfId="58664" xr:uid="{00000000-0005-0000-0000-000068A10000}"/>
    <cellStyle name="Normal 3 2 3 2 5 3 2 2 4" xfId="38820" xr:uid="{00000000-0005-0000-0000-000069A10000}"/>
    <cellStyle name="Normal 3 2 3 2 5 3 2 3" xfId="16821" xr:uid="{00000000-0005-0000-0000-00006AA10000}"/>
    <cellStyle name="Normal 3 2 3 2 5 3 2 3 2" xfId="46587" xr:uid="{00000000-0005-0000-0000-00006BA10000}"/>
    <cellStyle name="Normal 3 2 3 2 5 3 2 4" xfId="23937" xr:uid="{00000000-0005-0000-0000-00006CA10000}"/>
    <cellStyle name="Normal 3 2 3 2 5 3 2 4 2" xfId="53703" xr:uid="{00000000-0005-0000-0000-00006DA10000}"/>
    <cellStyle name="Normal 3 2 3 2 5 3 2 5" xfId="33859" xr:uid="{00000000-0005-0000-0000-00006EA10000}"/>
    <cellStyle name="Normal 3 2 3 2 5 3 3" xfId="6573" xr:uid="{00000000-0005-0000-0000-00006FA10000}"/>
    <cellStyle name="Normal 3 2 3 2 5 3 3 2" xfId="16822" xr:uid="{00000000-0005-0000-0000-000070A10000}"/>
    <cellStyle name="Normal 3 2 3 2 5 3 3 2 2" xfId="46588" xr:uid="{00000000-0005-0000-0000-000071A10000}"/>
    <cellStyle name="Normal 3 2 3 2 5 3 3 3" xfId="26417" xr:uid="{00000000-0005-0000-0000-000072A10000}"/>
    <cellStyle name="Normal 3 2 3 2 5 3 3 3 2" xfId="56183" xr:uid="{00000000-0005-0000-0000-000073A10000}"/>
    <cellStyle name="Normal 3 2 3 2 5 3 3 4" xfId="36339" xr:uid="{00000000-0005-0000-0000-000074A10000}"/>
    <cellStyle name="Normal 3 2 3 2 5 3 4" xfId="16823" xr:uid="{00000000-0005-0000-0000-000075A10000}"/>
    <cellStyle name="Normal 3 2 3 2 5 3 4 2" xfId="46589" xr:uid="{00000000-0005-0000-0000-000076A10000}"/>
    <cellStyle name="Normal 3 2 3 2 5 3 5" xfId="21456" xr:uid="{00000000-0005-0000-0000-000077A10000}"/>
    <cellStyle name="Normal 3 2 3 2 5 3 5 2" xfId="51222" xr:uid="{00000000-0005-0000-0000-000078A10000}"/>
    <cellStyle name="Normal 3 2 3 2 5 3 6" xfId="31378" xr:uid="{00000000-0005-0000-0000-000079A10000}"/>
    <cellStyle name="Normal 3 2 3 2 5 4" xfId="2852" xr:uid="{00000000-0005-0000-0000-00007AA10000}"/>
    <cellStyle name="Normal 3 2 3 2 5 4 2" xfId="7814" xr:uid="{00000000-0005-0000-0000-00007BA10000}"/>
    <cellStyle name="Normal 3 2 3 2 5 4 2 2" xfId="16824" xr:uid="{00000000-0005-0000-0000-00007CA10000}"/>
    <cellStyle name="Normal 3 2 3 2 5 4 2 2 2" xfId="46590" xr:uid="{00000000-0005-0000-0000-00007DA10000}"/>
    <cellStyle name="Normal 3 2 3 2 5 4 2 3" xfId="27658" xr:uid="{00000000-0005-0000-0000-00007EA10000}"/>
    <cellStyle name="Normal 3 2 3 2 5 4 2 3 2" xfId="57424" xr:uid="{00000000-0005-0000-0000-00007FA10000}"/>
    <cellStyle name="Normal 3 2 3 2 5 4 2 4" xfId="37580" xr:uid="{00000000-0005-0000-0000-000080A10000}"/>
    <cellStyle name="Normal 3 2 3 2 5 4 3" xfId="16825" xr:uid="{00000000-0005-0000-0000-000081A10000}"/>
    <cellStyle name="Normal 3 2 3 2 5 4 3 2" xfId="46591" xr:uid="{00000000-0005-0000-0000-000082A10000}"/>
    <cellStyle name="Normal 3 2 3 2 5 4 4" xfId="22697" xr:uid="{00000000-0005-0000-0000-000083A10000}"/>
    <cellStyle name="Normal 3 2 3 2 5 4 4 2" xfId="52463" xr:uid="{00000000-0005-0000-0000-000084A10000}"/>
    <cellStyle name="Normal 3 2 3 2 5 4 5" xfId="32619" xr:uid="{00000000-0005-0000-0000-000085A10000}"/>
    <cellStyle name="Normal 3 2 3 2 5 5" xfId="5333" xr:uid="{00000000-0005-0000-0000-000086A10000}"/>
    <cellStyle name="Normal 3 2 3 2 5 5 2" xfId="16826" xr:uid="{00000000-0005-0000-0000-000087A10000}"/>
    <cellStyle name="Normal 3 2 3 2 5 5 2 2" xfId="46592" xr:uid="{00000000-0005-0000-0000-000088A10000}"/>
    <cellStyle name="Normal 3 2 3 2 5 5 3" xfId="25177" xr:uid="{00000000-0005-0000-0000-000089A10000}"/>
    <cellStyle name="Normal 3 2 3 2 5 5 3 2" xfId="54943" xr:uid="{00000000-0005-0000-0000-00008AA10000}"/>
    <cellStyle name="Normal 3 2 3 2 5 5 4" xfId="35099" xr:uid="{00000000-0005-0000-0000-00008BA10000}"/>
    <cellStyle name="Normal 3 2 3 2 5 6" xfId="16827" xr:uid="{00000000-0005-0000-0000-00008CA10000}"/>
    <cellStyle name="Normal 3 2 3 2 5 6 2" xfId="46593" xr:uid="{00000000-0005-0000-0000-00008DA10000}"/>
    <cellStyle name="Normal 3 2 3 2 5 7" xfId="20216" xr:uid="{00000000-0005-0000-0000-00008EA10000}"/>
    <cellStyle name="Normal 3 2 3 2 5 7 2" xfId="49982" xr:uid="{00000000-0005-0000-0000-00008FA10000}"/>
    <cellStyle name="Normal 3 2 3 2 5 8" xfId="30138" xr:uid="{00000000-0005-0000-0000-000090A10000}"/>
    <cellStyle name="Normal 3 2 3 2 6" xfId="679" xr:uid="{00000000-0005-0000-0000-000091A10000}"/>
    <cellStyle name="Normal 3 2 3 2 6 2" xfId="1921" xr:uid="{00000000-0005-0000-0000-000092A10000}"/>
    <cellStyle name="Normal 3 2 3 2 6 2 2" xfId="4403" xr:uid="{00000000-0005-0000-0000-000093A10000}"/>
    <cellStyle name="Normal 3 2 3 2 6 2 2 2" xfId="9364" xr:uid="{00000000-0005-0000-0000-000094A10000}"/>
    <cellStyle name="Normal 3 2 3 2 6 2 2 2 2" xfId="16828" xr:uid="{00000000-0005-0000-0000-000095A10000}"/>
    <cellStyle name="Normal 3 2 3 2 6 2 2 2 2 2" xfId="46594" xr:uid="{00000000-0005-0000-0000-000096A10000}"/>
    <cellStyle name="Normal 3 2 3 2 6 2 2 2 3" xfId="29208" xr:uid="{00000000-0005-0000-0000-000097A10000}"/>
    <cellStyle name="Normal 3 2 3 2 6 2 2 2 3 2" xfId="58974" xr:uid="{00000000-0005-0000-0000-000098A10000}"/>
    <cellStyle name="Normal 3 2 3 2 6 2 2 2 4" xfId="39130" xr:uid="{00000000-0005-0000-0000-000099A10000}"/>
    <cellStyle name="Normal 3 2 3 2 6 2 2 3" xfId="16829" xr:uid="{00000000-0005-0000-0000-00009AA10000}"/>
    <cellStyle name="Normal 3 2 3 2 6 2 2 3 2" xfId="46595" xr:uid="{00000000-0005-0000-0000-00009BA10000}"/>
    <cellStyle name="Normal 3 2 3 2 6 2 2 4" xfId="24247" xr:uid="{00000000-0005-0000-0000-00009CA10000}"/>
    <cellStyle name="Normal 3 2 3 2 6 2 2 4 2" xfId="54013" xr:uid="{00000000-0005-0000-0000-00009DA10000}"/>
    <cellStyle name="Normal 3 2 3 2 6 2 2 5" xfId="34169" xr:uid="{00000000-0005-0000-0000-00009EA10000}"/>
    <cellStyle name="Normal 3 2 3 2 6 2 3" xfId="6883" xr:uid="{00000000-0005-0000-0000-00009FA10000}"/>
    <cellStyle name="Normal 3 2 3 2 6 2 3 2" xfId="16830" xr:uid="{00000000-0005-0000-0000-0000A0A10000}"/>
    <cellStyle name="Normal 3 2 3 2 6 2 3 2 2" xfId="46596" xr:uid="{00000000-0005-0000-0000-0000A1A10000}"/>
    <cellStyle name="Normal 3 2 3 2 6 2 3 3" xfId="26727" xr:uid="{00000000-0005-0000-0000-0000A2A10000}"/>
    <cellStyle name="Normal 3 2 3 2 6 2 3 3 2" xfId="56493" xr:uid="{00000000-0005-0000-0000-0000A3A10000}"/>
    <cellStyle name="Normal 3 2 3 2 6 2 3 4" xfId="36649" xr:uid="{00000000-0005-0000-0000-0000A4A10000}"/>
    <cellStyle name="Normal 3 2 3 2 6 2 4" xfId="16831" xr:uid="{00000000-0005-0000-0000-0000A5A10000}"/>
    <cellStyle name="Normal 3 2 3 2 6 2 4 2" xfId="46597" xr:uid="{00000000-0005-0000-0000-0000A6A10000}"/>
    <cellStyle name="Normal 3 2 3 2 6 2 5" xfId="21766" xr:uid="{00000000-0005-0000-0000-0000A7A10000}"/>
    <cellStyle name="Normal 3 2 3 2 6 2 5 2" xfId="51532" xr:uid="{00000000-0005-0000-0000-0000A8A10000}"/>
    <cellStyle name="Normal 3 2 3 2 6 2 6" xfId="31688" xr:uid="{00000000-0005-0000-0000-0000A9A10000}"/>
    <cellStyle name="Normal 3 2 3 2 6 3" xfId="3162" xr:uid="{00000000-0005-0000-0000-0000AAA10000}"/>
    <cellStyle name="Normal 3 2 3 2 6 3 2" xfId="8124" xr:uid="{00000000-0005-0000-0000-0000ABA10000}"/>
    <cellStyle name="Normal 3 2 3 2 6 3 2 2" xfId="16832" xr:uid="{00000000-0005-0000-0000-0000ACA10000}"/>
    <cellStyle name="Normal 3 2 3 2 6 3 2 2 2" xfId="46598" xr:uid="{00000000-0005-0000-0000-0000ADA10000}"/>
    <cellStyle name="Normal 3 2 3 2 6 3 2 3" xfId="27968" xr:uid="{00000000-0005-0000-0000-0000AEA10000}"/>
    <cellStyle name="Normal 3 2 3 2 6 3 2 3 2" xfId="57734" xr:uid="{00000000-0005-0000-0000-0000AFA10000}"/>
    <cellStyle name="Normal 3 2 3 2 6 3 2 4" xfId="37890" xr:uid="{00000000-0005-0000-0000-0000B0A10000}"/>
    <cellStyle name="Normal 3 2 3 2 6 3 3" xfId="16833" xr:uid="{00000000-0005-0000-0000-0000B1A10000}"/>
    <cellStyle name="Normal 3 2 3 2 6 3 3 2" xfId="46599" xr:uid="{00000000-0005-0000-0000-0000B2A10000}"/>
    <cellStyle name="Normal 3 2 3 2 6 3 4" xfId="23007" xr:uid="{00000000-0005-0000-0000-0000B3A10000}"/>
    <cellStyle name="Normal 3 2 3 2 6 3 4 2" xfId="52773" xr:uid="{00000000-0005-0000-0000-0000B4A10000}"/>
    <cellStyle name="Normal 3 2 3 2 6 3 5" xfId="32929" xr:uid="{00000000-0005-0000-0000-0000B5A10000}"/>
    <cellStyle name="Normal 3 2 3 2 6 4" xfId="5643" xr:uid="{00000000-0005-0000-0000-0000B6A10000}"/>
    <cellStyle name="Normal 3 2 3 2 6 4 2" xfId="16834" xr:uid="{00000000-0005-0000-0000-0000B7A10000}"/>
    <cellStyle name="Normal 3 2 3 2 6 4 2 2" xfId="46600" xr:uid="{00000000-0005-0000-0000-0000B8A10000}"/>
    <cellStyle name="Normal 3 2 3 2 6 4 3" xfId="25487" xr:uid="{00000000-0005-0000-0000-0000B9A10000}"/>
    <cellStyle name="Normal 3 2 3 2 6 4 3 2" xfId="55253" xr:uid="{00000000-0005-0000-0000-0000BAA10000}"/>
    <cellStyle name="Normal 3 2 3 2 6 4 4" xfId="35409" xr:uid="{00000000-0005-0000-0000-0000BBA10000}"/>
    <cellStyle name="Normal 3 2 3 2 6 5" xfId="16835" xr:uid="{00000000-0005-0000-0000-0000BCA10000}"/>
    <cellStyle name="Normal 3 2 3 2 6 5 2" xfId="46601" xr:uid="{00000000-0005-0000-0000-0000BDA10000}"/>
    <cellStyle name="Normal 3 2 3 2 6 6" xfId="20526" xr:uid="{00000000-0005-0000-0000-0000BEA10000}"/>
    <cellStyle name="Normal 3 2 3 2 6 6 2" xfId="50292" xr:uid="{00000000-0005-0000-0000-0000BFA10000}"/>
    <cellStyle name="Normal 3 2 3 2 6 7" xfId="30448" xr:uid="{00000000-0005-0000-0000-0000C0A10000}"/>
    <cellStyle name="Normal 3 2 3 2 7" xfId="1301" xr:uid="{00000000-0005-0000-0000-0000C1A10000}"/>
    <cellStyle name="Normal 3 2 3 2 7 2" xfId="3783" xr:uid="{00000000-0005-0000-0000-0000C2A10000}"/>
    <cellStyle name="Normal 3 2 3 2 7 2 2" xfId="8744" xr:uid="{00000000-0005-0000-0000-0000C3A10000}"/>
    <cellStyle name="Normal 3 2 3 2 7 2 2 2" xfId="16836" xr:uid="{00000000-0005-0000-0000-0000C4A10000}"/>
    <cellStyle name="Normal 3 2 3 2 7 2 2 2 2" xfId="46602" xr:uid="{00000000-0005-0000-0000-0000C5A10000}"/>
    <cellStyle name="Normal 3 2 3 2 7 2 2 3" xfId="28588" xr:uid="{00000000-0005-0000-0000-0000C6A10000}"/>
    <cellStyle name="Normal 3 2 3 2 7 2 2 3 2" xfId="58354" xr:uid="{00000000-0005-0000-0000-0000C7A10000}"/>
    <cellStyle name="Normal 3 2 3 2 7 2 2 4" xfId="38510" xr:uid="{00000000-0005-0000-0000-0000C8A10000}"/>
    <cellStyle name="Normal 3 2 3 2 7 2 3" xfId="16837" xr:uid="{00000000-0005-0000-0000-0000C9A10000}"/>
    <cellStyle name="Normal 3 2 3 2 7 2 3 2" xfId="46603" xr:uid="{00000000-0005-0000-0000-0000CAA10000}"/>
    <cellStyle name="Normal 3 2 3 2 7 2 4" xfId="23627" xr:uid="{00000000-0005-0000-0000-0000CBA10000}"/>
    <cellStyle name="Normal 3 2 3 2 7 2 4 2" xfId="53393" xr:uid="{00000000-0005-0000-0000-0000CCA10000}"/>
    <cellStyle name="Normal 3 2 3 2 7 2 5" xfId="33549" xr:uid="{00000000-0005-0000-0000-0000CDA10000}"/>
    <cellStyle name="Normal 3 2 3 2 7 3" xfId="6263" xr:uid="{00000000-0005-0000-0000-0000CEA10000}"/>
    <cellStyle name="Normal 3 2 3 2 7 3 2" xfId="16838" xr:uid="{00000000-0005-0000-0000-0000CFA10000}"/>
    <cellStyle name="Normal 3 2 3 2 7 3 2 2" xfId="46604" xr:uid="{00000000-0005-0000-0000-0000D0A10000}"/>
    <cellStyle name="Normal 3 2 3 2 7 3 3" xfId="26107" xr:uid="{00000000-0005-0000-0000-0000D1A10000}"/>
    <cellStyle name="Normal 3 2 3 2 7 3 3 2" xfId="55873" xr:uid="{00000000-0005-0000-0000-0000D2A10000}"/>
    <cellStyle name="Normal 3 2 3 2 7 3 4" xfId="36029" xr:uid="{00000000-0005-0000-0000-0000D3A10000}"/>
    <cellStyle name="Normal 3 2 3 2 7 4" xfId="16839" xr:uid="{00000000-0005-0000-0000-0000D4A10000}"/>
    <cellStyle name="Normal 3 2 3 2 7 4 2" xfId="46605" xr:uid="{00000000-0005-0000-0000-0000D5A10000}"/>
    <cellStyle name="Normal 3 2 3 2 7 5" xfId="21146" xr:uid="{00000000-0005-0000-0000-0000D6A10000}"/>
    <cellStyle name="Normal 3 2 3 2 7 5 2" xfId="50912" xr:uid="{00000000-0005-0000-0000-0000D7A10000}"/>
    <cellStyle name="Normal 3 2 3 2 7 6" xfId="31068" xr:uid="{00000000-0005-0000-0000-0000D8A10000}"/>
    <cellStyle name="Normal 3 2 3 2 8" xfId="2542" xr:uid="{00000000-0005-0000-0000-0000D9A10000}"/>
    <cellStyle name="Normal 3 2 3 2 8 2" xfId="7504" xr:uid="{00000000-0005-0000-0000-0000DAA10000}"/>
    <cellStyle name="Normal 3 2 3 2 8 2 2" xfId="16840" xr:uid="{00000000-0005-0000-0000-0000DBA10000}"/>
    <cellStyle name="Normal 3 2 3 2 8 2 2 2" xfId="46606" xr:uid="{00000000-0005-0000-0000-0000DCA10000}"/>
    <cellStyle name="Normal 3 2 3 2 8 2 3" xfId="27348" xr:uid="{00000000-0005-0000-0000-0000DDA10000}"/>
    <cellStyle name="Normal 3 2 3 2 8 2 3 2" xfId="57114" xr:uid="{00000000-0005-0000-0000-0000DEA10000}"/>
    <cellStyle name="Normal 3 2 3 2 8 2 4" xfId="37270" xr:uid="{00000000-0005-0000-0000-0000DFA10000}"/>
    <cellStyle name="Normal 3 2 3 2 8 3" xfId="16841" xr:uid="{00000000-0005-0000-0000-0000E0A10000}"/>
    <cellStyle name="Normal 3 2 3 2 8 3 2" xfId="46607" xr:uid="{00000000-0005-0000-0000-0000E1A10000}"/>
    <cellStyle name="Normal 3 2 3 2 8 4" xfId="22387" xr:uid="{00000000-0005-0000-0000-0000E2A10000}"/>
    <cellStyle name="Normal 3 2 3 2 8 4 2" xfId="52153" xr:uid="{00000000-0005-0000-0000-0000E3A10000}"/>
    <cellStyle name="Normal 3 2 3 2 8 5" xfId="32309" xr:uid="{00000000-0005-0000-0000-0000E4A10000}"/>
    <cellStyle name="Normal 3 2 3 2 9" xfId="5023" xr:uid="{00000000-0005-0000-0000-0000E5A10000}"/>
    <cellStyle name="Normal 3 2 3 2 9 2" xfId="16842" xr:uid="{00000000-0005-0000-0000-0000E6A10000}"/>
    <cellStyle name="Normal 3 2 3 2 9 2 2" xfId="46608" xr:uid="{00000000-0005-0000-0000-0000E7A10000}"/>
    <cellStyle name="Normal 3 2 3 2 9 3" xfId="24867" xr:uid="{00000000-0005-0000-0000-0000E8A10000}"/>
    <cellStyle name="Normal 3 2 3 2 9 3 2" xfId="54633" xr:uid="{00000000-0005-0000-0000-0000E9A10000}"/>
    <cellStyle name="Normal 3 2 3 2 9 4" xfId="34789" xr:uid="{00000000-0005-0000-0000-0000EAA10000}"/>
    <cellStyle name="Normal 3 2 3 3" xfId="90" xr:uid="{00000000-0005-0000-0000-0000EBA10000}"/>
    <cellStyle name="Normal 3 2 3 3 10" xfId="29859" xr:uid="{00000000-0005-0000-0000-0000ECA10000}"/>
    <cellStyle name="Normal 3 2 3 3 2" xfId="276" xr:uid="{00000000-0005-0000-0000-0000EDA10000}"/>
    <cellStyle name="Normal 3 2 3 3 2 2" xfId="586" xr:uid="{00000000-0005-0000-0000-0000EEA10000}"/>
    <cellStyle name="Normal 3 2 3 3 2 2 2" xfId="1206" xr:uid="{00000000-0005-0000-0000-0000EFA10000}"/>
    <cellStyle name="Normal 3 2 3 3 2 2 2 2" xfId="2448" xr:uid="{00000000-0005-0000-0000-0000F0A10000}"/>
    <cellStyle name="Normal 3 2 3 3 2 2 2 2 2" xfId="4930" xr:uid="{00000000-0005-0000-0000-0000F1A10000}"/>
    <cellStyle name="Normal 3 2 3 3 2 2 2 2 2 2" xfId="9891" xr:uid="{00000000-0005-0000-0000-0000F2A10000}"/>
    <cellStyle name="Normal 3 2 3 3 2 2 2 2 2 2 2" xfId="16843" xr:uid="{00000000-0005-0000-0000-0000F3A10000}"/>
    <cellStyle name="Normal 3 2 3 3 2 2 2 2 2 2 2 2" xfId="46609" xr:uid="{00000000-0005-0000-0000-0000F4A10000}"/>
    <cellStyle name="Normal 3 2 3 3 2 2 2 2 2 2 3" xfId="29735" xr:uid="{00000000-0005-0000-0000-0000F5A10000}"/>
    <cellStyle name="Normal 3 2 3 3 2 2 2 2 2 2 3 2" xfId="59501" xr:uid="{00000000-0005-0000-0000-0000F6A10000}"/>
    <cellStyle name="Normal 3 2 3 3 2 2 2 2 2 2 4" xfId="39657" xr:uid="{00000000-0005-0000-0000-0000F7A10000}"/>
    <cellStyle name="Normal 3 2 3 3 2 2 2 2 2 3" xfId="16844" xr:uid="{00000000-0005-0000-0000-0000F8A10000}"/>
    <cellStyle name="Normal 3 2 3 3 2 2 2 2 2 3 2" xfId="46610" xr:uid="{00000000-0005-0000-0000-0000F9A10000}"/>
    <cellStyle name="Normal 3 2 3 3 2 2 2 2 2 4" xfId="24774" xr:uid="{00000000-0005-0000-0000-0000FAA10000}"/>
    <cellStyle name="Normal 3 2 3 3 2 2 2 2 2 4 2" xfId="54540" xr:uid="{00000000-0005-0000-0000-0000FBA10000}"/>
    <cellStyle name="Normal 3 2 3 3 2 2 2 2 2 5" xfId="34696" xr:uid="{00000000-0005-0000-0000-0000FCA10000}"/>
    <cellStyle name="Normal 3 2 3 3 2 2 2 2 3" xfId="7410" xr:uid="{00000000-0005-0000-0000-0000FDA10000}"/>
    <cellStyle name="Normal 3 2 3 3 2 2 2 2 3 2" xfId="16845" xr:uid="{00000000-0005-0000-0000-0000FEA10000}"/>
    <cellStyle name="Normal 3 2 3 3 2 2 2 2 3 2 2" xfId="46611" xr:uid="{00000000-0005-0000-0000-0000FFA10000}"/>
    <cellStyle name="Normal 3 2 3 3 2 2 2 2 3 3" xfId="27254" xr:uid="{00000000-0005-0000-0000-000000A20000}"/>
    <cellStyle name="Normal 3 2 3 3 2 2 2 2 3 3 2" xfId="57020" xr:uid="{00000000-0005-0000-0000-000001A20000}"/>
    <cellStyle name="Normal 3 2 3 3 2 2 2 2 3 4" xfId="37176" xr:uid="{00000000-0005-0000-0000-000002A20000}"/>
    <cellStyle name="Normal 3 2 3 3 2 2 2 2 4" xfId="16846" xr:uid="{00000000-0005-0000-0000-000003A20000}"/>
    <cellStyle name="Normal 3 2 3 3 2 2 2 2 4 2" xfId="46612" xr:uid="{00000000-0005-0000-0000-000004A20000}"/>
    <cellStyle name="Normal 3 2 3 3 2 2 2 2 5" xfId="22293" xr:uid="{00000000-0005-0000-0000-000005A20000}"/>
    <cellStyle name="Normal 3 2 3 3 2 2 2 2 5 2" xfId="52059" xr:uid="{00000000-0005-0000-0000-000006A20000}"/>
    <cellStyle name="Normal 3 2 3 3 2 2 2 2 6" xfId="32215" xr:uid="{00000000-0005-0000-0000-000007A20000}"/>
    <cellStyle name="Normal 3 2 3 3 2 2 2 3" xfId="3689" xr:uid="{00000000-0005-0000-0000-000008A20000}"/>
    <cellStyle name="Normal 3 2 3 3 2 2 2 3 2" xfId="8651" xr:uid="{00000000-0005-0000-0000-000009A20000}"/>
    <cellStyle name="Normal 3 2 3 3 2 2 2 3 2 2" xfId="16847" xr:uid="{00000000-0005-0000-0000-00000AA20000}"/>
    <cellStyle name="Normal 3 2 3 3 2 2 2 3 2 2 2" xfId="46613" xr:uid="{00000000-0005-0000-0000-00000BA20000}"/>
    <cellStyle name="Normal 3 2 3 3 2 2 2 3 2 3" xfId="28495" xr:uid="{00000000-0005-0000-0000-00000CA20000}"/>
    <cellStyle name="Normal 3 2 3 3 2 2 2 3 2 3 2" xfId="58261" xr:uid="{00000000-0005-0000-0000-00000DA20000}"/>
    <cellStyle name="Normal 3 2 3 3 2 2 2 3 2 4" xfId="38417" xr:uid="{00000000-0005-0000-0000-00000EA20000}"/>
    <cellStyle name="Normal 3 2 3 3 2 2 2 3 3" xfId="16848" xr:uid="{00000000-0005-0000-0000-00000FA20000}"/>
    <cellStyle name="Normal 3 2 3 3 2 2 2 3 3 2" xfId="46614" xr:uid="{00000000-0005-0000-0000-000010A20000}"/>
    <cellStyle name="Normal 3 2 3 3 2 2 2 3 4" xfId="23534" xr:uid="{00000000-0005-0000-0000-000011A20000}"/>
    <cellStyle name="Normal 3 2 3 3 2 2 2 3 4 2" xfId="53300" xr:uid="{00000000-0005-0000-0000-000012A20000}"/>
    <cellStyle name="Normal 3 2 3 3 2 2 2 3 5" xfId="33456" xr:uid="{00000000-0005-0000-0000-000013A20000}"/>
    <cellStyle name="Normal 3 2 3 3 2 2 2 4" xfId="6170" xr:uid="{00000000-0005-0000-0000-000014A20000}"/>
    <cellStyle name="Normal 3 2 3 3 2 2 2 4 2" xfId="16849" xr:uid="{00000000-0005-0000-0000-000015A20000}"/>
    <cellStyle name="Normal 3 2 3 3 2 2 2 4 2 2" xfId="46615" xr:uid="{00000000-0005-0000-0000-000016A20000}"/>
    <cellStyle name="Normal 3 2 3 3 2 2 2 4 3" xfId="26014" xr:uid="{00000000-0005-0000-0000-000017A20000}"/>
    <cellStyle name="Normal 3 2 3 3 2 2 2 4 3 2" xfId="55780" xr:uid="{00000000-0005-0000-0000-000018A20000}"/>
    <cellStyle name="Normal 3 2 3 3 2 2 2 4 4" xfId="35936" xr:uid="{00000000-0005-0000-0000-000019A20000}"/>
    <cellStyle name="Normal 3 2 3 3 2 2 2 5" xfId="16850" xr:uid="{00000000-0005-0000-0000-00001AA20000}"/>
    <cellStyle name="Normal 3 2 3 3 2 2 2 5 2" xfId="46616" xr:uid="{00000000-0005-0000-0000-00001BA20000}"/>
    <cellStyle name="Normal 3 2 3 3 2 2 2 6" xfId="21053" xr:uid="{00000000-0005-0000-0000-00001CA20000}"/>
    <cellStyle name="Normal 3 2 3 3 2 2 2 6 2" xfId="50819" xr:uid="{00000000-0005-0000-0000-00001DA20000}"/>
    <cellStyle name="Normal 3 2 3 3 2 2 2 7" xfId="30975" xr:uid="{00000000-0005-0000-0000-00001EA20000}"/>
    <cellStyle name="Normal 3 2 3 3 2 2 3" xfId="1828" xr:uid="{00000000-0005-0000-0000-00001FA20000}"/>
    <cellStyle name="Normal 3 2 3 3 2 2 3 2" xfId="4310" xr:uid="{00000000-0005-0000-0000-000020A20000}"/>
    <cellStyle name="Normal 3 2 3 3 2 2 3 2 2" xfId="9271" xr:uid="{00000000-0005-0000-0000-000021A20000}"/>
    <cellStyle name="Normal 3 2 3 3 2 2 3 2 2 2" xfId="16851" xr:uid="{00000000-0005-0000-0000-000022A20000}"/>
    <cellStyle name="Normal 3 2 3 3 2 2 3 2 2 2 2" xfId="46617" xr:uid="{00000000-0005-0000-0000-000023A20000}"/>
    <cellStyle name="Normal 3 2 3 3 2 2 3 2 2 3" xfId="29115" xr:uid="{00000000-0005-0000-0000-000024A20000}"/>
    <cellStyle name="Normal 3 2 3 3 2 2 3 2 2 3 2" xfId="58881" xr:uid="{00000000-0005-0000-0000-000025A20000}"/>
    <cellStyle name="Normal 3 2 3 3 2 2 3 2 2 4" xfId="39037" xr:uid="{00000000-0005-0000-0000-000026A20000}"/>
    <cellStyle name="Normal 3 2 3 3 2 2 3 2 3" xfId="16852" xr:uid="{00000000-0005-0000-0000-000027A20000}"/>
    <cellStyle name="Normal 3 2 3 3 2 2 3 2 3 2" xfId="46618" xr:uid="{00000000-0005-0000-0000-000028A20000}"/>
    <cellStyle name="Normal 3 2 3 3 2 2 3 2 4" xfId="24154" xr:uid="{00000000-0005-0000-0000-000029A20000}"/>
    <cellStyle name="Normal 3 2 3 3 2 2 3 2 4 2" xfId="53920" xr:uid="{00000000-0005-0000-0000-00002AA20000}"/>
    <cellStyle name="Normal 3 2 3 3 2 2 3 2 5" xfId="34076" xr:uid="{00000000-0005-0000-0000-00002BA20000}"/>
    <cellStyle name="Normal 3 2 3 3 2 2 3 3" xfId="6790" xr:uid="{00000000-0005-0000-0000-00002CA20000}"/>
    <cellStyle name="Normal 3 2 3 3 2 2 3 3 2" xfId="16853" xr:uid="{00000000-0005-0000-0000-00002DA20000}"/>
    <cellStyle name="Normal 3 2 3 3 2 2 3 3 2 2" xfId="46619" xr:uid="{00000000-0005-0000-0000-00002EA20000}"/>
    <cellStyle name="Normal 3 2 3 3 2 2 3 3 3" xfId="26634" xr:uid="{00000000-0005-0000-0000-00002FA20000}"/>
    <cellStyle name="Normal 3 2 3 3 2 2 3 3 3 2" xfId="56400" xr:uid="{00000000-0005-0000-0000-000030A20000}"/>
    <cellStyle name="Normal 3 2 3 3 2 2 3 3 4" xfId="36556" xr:uid="{00000000-0005-0000-0000-000031A20000}"/>
    <cellStyle name="Normal 3 2 3 3 2 2 3 4" xfId="16854" xr:uid="{00000000-0005-0000-0000-000032A20000}"/>
    <cellStyle name="Normal 3 2 3 3 2 2 3 4 2" xfId="46620" xr:uid="{00000000-0005-0000-0000-000033A20000}"/>
    <cellStyle name="Normal 3 2 3 3 2 2 3 5" xfId="21673" xr:uid="{00000000-0005-0000-0000-000034A20000}"/>
    <cellStyle name="Normal 3 2 3 3 2 2 3 5 2" xfId="51439" xr:uid="{00000000-0005-0000-0000-000035A20000}"/>
    <cellStyle name="Normal 3 2 3 3 2 2 3 6" xfId="31595" xr:uid="{00000000-0005-0000-0000-000036A20000}"/>
    <cellStyle name="Normal 3 2 3 3 2 2 4" xfId="3069" xr:uid="{00000000-0005-0000-0000-000037A20000}"/>
    <cellStyle name="Normal 3 2 3 3 2 2 4 2" xfId="8031" xr:uid="{00000000-0005-0000-0000-000038A20000}"/>
    <cellStyle name="Normal 3 2 3 3 2 2 4 2 2" xfId="16855" xr:uid="{00000000-0005-0000-0000-000039A20000}"/>
    <cellStyle name="Normal 3 2 3 3 2 2 4 2 2 2" xfId="46621" xr:uid="{00000000-0005-0000-0000-00003AA20000}"/>
    <cellStyle name="Normal 3 2 3 3 2 2 4 2 3" xfId="27875" xr:uid="{00000000-0005-0000-0000-00003BA20000}"/>
    <cellStyle name="Normal 3 2 3 3 2 2 4 2 3 2" xfId="57641" xr:uid="{00000000-0005-0000-0000-00003CA20000}"/>
    <cellStyle name="Normal 3 2 3 3 2 2 4 2 4" xfId="37797" xr:uid="{00000000-0005-0000-0000-00003DA20000}"/>
    <cellStyle name="Normal 3 2 3 3 2 2 4 3" xfId="16856" xr:uid="{00000000-0005-0000-0000-00003EA20000}"/>
    <cellStyle name="Normal 3 2 3 3 2 2 4 3 2" xfId="46622" xr:uid="{00000000-0005-0000-0000-00003FA20000}"/>
    <cellStyle name="Normal 3 2 3 3 2 2 4 4" xfId="22914" xr:uid="{00000000-0005-0000-0000-000040A20000}"/>
    <cellStyle name="Normal 3 2 3 3 2 2 4 4 2" xfId="52680" xr:uid="{00000000-0005-0000-0000-000041A20000}"/>
    <cellStyle name="Normal 3 2 3 3 2 2 4 5" xfId="32836" xr:uid="{00000000-0005-0000-0000-000042A20000}"/>
    <cellStyle name="Normal 3 2 3 3 2 2 5" xfId="5550" xr:uid="{00000000-0005-0000-0000-000043A20000}"/>
    <cellStyle name="Normal 3 2 3 3 2 2 5 2" xfId="16857" xr:uid="{00000000-0005-0000-0000-000044A20000}"/>
    <cellStyle name="Normal 3 2 3 3 2 2 5 2 2" xfId="46623" xr:uid="{00000000-0005-0000-0000-000045A20000}"/>
    <cellStyle name="Normal 3 2 3 3 2 2 5 3" xfId="25394" xr:uid="{00000000-0005-0000-0000-000046A20000}"/>
    <cellStyle name="Normal 3 2 3 3 2 2 5 3 2" xfId="55160" xr:uid="{00000000-0005-0000-0000-000047A20000}"/>
    <cellStyle name="Normal 3 2 3 3 2 2 5 4" xfId="35316" xr:uid="{00000000-0005-0000-0000-000048A20000}"/>
    <cellStyle name="Normal 3 2 3 3 2 2 6" xfId="16858" xr:uid="{00000000-0005-0000-0000-000049A20000}"/>
    <cellStyle name="Normal 3 2 3 3 2 2 6 2" xfId="46624" xr:uid="{00000000-0005-0000-0000-00004AA20000}"/>
    <cellStyle name="Normal 3 2 3 3 2 2 7" xfId="20433" xr:uid="{00000000-0005-0000-0000-00004BA20000}"/>
    <cellStyle name="Normal 3 2 3 3 2 2 7 2" xfId="50199" xr:uid="{00000000-0005-0000-0000-00004CA20000}"/>
    <cellStyle name="Normal 3 2 3 3 2 2 8" xfId="30355" xr:uid="{00000000-0005-0000-0000-00004DA20000}"/>
    <cellStyle name="Normal 3 2 3 3 2 3" xfId="896" xr:uid="{00000000-0005-0000-0000-00004EA20000}"/>
    <cellStyle name="Normal 3 2 3 3 2 3 2" xfId="2138" xr:uid="{00000000-0005-0000-0000-00004FA20000}"/>
    <cellStyle name="Normal 3 2 3 3 2 3 2 2" xfId="4620" xr:uid="{00000000-0005-0000-0000-000050A20000}"/>
    <cellStyle name="Normal 3 2 3 3 2 3 2 2 2" xfId="9581" xr:uid="{00000000-0005-0000-0000-000051A20000}"/>
    <cellStyle name="Normal 3 2 3 3 2 3 2 2 2 2" xfId="16859" xr:uid="{00000000-0005-0000-0000-000052A20000}"/>
    <cellStyle name="Normal 3 2 3 3 2 3 2 2 2 2 2" xfId="46625" xr:uid="{00000000-0005-0000-0000-000053A20000}"/>
    <cellStyle name="Normal 3 2 3 3 2 3 2 2 2 3" xfId="29425" xr:uid="{00000000-0005-0000-0000-000054A20000}"/>
    <cellStyle name="Normal 3 2 3 3 2 3 2 2 2 3 2" xfId="59191" xr:uid="{00000000-0005-0000-0000-000055A20000}"/>
    <cellStyle name="Normal 3 2 3 3 2 3 2 2 2 4" xfId="39347" xr:uid="{00000000-0005-0000-0000-000056A20000}"/>
    <cellStyle name="Normal 3 2 3 3 2 3 2 2 3" xfId="16860" xr:uid="{00000000-0005-0000-0000-000057A20000}"/>
    <cellStyle name="Normal 3 2 3 3 2 3 2 2 3 2" xfId="46626" xr:uid="{00000000-0005-0000-0000-000058A20000}"/>
    <cellStyle name="Normal 3 2 3 3 2 3 2 2 4" xfId="24464" xr:uid="{00000000-0005-0000-0000-000059A20000}"/>
    <cellStyle name="Normal 3 2 3 3 2 3 2 2 4 2" xfId="54230" xr:uid="{00000000-0005-0000-0000-00005AA20000}"/>
    <cellStyle name="Normal 3 2 3 3 2 3 2 2 5" xfId="34386" xr:uid="{00000000-0005-0000-0000-00005BA20000}"/>
    <cellStyle name="Normal 3 2 3 3 2 3 2 3" xfId="7100" xr:uid="{00000000-0005-0000-0000-00005CA20000}"/>
    <cellStyle name="Normal 3 2 3 3 2 3 2 3 2" xfId="16861" xr:uid="{00000000-0005-0000-0000-00005DA20000}"/>
    <cellStyle name="Normal 3 2 3 3 2 3 2 3 2 2" xfId="46627" xr:uid="{00000000-0005-0000-0000-00005EA20000}"/>
    <cellStyle name="Normal 3 2 3 3 2 3 2 3 3" xfId="26944" xr:uid="{00000000-0005-0000-0000-00005FA20000}"/>
    <cellStyle name="Normal 3 2 3 3 2 3 2 3 3 2" xfId="56710" xr:uid="{00000000-0005-0000-0000-000060A20000}"/>
    <cellStyle name="Normal 3 2 3 3 2 3 2 3 4" xfId="36866" xr:uid="{00000000-0005-0000-0000-000061A20000}"/>
    <cellStyle name="Normal 3 2 3 3 2 3 2 4" xfId="16862" xr:uid="{00000000-0005-0000-0000-000062A20000}"/>
    <cellStyle name="Normal 3 2 3 3 2 3 2 4 2" xfId="46628" xr:uid="{00000000-0005-0000-0000-000063A20000}"/>
    <cellStyle name="Normal 3 2 3 3 2 3 2 5" xfId="21983" xr:uid="{00000000-0005-0000-0000-000064A20000}"/>
    <cellStyle name="Normal 3 2 3 3 2 3 2 5 2" xfId="51749" xr:uid="{00000000-0005-0000-0000-000065A20000}"/>
    <cellStyle name="Normal 3 2 3 3 2 3 2 6" xfId="31905" xr:uid="{00000000-0005-0000-0000-000066A20000}"/>
    <cellStyle name="Normal 3 2 3 3 2 3 3" xfId="3379" xr:uid="{00000000-0005-0000-0000-000067A20000}"/>
    <cellStyle name="Normal 3 2 3 3 2 3 3 2" xfId="8341" xr:uid="{00000000-0005-0000-0000-000068A20000}"/>
    <cellStyle name="Normal 3 2 3 3 2 3 3 2 2" xfId="16863" xr:uid="{00000000-0005-0000-0000-000069A20000}"/>
    <cellStyle name="Normal 3 2 3 3 2 3 3 2 2 2" xfId="46629" xr:uid="{00000000-0005-0000-0000-00006AA20000}"/>
    <cellStyle name="Normal 3 2 3 3 2 3 3 2 3" xfId="28185" xr:uid="{00000000-0005-0000-0000-00006BA20000}"/>
    <cellStyle name="Normal 3 2 3 3 2 3 3 2 3 2" xfId="57951" xr:uid="{00000000-0005-0000-0000-00006CA20000}"/>
    <cellStyle name="Normal 3 2 3 3 2 3 3 2 4" xfId="38107" xr:uid="{00000000-0005-0000-0000-00006DA20000}"/>
    <cellStyle name="Normal 3 2 3 3 2 3 3 3" xfId="16864" xr:uid="{00000000-0005-0000-0000-00006EA20000}"/>
    <cellStyle name="Normal 3 2 3 3 2 3 3 3 2" xfId="46630" xr:uid="{00000000-0005-0000-0000-00006FA20000}"/>
    <cellStyle name="Normal 3 2 3 3 2 3 3 4" xfId="23224" xr:uid="{00000000-0005-0000-0000-000070A20000}"/>
    <cellStyle name="Normal 3 2 3 3 2 3 3 4 2" xfId="52990" xr:uid="{00000000-0005-0000-0000-000071A20000}"/>
    <cellStyle name="Normal 3 2 3 3 2 3 3 5" xfId="33146" xr:uid="{00000000-0005-0000-0000-000072A20000}"/>
    <cellStyle name="Normal 3 2 3 3 2 3 4" xfId="5860" xr:uid="{00000000-0005-0000-0000-000073A20000}"/>
    <cellStyle name="Normal 3 2 3 3 2 3 4 2" xfId="16865" xr:uid="{00000000-0005-0000-0000-000074A20000}"/>
    <cellStyle name="Normal 3 2 3 3 2 3 4 2 2" xfId="46631" xr:uid="{00000000-0005-0000-0000-000075A20000}"/>
    <cellStyle name="Normal 3 2 3 3 2 3 4 3" xfId="25704" xr:uid="{00000000-0005-0000-0000-000076A20000}"/>
    <cellStyle name="Normal 3 2 3 3 2 3 4 3 2" xfId="55470" xr:uid="{00000000-0005-0000-0000-000077A20000}"/>
    <cellStyle name="Normal 3 2 3 3 2 3 4 4" xfId="35626" xr:uid="{00000000-0005-0000-0000-000078A20000}"/>
    <cellStyle name="Normal 3 2 3 3 2 3 5" xfId="16866" xr:uid="{00000000-0005-0000-0000-000079A20000}"/>
    <cellStyle name="Normal 3 2 3 3 2 3 5 2" xfId="46632" xr:uid="{00000000-0005-0000-0000-00007AA20000}"/>
    <cellStyle name="Normal 3 2 3 3 2 3 6" xfId="20743" xr:uid="{00000000-0005-0000-0000-00007BA20000}"/>
    <cellStyle name="Normal 3 2 3 3 2 3 6 2" xfId="50509" xr:uid="{00000000-0005-0000-0000-00007CA20000}"/>
    <cellStyle name="Normal 3 2 3 3 2 3 7" xfId="30665" xr:uid="{00000000-0005-0000-0000-00007DA20000}"/>
    <cellStyle name="Normal 3 2 3 3 2 4" xfId="1518" xr:uid="{00000000-0005-0000-0000-00007EA20000}"/>
    <cellStyle name="Normal 3 2 3 3 2 4 2" xfId="4000" xr:uid="{00000000-0005-0000-0000-00007FA20000}"/>
    <cellStyle name="Normal 3 2 3 3 2 4 2 2" xfId="8961" xr:uid="{00000000-0005-0000-0000-000080A20000}"/>
    <cellStyle name="Normal 3 2 3 3 2 4 2 2 2" xfId="16867" xr:uid="{00000000-0005-0000-0000-000081A20000}"/>
    <cellStyle name="Normal 3 2 3 3 2 4 2 2 2 2" xfId="46633" xr:uid="{00000000-0005-0000-0000-000082A20000}"/>
    <cellStyle name="Normal 3 2 3 3 2 4 2 2 3" xfId="28805" xr:uid="{00000000-0005-0000-0000-000083A20000}"/>
    <cellStyle name="Normal 3 2 3 3 2 4 2 2 3 2" xfId="58571" xr:uid="{00000000-0005-0000-0000-000084A20000}"/>
    <cellStyle name="Normal 3 2 3 3 2 4 2 2 4" xfId="38727" xr:uid="{00000000-0005-0000-0000-000085A20000}"/>
    <cellStyle name="Normal 3 2 3 3 2 4 2 3" xfId="16868" xr:uid="{00000000-0005-0000-0000-000086A20000}"/>
    <cellStyle name="Normal 3 2 3 3 2 4 2 3 2" xfId="46634" xr:uid="{00000000-0005-0000-0000-000087A20000}"/>
    <cellStyle name="Normal 3 2 3 3 2 4 2 4" xfId="23844" xr:uid="{00000000-0005-0000-0000-000088A20000}"/>
    <cellStyle name="Normal 3 2 3 3 2 4 2 4 2" xfId="53610" xr:uid="{00000000-0005-0000-0000-000089A20000}"/>
    <cellStyle name="Normal 3 2 3 3 2 4 2 5" xfId="33766" xr:uid="{00000000-0005-0000-0000-00008AA20000}"/>
    <cellStyle name="Normal 3 2 3 3 2 4 3" xfId="6480" xr:uid="{00000000-0005-0000-0000-00008BA20000}"/>
    <cellStyle name="Normal 3 2 3 3 2 4 3 2" xfId="16869" xr:uid="{00000000-0005-0000-0000-00008CA20000}"/>
    <cellStyle name="Normal 3 2 3 3 2 4 3 2 2" xfId="46635" xr:uid="{00000000-0005-0000-0000-00008DA20000}"/>
    <cellStyle name="Normal 3 2 3 3 2 4 3 3" xfId="26324" xr:uid="{00000000-0005-0000-0000-00008EA20000}"/>
    <cellStyle name="Normal 3 2 3 3 2 4 3 3 2" xfId="56090" xr:uid="{00000000-0005-0000-0000-00008FA20000}"/>
    <cellStyle name="Normal 3 2 3 3 2 4 3 4" xfId="36246" xr:uid="{00000000-0005-0000-0000-000090A20000}"/>
    <cellStyle name="Normal 3 2 3 3 2 4 4" xfId="16870" xr:uid="{00000000-0005-0000-0000-000091A20000}"/>
    <cellStyle name="Normal 3 2 3 3 2 4 4 2" xfId="46636" xr:uid="{00000000-0005-0000-0000-000092A20000}"/>
    <cellStyle name="Normal 3 2 3 3 2 4 5" xfId="21363" xr:uid="{00000000-0005-0000-0000-000093A20000}"/>
    <cellStyle name="Normal 3 2 3 3 2 4 5 2" xfId="51129" xr:uid="{00000000-0005-0000-0000-000094A20000}"/>
    <cellStyle name="Normal 3 2 3 3 2 4 6" xfId="31285" xr:uid="{00000000-0005-0000-0000-000095A20000}"/>
    <cellStyle name="Normal 3 2 3 3 2 5" xfId="2759" xr:uid="{00000000-0005-0000-0000-000096A20000}"/>
    <cellStyle name="Normal 3 2 3 3 2 5 2" xfId="7721" xr:uid="{00000000-0005-0000-0000-000097A20000}"/>
    <cellStyle name="Normal 3 2 3 3 2 5 2 2" xfId="16871" xr:uid="{00000000-0005-0000-0000-000098A20000}"/>
    <cellStyle name="Normal 3 2 3 3 2 5 2 2 2" xfId="46637" xr:uid="{00000000-0005-0000-0000-000099A20000}"/>
    <cellStyle name="Normal 3 2 3 3 2 5 2 3" xfId="27565" xr:uid="{00000000-0005-0000-0000-00009AA20000}"/>
    <cellStyle name="Normal 3 2 3 3 2 5 2 3 2" xfId="57331" xr:uid="{00000000-0005-0000-0000-00009BA20000}"/>
    <cellStyle name="Normal 3 2 3 3 2 5 2 4" xfId="37487" xr:uid="{00000000-0005-0000-0000-00009CA20000}"/>
    <cellStyle name="Normal 3 2 3 3 2 5 3" xfId="16872" xr:uid="{00000000-0005-0000-0000-00009DA20000}"/>
    <cellStyle name="Normal 3 2 3 3 2 5 3 2" xfId="46638" xr:uid="{00000000-0005-0000-0000-00009EA20000}"/>
    <cellStyle name="Normal 3 2 3 3 2 5 4" xfId="22604" xr:uid="{00000000-0005-0000-0000-00009FA20000}"/>
    <cellStyle name="Normal 3 2 3 3 2 5 4 2" xfId="52370" xr:uid="{00000000-0005-0000-0000-0000A0A20000}"/>
    <cellStyle name="Normal 3 2 3 3 2 5 5" xfId="32526" xr:uid="{00000000-0005-0000-0000-0000A1A20000}"/>
    <cellStyle name="Normal 3 2 3 3 2 6" xfId="5240" xr:uid="{00000000-0005-0000-0000-0000A2A20000}"/>
    <cellStyle name="Normal 3 2 3 3 2 6 2" xfId="16873" xr:uid="{00000000-0005-0000-0000-0000A3A20000}"/>
    <cellStyle name="Normal 3 2 3 3 2 6 2 2" xfId="46639" xr:uid="{00000000-0005-0000-0000-0000A4A20000}"/>
    <cellStyle name="Normal 3 2 3 3 2 6 3" xfId="25084" xr:uid="{00000000-0005-0000-0000-0000A5A20000}"/>
    <cellStyle name="Normal 3 2 3 3 2 6 3 2" xfId="54850" xr:uid="{00000000-0005-0000-0000-0000A6A20000}"/>
    <cellStyle name="Normal 3 2 3 3 2 6 4" xfId="35006" xr:uid="{00000000-0005-0000-0000-0000A7A20000}"/>
    <cellStyle name="Normal 3 2 3 3 2 7" xfId="16874" xr:uid="{00000000-0005-0000-0000-0000A8A20000}"/>
    <cellStyle name="Normal 3 2 3 3 2 7 2" xfId="46640" xr:uid="{00000000-0005-0000-0000-0000A9A20000}"/>
    <cellStyle name="Normal 3 2 3 3 2 8" xfId="20123" xr:uid="{00000000-0005-0000-0000-0000AAA20000}"/>
    <cellStyle name="Normal 3 2 3 3 2 8 2" xfId="49889" xr:uid="{00000000-0005-0000-0000-0000ABA20000}"/>
    <cellStyle name="Normal 3 2 3 3 2 9" xfId="30045" xr:uid="{00000000-0005-0000-0000-0000ACA20000}"/>
    <cellStyle name="Normal 3 2 3 3 3" xfId="400" xr:uid="{00000000-0005-0000-0000-0000ADA20000}"/>
    <cellStyle name="Normal 3 2 3 3 3 2" xfId="1020" xr:uid="{00000000-0005-0000-0000-0000AEA20000}"/>
    <cellStyle name="Normal 3 2 3 3 3 2 2" xfId="2262" xr:uid="{00000000-0005-0000-0000-0000AFA20000}"/>
    <cellStyle name="Normal 3 2 3 3 3 2 2 2" xfId="4744" xr:uid="{00000000-0005-0000-0000-0000B0A20000}"/>
    <cellStyle name="Normal 3 2 3 3 3 2 2 2 2" xfId="9705" xr:uid="{00000000-0005-0000-0000-0000B1A20000}"/>
    <cellStyle name="Normal 3 2 3 3 3 2 2 2 2 2" xfId="16875" xr:uid="{00000000-0005-0000-0000-0000B2A20000}"/>
    <cellStyle name="Normal 3 2 3 3 3 2 2 2 2 2 2" xfId="46641" xr:uid="{00000000-0005-0000-0000-0000B3A20000}"/>
    <cellStyle name="Normal 3 2 3 3 3 2 2 2 2 3" xfId="29549" xr:uid="{00000000-0005-0000-0000-0000B4A20000}"/>
    <cellStyle name="Normal 3 2 3 3 3 2 2 2 2 3 2" xfId="59315" xr:uid="{00000000-0005-0000-0000-0000B5A20000}"/>
    <cellStyle name="Normal 3 2 3 3 3 2 2 2 2 4" xfId="39471" xr:uid="{00000000-0005-0000-0000-0000B6A20000}"/>
    <cellStyle name="Normal 3 2 3 3 3 2 2 2 3" xfId="16876" xr:uid="{00000000-0005-0000-0000-0000B7A20000}"/>
    <cellStyle name="Normal 3 2 3 3 3 2 2 2 3 2" xfId="46642" xr:uid="{00000000-0005-0000-0000-0000B8A20000}"/>
    <cellStyle name="Normal 3 2 3 3 3 2 2 2 4" xfId="24588" xr:uid="{00000000-0005-0000-0000-0000B9A20000}"/>
    <cellStyle name="Normal 3 2 3 3 3 2 2 2 4 2" xfId="54354" xr:uid="{00000000-0005-0000-0000-0000BAA20000}"/>
    <cellStyle name="Normal 3 2 3 3 3 2 2 2 5" xfId="34510" xr:uid="{00000000-0005-0000-0000-0000BBA20000}"/>
    <cellStyle name="Normal 3 2 3 3 3 2 2 3" xfId="7224" xr:uid="{00000000-0005-0000-0000-0000BCA20000}"/>
    <cellStyle name="Normal 3 2 3 3 3 2 2 3 2" xfId="16877" xr:uid="{00000000-0005-0000-0000-0000BDA20000}"/>
    <cellStyle name="Normal 3 2 3 3 3 2 2 3 2 2" xfId="46643" xr:uid="{00000000-0005-0000-0000-0000BEA20000}"/>
    <cellStyle name="Normal 3 2 3 3 3 2 2 3 3" xfId="27068" xr:uid="{00000000-0005-0000-0000-0000BFA20000}"/>
    <cellStyle name="Normal 3 2 3 3 3 2 2 3 3 2" xfId="56834" xr:uid="{00000000-0005-0000-0000-0000C0A20000}"/>
    <cellStyle name="Normal 3 2 3 3 3 2 2 3 4" xfId="36990" xr:uid="{00000000-0005-0000-0000-0000C1A20000}"/>
    <cellStyle name="Normal 3 2 3 3 3 2 2 4" xfId="16878" xr:uid="{00000000-0005-0000-0000-0000C2A20000}"/>
    <cellStyle name="Normal 3 2 3 3 3 2 2 4 2" xfId="46644" xr:uid="{00000000-0005-0000-0000-0000C3A20000}"/>
    <cellStyle name="Normal 3 2 3 3 3 2 2 5" xfId="22107" xr:uid="{00000000-0005-0000-0000-0000C4A20000}"/>
    <cellStyle name="Normal 3 2 3 3 3 2 2 5 2" xfId="51873" xr:uid="{00000000-0005-0000-0000-0000C5A20000}"/>
    <cellStyle name="Normal 3 2 3 3 3 2 2 6" xfId="32029" xr:uid="{00000000-0005-0000-0000-0000C6A20000}"/>
    <cellStyle name="Normal 3 2 3 3 3 2 3" xfId="3503" xr:uid="{00000000-0005-0000-0000-0000C7A20000}"/>
    <cellStyle name="Normal 3 2 3 3 3 2 3 2" xfId="8465" xr:uid="{00000000-0005-0000-0000-0000C8A20000}"/>
    <cellStyle name="Normal 3 2 3 3 3 2 3 2 2" xfId="16879" xr:uid="{00000000-0005-0000-0000-0000C9A20000}"/>
    <cellStyle name="Normal 3 2 3 3 3 2 3 2 2 2" xfId="46645" xr:uid="{00000000-0005-0000-0000-0000CAA20000}"/>
    <cellStyle name="Normal 3 2 3 3 3 2 3 2 3" xfId="28309" xr:uid="{00000000-0005-0000-0000-0000CBA20000}"/>
    <cellStyle name="Normal 3 2 3 3 3 2 3 2 3 2" xfId="58075" xr:uid="{00000000-0005-0000-0000-0000CCA20000}"/>
    <cellStyle name="Normal 3 2 3 3 3 2 3 2 4" xfId="38231" xr:uid="{00000000-0005-0000-0000-0000CDA20000}"/>
    <cellStyle name="Normal 3 2 3 3 3 2 3 3" xfId="16880" xr:uid="{00000000-0005-0000-0000-0000CEA20000}"/>
    <cellStyle name="Normal 3 2 3 3 3 2 3 3 2" xfId="46646" xr:uid="{00000000-0005-0000-0000-0000CFA20000}"/>
    <cellStyle name="Normal 3 2 3 3 3 2 3 4" xfId="23348" xr:uid="{00000000-0005-0000-0000-0000D0A20000}"/>
    <cellStyle name="Normal 3 2 3 3 3 2 3 4 2" xfId="53114" xr:uid="{00000000-0005-0000-0000-0000D1A20000}"/>
    <cellStyle name="Normal 3 2 3 3 3 2 3 5" xfId="33270" xr:uid="{00000000-0005-0000-0000-0000D2A20000}"/>
    <cellStyle name="Normal 3 2 3 3 3 2 4" xfId="5984" xr:uid="{00000000-0005-0000-0000-0000D3A20000}"/>
    <cellStyle name="Normal 3 2 3 3 3 2 4 2" xfId="16881" xr:uid="{00000000-0005-0000-0000-0000D4A20000}"/>
    <cellStyle name="Normal 3 2 3 3 3 2 4 2 2" xfId="46647" xr:uid="{00000000-0005-0000-0000-0000D5A20000}"/>
    <cellStyle name="Normal 3 2 3 3 3 2 4 3" xfId="25828" xr:uid="{00000000-0005-0000-0000-0000D6A20000}"/>
    <cellStyle name="Normal 3 2 3 3 3 2 4 3 2" xfId="55594" xr:uid="{00000000-0005-0000-0000-0000D7A20000}"/>
    <cellStyle name="Normal 3 2 3 3 3 2 4 4" xfId="35750" xr:uid="{00000000-0005-0000-0000-0000D8A20000}"/>
    <cellStyle name="Normal 3 2 3 3 3 2 5" xfId="16882" xr:uid="{00000000-0005-0000-0000-0000D9A20000}"/>
    <cellStyle name="Normal 3 2 3 3 3 2 5 2" xfId="46648" xr:uid="{00000000-0005-0000-0000-0000DAA20000}"/>
    <cellStyle name="Normal 3 2 3 3 3 2 6" xfId="20867" xr:uid="{00000000-0005-0000-0000-0000DBA20000}"/>
    <cellStyle name="Normal 3 2 3 3 3 2 6 2" xfId="50633" xr:uid="{00000000-0005-0000-0000-0000DCA20000}"/>
    <cellStyle name="Normal 3 2 3 3 3 2 7" xfId="30789" xr:uid="{00000000-0005-0000-0000-0000DDA20000}"/>
    <cellStyle name="Normal 3 2 3 3 3 3" xfId="1642" xr:uid="{00000000-0005-0000-0000-0000DEA20000}"/>
    <cellStyle name="Normal 3 2 3 3 3 3 2" xfId="4124" xr:uid="{00000000-0005-0000-0000-0000DFA20000}"/>
    <cellStyle name="Normal 3 2 3 3 3 3 2 2" xfId="9085" xr:uid="{00000000-0005-0000-0000-0000E0A20000}"/>
    <cellStyle name="Normal 3 2 3 3 3 3 2 2 2" xfId="16883" xr:uid="{00000000-0005-0000-0000-0000E1A20000}"/>
    <cellStyle name="Normal 3 2 3 3 3 3 2 2 2 2" xfId="46649" xr:uid="{00000000-0005-0000-0000-0000E2A20000}"/>
    <cellStyle name="Normal 3 2 3 3 3 3 2 2 3" xfId="28929" xr:uid="{00000000-0005-0000-0000-0000E3A20000}"/>
    <cellStyle name="Normal 3 2 3 3 3 3 2 2 3 2" xfId="58695" xr:uid="{00000000-0005-0000-0000-0000E4A20000}"/>
    <cellStyle name="Normal 3 2 3 3 3 3 2 2 4" xfId="38851" xr:uid="{00000000-0005-0000-0000-0000E5A20000}"/>
    <cellStyle name="Normal 3 2 3 3 3 3 2 3" xfId="16884" xr:uid="{00000000-0005-0000-0000-0000E6A20000}"/>
    <cellStyle name="Normal 3 2 3 3 3 3 2 3 2" xfId="46650" xr:uid="{00000000-0005-0000-0000-0000E7A20000}"/>
    <cellStyle name="Normal 3 2 3 3 3 3 2 4" xfId="23968" xr:uid="{00000000-0005-0000-0000-0000E8A20000}"/>
    <cellStyle name="Normal 3 2 3 3 3 3 2 4 2" xfId="53734" xr:uid="{00000000-0005-0000-0000-0000E9A20000}"/>
    <cellStyle name="Normal 3 2 3 3 3 3 2 5" xfId="33890" xr:uid="{00000000-0005-0000-0000-0000EAA20000}"/>
    <cellStyle name="Normal 3 2 3 3 3 3 3" xfId="6604" xr:uid="{00000000-0005-0000-0000-0000EBA20000}"/>
    <cellStyle name="Normal 3 2 3 3 3 3 3 2" xfId="16885" xr:uid="{00000000-0005-0000-0000-0000ECA20000}"/>
    <cellStyle name="Normal 3 2 3 3 3 3 3 2 2" xfId="46651" xr:uid="{00000000-0005-0000-0000-0000EDA20000}"/>
    <cellStyle name="Normal 3 2 3 3 3 3 3 3" xfId="26448" xr:uid="{00000000-0005-0000-0000-0000EEA20000}"/>
    <cellStyle name="Normal 3 2 3 3 3 3 3 3 2" xfId="56214" xr:uid="{00000000-0005-0000-0000-0000EFA20000}"/>
    <cellStyle name="Normal 3 2 3 3 3 3 3 4" xfId="36370" xr:uid="{00000000-0005-0000-0000-0000F0A20000}"/>
    <cellStyle name="Normal 3 2 3 3 3 3 4" xfId="16886" xr:uid="{00000000-0005-0000-0000-0000F1A20000}"/>
    <cellStyle name="Normal 3 2 3 3 3 3 4 2" xfId="46652" xr:uid="{00000000-0005-0000-0000-0000F2A20000}"/>
    <cellStyle name="Normal 3 2 3 3 3 3 5" xfId="21487" xr:uid="{00000000-0005-0000-0000-0000F3A20000}"/>
    <cellStyle name="Normal 3 2 3 3 3 3 5 2" xfId="51253" xr:uid="{00000000-0005-0000-0000-0000F4A20000}"/>
    <cellStyle name="Normal 3 2 3 3 3 3 6" xfId="31409" xr:uid="{00000000-0005-0000-0000-0000F5A20000}"/>
    <cellStyle name="Normal 3 2 3 3 3 4" xfId="2883" xr:uid="{00000000-0005-0000-0000-0000F6A20000}"/>
    <cellStyle name="Normal 3 2 3 3 3 4 2" xfId="7845" xr:uid="{00000000-0005-0000-0000-0000F7A20000}"/>
    <cellStyle name="Normal 3 2 3 3 3 4 2 2" xfId="16887" xr:uid="{00000000-0005-0000-0000-0000F8A20000}"/>
    <cellStyle name="Normal 3 2 3 3 3 4 2 2 2" xfId="46653" xr:uid="{00000000-0005-0000-0000-0000F9A20000}"/>
    <cellStyle name="Normal 3 2 3 3 3 4 2 3" xfId="27689" xr:uid="{00000000-0005-0000-0000-0000FAA20000}"/>
    <cellStyle name="Normal 3 2 3 3 3 4 2 3 2" xfId="57455" xr:uid="{00000000-0005-0000-0000-0000FBA20000}"/>
    <cellStyle name="Normal 3 2 3 3 3 4 2 4" xfId="37611" xr:uid="{00000000-0005-0000-0000-0000FCA20000}"/>
    <cellStyle name="Normal 3 2 3 3 3 4 3" xfId="16888" xr:uid="{00000000-0005-0000-0000-0000FDA20000}"/>
    <cellStyle name="Normal 3 2 3 3 3 4 3 2" xfId="46654" xr:uid="{00000000-0005-0000-0000-0000FEA20000}"/>
    <cellStyle name="Normal 3 2 3 3 3 4 4" xfId="22728" xr:uid="{00000000-0005-0000-0000-0000FFA20000}"/>
    <cellStyle name="Normal 3 2 3 3 3 4 4 2" xfId="52494" xr:uid="{00000000-0005-0000-0000-000000A30000}"/>
    <cellStyle name="Normal 3 2 3 3 3 4 5" xfId="32650" xr:uid="{00000000-0005-0000-0000-000001A30000}"/>
    <cellStyle name="Normal 3 2 3 3 3 5" xfId="5364" xr:uid="{00000000-0005-0000-0000-000002A30000}"/>
    <cellStyle name="Normal 3 2 3 3 3 5 2" xfId="16889" xr:uid="{00000000-0005-0000-0000-000003A30000}"/>
    <cellStyle name="Normal 3 2 3 3 3 5 2 2" xfId="46655" xr:uid="{00000000-0005-0000-0000-000004A30000}"/>
    <cellStyle name="Normal 3 2 3 3 3 5 3" xfId="25208" xr:uid="{00000000-0005-0000-0000-000005A30000}"/>
    <cellStyle name="Normal 3 2 3 3 3 5 3 2" xfId="54974" xr:uid="{00000000-0005-0000-0000-000006A30000}"/>
    <cellStyle name="Normal 3 2 3 3 3 5 4" xfId="35130" xr:uid="{00000000-0005-0000-0000-000007A30000}"/>
    <cellStyle name="Normal 3 2 3 3 3 6" xfId="16890" xr:uid="{00000000-0005-0000-0000-000008A30000}"/>
    <cellStyle name="Normal 3 2 3 3 3 6 2" xfId="46656" xr:uid="{00000000-0005-0000-0000-000009A30000}"/>
    <cellStyle name="Normal 3 2 3 3 3 7" xfId="20247" xr:uid="{00000000-0005-0000-0000-00000AA30000}"/>
    <cellStyle name="Normal 3 2 3 3 3 7 2" xfId="50013" xr:uid="{00000000-0005-0000-0000-00000BA30000}"/>
    <cellStyle name="Normal 3 2 3 3 3 8" xfId="30169" xr:uid="{00000000-0005-0000-0000-00000CA30000}"/>
    <cellStyle name="Normal 3 2 3 3 4" xfId="710" xr:uid="{00000000-0005-0000-0000-00000DA30000}"/>
    <cellStyle name="Normal 3 2 3 3 4 2" xfId="1952" xr:uid="{00000000-0005-0000-0000-00000EA30000}"/>
    <cellStyle name="Normal 3 2 3 3 4 2 2" xfId="4434" xr:uid="{00000000-0005-0000-0000-00000FA30000}"/>
    <cellStyle name="Normal 3 2 3 3 4 2 2 2" xfId="9395" xr:uid="{00000000-0005-0000-0000-000010A30000}"/>
    <cellStyle name="Normal 3 2 3 3 4 2 2 2 2" xfId="16891" xr:uid="{00000000-0005-0000-0000-000011A30000}"/>
    <cellStyle name="Normal 3 2 3 3 4 2 2 2 2 2" xfId="46657" xr:uid="{00000000-0005-0000-0000-000012A30000}"/>
    <cellStyle name="Normal 3 2 3 3 4 2 2 2 3" xfId="29239" xr:uid="{00000000-0005-0000-0000-000013A30000}"/>
    <cellStyle name="Normal 3 2 3 3 4 2 2 2 3 2" xfId="59005" xr:uid="{00000000-0005-0000-0000-000014A30000}"/>
    <cellStyle name="Normal 3 2 3 3 4 2 2 2 4" xfId="39161" xr:uid="{00000000-0005-0000-0000-000015A30000}"/>
    <cellStyle name="Normal 3 2 3 3 4 2 2 3" xfId="16892" xr:uid="{00000000-0005-0000-0000-000016A30000}"/>
    <cellStyle name="Normal 3 2 3 3 4 2 2 3 2" xfId="46658" xr:uid="{00000000-0005-0000-0000-000017A30000}"/>
    <cellStyle name="Normal 3 2 3 3 4 2 2 4" xfId="24278" xr:uid="{00000000-0005-0000-0000-000018A30000}"/>
    <cellStyle name="Normal 3 2 3 3 4 2 2 4 2" xfId="54044" xr:uid="{00000000-0005-0000-0000-000019A30000}"/>
    <cellStyle name="Normal 3 2 3 3 4 2 2 5" xfId="34200" xr:uid="{00000000-0005-0000-0000-00001AA30000}"/>
    <cellStyle name="Normal 3 2 3 3 4 2 3" xfId="6914" xr:uid="{00000000-0005-0000-0000-00001BA30000}"/>
    <cellStyle name="Normal 3 2 3 3 4 2 3 2" xfId="16893" xr:uid="{00000000-0005-0000-0000-00001CA30000}"/>
    <cellStyle name="Normal 3 2 3 3 4 2 3 2 2" xfId="46659" xr:uid="{00000000-0005-0000-0000-00001DA30000}"/>
    <cellStyle name="Normal 3 2 3 3 4 2 3 3" xfId="26758" xr:uid="{00000000-0005-0000-0000-00001EA30000}"/>
    <cellStyle name="Normal 3 2 3 3 4 2 3 3 2" xfId="56524" xr:uid="{00000000-0005-0000-0000-00001FA30000}"/>
    <cellStyle name="Normal 3 2 3 3 4 2 3 4" xfId="36680" xr:uid="{00000000-0005-0000-0000-000020A30000}"/>
    <cellStyle name="Normal 3 2 3 3 4 2 4" xfId="16894" xr:uid="{00000000-0005-0000-0000-000021A30000}"/>
    <cellStyle name="Normal 3 2 3 3 4 2 4 2" xfId="46660" xr:uid="{00000000-0005-0000-0000-000022A30000}"/>
    <cellStyle name="Normal 3 2 3 3 4 2 5" xfId="21797" xr:uid="{00000000-0005-0000-0000-000023A30000}"/>
    <cellStyle name="Normal 3 2 3 3 4 2 5 2" xfId="51563" xr:uid="{00000000-0005-0000-0000-000024A30000}"/>
    <cellStyle name="Normal 3 2 3 3 4 2 6" xfId="31719" xr:uid="{00000000-0005-0000-0000-000025A30000}"/>
    <cellStyle name="Normal 3 2 3 3 4 3" xfId="3193" xr:uid="{00000000-0005-0000-0000-000026A30000}"/>
    <cellStyle name="Normal 3 2 3 3 4 3 2" xfId="8155" xr:uid="{00000000-0005-0000-0000-000027A30000}"/>
    <cellStyle name="Normal 3 2 3 3 4 3 2 2" xfId="16895" xr:uid="{00000000-0005-0000-0000-000028A30000}"/>
    <cellStyle name="Normal 3 2 3 3 4 3 2 2 2" xfId="46661" xr:uid="{00000000-0005-0000-0000-000029A30000}"/>
    <cellStyle name="Normal 3 2 3 3 4 3 2 3" xfId="27999" xr:uid="{00000000-0005-0000-0000-00002AA30000}"/>
    <cellStyle name="Normal 3 2 3 3 4 3 2 3 2" xfId="57765" xr:uid="{00000000-0005-0000-0000-00002BA30000}"/>
    <cellStyle name="Normal 3 2 3 3 4 3 2 4" xfId="37921" xr:uid="{00000000-0005-0000-0000-00002CA30000}"/>
    <cellStyle name="Normal 3 2 3 3 4 3 3" xfId="16896" xr:uid="{00000000-0005-0000-0000-00002DA30000}"/>
    <cellStyle name="Normal 3 2 3 3 4 3 3 2" xfId="46662" xr:uid="{00000000-0005-0000-0000-00002EA30000}"/>
    <cellStyle name="Normal 3 2 3 3 4 3 4" xfId="23038" xr:uid="{00000000-0005-0000-0000-00002FA30000}"/>
    <cellStyle name="Normal 3 2 3 3 4 3 4 2" xfId="52804" xr:uid="{00000000-0005-0000-0000-000030A30000}"/>
    <cellStyle name="Normal 3 2 3 3 4 3 5" xfId="32960" xr:uid="{00000000-0005-0000-0000-000031A30000}"/>
    <cellStyle name="Normal 3 2 3 3 4 4" xfId="5674" xr:uid="{00000000-0005-0000-0000-000032A30000}"/>
    <cellStyle name="Normal 3 2 3 3 4 4 2" xfId="16897" xr:uid="{00000000-0005-0000-0000-000033A30000}"/>
    <cellStyle name="Normal 3 2 3 3 4 4 2 2" xfId="46663" xr:uid="{00000000-0005-0000-0000-000034A30000}"/>
    <cellStyle name="Normal 3 2 3 3 4 4 3" xfId="25518" xr:uid="{00000000-0005-0000-0000-000035A30000}"/>
    <cellStyle name="Normal 3 2 3 3 4 4 3 2" xfId="55284" xr:uid="{00000000-0005-0000-0000-000036A30000}"/>
    <cellStyle name="Normal 3 2 3 3 4 4 4" xfId="35440" xr:uid="{00000000-0005-0000-0000-000037A30000}"/>
    <cellStyle name="Normal 3 2 3 3 4 5" xfId="16898" xr:uid="{00000000-0005-0000-0000-000038A30000}"/>
    <cellStyle name="Normal 3 2 3 3 4 5 2" xfId="46664" xr:uid="{00000000-0005-0000-0000-000039A30000}"/>
    <cellStyle name="Normal 3 2 3 3 4 6" xfId="20557" xr:uid="{00000000-0005-0000-0000-00003AA30000}"/>
    <cellStyle name="Normal 3 2 3 3 4 6 2" xfId="50323" xr:uid="{00000000-0005-0000-0000-00003BA30000}"/>
    <cellStyle name="Normal 3 2 3 3 4 7" xfId="30479" xr:uid="{00000000-0005-0000-0000-00003CA30000}"/>
    <cellStyle name="Normal 3 2 3 3 5" xfId="1332" xr:uid="{00000000-0005-0000-0000-00003DA30000}"/>
    <cellStyle name="Normal 3 2 3 3 5 2" xfId="3814" xr:uid="{00000000-0005-0000-0000-00003EA30000}"/>
    <cellStyle name="Normal 3 2 3 3 5 2 2" xfId="8775" xr:uid="{00000000-0005-0000-0000-00003FA30000}"/>
    <cellStyle name="Normal 3 2 3 3 5 2 2 2" xfId="16899" xr:uid="{00000000-0005-0000-0000-000040A30000}"/>
    <cellStyle name="Normal 3 2 3 3 5 2 2 2 2" xfId="46665" xr:uid="{00000000-0005-0000-0000-000041A30000}"/>
    <cellStyle name="Normal 3 2 3 3 5 2 2 3" xfId="28619" xr:uid="{00000000-0005-0000-0000-000042A30000}"/>
    <cellStyle name="Normal 3 2 3 3 5 2 2 3 2" xfId="58385" xr:uid="{00000000-0005-0000-0000-000043A30000}"/>
    <cellStyle name="Normal 3 2 3 3 5 2 2 4" xfId="38541" xr:uid="{00000000-0005-0000-0000-000044A30000}"/>
    <cellStyle name="Normal 3 2 3 3 5 2 3" xfId="16900" xr:uid="{00000000-0005-0000-0000-000045A30000}"/>
    <cellStyle name="Normal 3 2 3 3 5 2 3 2" xfId="46666" xr:uid="{00000000-0005-0000-0000-000046A30000}"/>
    <cellStyle name="Normal 3 2 3 3 5 2 4" xfId="23658" xr:uid="{00000000-0005-0000-0000-000047A30000}"/>
    <cellStyle name="Normal 3 2 3 3 5 2 4 2" xfId="53424" xr:uid="{00000000-0005-0000-0000-000048A30000}"/>
    <cellStyle name="Normal 3 2 3 3 5 2 5" xfId="33580" xr:uid="{00000000-0005-0000-0000-000049A30000}"/>
    <cellStyle name="Normal 3 2 3 3 5 3" xfId="6294" xr:uid="{00000000-0005-0000-0000-00004AA30000}"/>
    <cellStyle name="Normal 3 2 3 3 5 3 2" xfId="16901" xr:uid="{00000000-0005-0000-0000-00004BA30000}"/>
    <cellStyle name="Normal 3 2 3 3 5 3 2 2" xfId="46667" xr:uid="{00000000-0005-0000-0000-00004CA30000}"/>
    <cellStyle name="Normal 3 2 3 3 5 3 3" xfId="26138" xr:uid="{00000000-0005-0000-0000-00004DA30000}"/>
    <cellStyle name="Normal 3 2 3 3 5 3 3 2" xfId="55904" xr:uid="{00000000-0005-0000-0000-00004EA30000}"/>
    <cellStyle name="Normal 3 2 3 3 5 3 4" xfId="36060" xr:uid="{00000000-0005-0000-0000-00004FA30000}"/>
    <cellStyle name="Normal 3 2 3 3 5 4" xfId="16902" xr:uid="{00000000-0005-0000-0000-000050A30000}"/>
    <cellStyle name="Normal 3 2 3 3 5 4 2" xfId="46668" xr:uid="{00000000-0005-0000-0000-000051A30000}"/>
    <cellStyle name="Normal 3 2 3 3 5 5" xfId="21177" xr:uid="{00000000-0005-0000-0000-000052A30000}"/>
    <cellStyle name="Normal 3 2 3 3 5 5 2" xfId="50943" xr:uid="{00000000-0005-0000-0000-000053A30000}"/>
    <cellStyle name="Normal 3 2 3 3 5 6" xfId="31099" xr:uid="{00000000-0005-0000-0000-000054A30000}"/>
    <cellStyle name="Normal 3 2 3 3 6" xfId="2573" xr:uid="{00000000-0005-0000-0000-000055A30000}"/>
    <cellStyle name="Normal 3 2 3 3 6 2" xfId="7535" xr:uid="{00000000-0005-0000-0000-000056A30000}"/>
    <cellStyle name="Normal 3 2 3 3 6 2 2" xfId="16903" xr:uid="{00000000-0005-0000-0000-000057A30000}"/>
    <cellStyle name="Normal 3 2 3 3 6 2 2 2" xfId="46669" xr:uid="{00000000-0005-0000-0000-000058A30000}"/>
    <cellStyle name="Normal 3 2 3 3 6 2 3" xfId="27379" xr:uid="{00000000-0005-0000-0000-000059A30000}"/>
    <cellStyle name="Normal 3 2 3 3 6 2 3 2" xfId="57145" xr:uid="{00000000-0005-0000-0000-00005AA30000}"/>
    <cellStyle name="Normal 3 2 3 3 6 2 4" xfId="37301" xr:uid="{00000000-0005-0000-0000-00005BA30000}"/>
    <cellStyle name="Normal 3 2 3 3 6 3" xfId="16904" xr:uid="{00000000-0005-0000-0000-00005CA30000}"/>
    <cellStyle name="Normal 3 2 3 3 6 3 2" xfId="46670" xr:uid="{00000000-0005-0000-0000-00005DA30000}"/>
    <cellStyle name="Normal 3 2 3 3 6 4" xfId="22418" xr:uid="{00000000-0005-0000-0000-00005EA30000}"/>
    <cellStyle name="Normal 3 2 3 3 6 4 2" xfId="52184" xr:uid="{00000000-0005-0000-0000-00005FA30000}"/>
    <cellStyle name="Normal 3 2 3 3 6 5" xfId="32340" xr:uid="{00000000-0005-0000-0000-000060A30000}"/>
    <cellStyle name="Normal 3 2 3 3 7" xfId="5054" xr:uid="{00000000-0005-0000-0000-000061A30000}"/>
    <cellStyle name="Normal 3 2 3 3 7 2" xfId="16905" xr:uid="{00000000-0005-0000-0000-000062A30000}"/>
    <cellStyle name="Normal 3 2 3 3 7 2 2" xfId="46671" xr:uid="{00000000-0005-0000-0000-000063A30000}"/>
    <cellStyle name="Normal 3 2 3 3 7 3" xfId="24898" xr:uid="{00000000-0005-0000-0000-000064A30000}"/>
    <cellStyle name="Normal 3 2 3 3 7 3 2" xfId="54664" xr:uid="{00000000-0005-0000-0000-000065A30000}"/>
    <cellStyle name="Normal 3 2 3 3 7 4" xfId="34820" xr:uid="{00000000-0005-0000-0000-000066A30000}"/>
    <cellStyle name="Normal 3 2 3 3 8" xfId="16906" xr:uid="{00000000-0005-0000-0000-000067A30000}"/>
    <cellStyle name="Normal 3 2 3 3 8 2" xfId="46672" xr:uid="{00000000-0005-0000-0000-000068A30000}"/>
    <cellStyle name="Normal 3 2 3 3 9" xfId="19937" xr:uid="{00000000-0005-0000-0000-000069A30000}"/>
    <cellStyle name="Normal 3 2 3 3 9 2" xfId="49703" xr:uid="{00000000-0005-0000-0000-00006AA30000}"/>
    <cellStyle name="Normal 3 2 3 4" xfId="214" xr:uid="{00000000-0005-0000-0000-00006BA30000}"/>
    <cellStyle name="Normal 3 2 3 4 2" xfId="524" xr:uid="{00000000-0005-0000-0000-00006CA30000}"/>
    <cellStyle name="Normal 3 2 3 4 2 2" xfId="1144" xr:uid="{00000000-0005-0000-0000-00006DA30000}"/>
    <cellStyle name="Normal 3 2 3 4 2 2 2" xfId="2386" xr:uid="{00000000-0005-0000-0000-00006EA30000}"/>
    <cellStyle name="Normal 3 2 3 4 2 2 2 2" xfId="4868" xr:uid="{00000000-0005-0000-0000-00006FA30000}"/>
    <cellStyle name="Normal 3 2 3 4 2 2 2 2 2" xfId="9829" xr:uid="{00000000-0005-0000-0000-000070A30000}"/>
    <cellStyle name="Normal 3 2 3 4 2 2 2 2 2 2" xfId="16907" xr:uid="{00000000-0005-0000-0000-000071A30000}"/>
    <cellStyle name="Normal 3 2 3 4 2 2 2 2 2 2 2" xfId="46673" xr:uid="{00000000-0005-0000-0000-000072A30000}"/>
    <cellStyle name="Normal 3 2 3 4 2 2 2 2 2 3" xfId="29673" xr:uid="{00000000-0005-0000-0000-000073A30000}"/>
    <cellStyle name="Normal 3 2 3 4 2 2 2 2 2 3 2" xfId="59439" xr:uid="{00000000-0005-0000-0000-000074A30000}"/>
    <cellStyle name="Normal 3 2 3 4 2 2 2 2 2 4" xfId="39595" xr:uid="{00000000-0005-0000-0000-000075A30000}"/>
    <cellStyle name="Normal 3 2 3 4 2 2 2 2 3" xfId="16908" xr:uid="{00000000-0005-0000-0000-000076A30000}"/>
    <cellStyle name="Normal 3 2 3 4 2 2 2 2 3 2" xfId="46674" xr:uid="{00000000-0005-0000-0000-000077A30000}"/>
    <cellStyle name="Normal 3 2 3 4 2 2 2 2 4" xfId="24712" xr:uid="{00000000-0005-0000-0000-000078A30000}"/>
    <cellStyle name="Normal 3 2 3 4 2 2 2 2 4 2" xfId="54478" xr:uid="{00000000-0005-0000-0000-000079A30000}"/>
    <cellStyle name="Normal 3 2 3 4 2 2 2 2 5" xfId="34634" xr:uid="{00000000-0005-0000-0000-00007AA30000}"/>
    <cellStyle name="Normal 3 2 3 4 2 2 2 3" xfId="7348" xr:uid="{00000000-0005-0000-0000-00007BA30000}"/>
    <cellStyle name="Normal 3 2 3 4 2 2 2 3 2" xfId="16909" xr:uid="{00000000-0005-0000-0000-00007CA30000}"/>
    <cellStyle name="Normal 3 2 3 4 2 2 2 3 2 2" xfId="46675" xr:uid="{00000000-0005-0000-0000-00007DA30000}"/>
    <cellStyle name="Normal 3 2 3 4 2 2 2 3 3" xfId="27192" xr:uid="{00000000-0005-0000-0000-00007EA30000}"/>
    <cellStyle name="Normal 3 2 3 4 2 2 2 3 3 2" xfId="56958" xr:uid="{00000000-0005-0000-0000-00007FA30000}"/>
    <cellStyle name="Normal 3 2 3 4 2 2 2 3 4" xfId="37114" xr:uid="{00000000-0005-0000-0000-000080A30000}"/>
    <cellStyle name="Normal 3 2 3 4 2 2 2 4" xfId="16910" xr:uid="{00000000-0005-0000-0000-000081A30000}"/>
    <cellStyle name="Normal 3 2 3 4 2 2 2 4 2" xfId="46676" xr:uid="{00000000-0005-0000-0000-000082A30000}"/>
    <cellStyle name="Normal 3 2 3 4 2 2 2 5" xfId="22231" xr:uid="{00000000-0005-0000-0000-000083A30000}"/>
    <cellStyle name="Normal 3 2 3 4 2 2 2 5 2" xfId="51997" xr:uid="{00000000-0005-0000-0000-000084A30000}"/>
    <cellStyle name="Normal 3 2 3 4 2 2 2 6" xfId="32153" xr:uid="{00000000-0005-0000-0000-000085A30000}"/>
    <cellStyle name="Normal 3 2 3 4 2 2 3" xfId="3627" xr:uid="{00000000-0005-0000-0000-000086A30000}"/>
    <cellStyle name="Normal 3 2 3 4 2 2 3 2" xfId="8589" xr:uid="{00000000-0005-0000-0000-000087A30000}"/>
    <cellStyle name="Normal 3 2 3 4 2 2 3 2 2" xfId="16911" xr:uid="{00000000-0005-0000-0000-000088A30000}"/>
    <cellStyle name="Normal 3 2 3 4 2 2 3 2 2 2" xfId="46677" xr:uid="{00000000-0005-0000-0000-000089A30000}"/>
    <cellStyle name="Normal 3 2 3 4 2 2 3 2 3" xfId="28433" xr:uid="{00000000-0005-0000-0000-00008AA30000}"/>
    <cellStyle name="Normal 3 2 3 4 2 2 3 2 3 2" xfId="58199" xr:uid="{00000000-0005-0000-0000-00008BA30000}"/>
    <cellStyle name="Normal 3 2 3 4 2 2 3 2 4" xfId="38355" xr:uid="{00000000-0005-0000-0000-00008CA30000}"/>
    <cellStyle name="Normal 3 2 3 4 2 2 3 3" xfId="16912" xr:uid="{00000000-0005-0000-0000-00008DA30000}"/>
    <cellStyle name="Normal 3 2 3 4 2 2 3 3 2" xfId="46678" xr:uid="{00000000-0005-0000-0000-00008EA30000}"/>
    <cellStyle name="Normal 3 2 3 4 2 2 3 4" xfId="23472" xr:uid="{00000000-0005-0000-0000-00008FA30000}"/>
    <cellStyle name="Normal 3 2 3 4 2 2 3 4 2" xfId="53238" xr:uid="{00000000-0005-0000-0000-000090A30000}"/>
    <cellStyle name="Normal 3 2 3 4 2 2 3 5" xfId="33394" xr:uid="{00000000-0005-0000-0000-000091A30000}"/>
    <cellStyle name="Normal 3 2 3 4 2 2 4" xfId="6108" xr:uid="{00000000-0005-0000-0000-000092A30000}"/>
    <cellStyle name="Normal 3 2 3 4 2 2 4 2" xfId="16913" xr:uid="{00000000-0005-0000-0000-000093A30000}"/>
    <cellStyle name="Normal 3 2 3 4 2 2 4 2 2" xfId="46679" xr:uid="{00000000-0005-0000-0000-000094A30000}"/>
    <cellStyle name="Normal 3 2 3 4 2 2 4 3" xfId="25952" xr:uid="{00000000-0005-0000-0000-000095A30000}"/>
    <cellStyle name="Normal 3 2 3 4 2 2 4 3 2" xfId="55718" xr:uid="{00000000-0005-0000-0000-000096A30000}"/>
    <cellStyle name="Normal 3 2 3 4 2 2 4 4" xfId="35874" xr:uid="{00000000-0005-0000-0000-000097A30000}"/>
    <cellStyle name="Normal 3 2 3 4 2 2 5" xfId="16914" xr:uid="{00000000-0005-0000-0000-000098A30000}"/>
    <cellStyle name="Normal 3 2 3 4 2 2 5 2" xfId="46680" xr:uid="{00000000-0005-0000-0000-000099A30000}"/>
    <cellStyle name="Normal 3 2 3 4 2 2 6" xfId="20991" xr:uid="{00000000-0005-0000-0000-00009AA30000}"/>
    <cellStyle name="Normal 3 2 3 4 2 2 6 2" xfId="50757" xr:uid="{00000000-0005-0000-0000-00009BA30000}"/>
    <cellStyle name="Normal 3 2 3 4 2 2 7" xfId="30913" xr:uid="{00000000-0005-0000-0000-00009CA30000}"/>
    <cellStyle name="Normal 3 2 3 4 2 3" xfId="1766" xr:uid="{00000000-0005-0000-0000-00009DA30000}"/>
    <cellStyle name="Normal 3 2 3 4 2 3 2" xfId="4248" xr:uid="{00000000-0005-0000-0000-00009EA30000}"/>
    <cellStyle name="Normal 3 2 3 4 2 3 2 2" xfId="9209" xr:uid="{00000000-0005-0000-0000-00009FA30000}"/>
    <cellStyle name="Normal 3 2 3 4 2 3 2 2 2" xfId="16915" xr:uid="{00000000-0005-0000-0000-0000A0A30000}"/>
    <cellStyle name="Normal 3 2 3 4 2 3 2 2 2 2" xfId="46681" xr:uid="{00000000-0005-0000-0000-0000A1A30000}"/>
    <cellStyle name="Normal 3 2 3 4 2 3 2 2 3" xfId="29053" xr:uid="{00000000-0005-0000-0000-0000A2A30000}"/>
    <cellStyle name="Normal 3 2 3 4 2 3 2 2 3 2" xfId="58819" xr:uid="{00000000-0005-0000-0000-0000A3A30000}"/>
    <cellStyle name="Normal 3 2 3 4 2 3 2 2 4" xfId="38975" xr:uid="{00000000-0005-0000-0000-0000A4A30000}"/>
    <cellStyle name="Normal 3 2 3 4 2 3 2 3" xfId="16916" xr:uid="{00000000-0005-0000-0000-0000A5A30000}"/>
    <cellStyle name="Normal 3 2 3 4 2 3 2 3 2" xfId="46682" xr:uid="{00000000-0005-0000-0000-0000A6A30000}"/>
    <cellStyle name="Normal 3 2 3 4 2 3 2 4" xfId="24092" xr:uid="{00000000-0005-0000-0000-0000A7A30000}"/>
    <cellStyle name="Normal 3 2 3 4 2 3 2 4 2" xfId="53858" xr:uid="{00000000-0005-0000-0000-0000A8A30000}"/>
    <cellStyle name="Normal 3 2 3 4 2 3 2 5" xfId="34014" xr:uid="{00000000-0005-0000-0000-0000A9A30000}"/>
    <cellStyle name="Normal 3 2 3 4 2 3 3" xfId="6728" xr:uid="{00000000-0005-0000-0000-0000AAA30000}"/>
    <cellStyle name="Normal 3 2 3 4 2 3 3 2" xfId="16917" xr:uid="{00000000-0005-0000-0000-0000ABA30000}"/>
    <cellStyle name="Normal 3 2 3 4 2 3 3 2 2" xfId="46683" xr:uid="{00000000-0005-0000-0000-0000ACA30000}"/>
    <cellStyle name="Normal 3 2 3 4 2 3 3 3" xfId="26572" xr:uid="{00000000-0005-0000-0000-0000ADA30000}"/>
    <cellStyle name="Normal 3 2 3 4 2 3 3 3 2" xfId="56338" xr:uid="{00000000-0005-0000-0000-0000AEA30000}"/>
    <cellStyle name="Normal 3 2 3 4 2 3 3 4" xfId="36494" xr:uid="{00000000-0005-0000-0000-0000AFA30000}"/>
    <cellStyle name="Normal 3 2 3 4 2 3 4" xfId="16918" xr:uid="{00000000-0005-0000-0000-0000B0A30000}"/>
    <cellStyle name="Normal 3 2 3 4 2 3 4 2" xfId="46684" xr:uid="{00000000-0005-0000-0000-0000B1A30000}"/>
    <cellStyle name="Normal 3 2 3 4 2 3 5" xfId="21611" xr:uid="{00000000-0005-0000-0000-0000B2A30000}"/>
    <cellStyle name="Normal 3 2 3 4 2 3 5 2" xfId="51377" xr:uid="{00000000-0005-0000-0000-0000B3A30000}"/>
    <cellStyle name="Normal 3 2 3 4 2 3 6" xfId="31533" xr:uid="{00000000-0005-0000-0000-0000B4A30000}"/>
    <cellStyle name="Normal 3 2 3 4 2 4" xfId="3007" xr:uid="{00000000-0005-0000-0000-0000B5A30000}"/>
    <cellStyle name="Normal 3 2 3 4 2 4 2" xfId="7969" xr:uid="{00000000-0005-0000-0000-0000B6A30000}"/>
    <cellStyle name="Normal 3 2 3 4 2 4 2 2" xfId="16919" xr:uid="{00000000-0005-0000-0000-0000B7A30000}"/>
    <cellStyle name="Normal 3 2 3 4 2 4 2 2 2" xfId="46685" xr:uid="{00000000-0005-0000-0000-0000B8A30000}"/>
    <cellStyle name="Normal 3 2 3 4 2 4 2 3" xfId="27813" xr:uid="{00000000-0005-0000-0000-0000B9A30000}"/>
    <cellStyle name="Normal 3 2 3 4 2 4 2 3 2" xfId="57579" xr:uid="{00000000-0005-0000-0000-0000BAA30000}"/>
    <cellStyle name="Normal 3 2 3 4 2 4 2 4" xfId="37735" xr:uid="{00000000-0005-0000-0000-0000BBA30000}"/>
    <cellStyle name="Normal 3 2 3 4 2 4 3" xfId="16920" xr:uid="{00000000-0005-0000-0000-0000BCA30000}"/>
    <cellStyle name="Normal 3 2 3 4 2 4 3 2" xfId="46686" xr:uid="{00000000-0005-0000-0000-0000BDA30000}"/>
    <cellStyle name="Normal 3 2 3 4 2 4 4" xfId="22852" xr:uid="{00000000-0005-0000-0000-0000BEA30000}"/>
    <cellStyle name="Normal 3 2 3 4 2 4 4 2" xfId="52618" xr:uid="{00000000-0005-0000-0000-0000BFA30000}"/>
    <cellStyle name="Normal 3 2 3 4 2 4 5" xfId="32774" xr:uid="{00000000-0005-0000-0000-0000C0A30000}"/>
    <cellStyle name="Normal 3 2 3 4 2 5" xfId="5488" xr:uid="{00000000-0005-0000-0000-0000C1A30000}"/>
    <cellStyle name="Normal 3 2 3 4 2 5 2" xfId="16921" xr:uid="{00000000-0005-0000-0000-0000C2A30000}"/>
    <cellStyle name="Normal 3 2 3 4 2 5 2 2" xfId="46687" xr:uid="{00000000-0005-0000-0000-0000C3A30000}"/>
    <cellStyle name="Normal 3 2 3 4 2 5 3" xfId="25332" xr:uid="{00000000-0005-0000-0000-0000C4A30000}"/>
    <cellStyle name="Normal 3 2 3 4 2 5 3 2" xfId="55098" xr:uid="{00000000-0005-0000-0000-0000C5A30000}"/>
    <cellStyle name="Normal 3 2 3 4 2 5 4" xfId="35254" xr:uid="{00000000-0005-0000-0000-0000C6A30000}"/>
    <cellStyle name="Normal 3 2 3 4 2 6" xfId="16922" xr:uid="{00000000-0005-0000-0000-0000C7A30000}"/>
    <cellStyle name="Normal 3 2 3 4 2 6 2" xfId="46688" xr:uid="{00000000-0005-0000-0000-0000C8A30000}"/>
    <cellStyle name="Normal 3 2 3 4 2 7" xfId="20371" xr:uid="{00000000-0005-0000-0000-0000C9A30000}"/>
    <cellStyle name="Normal 3 2 3 4 2 7 2" xfId="50137" xr:uid="{00000000-0005-0000-0000-0000CAA30000}"/>
    <cellStyle name="Normal 3 2 3 4 2 8" xfId="30293" xr:uid="{00000000-0005-0000-0000-0000CBA30000}"/>
    <cellStyle name="Normal 3 2 3 4 3" xfId="834" xr:uid="{00000000-0005-0000-0000-0000CCA30000}"/>
    <cellStyle name="Normal 3 2 3 4 3 2" xfId="2076" xr:uid="{00000000-0005-0000-0000-0000CDA30000}"/>
    <cellStyle name="Normal 3 2 3 4 3 2 2" xfId="4558" xr:uid="{00000000-0005-0000-0000-0000CEA30000}"/>
    <cellStyle name="Normal 3 2 3 4 3 2 2 2" xfId="9519" xr:uid="{00000000-0005-0000-0000-0000CFA30000}"/>
    <cellStyle name="Normal 3 2 3 4 3 2 2 2 2" xfId="16923" xr:uid="{00000000-0005-0000-0000-0000D0A30000}"/>
    <cellStyle name="Normal 3 2 3 4 3 2 2 2 2 2" xfId="46689" xr:uid="{00000000-0005-0000-0000-0000D1A30000}"/>
    <cellStyle name="Normal 3 2 3 4 3 2 2 2 3" xfId="29363" xr:uid="{00000000-0005-0000-0000-0000D2A30000}"/>
    <cellStyle name="Normal 3 2 3 4 3 2 2 2 3 2" xfId="59129" xr:uid="{00000000-0005-0000-0000-0000D3A30000}"/>
    <cellStyle name="Normal 3 2 3 4 3 2 2 2 4" xfId="39285" xr:uid="{00000000-0005-0000-0000-0000D4A30000}"/>
    <cellStyle name="Normal 3 2 3 4 3 2 2 3" xfId="16924" xr:uid="{00000000-0005-0000-0000-0000D5A30000}"/>
    <cellStyle name="Normal 3 2 3 4 3 2 2 3 2" xfId="46690" xr:uid="{00000000-0005-0000-0000-0000D6A30000}"/>
    <cellStyle name="Normal 3 2 3 4 3 2 2 4" xfId="24402" xr:uid="{00000000-0005-0000-0000-0000D7A30000}"/>
    <cellStyle name="Normal 3 2 3 4 3 2 2 4 2" xfId="54168" xr:uid="{00000000-0005-0000-0000-0000D8A30000}"/>
    <cellStyle name="Normal 3 2 3 4 3 2 2 5" xfId="34324" xr:uid="{00000000-0005-0000-0000-0000D9A30000}"/>
    <cellStyle name="Normal 3 2 3 4 3 2 3" xfId="7038" xr:uid="{00000000-0005-0000-0000-0000DAA30000}"/>
    <cellStyle name="Normal 3 2 3 4 3 2 3 2" xfId="16925" xr:uid="{00000000-0005-0000-0000-0000DBA30000}"/>
    <cellStyle name="Normal 3 2 3 4 3 2 3 2 2" xfId="46691" xr:uid="{00000000-0005-0000-0000-0000DCA30000}"/>
    <cellStyle name="Normal 3 2 3 4 3 2 3 3" xfId="26882" xr:uid="{00000000-0005-0000-0000-0000DDA30000}"/>
    <cellStyle name="Normal 3 2 3 4 3 2 3 3 2" xfId="56648" xr:uid="{00000000-0005-0000-0000-0000DEA30000}"/>
    <cellStyle name="Normal 3 2 3 4 3 2 3 4" xfId="36804" xr:uid="{00000000-0005-0000-0000-0000DFA30000}"/>
    <cellStyle name="Normal 3 2 3 4 3 2 4" xfId="16926" xr:uid="{00000000-0005-0000-0000-0000E0A30000}"/>
    <cellStyle name="Normal 3 2 3 4 3 2 4 2" xfId="46692" xr:uid="{00000000-0005-0000-0000-0000E1A30000}"/>
    <cellStyle name="Normal 3 2 3 4 3 2 5" xfId="21921" xr:uid="{00000000-0005-0000-0000-0000E2A30000}"/>
    <cellStyle name="Normal 3 2 3 4 3 2 5 2" xfId="51687" xr:uid="{00000000-0005-0000-0000-0000E3A30000}"/>
    <cellStyle name="Normal 3 2 3 4 3 2 6" xfId="31843" xr:uid="{00000000-0005-0000-0000-0000E4A30000}"/>
    <cellStyle name="Normal 3 2 3 4 3 3" xfId="3317" xr:uid="{00000000-0005-0000-0000-0000E5A30000}"/>
    <cellStyle name="Normal 3 2 3 4 3 3 2" xfId="8279" xr:uid="{00000000-0005-0000-0000-0000E6A30000}"/>
    <cellStyle name="Normal 3 2 3 4 3 3 2 2" xfId="16927" xr:uid="{00000000-0005-0000-0000-0000E7A30000}"/>
    <cellStyle name="Normal 3 2 3 4 3 3 2 2 2" xfId="46693" xr:uid="{00000000-0005-0000-0000-0000E8A30000}"/>
    <cellStyle name="Normal 3 2 3 4 3 3 2 3" xfId="28123" xr:uid="{00000000-0005-0000-0000-0000E9A30000}"/>
    <cellStyle name="Normal 3 2 3 4 3 3 2 3 2" xfId="57889" xr:uid="{00000000-0005-0000-0000-0000EAA30000}"/>
    <cellStyle name="Normal 3 2 3 4 3 3 2 4" xfId="38045" xr:uid="{00000000-0005-0000-0000-0000EBA30000}"/>
    <cellStyle name="Normal 3 2 3 4 3 3 3" xfId="16928" xr:uid="{00000000-0005-0000-0000-0000ECA30000}"/>
    <cellStyle name="Normal 3 2 3 4 3 3 3 2" xfId="46694" xr:uid="{00000000-0005-0000-0000-0000EDA30000}"/>
    <cellStyle name="Normal 3 2 3 4 3 3 4" xfId="23162" xr:uid="{00000000-0005-0000-0000-0000EEA30000}"/>
    <cellStyle name="Normal 3 2 3 4 3 3 4 2" xfId="52928" xr:uid="{00000000-0005-0000-0000-0000EFA30000}"/>
    <cellStyle name="Normal 3 2 3 4 3 3 5" xfId="33084" xr:uid="{00000000-0005-0000-0000-0000F0A30000}"/>
    <cellStyle name="Normal 3 2 3 4 3 4" xfId="5798" xr:uid="{00000000-0005-0000-0000-0000F1A30000}"/>
    <cellStyle name="Normal 3 2 3 4 3 4 2" xfId="16929" xr:uid="{00000000-0005-0000-0000-0000F2A30000}"/>
    <cellStyle name="Normal 3 2 3 4 3 4 2 2" xfId="46695" xr:uid="{00000000-0005-0000-0000-0000F3A30000}"/>
    <cellStyle name="Normal 3 2 3 4 3 4 3" xfId="25642" xr:uid="{00000000-0005-0000-0000-0000F4A30000}"/>
    <cellStyle name="Normal 3 2 3 4 3 4 3 2" xfId="55408" xr:uid="{00000000-0005-0000-0000-0000F5A30000}"/>
    <cellStyle name="Normal 3 2 3 4 3 4 4" xfId="35564" xr:uid="{00000000-0005-0000-0000-0000F6A30000}"/>
    <cellStyle name="Normal 3 2 3 4 3 5" xfId="16930" xr:uid="{00000000-0005-0000-0000-0000F7A30000}"/>
    <cellStyle name="Normal 3 2 3 4 3 5 2" xfId="46696" xr:uid="{00000000-0005-0000-0000-0000F8A30000}"/>
    <cellStyle name="Normal 3 2 3 4 3 6" xfId="20681" xr:uid="{00000000-0005-0000-0000-0000F9A30000}"/>
    <cellStyle name="Normal 3 2 3 4 3 6 2" xfId="50447" xr:uid="{00000000-0005-0000-0000-0000FAA30000}"/>
    <cellStyle name="Normal 3 2 3 4 3 7" xfId="30603" xr:uid="{00000000-0005-0000-0000-0000FBA30000}"/>
    <cellStyle name="Normal 3 2 3 4 4" xfId="1456" xr:uid="{00000000-0005-0000-0000-0000FCA30000}"/>
    <cellStyle name="Normal 3 2 3 4 4 2" xfId="3938" xr:uid="{00000000-0005-0000-0000-0000FDA30000}"/>
    <cellStyle name="Normal 3 2 3 4 4 2 2" xfId="8899" xr:uid="{00000000-0005-0000-0000-0000FEA30000}"/>
    <cellStyle name="Normal 3 2 3 4 4 2 2 2" xfId="16931" xr:uid="{00000000-0005-0000-0000-0000FFA30000}"/>
    <cellStyle name="Normal 3 2 3 4 4 2 2 2 2" xfId="46697" xr:uid="{00000000-0005-0000-0000-000000A40000}"/>
    <cellStyle name="Normal 3 2 3 4 4 2 2 3" xfId="28743" xr:uid="{00000000-0005-0000-0000-000001A40000}"/>
    <cellStyle name="Normal 3 2 3 4 4 2 2 3 2" xfId="58509" xr:uid="{00000000-0005-0000-0000-000002A40000}"/>
    <cellStyle name="Normal 3 2 3 4 4 2 2 4" xfId="38665" xr:uid="{00000000-0005-0000-0000-000003A40000}"/>
    <cellStyle name="Normal 3 2 3 4 4 2 3" xfId="16932" xr:uid="{00000000-0005-0000-0000-000004A40000}"/>
    <cellStyle name="Normal 3 2 3 4 4 2 3 2" xfId="46698" xr:uid="{00000000-0005-0000-0000-000005A40000}"/>
    <cellStyle name="Normal 3 2 3 4 4 2 4" xfId="23782" xr:uid="{00000000-0005-0000-0000-000006A40000}"/>
    <cellStyle name="Normal 3 2 3 4 4 2 4 2" xfId="53548" xr:uid="{00000000-0005-0000-0000-000007A40000}"/>
    <cellStyle name="Normal 3 2 3 4 4 2 5" xfId="33704" xr:uid="{00000000-0005-0000-0000-000008A40000}"/>
    <cellStyle name="Normal 3 2 3 4 4 3" xfId="6418" xr:uid="{00000000-0005-0000-0000-000009A40000}"/>
    <cellStyle name="Normal 3 2 3 4 4 3 2" xfId="16933" xr:uid="{00000000-0005-0000-0000-00000AA40000}"/>
    <cellStyle name="Normal 3 2 3 4 4 3 2 2" xfId="46699" xr:uid="{00000000-0005-0000-0000-00000BA40000}"/>
    <cellStyle name="Normal 3 2 3 4 4 3 3" xfId="26262" xr:uid="{00000000-0005-0000-0000-00000CA40000}"/>
    <cellStyle name="Normal 3 2 3 4 4 3 3 2" xfId="56028" xr:uid="{00000000-0005-0000-0000-00000DA40000}"/>
    <cellStyle name="Normal 3 2 3 4 4 3 4" xfId="36184" xr:uid="{00000000-0005-0000-0000-00000EA40000}"/>
    <cellStyle name="Normal 3 2 3 4 4 4" xfId="16934" xr:uid="{00000000-0005-0000-0000-00000FA40000}"/>
    <cellStyle name="Normal 3 2 3 4 4 4 2" xfId="46700" xr:uid="{00000000-0005-0000-0000-000010A40000}"/>
    <cellStyle name="Normal 3 2 3 4 4 5" xfId="21301" xr:uid="{00000000-0005-0000-0000-000011A40000}"/>
    <cellStyle name="Normal 3 2 3 4 4 5 2" xfId="51067" xr:uid="{00000000-0005-0000-0000-000012A40000}"/>
    <cellStyle name="Normal 3 2 3 4 4 6" xfId="31223" xr:uid="{00000000-0005-0000-0000-000013A40000}"/>
    <cellStyle name="Normal 3 2 3 4 5" xfId="2697" xr:uid="{00000000-0005-0000-0000-000014A40000}"/>
    <cellStyle name="Normal 3 2 3 4 5 2" xfId="7659" xr:uid="{00000000-0005-0000-0000-000015A40000}"/>
    <cellStyle name="Normal 3 2 3 4 5 2 2" xfId="16935" xr:uid="{00000000-0005-0000-0000-000016A40000}"/>
    <cellStyle name="Normal 3 2 3 4 5 2 2 2" xfId="46701" xr:uid="{00000000-0005-0000-0000-000017A40000}"/>
    <cellStyle name="Normal 3 2 3 4 5 2 3" xfId="27503" xr:uid="{00000000-0005-0000-0000-000018A40000}"/>
    <cellStyle name="Normal 3 2 3 4 5 2 3 2" xfId="57269" xr:uid="{00000000-0005-0000-0000-000019A40000}"/>
    <cellStyle name="Normal 3 2 3 4 5 2 4" xfId="37425" xr:uid="{00000000-0005-0000-0000-00001AA40000}"/>
    <cellStyle name="Normal 3 2 3 4 5 3" xfId="16936" xr:uid="{00000000-0005-0000-0000-00001BA40000}"/>
    <cellStyle name="Normal 3 2 3 4 5 3 2" xfId="46702" xr:uid="{00000000-0005-0000-0000-00001CA40000}"/>
    <cellStyle name="Normal 3 2 3 4 5 4" xfId="22542" xr:uid="{00000000-0005-0000-0000-00001DA40000}"/>
    <cellStyle name="Normal 3 2 3 4 5 4 2" xfId="52308" xr:uid="{00000000-0005-0000-0000-00001EA40000}"/>
    <cellStyle name="Normal 3 2 3 4 5 5" xfId="32464" xr:uid="{00000000-0005-0000-0000-00001FA40000}"/>
    <cellStyle name="Normal 3 2 3 4 6" xfId="5178" xr:uid="{00000000-0005-0000-0000-000020A40000}"/>
    <cellStyle name="Normal 3 2 3 4 6 2" xfId="16937" xr:uid="{00000000-0005-0000-0000-000021A40000}"/>
    <cellStyle name="Normal 3 2 3 4 6 2 2" xfId="46703" xr:uid="{00000000-0005-0000-0000-000022A40000}"/>
    <cellStyle name="Normal 3 2 3 4 6 3" xfId="25022" xr:uid="{00000000-0005-0000-0000-000023A40000}"/>
    <cellStyle name="Normal 3 2 3 4 6 3 2" xfId="54788" xr:uid="{00000000-0005-0000-0000-000024A40000}"/>
    <cellStyle name="Normal 3 2 3 4 6 4" xfId="34944" xr:uid="{00000000-0005-0000-0000-000025A40000}"/>
    <cellStyle name="Normal 3 2 3 4 7" xfId="16938" xr:uid="{00000000-0005-0000-0000-000026A40000}"/>
    <cellStyle name="Normal 3 2 3 4 7 2" xfId="46704" xr:uid="{00000000-0005-0000-0000-000027A40000}"/>
    <cellStyle name="Normal 3 2 3 4 8" xfId="20061" xr:uid="{00000000-0005-0000-0000-000028A40000}"/>
    <cellStyle name="Normal 3 2 3 4 8 2" xfId="49827" xr:uid="{00000000-0005-0000-0000-000029A40000}"/>
    <cellStyle name="Normal 3 2 3 4 9" xfId="29983" xr:uid="{00000000-0005-0000-0000-00002AA40000}"/>
    <cellStyle name="Normal 3 2 3 5" xfId="152" xr:uid="{00000000-0005-0000-0000-00002BA40000}"/>
    <cellStyle name="Normal 3 2 3 5 2" xfId="462" xr:uid="{00000000-0005-0000-0000-00002CA40000}"/>
    <cellStyle name="Normal 3 2 3 5 2 2" xfId="1082" xr:uid="{00000000-0005-0000-0000-00002DA40000}"/>
    <cellStyle name="Normal 3 2 3 5 2 2 2" xfId="2324" xr:uid="{00000000-0005-0000-0000-00002EA40000}"/>
    <cellStyle name="Normal 3 2 3 5 2 2 2 2" xfId="4806" xr:uid="{00000000-0005-0000-0000-00002FA40000}"/>
    <cellStyle name="Normal 3 2 3 5 2 2 2 2 2" xfId="9767" xr:uid="{00000000-0005-0000-0000-000030A40000}"/>
    <cellStyle name="Normal 3 2 3 5 2 2 2 2 2 2" xfId="16939" xr:uid="{00000000-0005-0000-0000-000031A40000}"/>
    <cellStyle name="Normal 3 2 3 5 2 2 2 2 2 2 2" xfId="46705" xr:uid="{00000000-0005-0000-0000-000032A40000}"/>
    <cellStyle name="Normal 3 2 3 5 2 2 2 2 2 3" xfId="29611" xr:uid="{00000000-0005-0000-0000-000033A40000}"/>
    <cellStyle name="Normal 3 2 3 5 2 2 2 2 2 3 2" xfId="59377" xr:uid="{00000000-0005-0000-0000-000034A40000}"/>
    <cellStyle name="Normal 3 2 3 5 2 2 2 2 2 4" xfId="39533" xr:uid="{00000000-0005-0000-0000-000035A40000}"/>
    <cellStyle name="Normal 3 2 3 5 2 2 2 2 3" xfId="16940" xr:uid="{00000000-0005-0000-0000-000036A40000}"/>
    <cellStyle name="Normal 3 2 3 5 2 2 2 2 3 2" xfId="46706" xr:uid="{00000000-0005-0000-0000-000037A40000}"/>
    <cellStyle name="Normal 3 2 3 5 2 2 2 2 4" xfId="24650" xr:uid="{00000000-0005-0000-0000-000038A40000}"/>
    <cellStyle name="Normal 3 2 3 5 2 2 2 2 4 2" xfId="54416" xr:uid="{00000000-0005-0000-0000-000039A40000}"/>
    <cellStyle name="Normal 3 2 3 5 2 2 2 2 5" xfId="34572" xr:uid="{00000000-0005-0000-0000-00003AA40000}"/>
    <cellStyle name="Normal 3 2 3 5 2 2 2 3" xfId="7286" xr:uid="{00000000-0005-0000-0000-00003BA40000}"/>
    <cellStyle name="Normal 3 2 3 5 2 2 2 3 2" xfId="16941" xr:uid="{00000000-0005-0000-0000-00003CA40000}"/>
    <cellStyle name="Normal 3 2 3 5 2 2 2 3 2 2" xfId="46707" xr:uid="{00000000-0005-0000-0000-00003DA40000}"/>
    <cellStyle name="Normal 3 2 3 5 2 2 2 3 3" xfId="27130" xr:uid="{00000000-0005-0000-0000-00003EA40000}"/>
    <cellStyle name="Normal 3 2 3 5 2 2 2 3 3 2" xfId="56896" xr:uid="{00000000-0005-0000-0000-00003FA40000}"/>
    <cellStyle name="Normal 3 2 3 5 2 2 2 3 4" xfId="37052" xr:uid="{00000000-0005-0000-0000-000040A40000}"/>
    <cellStyle name="Normal 3 2 3 5 2 2 2 4" xfId="16942" xr:uid="{00000000-0005-0000-0000-000041A40000}"/>
    <cellStyle name="Normal 3 2 3 5 2 2 2 4 2" xfId="46708" xr:uid="{00000000-0005-0000-0000-000042A40000}"/>
    <cellStyle name="Normal 3 2 3 5 2 2 2 5" xfId="22169" xr:uid="{00000000-0005-0000-0000-000043A40000}"/>
    <cellStyle name="Normal 3 2 3 5 2 2 2 5 2" xfId="51935" xr:uid="{00000000-0005-0000-0000-000044A40000}"/>
    <cellStyle name="Normal 3 2 3 5 2 2 2 6" xfId="32091" xr:uid="{00000000-0005-0000-0000-000045A40000}"/>
    <cellStyle name="Normal 3 2 3 5 2 2 3" xfId="3565" xr:uid="{00000000-0005-0000-0000-000046A40000}"/>
    <cellStyle name="Normal 3 2 3 5 2 2 3 2" xfId="8527" xr:uid="{00000000-0005-0000-0000-000047A40000}"/>
    <cellStyle name="Normal 3 2 3 5 2 2 3 2 2" xfId="16943" xr:uid="{00000000-0005-0000-0000-000048A40000}"/>
    <cellStyle name="Normal 3 2 3 5 2 2 3 2 2 2" xfId="46709" xr:uid="{00000000-0005-0000-0000-000049A40000}"/>
    <cellStyle name="Normal 3 2 3 5 2 2 3 2 3" xfId="28371" xr:uid="{00000000-0005-0000-0000-00004AA40000}"/>
    <cellStyle name="Normal 3 2 3 5 2 2 3 2 3 2" xfId="58137" xr:uid="{00000000-0005-0000-0000-00004BA40000}"/>
    <cellStyle name="Normal 3 2 3 5 2 2 3 2 4" xfId="38293" xr:uid="{00000000-0005-0000-0000-00004CA40000}"/>
    <cellStyle name="Normal 3 2 3 5 2 2 3 3" xfId="16944" xr:uid="{00000000-0005-0000-0000-00004DA40000}"/>
    <cellStyle name="Normal 3 2 3 5 2 2 3 3 2" xfId="46710" xr:uid="{00000000-0005-0000-0000-00004EA40000}"/>
    <cellStyle name="Normal 3 2 3 5 2 2 3 4" xfId="23410" xr:uid="{00000000-0005-0000-0000-00004FA40000}"/>
    <cellStyle name="Normal 3 2 3 5 2 2 3 4 2" xfId="53176" xr:uid="{00000000-0005-0000-0000-000050A40000}"/>
    <cellStyle name="Normal 3 2 3 5 2 2 3 5" xfId="33332" xr:uid="{00000000-0005-0000-0000-000051A40000}"/>
    <cellStyle name="Normal 3 2 3 5 2 2 4" xfId="6046" xr:uid="{00000000-0005-0000-0000-000052A40000}"/>
    <cellStyle name="Normal 3 2 3 5 2 2 4 2" xfId="16945" xr:uid="{00000000-0005-0000-0000-000053A40000}"/>
    <cellStyle name="Normal 3 2 3 5 2 2 4 2 2" xfId="46711" xr:uid="{00000000-0005-0000-0000-000054A40000}"/>
    <cellStyle name="Normal 3 2 3 5 2 2 4 3" xfId="25890" xr:uid="{00000000-0005-0000-0000-000055A40000}"/>
    <cellStyle name="Normal 3 2 3 5 2 2 4 3 2" xfId="55656" xr:uid="{00000000-0005-0000-0000-000056A40000}"/>
    <cellStyle name="Normal 3 2 3 5 2 2 4 4" xfId="35812" xr:uid="{00000000-0005-0000-0000-000057A40000}"/>
    <cellStyle name="Normal 3 2 3 5 2 2 5" xfId="16946" xr:uid="{00000000-0005-0000-0000-000058A40000}"/>
    <cellStyle name="Normal 3 2 3 5 2 2 5 2" xfId="46712" xr:uid="{00000000-0005-0000-0000-000059A40000}"/>
    <cellStyle name="Normal 3 2 3 5 2 2 6" xfId="20929" xr:uid="{00000000-0005-0000-0000-00005AA40000}"/>
    <cellStyle name="Normal 3 2 3 5 2 2 6 2" xfId="50695" xr:uid="{00000000-0005-0000-0000-00005BA40000}"/>
    <cellStyle name="Normal 3 2 3 5 2 2 7" xfId="30851" xr:uid="{00000000-0005-0000-0000-00005CA40000}"/>
    <cellStyle name="Normal 3 2 3 5 2 3" xfId="1704" xr:uid="{00000000-0005-0000-0000-00005DA40000}"/>
    <cellStyle name="Normal 3 2 3 5 2 3 2" xfId="4186" xr:uid="{00000000-0005-0000-0000-00005EA40000}"/>
    <cellStyle name="Normal 3 2 3 5 2 3 2 2" xfId="9147" xr:uid="{00000000-0005-0000-0000-00005FA40000}"/>
    <cellStyle name="Normal 3 2 3 5 2 3 2 2 2" xfId="16947" xr:uid="{00000000-0005-0000-0000-000060A40000}"/>
    <cellStyle name="Normal 3 2 3 5 2 3 2 2 2 2" xfId="46713" xr:uid="{00000000-0005-0000-0000-000061A40000}"/>
    <cellStyle name="Normal 3 2 3 5 2 3 2 2 3" xfId="28991" xr:uid="{00000000-0005-0000-0000-000062A40000}"/>
    <cellStyle name="Normal 3 2 3 5 2 3 2 2 3 2" xfId="58757" xr:uid="{00000000-0005-0000-0000-000063A40000}"/>
    <cellStyle name="Normal 3 2 3 5 2 3 2 2 4" xfId="38913" xr:uid="{00000000-0005-0000-0000-000064A40000}"/>
    <cellStyle name="Normal 3 2 3 5 2 3 2 3" xfId="16948" xr:uid="{00000000-0005-0000-0000-000065A40000}"/>
    <cellStyle name="Normal 3 2 3 5 2 3 2 3 2" xfId="46714" xr:uid="{00000000-0005-0000-0000-000066A40000}"/>
    <cellStyle name="Normal 3 2 3 5 2 3 2 4" xfId="24030" xr:uid="{00000000-0005-0000-0000-000067A40000}"/>
    <cellStyle name="Normal 3 2 3 5 2 3 2 4 2" xfId="53796" xr:uid="{00000000-0005-0000-0000-000068A40000}"/>
    <cellStyle name="Normal 3 2 3 5 2 3 2 5" xfId="33952" xr:uid="{00000000-0005-0000-0000-000069A40000}"/>
    <cellStyle name="Normal 3 2 3 5 2 3 3" xfId="6666" xr:uid="{00000000-0005-0000-0000-00006AA40000}"/>
    <cellStyle name="Normal 3 2 3 5 2 3 3 2" xfId="16949" xr:uid="{00000000-0005-0000-0000-00006BA40000}"/>
    <cellStyle name="Normal 3 2 3 5 2 3 3 2 2" xfId="46715" xr:uid="{00000000-0005-0000-0000-00006CA40000}"/>
    <cellStyle name="Normal 3 2 3 5 2 3 3 3" xfId="26510" xr:uid="{00000000-0005-0000-0000-00006DA40000}"/>
    <cellStyle name="Normal 3 2 3 5 2 3 3 3 2" xfId="56276" xr:uid="{00000000-0005-0000-0000-00006EA40000}"/>
    <cellStyle name="Normal 3 2 3 5 2 3 3 4" xfId="36432" xr:uid="{00000000-0005-0000-0000-00006FA40000}"/>
    <cellStyle name="Normal 3 2 3 5 2 3 4" xfId="16950" xr:uid="{00000000-0005-0000-0000-000070A40000}"/>
    <cellStyle name="Normal 3 2 3 5 2 3 4 2" xfId="46716" xr:uid="{00000000-0005-0000-0000-000071A40000}"/>
    <cellStyle name="Normal 3 2 3 5 2 3 5" xfId="21549" xr:uid="{00000000-0005-0000-0000-000072A40000}"/>
    <cellStyle name="Normal 3 2 3 5 2 3 5 2" xfId="51315" xr:uid="{00000000-0005-0000-0000-000073A40000}"/>
    <cellStyle name="Normal 3 2 3 5 2 3 6" xfId="31471" xr:uid="{00000000-0005-0000-0000-000074A40000}"/>
    <cellStyle name="Normal 3 2 3 5 2 4" xfId="2945" xr:uid="{00000000-0005-0000-0000-000075A40000}"/>
    <cellStyle name="Normal 3 2 3 5 2 4 2" xfId="7907" xr:uid="{00000000-0005-0000-0000-000076A40000}"/>
    <cellStyle name="Normal 3 2 3 5 2 4 2 2" xfId="16951" xr:uid="{00000000-0005-0000-0000-000077A40000}"/>
    <cellStyle name="Normal 3 2 3 5 2 4 2 2 2" xfId="46717" xr:uid="{00000000-0005-0000-0000-000078A40000}"/>
    <cellStyle name="Normal 3 2 3 5 2 4 2 3" xfId="27751" xr:uid="{00000000-0005-0000-0000-000079A40000}"/>
    <cellStyle name="Normal 3 2 3 5 2 4 2 3 2" xfId="57517" xr:uid="{00000000-0005-0000-0000-00007AA40000}"/>
    <cellStyle name="Normal 3 2 3 5 2 4 2 4" xfId="37673" xr:uid="{00000000-0005-0000-0000-00007BA40000}"/>
    <cellStyle name="Normal 3 2 3 5 2 4 3" xfId="16952" xr:uid="{00000000-0005-0000-0000-00007CA40000}"/>
    <cellStyle name="Normal 3 2 3 5 2 4 3 2" xfId="46718" xr:uid="{00000000-0005-0000-0000-00007DA40000}"/>
    <cellStyle name="Normal 3 2 3 5 2 4 4" xfId="22790" xr:uid="{00000000-0005-0000-0000-00007EA40000}"/>
    <cellStyle name="Normal 3 2 3 5 2 4 4 2" xfId="52556" xr:uid="{00000000-0005-0000-0000-00007FA40000}"/>
    <cellStyle name="Normal 3 2 3 5 2 4 5" xfId="32712" xr:uid="{00000000-0005-0000-0000-000080A40000}"/>
    <cellStyle name="Normal 3 2 3 5 2 5" xfId="5426" xr:uid="{00000000-0005-0000-0000-000081A40000}"/>
    <cellStyle name="Normal 3 2 3 5 2 5 2" xfId="16953" xr:uid="{00000000-0005-0000-0000-000082A40000}"/>
    <cellStyle name="Normal 3 2 3 5 2 5 2 2" xfId="46719" xr:uid="{00000000-0005-0000-0000-000083A40000}"/>
    <cellStyle name="Normal 3 2 3 5 2 5 3" xfId="25270" xr:uid="{00000000-0005-0000-0000-000084A40000}"/>
    <cellStyle name="Normal 3 2 3 5 2 5 3 2" xfId="55036" xr:uid="{00000000-0005-0000-0000-000085A40000}"/>
    <cellStyle name="Normal 3 2 3 5 2 5 4" xfId="35192" xr:uid="{00000000-0005-0000-0000-000086A40000}"/>
    <cellStyle name="Normal 3 2 3 5 2 6" xfId="16954" xr:uid="{00000000-0005-0000-0000-000087A40000}"/>
    <cellStyle name="Normal 3 2 3 5 2 6 2" xfId="46720" xr:uid="{00000000-0005-0000-0000-000088A40000}"/>
    <cellStyle name="Normal 3 2 3 5 2 7" xfId="20309" xr:uid="{00000000-0005-0000-0000-000089A40000}"/>
    <cellStyle name="Normal 3 2 3 5 2 7 2" xfId="50075" xr:uid="{00000000-0005-0000-0000-00008AA40000}"/>
    <cellStyle name="Normal 3 2 3 5 2 8" xfId="30231" xr:uid="{00000000-0005-0000-0000-00008BA40000}"/>
    <cellStyle name="Normal 3 2 3 5 3" xfId="772" xr:uid="{00000000-0005-0000-0000-00008CA40000}"/>
    <cellStyle name="Normal 3 2 3 5 3 2" xfId="2014" xr:uid="{00000000-0005-0000-0000-00008DA40000}"/>
    <cellStyle name="Normal 3 2 3 5 3 2 2" xfId="4496" xr:uid="{00000000-0005-0000-0000-00008EA40000}"/>
    <cellStyle name="Normal 3 2 3 5 3 2 2 2" xfId="9457" xr:uid="{00000000-0005-0000-0000-00008FA40000}"/>
    <cellStyle name="Normal 3 2 3 5 3 2 2 2 2" xfId="16955" xr:uid="{00000000-0005-0000-0000-000090A40000}"/>
    <cellStyle name="Normal 3 2 3 5 3 2 2 2 2 2" xfId="46721" xr:uid="{00000000-0005-0000-0000-000091A40000}"/>
    <cellStyle name="Normal 3 2 3 5 3 2 2 2 3" xfId="29301" xr:uid="{00000000-0005-0000-0000-000092A40000}"/>
    <cellStyle name="Normal 3 2 3 5 3 2 2 2 3 2" xfId="59067" xr:uid="{00000000-0005-0000-0000-000093A40000}"/>
    <cellStyle name="Normal 3 2 3 5 3 2 2 2 4" xfId="39223" xr:uid="{00000000-0005-0000-0000-000094A40000}"/>
    <cellStyle name="Normal 3 2 3 5 3 2 2 3" xfId="16956" xr:uid="{00000000-0005-0000-0000-000095A40000}"/>
    <cellStyle name="Normal 3 2 3 5 3 2 2 3 2" xfId="46722" xr:uid="{00000000-0005-0000-0000-000096A40000}"/>
    <cellStyle name="Normal 3 2 3 5 3 2 2 4" xfId="24340" xr:uid="{00000000-0005-0000-0000-000097A40000}"/>
    <cellStyle name="Normal 3 2 3 5 3 2 2 4 2" xfId="54106" xr:uid="{00000000-0005-0000-0000-000098A40000}"/>
    <cellStyle name="Normal 3 2 3 5 3 2 2 5" xfId="34262" xr:uid="{00000000-0005-0000-0000-000099A40000}"/>
    <cellStyle name="Normal 3 2 3 5 3 2 3" xfId="6976" xr:uid="{00000000-0005-0000-0000-00009AA40000}"/>
    <cellStyle name="Normal 3 2 3 5 3 2 3 2" xfId="16957" xr:uid="{00000000-0005-0000-0000-00009BA40000}"/>
    <cellStyle name="Normal 3 2 3 5 3 2 3 2 2" xfId="46723" xr:uid="{00000000-0005-0000-0000-00009CA40000}"/>
    <cellStyle name="Normal 3 2 3 5 3 2 3 3" xfId="26820" xr:uid="{00000000-0005-0000-0000-00009DA40000}"/>
    <cellStyle name="Normal 3 2 3 5 3 2 3 3 2" xfId="56586" xr:uid="{00000000-0005-0000-0000-00009EA40000}"/>
    <cellStyle name="Normal 3 2 3 5 3 2 3 4" xfId="36742" xr:uid="{00000000-0005-0000-0000-00009FA40000}"/>
    <cellStyle name="Normal 3 2 3 5 3 2 4" xfId="16958" xr:uid="{00000000-0005-0000-0000-0000A0A40000}"/>
    <cellStyle name="Normal 3 2 3 5 3 2 4 2" xfId="46724" xr:uid="{00000000-0005-0000-0000-0000A1A40000}"/>
    <cellStyle name="Normal 3 2 3 5 3 2 5" xfId="21859" xr:uid="{00000000-0005-0000-0000-0000A2A40000}"/>
    <cellStyle name="Normal 3 2 3 5 3 2 5 2" xfId="51625" xr:uid="{00000000-0005-0000-0000-0000A3A40000}"/>
    <cellStyle name="Normal 3 2 3 5 3 2 6" xfId="31781" xr:uid="{00000000-0005-0000-0000-0000A4A40000}"/>
    <cellStyle name="Normal 3 2 3 5 3 3" xfId="3255" xr:uid="{00000000-0005-0000-0000-0000A5A40000}"/>
    <cellStyle name="Normal 3 2 3 5 3 3 2" xfId="8217" xr:uid="{00000000-0005-0000-0000-0000A6A40000}"/>
    <cellStyle name="Normal 3 2 3 5 3 3 2 2" xfId="16959" xr:uid="{00000000-0005-0000-0000-0000A7A40000}"/>
    <cellStyle name="Normal 3 2 3 5 3 3 2 2 2" xfId="46725" xr:uid="{00000000-0005-0000-0000-0000A8A40000}"/>
    <cellStyle name="Normal 3 2 3 5 3 3 2 3" xfId="28061" xr:uid="{00000000-0005-0000-0000-0000A9A40000}"/>
    <cellStyle name="Normal 3 2 3 5 3 3 2 3 2" xfId="57827" xr:uid="{00000000-0005-0000-0000-0000AAA40000}"/>
    <cellStyle name="Normal 3 2 3 5 3 3 2 4" xfId="37983" xr:uid="{00000000-0005-0000-0000-0000ABA40000}"/>
    <cellStyle name="Normal 3 2 3 5 3 3 3" xfId="16960" xr:uid="{00000000-0005-0000-0000-0000ACA40000}"/>
    <cellStyle name="Normal 3 2 3 5 3 3 3 2" xfId="46726" xr:uid="{00000000-0005-0000-0000-0000ADA40000}"/>
    <cellStyle name="Normal 3 2 3 5 3 3 4" xfId="23100" xr:uid="{00000000-0005-0000-0000-0000AEA40000}"/>
    <cellStyle name="Normal 3 2 3 5 3 3 4 2" xfId="52866" xr:uid="{00000000-0005-0000-0000-0000AFA40000}"/>
    <cellStyle name="Normal 3 2 3 5 3 3 5" xfId="33022" xr:uid="{00000000-0005-0000-0000-0000B0A40000}"/>
    <cellStyle name="Normal 3 2 3 5 3 4" xfId="5736" xr:uid="{00000000-0005-0000-0000-0000B1A40000}"/>
    <cellStyle name="Normal 3 2 3 5 3 4 2" xfId="16961" xr:uid="{00000000-0005-0000-0000-0000B2A40000}"/>
    <cellStyle name="Normal 3 2 3 5 3 4 2 2" xfId="46727" xr:uid="{00000000-0005-0000-0000-0000B3A40000}"/>
    <cellStyle name="Normal 3 2 3 5 3 4 3" xfId="25580" xr:uid="{00000000-0005-0000-0000-0000B4A40000}"/>
    <cellStyle name="Normal 3 2 3 5 3 4 3 2" xfId="55346" xr:uid="{00000000-0005-0000-0000-0000B5A40000}"/>
    <cellStyle name="Normal 3 2 3 5 3 4 4" xfId="35502" xr:uid="{00000000-0005-0000-0000-0000B6A40000}"/>
    <cellStyle name="Normal 3 2 3 5 3 5" xfId="16962" xr:uid="{00000000-0005-0000-0000-0000B7A40000}"/>
    <cellStyle name="Normal 3 2 3 5 3 5 2" xfId="46728" xr:uid="{00000000-0005-0000-0000-0000B8A40000}"/>
    <cellStyle name="Normal 3 2 3 5 3 6" xfId="20619" xr:uid="{00000000-0005-0000-0000-0000B9A40000}"/>
    <cellStyle name="Normal 3 2 3 5 3 6 2" xfId="50385" xr:uid="{00000000-0005-0000-0000-0000BAA40000}"/>
    <cellStyle name="Normal 3 2 3 5 3 7" xfId="30541" xr:uid="{00000000-0005-0000-0000-0000BBA40000}"/>
    <cellStyle name="Normal 3 2 3 5 4" xfId="1394" xr:uid="{00000000-0005-0000-0000-0000BCA40000}"/>
    <cellStyle name="Normal 3 2 3 5 4 2" xfId="3876" xr:uid="{00000000-0005-0000-0000-0000BDA40000}"/>
    <cellStyle name="Normal 3 2 3 5 4 2 2" xfId="8837" xr:uid="{00000000-0005-0000-0000-0000BEA40000}"/>
    <cellStyle name="Normal 3 2 3 5 4 2 2 2" xfId="16963" xr:uid="{00000000-0005-0000-0000-0000BFA40000}"/>
    <cellStyle name="Normal 3 2 3 5 4 2 2 2 2" xfId="46729" xr:uid="{00000000-0005-0000-0000-0000C0A40000}"/>
    <cellStyle name="Normal 3 2 3 5 4 2 2 3" xfId="28681" xr:uid="{00000000-0005-0000-0000-0000C1A40000}"/>
    <cellStyle name="Normal 3 2 3 5 4 2 2 3 2" xfId="58447" xr:uid="{00000000-0005-0000-0000-0000C2A40000}"/>
    <cellStyle name="Normal 3 2 3 5 4 2 2 4" xfId="38603" xr:uid="{00000000-0005-0000-0000-0000C3A40000}"/>
    <cellStyle name="Normal 3 2 3 5 4 2 3" xfId="16964" xr:uid="{00000000-0005-0000-0000-0000C4A40000}"/>
    <cellStyle name="Normal 3 2 3 5 4 2 3 2" xfId="46730" xr:uid="{00000000-0005-0000-0000-0000C5A40000}"/>
    <cellStyle name="Normal 3 2 3 5 4 2 4" xfId="23720" xr:uid="{00000000-0005-0000-0000-0000C6A40000}"/>
    <cellStyle name="Normal 3 2 3 5 4 2 4 2" xfId="53486" xr:uid="{00000000-0005-0000-0000-0000C7A40000}"/>
    <cellStyle name="Normal 3 2 3 5 4 2 5" xfId="33642" xr:uid="{00000000-0005-0000-0000-0000C8A40000}"/>
    <cellStyle name="Normal 3 2 3 5 4 3" xfId="6356" xr:uid="{00000000-0005-0000-0000-0000C9A40000}"/>
    <cellStyle name="Normal 3 2 3 5 4 3 2" xfId="16965" xr:uid="{00000000-0005-0000-0000-0000CAA40000}"/>
    <cellStyle name="Normal 3 2 3 5 4 3 2 2" xfId="46731" xr:uid="{00000000-0005-0000-0000-0000CBA40000}"/>
    <cellStyle name="Normal 3 2 3 5 4 3 3" xfId="26200" xr:uid="{00000000-0005-0000-0000-0000CCA40000}"/>
    <cellStyle name="Normal 3 2 3 5 4 3 3 2" xfId="55966" xr:uid="{00000000-0005-0000-0000-0000CDA40000}"/>
    <cellStyle name="Normal 3 2 3 5 4 3 4" xfId="36122" xr:uid="{00000000-0005-0000-0000-0000CEA40000}"/>
    <cellStyle name="Normal 3 2 3 5 4 4" xfId="16966" xr:uid="{00000000-0005-0000-0000-0000CFA40000}"/>
    <cellStyle name="Normal 3 2 3 5 4 4 2" xfId="46732" xr:uid="{00000000-0005-0000-0000-0000D0A40000}"/>
    <cellStyle name="Normal 3 2 3 5 4 5" xfId="21239" xr:uid="{00000000-0005-0000-0000-0000D1A40000}"/>
    <cellStyle name="Normal 3 2 3 5 4 5 2" xfId="51005" xr:uid="{00000000-0005-0000-0000-0000D2A40000}"/>
    <cellStyle name="Normal 3 2 3 5 4 6" xfId="31161" xr:uid="{00000000-0005-0000-0000-0000D3A40000}"/>
    <cellStyle name="Normal 3 2 3 5 5" xfId="2635" xr:uid="{00000000-0005-0000-0000-0000D4A40000}"/>
    <cellStyle name="Normal 3 2 3 5 5 2" xfId="7597" xr:uid="{00000000-0005-0000-0000-0000D5A40000}"/>
    <cellStyle name="Normal 3 2 3 5 5 2 2" xfId="16967" xr:uid="{00000000-0005-0000-0000-0000D6A40000}"/>
    <cellStyle name="Normal 3 2 3 5 5 2 2 2" xfId="46733" xr:uid="{00000000-0005-0000-0000-0000D7A40000}"/>
    <cellStyle name="Normal 3 2 3 5 5 2 3" xfId="27441" xr:uid="{00000000-0005-0000-0000-0000D8A40000}"/>
    <cellStyle name="Normal 3 2 3 5 5 2 3 2" xfId="57207" xr:uid="{00000000-0005-0000-0000-0000D9A40000}"/>
    <cellStyle name="Normal 3 2 3 5 5 2 4" xfId="37363" xr:uid="{00000000-0005-0000-0000-0000DAA40000}"/>
    <cellStyle name="Normal 3 2 3 5 5 3" xfId="16968" xr:uid="{00000000-0005-0000-0000-0000DBA40000}"/>
    <cellStyle name="Normal 3 2 3 5 5 3 2" xfId="46734" xr:uid="{00000000-0005-0000-0000-0000DCA40000}"/>
    <cellStyle name="Normal 3 2 3 5 5 4" xfId="22480" xr:uid="{00000000-0005-0000-0000-0000DDA40000}"/>
    <cellStyle name="Normal 3 2 3 5 5 4 2" xfId="52246" xr:uid="{00000000-0005-0000-0000-0000DEA40000}"/>
    <cellStyle name="Normal 3 2 3 5 5 5" xfId="32402" xr:uid="{00000000-0005-0000-0000-0000DFA40000}"/>
    <cellStyle name="Normal 3 2 3 5 6" xfId="5116" xr:uid="{00000000-0005-0000-0000-0000E0A40000}"/>
    <cellStyle name="Normal 3 2 3 5 6 2" xfId="16969" xr:uid="{00000000-0005-0000-0000-0000E1A40000}"/>
    <cellStyle name="Normal 3 2 3 5 6 2 2" xfId="46735" xr:uid="{00000000-0005-0000-0000-0000E2A40000}"/>
    <cellStyle name="Normal 3 2 3 5 6 3" xfId="24960" xr:uid="{00000000-0005-0000-0000-0000E3A40000}"/>
    <cellStyle name="Normal 3 2 3 5 6 3 2" xfId="54726" xr:uid="{00000000-0005-0000-0000-0000E4A40000}"/>
    <cellStyle name="Normal 3 2 3 5 6 4" xfId="34882" xr:uid="{00000000-0005-0000-0000-0000E5A40000}"/>
    <cellStyle name="Normal 3 2 3 5 7" xfId="16970" xr:uid="{00000000-0005-0000-0000-0000E6A40000}"/>
    <cellStyle name="Normal 3 2 3 5 7 2" xfId="46736" xr:uid="{00000000-0005-0000-0000-0000E7A40000}"/>
    <cellStyle name="Normal 3 2 3 5 8" xfId="19999" xr:uid="{00000000-0005-0000-0000-0000E8A40000}"/>
    <cellStyle name="Normal 3 2 3 5 8 2" xfId="49765" xr:uid="{00000000-0005-0000-0000-0000E9A40000}"/>
    <cellStyle name="Normal 3 2 3 5 9" xfId="29921" xr:uid="{00000000-0005-0000-0000-0000EAA40000}"/>
    <cellStyle name="Normal 3 2 3 6" xfId="338" xr:uid="{00000000-0005-0000-0000-0000EBA40000}"/>
    <cellStyle name="Normal 3 2 3 6 2" xfId="958" xr:uid="{00000000-0005-0000-0000-0000ECA40000}"/>
    <cellStyle name="Normal 3 2 3 6 2 2" xfId="2200" xr:uid="{00000000-0005-0000-0000-0000EDA40000}"/>
    <cellStyle name="Normal 3 2 3 6 2 2 2" xfId="4682" xr:uid="{00000000-0005-0000-0000-0000EEA40000}"/>
    <cellStyle name="Normal 3 2 3 6 2 2 2 2" xfId="9643" xr:uid="{00000000-0005-0000-0000-0000EFA40000}"/>
    <cellStyle name="Normal 3 2 3 6 2 2 2 2 2" xfId="16971" xr:uid="{00000000-0005-0000-0000-0000F0A40000}"/>
    <cellStyle name="Normal 3 2 3 6 2 2 2 2 2 2" xfId="46737" xr:uid="{00000000-0005-0000-0000-0000F1A40000}"/>
    <cellStyle name="Normal 3 2 3 6 2 2 2 2 3" xfId="29487" xr:uid="{00000000-0005-0000-0000-0000F2A40000}"/>
    <cellStyle name="Normal 3 2 3 6 2 2 2 2 3 2" xfId="59253" xr:uid="{00000000-0005-0000-0000-0000F3A40000}"/>
    <cellStyle name="Normal 3 2 3 6 2 2 2 2 4" xfId="39409" xr:uid="{00000000-0005-0000-0000-0000F4A40000}"/>
    <cellStyle name="Normal 3 2 3 6 2 2 2 3" xfId="16972" xr:uid="{00000000-0005-0000-0000-0000F5A40000}"/>
    <cellStyle name="Normal 3 2 3 6 2 2 2 3 2" xfId="46738" xr:uid="{00000000-0005-0000-0000-0000F6A40000}"/>
    <cellStyle name="Normal 3 2 3 6 2 2 2 4" xfId="24526" xr:uid="{00000000-0005-0000-0000-0000F7A40000}"/>
    <cellStyle name="Normal 3 2 3 6 2 2 2 4 2" xfId="54292" xr:uid="{00000000-0005-0000-0000-0000F8A40000}"/>
    <cellStyle name="Normal 3 2 3 6 2 2 2 5" xfId="34448" xr:uid="{00000000-0005-0000-0000-0000F9A40000}"/>
    <cellStyle name="Normal 3 2 3 6 2 2 3" xfId="7162" xr:uid="{00000000-0005-0000-0000-0000FAA40000}"/>
    <cellStyle name="Normal 3 2 3 6 2 2 3 2" xfId="16973" xr:uid="{00000000-0005-0000-0000-0000FBA40000}"/>
    <cellStyle name="Normal 3 2 3 6 2 2 3 2 2" xfId="46739" xr:uid="{00000000-0005-0000-0000-0000FCA40000}"/>
    <cellStyle name="Normal 3 2 3 6 2 2 3 3" xfId="27006" xr:uid="{00000000-0005-0000-0000-0000FDA40000}"/>
    <cellStyle name="Normal 3 2 3 6 2 2 3 3 2" xfId="56772" xr:uid="{00000000-0005-0000-0000-0000FEA40000}"/>
    <cellStyle name="Normal 3 2 3 6 2 2 3 4" xfId="36928" xr:uid="{00000000-0005-0000-0000-0000FFA40000}"/>
    <cellStyle name="Normal 3 2 3 6 2 2 4" xfId="16974" xr:uid="{00000000-0005-0000-0000-000000A50000}"/>
    <cellStyle name="Normal 3 2 3 6 2 2 4 2" xfId="46740" xr:uid="{00000000-0005-0000-0000-000001A50000}"/>
    <cellStyle name="Normal 3 2 3 6 2 2 5" xfId="22045" xr:uid="{00000000-0005-0000-0000-000002A50000}"/>
    <cellStyle name="Normal 3 2 3 6 2 2 5 2" xfId="51811" xr:uid="{00000000-0005-0000-0000-000003A50000}"/>
    <cellStyle name="Normal 3 2 3 6 2 2 6" xfId="31967" xr:uid="{00000000-0005-0000-0000-000004A50000}"/>
    <cellStyle name="Normal 3 2 3 6 2 3" xfId="3441" xr:uid="{00000000-0005-0000-0000-000005A50000}"/>
    <cellStyle name="Normal 3 2 3 6 2 3 2" xfId="8403" xr:uid="{00000000-0005-0000-0000-000006A50000}"/>
    <cellStyle name="Normal 3 2 3 6 2 3 2 2" xfId="16975" xr:uid="{00000000-0005-0000-0000-000007A50000}"/>
    <cellStyle name="Normal 3 2 3 6 2 3 2 2 2" xfId="46741" xr:uid="{00000000-0005-0000-0000-000008A50000}"/>
    <cellStyle name="Normal 3 2 3 6 2 3 2 3" xfId="28247" xr:uid="{00000000-0005-0000-0000-000009A50000}"/>
    <cellStyle name="Normal 3 2 3 6 2 3 2 3 2" xfId="58013" xr:uid="{00000000-0005-0000-0000-00000AA50000}"/>
    <cellStyle name="Normal 3 2 3 6 2 3 2 4" xfId="38169" xr:uid="{00000000-0005-0000-0000-00000BA50000}"/>
    <cellStyle name="Normal 3 2 3 6 2 3 3" xfId="16976" xr:uid="{00000000-0005-0000-0000-00000CA50000}"/>
    <cellStyle name="Normal 3 2 3 6 2 3 3 2" xfId="46742" xr:uid="{00000000-0005-0000-0000-00000DA50000}"/>
    <cellStyle name="Normal 3 2 3 6 2 3 4" xfId="23286" xr:uid="{00000000-0005-0000-0000-00000EA50000}"/>
    <cellStyle name="Normal 3 2 3 6 2 3 4 2" xfId="53052" xr:uid="{00000000-0005-0000-0000-00000FA50000}"/>
    <cellStyle name="Normal 3 2 3 6 2 3 5" xfId="33208" xr:uid="{00000000-0005-0000-0000-000010A50000}"/>
    <cellStyle name="Normal 3 2 3 6 2 4" xfId="5922" xr:uid="{00000000-0005-0000-0000-000011A50000}"/>
    <cellStyle name="Normal 3 2 3 6 2 4 2" xfId="16977" xr:uid="{00000000-0005-0000-0000-000012A50000}"/>
    <cellStyle name="Normal 3 2 3 6 2 4 2 2" xfId="46743" xr:uid="{00000000-0005-0000-0000-000013A50000}"/>
    <cellStyle name="Normal 3 2 3 6 2 4 3" xfId="25766" xr:uid="{00000000-0005-0000-0000-000014A50000}"/>
    <cellStyle name="Normal 3 2 3 6 2 4 3 2" xfId="55532" xr:uid="{00000000-0005-0000-0000-000015A50000}"/>
    <cellStyle name="Normal 3 2 3 6 2 4 4" xfId="35688" xr:uid="{00000000-0005-0000-0000-000016A50000}"/>
    <cellStyle name="Normal 3 2 3 6 2 5" xfId="16978" xr:uid="{00000000-0005-0000-0000-000017A50000}"/>
    <cellStyle name="Normal 3 2 3 6 2 5 2" xfId="46744" xr:uid="{00000000-0005-0000-0000-000018A50000}"/>
    <cellStyle name="Normal 3 2 3 6 2 6" xfId="20805" xr:uid="{00000000-0005-0000-0000-000019A50000}"/>
    <cellStyle name="Normal 3 2 3 6 2 6 2" xfId="50571" xr:uid="{00000000-0005-0000-0000-00001AA50000}"/>
    <cellStyle name="Normal 3 2 3 6 2 7" xfId="30727" xr:uid="{00000000-0005-0000-0000-00001BA50000}"/>
    <cellStyle name="Normal 3 2 3 6 3" xfId="1580" xr:uid="{00000000-0005-0000-0000-00001CA50000}"/>
    <cellStyle name="Normal 3 2 3 6 3 2" xfId="4062" xr:uid="{00000000-0005-0000-0000-00001DA50000}"/>
    <cellStyle name="Normal 3 2 3 6 3 2 2" xfId="9023" xr:uid="{00000000-0005-0000-0000-00001EA50000}"/>
    <cellStyle name="Normal 3 2 3 6 3 2 2 2" xfId="16979" xr:uid="{00000000-0005-0000-0000-00001FA50000}"/>
    <cellStyle name="Normal 3 2 3 6 3 2 2 2 2" xfId="46745" xr:uid="{00000000-0005-0000-0000-000020A50000}"/>
    <cellStyle name="Normal 3 2 3 6 3 2 2 3" xfId="28867" xr:uid="{00000000-0005-0000-0000-000021A50000}"/>
    <cellStyle name="Normal 3 2 3 6 3 2 2 3 2" xfId="58633" xr:uid="{00000000-0005-0000-0000-000022A50000}"/>
    <cellStyle name="Normal 3 2 3 6 3 2 2 4" xfId="38789" xr:uid="{00000000-0005-0000-0000-000023A50000}"/>
    <cellStyle name="Normal 3 2 3 6 3 2 3" xfId="16980" xr:uid="{00000000-0005-0000-0000-000024A50000}"/>
    <cellStyle name="Normal 3 2 3 6 3 2 3 2" xfId="46746" xr:uid="{00000000-0005-0000-0000-000025A50000}"/>
    <cellStyle name="Normal 3 2 3 6 3 2 4" xfId="23906" xr:uid="{00000000-0005-0000-0000-000026A50000}"/>
    <cellStyle name="Normal 3 2 3 6 3 2 4 2" xfId="53672" xr:uid="{00000000-0005-0000-0000-000027A50000}"/>
    <cellStyle name="Normal 3 2 3 6 3 2 5" xfId="33828" xr:uid="{00000000-0005-0000-0000-000028A50000}"/>
    <cellStyle name="Normal 3 2 3 6 3 3" xfId="6542" xr:uid="{00000000-0005-0000-0000-000029A50000}"/>
    <cellStyle name="Normal 3 2 3 6 3 3 2" xfId="16981" xr:uid="{00000000-0005-0000-0000-00002AA50000}"/>
    <cellStyle name="Normal 3 2 3 6 3 3 2 2" xfId="46747" xr:uid="{00000000-0005-0000-0000-00002BA50000}"/>
    <cellStyle name="Normal 3 2 3 6 3 3 3" xfId="26386" xr:uid="{00000000-0005-0000-0000-00002CA50000}"/>
    <cellStyle name="Normal 3 2 3 6 3 3 3 2" xfId="56152" xr:uid="{00000000-0005-0000-0000-00002DA50000}"/>
    <cellStyle name="Normal 3 2 3 6 3 3 4" xfId="36308" xr:uid="{00000000-0005-0000-0000-00002EA50000}"/>
    <cellStyle name="Normal 3 2 3 6 3 4" xfId="16982" xr:uid="{00000000-0005-0000-0000-00002FA50000}"/>
    <cellStyle name="Normal 3 2 3 6 3 4 2" xfId="46748" xr:uid="{00000000-0005-0000-0000-000030A50000}"/>
    <cellStyle name="Normal 3 2 3 6 3 5" xfId="21425" xr:uid="{00000000-0005-0000-0000-000031A50000}"/>
    <cellStyle name="Normal 3 2 3 6 3 5 2" xfId="51191" xr:uid="{00000000-0005-0000-0000-000032A50000}"/>
    <cellStyle name="Normal 3 2 3 6 3 6" xfId="31347" xr:uid="{00000000-0005-0000-0000-000033A50000}"/>
    <cellStyle name="Normal 3 2 3 6 4" xfId="2821" xr:uid="{00000000-0005-0000-0000-000034A50000}"/>
    <cellStyle name="Normal 3 2 3 6 4 2" xfId="7783" xr:uid="{00000000-0005-0000-0000-000035A50000}"/>
    <cellStyle name="Normal 3 2 3 6 4 2 2" xfId="16983" xr:uid="{00000000-0005-0000-0000-000036A50000}"/>
    <cellStyle name="Normal 3 2 3 6 4 2 2 2" xfId="46749" xr:uid="{00000000-0005-0000-0000-000037A50000}"/>
    <cellStyle name="Normal 3 2 3 6 4 2 3" xfId="27627" xr:uid="{00000000-0005-0000-0000-000038A50000}"/>
    <cellStyle name="Normal 3 2 3 6 4 2 3 2" xfId="57393" xr:uid="{00000000-0005-0000-0000-000039A50000}"/>
    <cellStyle name="Normal 3 2 3 6 4 2 4" xfId="37549" xr:uid="{00000000-0005-0000-0000-00003AA50000}"/>
    <cellStyle name="Normal 3 2 3 6 4 3" xfId="16984" xr:uid="{00000000-0005-0000-0000-00003BA50000}"/>
    <cellStyle name="Normal 3 2 3 6 4 3 2" xfId="46750" xr:uid="{00000000-0005-0000-0000-00003CA50000}"/>
    <cellStyle name="Normal 3 2 3 6 4 4" xfId="22666" xr:uid="{00000000-0005-0000-0000-00003DA50000}"/>
    <cellStyle name="Normal 3 2 3 6 4 4 2" xfId="52432" xr:uid="{00000000-0005-0000-0000-00003EA50000}"/>
    <cellStyle name="Normal 3 2 3 6 4 5" xfId="32588" xr:uid="{00000000-0005-0000-0000-00003FA50000}"/>
    <cellStyle name="Normal 3 2 3 6 5" xfId="5302" xr:uid="{00000000-0005-0000-0000-000040A50000}"/>
    <cellStyle name="Normal 3 2 3 6 5 2" xfId="16985" xr:uid="{00000000-0005-0000-0000-000041A50000}"/>
    <cellStyle name="Normal 3 2 3 6 5 2 2" xfId="46751" xr:uid="{00000000-0005-0000-0000-000042A50000}"/>
    <cellStyle name="Normal 3 2 3 6 5 3" xfId="25146" xr:uid="{00000000-0005-0000-0000-000043A50000}"/>
    <cellStyle name="Normal 3 2 3 6 5 3 2" xfId="54912" xr:uid="{00000000-0005-0000-0000-000044A50000}"/>
    <cellStyle name="Normal 3 2 3 6 5 4" xfId="35068" xr:uid="{00000000-0005-0000-0000-000045A50000}"/>
    <cellStyle name="Normal 3 2 3 6 6" xfId="16986" xr:uid="{00000000-0005-0000-0000-000046A50000}"/>
    <cellStyle name="Normal 3 2 3 6 6 2" xfId="46752" xr:uid="{00000000-0005-0000-0000-000047A50000}"/>
    <cellStyle name="Normal 3 2 3 6 7" xfId="20185" xr:uid="{00000000-0005-0000-0000-000048A50000}"/>
    <cellStyle name="Normal 3 2 3 6 7 2" xfId="49951" xr:uid="{00000000-0005-0000-0000-000049A50000}"/>
    <cellStyle name="Normal 3 2 3 6 8" xfId="30107" xr:uid="{00000000-0005-0000-0000-00004AA50000}"/>
    <cellStyle name="Normal 3 2 3 7" xfId="648" xr:uid="{00000000-0005-0000-0000-00004BA50000}"/>
    <cellStyle name="Normal 3 2 3 7 2" xfId="1890" xr:uid="{00000000-0005-0000-0000-00004CA50000}"/>
    <cellStyle name="Normal 3 2 3 7 2 2" xfId="4372" xr:uid="{00000000-0005-0000-0000-00004DA50000}"/>
    <cellStyle name="Normal 3 2 3 7 2 2 2" xfId="9333" xr:uid="{00000000-0005-0000-0000-00004EA50000}"/>
    <cellStyle name="Normal 3 2 3 7 2 2 2 2" xfId="16987" xr:uid="{00000000-0005-0000-0000-00004FA50000}"/>
    <cellStyle name="Normal 3 2 3 7 2 2 2 2 2" xfId="46753" xr:uid="{00000000-0005-0000-0000-000050A50000}"/>
    <cellStyle name="Normal 3 2 3 7 2 2 2 3" xfId="29177" xr:uid="{00000000-0005-0000-0000-000051A50000}"/>
    <cellStyle name="Normal 3 2 3 7 2 2 2 3 2" xfId="58943" xr:uid="{00000000-0005-0000-0000-000052A50000}"/>
    <cellStyle name="Normal 3 2 3 7 2 2 2 4" xfId="39099" xr:uid="{00000000-0005-0000-0000-000053A50000}"/>
    <cellStyle name="Normal 3 2 3 7 2 2 3" xfId="16988" xr:uid="{00000000-0005-0000-0000-000054A50000}"/>
    <cellStyle name="Normal 3 2 3 7 2 2 3 2" xfId="46754" xr:uid="{00000000-0005-0000-0000-000055A50000}"/>
    <cellStyle name="Normal 3 2 3 7 2 2 4" xfId="24216" xr:uid="{00000000-0005-0000-0000-000056A50000}"/>
    <cellStyle name="Normal 3 2 3 7 2 2 4 2" xfId="53982" xr:uid="{00000000-0005-0000-0000-000057A50000}"/>
    <cellStyle name="Normal 3 2 3 7 2 2 5" xfId="34138" xr:uid="{00000000-0005-0000-0000-000058A50000}"/>
    <cellStyle name="Normal 3 2 3 7 2 3" xfId="6852" xr:uid="{00000000-0005-0000-0000-000059A50000}"/>
    <cellStyle name="Normal 3 2 3 7 2 3 2" xfId="16989" xr:uid="{00000000-0005-0000-0000-00005AA50000}"/>
    <cellStyle name="Normal 3 2 3 7 2 3 2 2" xfId="46755" xr:uid="{00000000-0005-0000-0000-00005BA50000}"/>
    <cellStyle name="Normal 3 2 3 7 2 3 3" xfId="26696" xr:uid="{00000000-0005-0000-0000-00005CA50000}"/>
    <cellStyle name="Normal 3 2 3 7 2 3 3 2" xfId="56462" xr:uid="{00000000-0005-0000-0000-00005DA50000}"/>
    <cellStyle name="Normal 3 2 3 7 2 3 4" xfId="36618" xr:uid="{00000000-0005-0000-0000-00005EA50000}"/>
    <cellStyle name="Normal 3 2 3 7 2 4" xfId="16990" xr:uid="{00000000-0005-0000-0000-00005FA50000}"/>
    <cellStyle name="Normal 3 2 3 7 2 4 2" xfId="46756" xr:uid="{00000000-0005-0000-0000-000060A50000}"/>
    <cellStyle name="Normal 3 2 3 7 2 5" xfId="21735" xr:uid="{00000000-0005-0000-0000-000061A50000}"/>
    <cellStyle name="Normal 3 2 3 7 2 5 2" xfId="51501" xr:uid="{00000000-0005-0000-0000-000062A50000}"/>
    <cellStyle name="Normal 3 2 3 7 2 6" xfId="31657" xr:uid="{00000000-0005-0000-0000-000063A50000}"/>
    <cellStyle name="Normal 3 2 3 7 3" xfId="3131" xr:uid="{00000000-0005-0000-0000-000064A50000}"/>
    <cellStyle name="Normal 3 2 3 7 3 2" xfId="8093" xr:uid="{00000000-0005-0000-0000-000065A50000}"/>
    <cellStyle name="Normal 3 2 3 7 3 2 2" xfId="16991" xr:uid="{00000000-0005-0000-0000-000066A50000}"/>
    <cellStyle name="Normal 3 2 3 7 3 2 2 2" xfId="46757" xr:uid="{00000000-0005-0000-0000-000067A50000}"/>
    <cellStyle name="Normal 3 2 3 7 3 2 3" xfId="27937" xr:uid="{00000000-0005-0000-0000-000068A50000}"/>
    <cellStyle name="Normal 3 2 3 7 3 2 3 2" xfId="57703" xr:uid="{00000000-0005-0000-0000-000069A50000}"/>
    <cellStyle name="Normal 3 2 3 7 3 2 4" xfId="37859" xr:uid="{00000000-0005-0000-0000-00006AA50000}"/>
    <cellStyle name="Normal 3 2 3 7 3 3" xfId="16992" xr:uid="{00000000-0005-0000-0000-00006BA50000}"/>
    <cellStyle name="Normal 3 2 3 7 3 3 2" xfId="46758" xr:uid="{00000000-0005-0000-0000-00006CA50000}"/>
    <cellStyle name="Normal 3 2 3 7 3 4" xfId="22976" xr:uid="{00000000-0005-0000-0000-00006DA50000}"/>
    <cellStyle name="Normal 3 2 3 7 3 4 2" xfId="52742" xr:uid="{00000000-0005-0000-0000-00006EA50000}"/>
    <cellStyle name="Normal 3 2 3 7 3 5" xfId="32898" xr:uid="{00000000-0005-0000-0000-00006FA50000}"/>
    <cellStyle name="Normal 3 2 3 7 4" xfId="5612" xr:uid="{00000000-0005-0000-0000-000070A50000}"/>
    <cellStyle name="Normal 3 2 3 7 4 2" xfId="16993" xr:uid="{00000000-0005-0000-0000-000071A50000}"/>
    <cellStyle name="Normal 3 2 3 7 4 2 2" xfId="46759" xr:uid="{00000000-0005-0000-0000-000072A50000}"/>
    <cellStyle name="Normal 3 2 3 7 4 3" xfId="25456" xr:uid="{00000000-0005-0000-0000-000073A50000}"/>
    <cellStyle name="Normal 3 2 3 7 4 3 2" xfId="55222" xr:uid="{00000000-0005-0000-0000-000074A50000}"/>
    <cellStyle name="Normal 3 2 3 7 4 4" xfId="35378" xr:uid="{00000000-0005-0000-0000-000075A50000}"/>
    <cellStyle name="Normal 3 2 3 7 5" xfId="16994" xr:uid="{00000000-0005-0000-0000-000076A50000}"/>
    <cellStyle name="Normal 3 2 3 7 5 2" xfId="46760" xr:uid="{00000000-0005-0000-0000-000077A50000}"/>
    <cellStyle name="Normal 3 2 3 7 6" xfId="20495" xr:uid="{00000000-0005-0000-0000-000078A50000}"/>
    <cellStyle name="Normal 3 2 3 7 6 2" xfId="50261" xr:uid="{00000000-0005-0000-0000-000079A50000}"/>
    <cellStyle name="Normal 3 2 3 7 7" xfId="30417" xr:uid="{00000000-0005-0000-0000-00007AA50000}"/>
    <cellStyle name="Normal 3 2 3 8" xfId="1270" xr:uid="{00000000-0005-0000-0000-00007BA50000}"/>
    <cellStyle name="Normal 3 2 3 8 2" xfId="3752" xr:uid="{00000000-0005-0000-0000-00007CA50000}"/>
    <cellStyle name="Normal 3 2 3 8 2 2" xfId="8713" xr:uid="{00000000-0005-0000-0000-00007DA50000}"/>
    <cellStyle name="Normal 3 2 3 8 2 2 2" xfId="16995" xr:uid="{00000000-0005-0000-0000-00007EA50000}"/>
    <cellStyle name="Normal 3 2 3 8 2 2 2 2" xfId="46761" xr:uid="{00000000-0005-0000-0000-00007FA50000}"/>
    <cellStyle name="Normal 3 2 3 8 2 2 3" xfId="28557" xr:uid="{00000000-0005-0000-0000-000080A50000}"/>
    <cellStyle name="Normal 3 2 3 8 2 2 3 2" xfId="58323" xr:uid="{00000000-0005-0000-0000-000081A50000}"/>
    <cellStyle name="Normal 3 2 3 8 2 2 4" xfId="38479" xr:uid="{00000000-0005-0000-0000-000082A50000}"/>
    <cellStyle name="Normal 3 2 3 8 2 3" xfId="16996" xr:uid="{00000000-0005-0000-0000-000083A50000}"/>
    <cellStyle name="Normal 3 2 3 8 2 3 2" xfId="46762" xr:uid="{00000000-0005-0000-0000-000084A50000}"/>
    <cellStyle name="Normal 3 2 3 8 2 4" xfId="23596" xr:uid="{00000000-0005-0000-0000-000085A50000}"/>
    <cellStyle name="Normal 3 2 3 8 2 4 2" xfId="53362" xr:uid="{00000000-0005-0000-0000-000086A50000}"/>
    <cellStyle name="Normal 3 2 3 8 2 5" xfId="33518" xr:uid="{00000000-0005-0000-0000-000087A50000}"/>
    <cellStyle name="Normal 3 2 3 8 3" xfId="6232" xr:uid="{00000000-0005-0000-0000-000088A50000}"/>
    <cellStyle name="Normal 3 2 3 8 3 2" xfId="16997" xr:uid="{00000000-0005-0000-0000-000089A50000}"/>
    <cellStyle name="Normal 3 2 3 8 3 2 2" xfId="46763" xr:uid="{00000000-0005-0000-0000-00008AA50000}"/>
    <cellStyle name="Normal 3 2 3 8 3 3" xfId="26076" xr:uid="{00000000-0005-0000-0000-00008BA50000}"/>
    <cellStyle name="Normal 3 2 3 8 3 3 2" xfId="55842" xr:uid="{00000000-0005-0000-0000-00008CA50000}"/>
    <cellStyle name="Normal 3 2 3 8 3 4" xfId="35998" xr:uid="{00000000-0005-0000-0000-00008DA50000}"/>
    <cellStyle name="Normal 3 2 3 8 4" xfId="16998" xr:uid="{00000000-0005-0000-0000-00008EA50000}"/>
    <cellStyle name="Normal 3 2 3 8 4 2" xfId="46764" xr:uid="{00000000-0005-0000-0000-00008FA50000}"/>
    <cellStyle name="Normal 3 2 3 8 5" xfId="21115" xr:uid="{00000000-0005-0000-0000-000090A50000}"/>
    <cellStyle name="Normal 3 2 3 8 5 2" xfId="50881" xr:uid="{00000000-0005-0000-0000-000091A50000}"/>
    <cellStyle name="Normal 3 2 3 8 6" xfId="31037" xr:uid="{00000000-0005-0000-0000-000092A50000}"/>
    <cellStyle name="Normal 3 2 3 9" xfId="2511" xr:uid="{00000000-0005-0000-0000-000093A50000}"/>
    <cellStyle name="Normal 3 2 3 9 2" xfId="7473" xr:uid="{00000000-0005-0000-0000-000094A50000}"/>
    <cellStyle name="Normal 3 2 3 9 2 2" xfId="16999" xr:uid="{00000000-0005-0000-0000-000095A50000}"/>
    <cellStyle name="Normal 3 2 3 9 2 2 2" xfId="46765" xr:uid="{00000000-0005-0000-0000-000096A50000}"/>
    <cellStyle name="Normal 3 2 3 9 2 3" xfId="27317" xr:uid="{00000000-0005-0000-0000-000097A50000}"/>
    <cellStyle name="Normal 3 2 3 9 2 3 2" xfId="57083" xr:uid="{00000000-0005-0000-0000-000098A50000}"/>
    <cellStyle name="Normal 3 2 3 9 2 4" xfId="37239" xr:uid="{00000000-0005-0000-0000-000099A50000}"/>
    <cellStyle name="Normal 3 2 3 9 3" xfId="17000" xr:uid="{00000000-0005-0000-0000-00009AA50000}"/>
    <cellStyle name="Normal 3 2 3 9 3 2" xfId="46766" xr:uid="{00000000-0005-0000-0000-00009BA50000}"/>
    <cellStyle name="Normal 3 2 3 9 4" xfId="22356" xr:uid="{00000000-0005-0000-0000-00009CA50000}"/>
    <cellStyle name="Normal 3 2 3 9 4 2" xfId="52122" xr:uid="{00000000-0005-0000-0000-00009DA50000}"/>
    <cellStyle name="Normal 3 2 3 9 5" xfId="32278" xr:uid="{00000000-0005-0000-0000-00009EA50000}"/>
    <cellStyle name="Normal 3 2 4" xfId="48" xr:uid="{00000000-0005-0000-0000-00009FA50000}"/>
    <cellStyle name="Normal 3 2 4 10" xfId="17001" xr:uid="{00000000-0005-0000-0000-0000A0A50000}"/>
    <cellStyle name="Normal 3 2 4 10 2" xfId="46767" xr:uid="{00000000-0005-0000-0000-0000A1A50000}"/>
    <cellStyle name="Normal 3 2 4 11" xfId="19895" xr:uid="{00000000-0005-0000-0000-0000A2A50000}"/>
    <cellStyle name="Normal 3 2 4 11 2" xfId="49661" xr:uid="{00000000-0005-0000-0000-0000A3A50000}"/>
    <cellStyle name="Normal 3 2 4 12" xfId="29817" xr:uid="{00000000-0005-0000-0000-0000A4A50000}"/>
    <cellStyle name="Normal 3 2 4 2" xfId="110" xr:uid="{00000000-0005-0000-0000-0000A5A50000}"/>
    <cellStyle name="Normal 3 2 4 2 10" xfId="29879" xr:uid="{00000000-0005-0000-0000-0000A6A50000}"/>
    <cellStyle name="Normal 3 2 4 2 2" xfId="296" xr:uid="{00000000-0005-0000-0000-0000A7A50000}"/>
    <cellStyle name="Normal 3 2 4 2 2 2" xfId="606" xr:uid="{00000000-0005-0000-0000-0000A8A50000}"/>
    <cellStyle name="Normal 3 2 4 2 2 2 2" xfId="1226" xr:uid="{00000000-0005-0000-0000-0000A9A50000}"/>
    <cellStyle name="Normal 3 2 4 2 2 2 2 2" xfId="2468" xr:uid="{00000000-0005-0000-0000-0000AAA50000}"/>
    <cellStyle name="Normal 3 2 4 2 2 2 2 2 2" xfId="4950" xr:uid="{00000000-0005-0000-0000-0000ABA50000}"/>
    <cellStyle name="Normal 3 2 4 2 2 2 2 2 2 2" xfId="9911" xr:uid="{00000000-0005-0000-0000-0000ACA50000}"/>
    <cellStyle name="Normal 3 2 4 2 2 2 2 2 2 2 2" xfId="17002" xr:uid="{00000000-0005-0000-0000-0000ADA50000}"/>
    <cellStyle name="Normal 3 2 4 2 2 2 2 2 2 2 2 2" xfId="46768" xr:uid="{00000000-0005-0000-0000-0000AEA50000}"/>
    <cellStyle name="Normal 3 2 4 2 2 2 2 2 2 2 3" xfId="29755" xr:uid="{00000000-0005-0000-0000-0000AFA50000}"/>
    <cellStyle name="Normal 3 2 4 2 2 2 2 2 2 2 3 2" xfId="59521" xr:uid="{00000000-0005-0000-0000-0000B0A50000}"/>
    <cellStyle name="Normal 3 2 4 2 2 2 2 2 2 2 4" xfId="39677" xr:uid="{00000000-0005-0000-0000-0000B1A50000}"/>
    <cellStyle name="Normal 3 2 4 2 2 2 2 2 2 3" xfId="17003" xr:uid="{00000000-0005-0000-0000-0000B2A50000}"/>
    <cellStyle name="Normal 3 2 4 2 2 2 2 2 2 3 2" xfId="46769" xr:uid="{00000000-0005-0000-0000-0000B3A50000}"/>
    <cellStyle name="Normal 3 2 4 2 2 2 2 2 2 4" xfId="24794" xr:uid="{00000000-0005-0000-0000-0000B4A50000}"/>
    <cellStyle name="Normal 3 2 4 2 2 2 2 2 2 4 2" xfId="54560" xr:uid="{00000000-0005-0000-0000-0000B5A50000}"/>
    <cellStyle name="Normal 3 2 4 2 2 2 2 2 2 5" xfId="34716" xr:uid="{00000000-0005-0000-0000-0000B6A50000}"/>
    <cellStyle name="Normal 3 2 4 2 2 2 2 2 3" xfId="7430" xr:uid="{00000000-0005-0000-0000-0000B7A50000}"/>
    <cellStyle name="Normal 3 2 4 2 2 2 2 2 3 2" xfId="17004" xr:uid="{00000000-0005-0000-0000-0000B8A50000}"/>
    <cellStyle name="Normal 3 2 4 2 2 2 2 2 3 2 2" xfId="46770" xr:uid="{00000000-0005-0000-0000-0000B9A50000}"/>
    <cellStyle name="Normal 3 2 4 2 2 2 2 2 3 3" xfId="27274" xr:uid="{00000000-0005-0000-0000-0000BAA50000}"/>
    <cellStyle name="Normal 3 2 4 2 2 2 2 2 3 3 2" xfId="57040" xr:uid="{00000000-0005-0000-0000-0000BBA50000}"/>
    <cellStyle name="Normal 3 2 4 2 2 2 2 2 3 4" xfId="37196" xr:uid="{00000000-0005-0000-0000-0000BCA50000}"/>
    <cellStyle name="Normal 3 2 4 2 2 2 2 2 4" xfId="17005" xr:uid="{00000000-0005-0000-0000-0000BDA50000}"/>
    <cellStyle name="Normal 3 2 4 2 2 2 2 2 4 2" xfId="46771" xr:uid="{00000000-0005-0000-0000-0000BEA50000}"/>
    <cellStyle name="Normal 3 2 4 2 2 2 2 2 5" xfId="22313" xr:uid="{00000000-0005-0000-0000-0000BFA50000}"/>
    <cellStyle name="Normal 3 2 4 2 2 2 2 2 5 2" xfId="52079" xr:uid="{00000000-0005-0000-0000-0000C0A50000}"/>
    <cellStyle name="Normal 3 2 4 2 2 2 2 2 6" xfId="32235" xr:uid="{00000000-0005-0000-0000-0000C1A50000}"/>
    <cellStyle name="Normal 3 2 4 2 2 2 2 3" xfId="3709" xr:uid="{00000000-0005-0000-0000-0000C2A50000}"/>
    <cellStyle name="Normal 3 2 4 2 2 2 2 3 2" xfId="8671" xr:uid="{00000000-0005-0000-0000-0000C3A50000}"/>
    <cellStyle name="Normal 3 2 4 2 2 2 2 3 2 2" xfId="17006" xr:uid="{00000000-0005-0000-0000-0000C4A50000}"/>
    <cellStyle name="Normal 3 2 4 2 2 2 2 3 2 2 2" xfId="46772" xr:uid="{00000000-0005-0000-0000-0000C5A50000}"/>
    <cellStyle name="Normal 3 2 4 2 2 2 2 3 2 3" xfId="28515" xr:uid="{00000000-0005-0000-0000-0000C6A50000}"/>
    <cellStyle name="Normal 3 2 4 2 2 2 2 3 2 3 2" xfId="58281" xr:uid="{00000000-0005-0000-0000-0000C7A50000}"/>
    <cellStyle name="Normal 3 2 4 2 2 2 2 3 2 4" xfId="38437" xr:uid="{00000000-0005-0000-0000-0000C8A50000}"/>
    <cellStyle name="Normal 3 2 4 2 2 2 2 3 3" xfId="17007" xr:uid="{00000000-0005-0000-0000-0000C9A50000}"/>
    <cellStyle name="Normal 3 2 4 2 2 2 2 3 3 2" xfId="46773" xr:uid="{00000000-0005-0000-0000-0000CAA50000}"/>
    <cellStyle name="Normal 3 2 4 2 2 2 2 3 4" xfId="23554" xr:uid="{00000000-0005-0000-0000-0000CBA50000}"/>
    <cellStyle name="Normal 3 2 4 2 2 2 2 3 4 2" xfId="53320" xr:uid="{00000000-0005-0000-0000-0000CCA50000}"/>
    <cellStyle name="Normal 3 2 4 2 2 2 2 3 5" xfId="33476" xr:uid="{00000000-0005-0000-0000-0000CDA50000}"/>
    <cellStyle name="Normal 3 2 4 2 2 2 2 4" xfId="6190" xr:uid="{00000000-0005-0000-0000-0000CEA50000}"/>
    <cellStyle name="Normal 3 2 4 2 2 2 2 4 2" xfId="17008" xr:uid="{00000000-0005-0000-0000-0000CFA50000}"/>
    <cellStyle name="Normal 3 2 4 2 2 2 2 4 2 2" xfId="46774" xr:uid="{00000000-0005-0000-0000-0000D0A50000}"/>
    <cellStyle name="Normal 3 2 4 2 2 2 2 4 3" xfId="26034" xr:uid="{00000000-0005-0000-0000-0000D1A50000}"/>
    <cellStyle name="Normal 3 2 4 2 2 2 2 4 3 2" xfId="55800" xr:uid="{00000000-0005-0000-0000-0000D2A50000}"/>
    <cellStyle name="Normal 3 2 4 2 2 2 2 4 4" xfId="35956" xr:uid="{00000000-0005-0000-0000-0000D3A50000}"/>
    <cellStyle name="Normal 3 2 4 2 2 2 2 5" xfId="17009" xr:uid="{00000000-0005-0000-0000-0000D4A50000}"/>
    <cellStyle name="Normal 3 2 4 2 2 2 2 5 2" xfId="46775" xr:uid="{00000000-0005-0000-0000-0000D5A50000}"/>
    <cellStyle name="Normal 3 2 4 2 2 2 2 6" xfId="21073" xr:uid="{00000000-0005-0000-0000-0000D6A50000}"/>
    <cellStyle name="Normal 3 2 4 2 2 2 2 6 2" xfId="50839" xr:uid="{00000000-0005-0000-0000-0000D7A50000}"/>
    <cellStyle name="Normal 3 2 4 2 2 2 2 7" xfId="30995" xr:uid="{00000000-0005-0000-0000-0000D8A50000}"/>
    <cellStyle name="Normal 3 2 4 2 2 2 3" xfId="1848" xr:uid="{00000000-0005-0000-0000-0000D9A50000}"/>
    <cellStyle name="Normal 3 2 4 2 2 2 3 2" xfId="4330" xr:uid="{00000000-0005-0000-0000-0000DAA50000}"/>
    <cellStyle name="Normal 3 2 4 2 2 2 3 2 2" xfId="9291" xr:uid="{00000000-0005-0000-0000-0000DBA50000}"/>
    <cellStyle name="Normal 3 2 4 2 2 2 3 2 2 2" xfId="17010" xr:uid="{00000000-0005-0000-0000-0000DCA50000}"/>
    <cellStyle name="Normal 3 2 4 2 2 2 3 2 2 2 2" xfId="46776" xr:uid="{00000000-0005-0000-0000-0000DDA50000}"/>
    <cellStyle name="Normal 3 2 4 2 2 2 3 2 2 3" xfId="29135" xr:uid="{00000000-0005-0000-0000-0000DEA50000}"/>
    <cellStyle name="Normal 3 2 4 2 2 2 3 2 2 3 2" xfId="58901" xr:uid="{00000000-0005-0000-0000-0000DFA50000}"/>
    <cellStyle name="Normal 3 2 4 2 2 2 3 2 2 4" xfId="39057" xr:uid="{00000000-0005-0000-0000-0000E0A50000}"/>
    <cellStyle name="Normal 3 2 4 2 2 2 3 2 3" xfId="17011" xr:uid="{00000000-0005-0000-0000-0000E1A50000}"/>
    <cellStyle name="Normal 3 2 4 2 2 2 3 2 3 2" xfId="46777" xr:uid="{00000000-0005-0000-0000-0000E2A50000}"/>
    <cellStyle name="Normal 3 2 4 2 2 2 3 2 4" xfId="24174" xr:uid="{00000000-0005-0000-0000-0000E3A50000}"/>
    <cellStyle name="Normal 3 2 4 2 2 2 3 2 4 2" xfId="53940" xr:uid="{00000000-0005-0000-0000-0000E4A50000}"/>
    <cellStyle name="Normal 3 2 4 2 2 2 3 2 5" xfId="34096" xr:uid="{00000000-0005-0000-0000-0000E5A50000}"/>
    <cellStyle name="Normal 3 2 4 2 2 2 3 3" xfId="6810" xr:uid="{00000000-0005-0000-0000-0000E6A50000}"/>
    <cellStyle name="Normal 3 2 4 2 2 2 3 3 2" xfId="17012" xr:uid="{00000000-0005-0000-0000-0000E7A50000}"/>
    <cellStyle name="Normal 3 2 4 2 2 2 3 3 2 2" xfId="46778" xr:uid="{00000000-0005-0000-0000-0000E8A50000}"/>
    <cellStyle name="Normal 3 2 4 2 2 2 3 3 3" xfId="26654" xr:uid="{00000000-0005-0000-0000-0000E9A50000}"/>
    <cellStyle name="Normal 3 2 4 2 2 2 3 3 3 2" xfId="56420" xr:uid="{00000000-0005-0000-0000-0000EAA50000}"/>
    <cellStyle name="Normal 3 2 4 2 2 2 3 3 4" xfId="36576" xr:uid="{00000000-0005-0000-0000-0000EBA50000}"/>
    <cellStyle name="Normal 3 2 4 2 2 2 3 4" xfId="17013" xr:uid="{00000000-0005-0000-0000-0000ECA50000}"/>
    <cellStyle name="Normal 3 2 4 2 2 2 3 4 2" xfId="46779" xr:uid="{00000000-0005-0000-0000-0000EDA50000}"/>
    <cellStyle name="Normal 3 2 4 2 2 2 3 5" xfId="21693" xr:uid="{00000000-0005-0000-0000-0000EEA50000}"/>
    <cellStyle name="Normal 3 2 4 2 2 2 3 5 2" xfId="51459" xr:uid="{00000000-0005-0000-0000-0000EFA50000}"/>
    <cellStyle name="Normal 3 2 4 2 2 2 3 6" xfId="31615" xr:uid="{00000000-0005-0000-0000-0000F0A50000}"/>
    <cellStyle name="Normal 3 2 4 2 2 2 4" xfId="3089" xr:uid="{00000000-0005-0000-0000-0000F1A50000}"/>
    <cellStyle name="Normal 3 2 4 2 2 2 4 2" xfId="8051" xr:uid="{00000000-0005-0000-0000-0000F2A50000}"/>
    <cellStyle name="Normal 3 2 4 2 2 2 4 2 2" xfId="17014" xr:uid="{00000000-0005-0000-0000-0000F3A50000}"/>
    <cellStyle name="Normal 3 2 4 2 2 2 4 2 2 2" xfId="46780" xr:uid="{00000000-0005-0000-0000-0000F4A50000}"/>
    <cellStyle name="Normal 3 2 4 2 2 2 4 2 3" xfId="27895" xr:uid="{00000000-0005-0000-0000-0000F5A50000}"/>
    <cellStyle name="Normal 3 2 4 2 2 2 4 2 3 2" xfId="57661" xr:uid="{00000000-0005-0000-0000-0000F6A50000}"/>
    <cellStyle name="Normal 3 2 4 2 2 2 4 2 4" xfId="37817" xr:uid="{00000000-0005-0000-0000-0000F7A50000}"/>
    <cellStyle name="Normal 3 2 4 2 2 2 4 3" xfId="17015" xr:uid="{00000000-0005-0000-0000-0000F8A50000}"/>
    <cellStyle name="Normal 3 2 4 2 2 2 4 3 2" xfId="46781" xr:uid="{00000000-0005-0000-0000-0000F9A50000}"/>
    <cellStyle name="Normal 3 2 4 2 2 2 4 4" xfId="22934" xr:uid="{00000000-0005-0000-0000-0000FAA50000}"/>
    <cellStyle name="Normal 3 2 4 2 2 2 4 4 2" xfId="52700" xr:uid="{00000000-0005-0000-0000-0000FBA50000}"/>
    <cellStyle name="Normal 3 2 4 2 2 2 4 5" xfId="32856" xr:uid="{00000000-0005-0000-0000-0000FCA50000}"/>
    <cellStyle name="Normal 3 2 4 2 2 2 5" xfId="5570" xr:uid="{00000000-0005-0000-0000-0000FDA50000}"/>
    <cellStyle name="Normal 3 2 4 2 2 2 5 2" xfId="17016" xr:uid="{00000000-0005-0000-0000-0000FEA50000}"/>
    <cellStyle name="Normal 3 2 4 2 2 2 5 2 2" xfId="46782" xr:uid="{00000000-0005-0000-0000-0000FFA50000}"/>
    <cellStyle name="Normal 3 2 4 2 2 2 5 3" xfId="25414" xr:uid="{00000000-0005-0000-0000-000000A60000}"/>
    <cellStyle name="Normal 3 2 4 2 2 2 5 3 2" xfId="55180" xr:uid="{00000000-0005-0000-0000-000001A60000}"/>
    <cellStyle name="Normal 3 2 4 2 2 2 5 4" xfId="35336" xr:uid="{00000000-0005-0000-0000-000002A60000}"/>
    <cellStyle name="Normal 3 2 4 2 2 2 6" xfId="17017" xr:uid="{00000000-0005-0000-0000-000003A60000}"/>
    <cellStyle name="Normal 3 2 4 2 2 2 6 2" xfId="46783" xr:uid="{00000000-0005-0000-0000-000004A60000}"/>
    <cellStyle name="Normal 3 2 4 2 2 2 7" xfId="20453" xr:uid="{00000000-0005-0000-0000-000005A60000}"/>
    <cellStyle name="Normal 3 2 4 2 2 2 7 2" xfId="50219" xr:uid="{00000000-0005-0000-0000-000006A60000}"/>
    <cellStyle name="Normal 3 2 4 2 2 2 8" xfId="30375" xr:uid="{00000000-0005-0000-0000-000007A60000}"/>
    <cellStyle name="Normal 3 2 4 2 2 3" xfId="916" xr:uid="{00000000-0005-0000-0000-000008A60000}"/>
    <cellStyle name="Normal 3 2 4 2 2 3 2" xfId="2158" xr:uid="{00000000-0005-0000-0000-000009A60000}"/>
    <cellStyle name="Normal 3 2 4 2 2 3 2 2" xfId="4640" xr:uid="{00000000-0005-0000-0000-00000AA60000}"/>
    <cellStyle name="Normal 3 2 4 2 2 3 2 2 2" xfId="9601" xr:uid="{00000000-0005-0000-0000-00000BA60000}"/>
    <cellStyle name="Normal 3 2 4 2 2 3 2 2 2 2" xfId="17018" xr:uid="{00000000-0005-0000-0000-00000CA60000}"/>
    <cellStyle name="Normal 3 2 4 2 2 3 2 2 2 2 2" xfId="46784" xr:uid="{00000000-0005-0000-0000-00000DA60000}"/>
    <cellStyle name="Normal 3 2 4 2 2 3 2 2 2 3" xfId="29445" xr:uid="{00000000-0005-0000-0000-00000EA60000}"/>
    <cellStyle name="Normal 3 2 4 2 2 3 2 2 2 3 2" xfId="59211" xr:uid="{00000000-0005-0000-0000-00000FA60000}"/>
    <cellStyle name="Normal 3 2 4 2 2 3 2 2 2 4" xfId="39367" xr:uid="{00000000-0005-0000-0000-000010A60000}"/>
    <cellStyle name="Normal 3 2 4 2 2 3 2 2 3" xfId="17019" xr:uid="{00000000-0005-0000-0000-000011A60000}"/>
    <cellStyle name="Normal 3 2 4 2 2 3 2 2 3 2" xfId="46785" xr:uid="{00000000-0005-0000-0000-000012A60000}"/>
    <cellStyle name="Normal 3 2 4 2 2 3 2 2 4" xfId="24484" xr:uid="{00000000-0005-0000-0000-000013A60000}"/>
    <cellStyle name="Normal 3 2 4 2 2 3 2 2 4 2" xfId="54250" xr:uid="{00000000-0005-0000-0000-000014A60000}"/>
    <cellStyle name="Normal 3 2 4 2 2 3 2 2 5" xfId="34406" xr:uid="{00000000-0005-0000-0000-000015A60000}"/>
    <cellStyle name="Normal 3 2 4 2 2 3 2 3" xfId="7120" xr:uid="{00000000-0005-0000-0000-000016A60000}"/>
    <cellStyle name="Normal 3 2 4 2 2 3 2 3 2" xfId="17020" xr:uid="{00000000-0005-0000-0000-000017A60000}"/>
    <cellStyle name="Normal 3 2 4 2 2 3 2 3 2 2" xfId="46786" xr:uid="{00000000-0005-0000-0000-000018A60000}"/>
    <cellStyle name="Normal 3 2 4 2 2 3 2 3 3" xfId="26964" xr:uid="{00000000-0005-0000-0000-000019A60000}"/>
    <cellStyle name="Normal 3 2 4 2 2 3 2 3 3 2" xfId="56730" xr:uid="{00000000-0005-0000-0000-00001AA60000}"/>
    <cellStyle name="Normal 3 2 4 2 2 3 2 3 4" xfId="36886" xr:uid="{00000000-0005-0000-0000-00001BA60000}"/>
    <cellStyle name="Normal 3 2 4 2 2 3 2 4" xfId="17021" xr:uid="{00000000-0005-0000-0000-00001CA60000}"/>
    <cellStyle name="Normal 3 2 4 2 2 3 2 4 2" xfId="46787" xr:uid="{00000000-0005-0000-0000-00001DA60000}"/>
    <cellStyle name="Normal 3 2 4 2 2 3 2 5" xfId="22003" xr:uid="{00000000-0005-0000-0000-00001EA60000}"/>
    <cellStyle name="Normal 3 2 4 2 2 3 2 5 2" xfId="51769" xr:uid="{00000000-0005-0000-0000-00001FA60000}"/>
    <cellStyle name="Normal 3 2 4 2 2 3 2 6" xfId="31925" xr:uid="{00000000-0005-0000-0000-000020A60000}"/>
    <cellStyle name="Normal 3 2 4 2 2 3 3" xfId="3399" xr:uid="{00000000-0005-0000-0000-000021A60000}"/>
    <cellStyle name="Normal 3 2 4 2 2 3 3 2" xfId="8361" xr:uid="{00000000-0005-0000-0000-000022A60000}"/>
    <cellStyle name="Normal 3 2 4 2 2 3 3 2 2" xfId="17022" xr:uid="{00000000-0005-0000-0000-000023A60000}"/>
    <cellStyle name="Normal 3 2 4 2 2 3 3 2 2 2" xfId="46788" xr:uid="{00000000-0005-0000-0000-000024A60000}"/>
    <cellStyle name="Normal 3 2 4 2 2 3 3 2 3" xfId="28205" xr:uid="{00000000-0005-0000-0000-000025A60000}"/>
    <cellStyle name="Normal 3 2 4 2 2 3 3 2 3 2" xfId="57971" xr:uid="{00000000-0005-0000-0000-000026A60000}"/>
    <cellStyle name="Normal 3 2 4 2 2 3 3 2 4" xfId="38127" xr:uid="{00000000-0005-0000-0000-000027A60000}"/>
    <cellStyle name="Normal 3 2 4 2 2 3 3 3" xfId="17023" xr:uid="{00000000-0005-0000-0000-000028A60000}"/>
    <cellStyle name="Normal 3 2 4 2 2 3 3 3 2" xfId="46789" xr:uid="{00000000-0005-0000-0000-000029A60000}"/>
    <cellStyle name="Normal 3 2 4 2 2 3 3 4" xfId="23244" xr:uid="{00000000-0005-0000-0000-00002AA60000}"/>
    <cellStyle name="Normal 3 2 4 2 2 3 3 4 2" xfId="53010" xr:uid="{00000000-0005-0000-0000-00002BA60000}"/>
    <cellStyle name="Normal 3 2 4 2 2 3 3 5" xfId="33166" xr:uid="{00000000-0005-0000-0000-00002CA60000}"/>
    <cellStyle name="Normal 3 2 4 2 2 3 4" xfId="5880" xr:uid="{00000000-0005-0000-0000-00002DA60000}"/>
    <cellStyle name="Normal 3 2 4 2 2 3 4 2" xfId="17024" xr:uid="{00000000-0005-0000-0000-00002EA60000}"/>
    <cellStyle name="Normal 3 2 4 2 2 3 4 2 2" xfId="46790" xr:uid="{00000000-0005-0000-0000-00002FA60000}"/>
    <cellStyle name="Normal 3 2 4 2 2 3 4 3" xfId="25724" xr:uid="{00000000-0005-0000-0000-000030A60000}"/>
    <cellStyle name="Normal 3 2 4 2 2 3 4 3 2" xfId="55490" xr:uid="{00000000-0005-0000-0000-000031A60000}"/>
    <cellStyle name="Normal 3 2 4 2 2 3 4 4" xfId="35646" xr:uid="{00000000-0005-0000-0000-000032A60000}"/>
    <cellStyle name="Normal 3 2 4 2 2 3 5" xfId="17025" xr:uid="{00000000-0005-0000-0000-000033A60000}"/>
    <cellStyle name="Normal 3 2 4 2 2 3 5 2" xfId="46791" xr:uid="{00000000-0005-0000-0000-000034A60000}"/>
    <cellStyle name="Normal 3 2 4 2 2 3 6" xfId="20763" xr:uid="{00000000-0005-0000-0000-000035A60000}"/>
    <cellStyle name="Normal 3 2 4 2 2 3 6 2" xfId="50529" xr:uid="{00000000-0005-0000-0000-000036A60000}"/>
    <cellStyle name="Normal 3 2 4 2 2 3 7" xfId="30685" xr:uid="{00000000-0005-0000-0000-000037A60000}"/>
    <cellStyle name="Normal 3 2 4 2 2 4" xfId="1538" xr:uid="{00000000-0005-0000-0000-000038A60000}"/>
    <cellStyle name="Normal 3 2 4 2 2 4 2" xfId="4020" xr:uid="{00000000-0005-0000-0000-000039A60000}"/>
    <cellStyle name="Normal 3 2 4 2 2 4 2 2" xfId="8981" xr:uid="{00000000-0005-0000-0000-00003AA60000}"/>
    <cellStyle name="Normal 3 2 4 2 2 4 2 2 2" xfId="17026" xr:uid="{00000000-0005-0000-0000-00003BA60000}"/>
    <cellStyle name="Normal 3 2 4 2 2 4 2 2 2 2" xfId="46792" xr:uid="{00000000-0005-0000-0000-00003CA60000}"/>
    <cellStyle name="Normal 3 2 4 2 2 4 2 2 3" xfId="28825" xr:uid="{00000000-0005-0000-0000-00003DA60000}"/>
    <cellStyle name="Normal 3 2 4 2 2 4 2 2 3 2" xfId="58591" xr:uid="{00000000-0005-0000-0000-00003EA60000}"/>
    <cellStyle name="Normal 3 2 4 2 2 4 2 2 4" xfId="38747" xr:uid="{00000000-0005-0000-0000-00003FA60000}"/>
    <cellStyle name="Normal 3 2 4 2 2 4 2 3" xfId="17027" xr:uid="{00000000-0005-0000-0000-000040A60000}"/>
    <cellStyle name="Normal 3 2 4 2 2 4 2 3 2" xfId="46793" xr:uid="{00000000-0005-0000-0000-000041A60000}"/>
    <cellStyle name="Normal 3 2 4 2 2 4 2 4" xfId="23864" xr:uid="{00000000-0005-0000-0000-000042A60000}"/>
    <cellStyle name="Normal 3 2 4 2 2 4 2 4 2" xfId="53630" xr:uid="{00000000-0005-0000-0000-000043A60000}"/>
    <cellStyle name="Normal 3 2 4 2 2 4 2 5" xfId="33786" xr:uid="{00000000-0005-0000-0000-000044A60000}"/>
    <cellStyle name="Normal 3 2 4 2 2 4 3" xfId="6500" xr:uid="{00000000-0005-0000-0000-000045A60000}"/>
    <cellStyle name="Normal 3 2 4 2 2 4 3 2" xfId="17028" xr:uid="{00000000-0005-0000-0000-000046A60000}"/>
    <cellStyle name="Normal 3 2 4 2 2 4 3 2 2" xfId="46794" xr:uid="{00000000-0005-0000-0000-000047A60000}"/>
    <cellStyle name="Normal 3 2 4 2 2 4 3 3" xfId="26344" xr:uid="{00000000-0005-0000-0000-000048A60000}"/>
    <cellStyle name="Normal 3 2 4 2 2 4 3 3 2" xfId="56110" xr:uid="{00000000-0005-0000-0000-000049A60000}"/>
    <cellStyle name="Normal 3 2 4 2 2 4 3 4" xfId="36266" xr:uid="{00000000-0005-0000-0000-00004AA60000}"/>
    <cellStyle name="Normal 3 2 4 2 2 4 4" xfId="17029" xr:uid="{00000000-0005-0000-0000-00004BA60000}"/>
    <cellStyle name="Normal 3 2 4 2 2 4 4 2" xfId="46795" xr:uid="{00000000-0005-0000-0000-00004CA60000}"/>
    <cellStyle name="Normal 3 2 4 2 2 4 5" xfId="21383" xr:uid="{00000000-0005-0000-0000-00004DA60000}"/>
    <cellStyle name="Normal 3 2 4 2 2 4 5 2" xfId="51149" xr:uid="{00000000-0005-0000-0000-00004EA60000}"/>
    <cellStyle name="Normal 3 2 4 2 2 4 6" xfId="31305" xr:uid="{00000000-0005-0000-0000-00004FA60000}"/>
    <cellStyle name="Normal 3 2 4 2 2 5" xfId="2779" xr:uid="{00000000-0005-0000-0000-000050A60000}"/>
    <cellStyle name="Normal 3 2 4 2 2 5 2" xfId="7741" xr:uid="{00000000-0005-0000-0000-000051A60000}"/>
    <cellStyle name="Normal 3 2 4 2 2 5 2 2" xfId="17030" xr:uid="{00000000-0005-0000-0000-000052A60000}"/>
    <cellStyle name="Normal 3 2 4 2 2 5 2 2 2" xfId="46796" xr:uid="{00000000-0005-0000-0000-000053A60000}"/>
    <cellStyle name="Normal 3 2 4 2 2 5 2 3" xfId="27585" xr:uid="{00000000-0005-0000-0000-000054A60000}"/>
    <cellStyle name="Normal 3 2 4 2 2 5 2 3 2" xfId="57351" xr:uid="{00000000-0005-0000-0000-000055A60000}"/>
    <cellStyle name="Normal 3 2 4 2 2 5 2 4" xfId="37507" xr:uid="{00000000-0005-0000-0000-000056A60000}"/>
    <cellStyle name="Normal 3 2 4 2 2 5 3" xfId="17031" xr:uid="{00000000-0005-0000-0000-000057A60000}"/>
    <cellStyle name="Normal 3 2 4 2 2 5 3 2" xfId="46797" xr:uid="{00000000-0005-0000-0000-000058A60000}"/>
    <cellStyle name="Normal 3 2 4 2 2 5 4" xfId="22624" xr:uid="{00000000-0005-0000-0000-000059A60000}"/>
    <cellStyle name="Normal 3 2 4 2 2 5 4 2" xfId="52390" xr:uid="{00000000-0005-0000-0000-00005AA60000}"/>
    <cellStyle name="Normal 3 2 4 2 2 5 5" xfId="32546" xr:uid="{00000000-0005-0000-0000-00005BA60000}"/>
    <cellStyle name="Normal 3 2 4 2 2 6" xfId="5260" xr:uid="{00000000-0005-0000-0000-00005CA60000}"/>
    <cellStyle name="Normal 3 2 4 2 2 6 2" xfId="17032" xr:uid="{00000000-0005-0000-0000-00005DA60000}"/>
    <cellStyle name="Normal 3 2 4 2 2 6 2 2" xfId="46798" xr:uid="{00000000-0005-0000-0000-00005EA60000}"/>
    <cellStyle name="Normal 3 2 4 2 2 6 3" xfId="25104" xr:uid="{00000000-0005-0000-0000-00005FA60000}"/>
    <cellStyle name="Normal 3 2 4 2 2 6 3 2" xfId="54870" xr:uid="{00000000-0005-0000-0000-000060A60000}"/>
    <cellStyle name="Normal 3 2 4 2 2 6 4" xfId="35026" xr:uid="{00000000-0005-0000-0000-000061A60000}"/>
    <cellStyle name="Normal 3 2 4 2 2 7" xfId="17033" xr:uid="{00000000-0005-0000-0000-000062A60000}"/>
    <cellStyle name="Normal 3 2 4 2 2 7 2" xfId="46799" xr:uid="{00000000-0005-0000-0000-000063A60000}"/>
    <cellStyle name="Normal 3 2 4 2 2 8" xfId="20143" xr:uid="{00000000-0005-0000-0000-000064A60000}"/>
    <cellStyle name="Normal 3 2 4 2 2 8 2" xfId="49909" xr:uid="{00000000-0005-0000-0000-000065A60000}"/>
    <cellStyle name="Normal 3 2 4 2 2 9" xfId="30065" xr:uid="{00000000-0005-0000-0000-000066A60000}"/>
    <cellStyle name="Normal 3 2 4 2 3" xfId="420" xr:uid="{00000000-0005-0000-0000-000067A60000}"/>
    <cellStyle name="Normal 3 2 4 2 3 2" xfId="1040" xr:uid="{00000000-0005-0000-0000-000068A60000}"/>
    <cellStyle name="Normal 3 2 4 2 3 2 2" xfId="2282" xr:uid="{00000000-0005-0000-0000-000069A60000}"/>
    <cellStyle name="Normal 3 2 4 2 3 2 2 2" xfId="4764" xr:uid="{00000000-0005-0000-0000-00006AA60000}"/>
    <cellStyle name="Normal 3 2 4 2 3 2 2 2 2" xfId="9725" xr:uid="{00000000-0005-0000-0000-00006BA60000}"/>
    <cellStyle name="Normal 3 2 4 2 3 2 2 2 2 2" xfId="17034" xr:uid="{00000000-0005-0000-0000-00006CA60000}"/>
    <cellStyle name="Normal 3 2 4 2 3 2 2 2 2 2 2" xfId="46800" xr:uid="{00000000-0005-0000-0000-00006DA60000}"/>
    <cellStyle name="Normal 3 2 4 2 3 2 2 2 2 3" xfId="29569" xr:uid="{00000000-0005-0000-0000-00006EA60000}"/>
    <cellStyle name="Normal 3 2 4 2 3 2 2 2 2 3 2" xfId="59335" xr:uid="{00000000-0005-0000-0000-00006FA60000}"/>
    <cellStyle name="Normal 3 2 4 2 3 2 2 2 2 4" xfId="39491" xr:uid="{00000000-0005-0000-0000-000070A60000}"/>
    <cellStyle name="Normal 3 2 4 2 3 2 2 2 3" xfId="17035" xr:uid="{00000000-0005-0000-0000-000071A60000}"/>
    <cellStyle name="Normal 3 2 4 2 3 2 2 2 3 2" xfId="46801" xr:uid="{00000000-0005-0000-0000-000072A60000}"/>
    <cellStyle name="Normal 3 2 4 2 3 2 2 2 4" xfId="24608" xr:uid="{00000000-0005-0000-0000-000073A60000}"/>
    <cellStyle name="Normal 3 2 4 2 3 2 2 2 4 2" xfId="54374" xr:uid="{00000000-0005-0000-0000-000074A60000}"/>
    <cellStyle name="Normal 3 2 4 2 3 2 2 2 5" xfId="34530" xr:uid="{00000000-0005-0000-0000-000075A60000}"/>
    <cellStyle name="Normal 3 2 4 2 3 2 2 3" xfId="7244" xr:uid="{00000000-0005-0000-0000-000076A60000}"/>
    <cellStyle name="Normal 3 2 4 2 3 2 2 3 2" xfId="17036" xr:uid="{00000000-0005-0000-0000-000077A60000}"/>
    <cellStyle name="Normal 3 2 4 2 3 2 2 3 2 2" xfId="46802" xr:uid="{00000000-0005-0000-0000-000078A60000}"/>
    <cellStyle name="Normal 3 2 4 2 3 2 2 3 3" xfId="27088" xr:uid="{00000000-0005-0000-0000-000079A60000}"/>
    <cellStyle name="Normal 3 2 4 2 3 2 2 3 3 2" xfId="56854" xr:uid="{00000000-0005-0000-0000-00007AA60000}"/>
    <cellStyle name="Normal 3 2 4 2 3 2 2 3 4" xfId="37010" xr:uid="{00000000-0005-0000-0000-00007BA60000}"/>
    <cellStyle name="Normal 3 2 4 2 3 2 2 4" xfId="17037" xr:uid="{00000000-0005-0000-0000-00007CA60000}"/>
    <cellStyle name="Normal 3 2 4 2 3 2 2 4 2" xfId="46803" xr:uid="{00000000-0005-0000-0000-00007DA60000}"/>
    <cellStyle name="Normal 3 2 4 2 3 2 2 5" xfId="22127" xr:uid="{00000000-0005-0000-0000-00007EA60000}"/>
    <cellStyle name="Normal 3 2 4 2 3 2 2 5 2" xfId="51893" xr:uid="{00000000-0005-0000-0000-00007FA60000}"/>
    <cellStyle name="Normal 3 2 4 2 3 2 2 6" xfId="32049" xr:uid="{00000000-0005-0000-0000-000080A60000}"/>
    <cellStyle name="Normal 3 2 4 2 3 2 3" xfId="3523" xr:uid="{00000000-0005-0000-0000-000081A60000}"/>
    <cellStyle name="Normal 3 2 4 2 3 2 3 2" xfId="8485" xr:uid="{00000000-0005-0000-0000-000082A60000}"/>
    <cellStyle name="Normal 3 2 4 2 3 2 3 2 2" xfId="17038" xr:uid="{00000000-0005-0000-0000-000083A60000}"/>
    <cellStyle name="Normal 3 2 4 2 3 2 3 2 2 2" xfId="46804" xr:uid="{00000000-0005-0000-0000-000084A60000}"/>
    <cellStyle name="Normal 3 2 4 2 3 2 3 2 3" xfId="28329" xr:uid="{00000000-0005-0000-0000-000085A60000}"/>
    <cellStyle name="Normal 3 2 4 2 3 2 3 2 3 2" xfId="58095" xr:uid="{00000000-0005-0000-0000-000086A60000}"/>
    <cellStyle name="Normal 3 2 4 2 3 2 3 2 4" xfId="38251" xr:uid="{00000000-0005-0000-0000-000087A60000}"/>
    <cellStyle name="Normal 3 2 4 2 3 2 3 3" xfId="17039" xr:uid="{00000000-0005-0000-0000-000088A60000}"/>
    <cellStyle name="Normal 3 2 4 2 3 2 3 3 2" xfId="46805" xr:uid="{00000000-0005-0000-0000-000089A60000}"/>
    <cellStyle name="Normal 3 2 4 2 3 2 3 4" xfId="23368" xr:uid="{00000000-0005-0000-0000-00008AA60000}"/>
    <cellStyle name="Normal 3 2 4 2 3 2 3 4 2" xfId="53134" xr:uid="{00000000-0005-0000-0000-00008BA60000}"/>
    <cellStyle name="Normal 3 2 4 2 3 2 3 5" xfId="33290" xr:uid="{00000000-0005-0000-0000-00008CA60000}"/>
    <cellStyle name="Normal 3 2 4 2 3 2 4" xfId="6004" xr:uid="{00000000-0005-0000-0000-00008DA60000}"/>
    <cellStyle name="Normal 3 2 4 2 3 2 4 2" xfId="17040" xr:uid="{00000000-0005-0000-0000-00008EA60000}"/>
    <cellStyle name="Normal 3 2 4 2 3 2 4 2 2" xfId="46806" xr:uid="{00000000-0005-0000-0000-00008FA60000}"/>
    <cellStyle name="Normal 3 2 4 2 3 2 4 3" xfId="25848" xr:uid="{00000000-0005-0000-0000-000090A60000}"/>
    <cellStyle name="Normal 3 2 4 2 3 2 4 3 2" xfId="55614" xr:uid="{00000000-0005-0000-0000-000091A60000}"/>
    <cellStyle name="Normal 3 2 4 2 3 2 4 4" xfId="35770" xr:uid="{00000000-0005-0000-0000-000092A60000}"/>
    <cellStyle name="Normal 3 2 4 2 3 2 5" xfId="17041" xr:uid="{00000000-0005-0000-0000-000093A60000}"/>
    <cellStyle name="Normal 3 2 4 2 3 2 5 2" xfId="46807" xr:uid="{00000000-0005-0000-0000-000094A60000}"/>
    <cellStyle name="Normal 3 2 4 2 3 2 6" xfId="20887" xr:uid="{00000000-0005-0000-0000-000095A60000}"/>
    <cellStyle name="Normal 3 2 4 2 3 2 6 2" xfId="50653" xr:uid="{00000000-0005-0000-0000-000096A60000}"/>
    <cellStyle name="Normal 3 2 4 2 3 2 7" xfId="30809" xr:uid="{00000000-0005-0000-0000-000097A60000}"/>
    <cellStyle name="Normal 3 2 4 2 3 3" xfId="1662" xr:uid="{00000000-0005-0000-0000-000098A60000}"/>
    <cellStyle name="Normal 3 2 4 2 3 3 2" xfId="4144" xr:uid="{00000000-0005-0000-0000-000099A60000}"/>
    <cellStyle name="Normal 3 2 4 2 3 3 2 2" xfId="9105" xr:uid="{00000000-0005-0000-0000-00009AA60000}"/>
    <cellStyle name="Normal 3 2 4 2 3 3 2 2 2" xfId="17042" xr:uid="{00000000-0005-0000-0000-00009BA60000}"/>
    <cellStyle name="Normal 3 2 4 2 3 3 2 2 2 2" xfId="46808" xr:uid="{00000000-0005-0000-0000-00009CA60000}"/>
    <cellStyle name="Normal 3 2 4 2 3 3 2 2 3" xfId="28949" xr:uid="{00000000-0005-0000-0000-00009DA60000}"/>
    <cellStyle name="Normal 3 2 4 2 3 3 2 2 3 2" xfId="58715" xr:uid="{00000000-0005-0000-0000-00009EA60000}"/>
    <cellStyle name="Normal 3 2 4 2 3 3 2 2 4" xfId="38871" xr:uid="{00000000-0005-0000-0000-00009FA60000}"/>
    <cellStyle name="Normal 3 2 4 2 3 3 2 3" xfId="17043" xr:uid="{00000000-0005-0000-0000-0000A0A60000}"/>
    <cellStyle name="Normal 3 2 4 2 3 3 2 3 2" xfId="46809" xr:uid="{00000000-0005-0000-0000-0000A1A60000}"/>
    <cellStyle name="Normal 3 2 4 2 3 3 2 4" xfId="23988" xr:uid="{00000000-0005-0000-0000-0000A2A60000}"/>
    <cellStyle name="Normal 3 2 4 2 3 3 2 4 2" xfId="53754" xr:uid="{00000000-0005-0000-0000-0000A3A60000}"/>
    <cellStyle name="Normal 3 2 4 2 3 3 2 5" xfId="33910" xr:uid="{00000000-0005-0000-0000-0000A4A60000}"/>
    <cellStyle name="Normal 3 2 4 2 3 3 3" xfId="6624" xr:uid="{00000000-0005-0000-0000-0000A5A60000}"/>
    <cellStyle name="Normal 3 2 4 2 3 3 3 2" xfId="17044" xr:uid="{00000000-0005-0000-0000-0000A6A60000}"/>
    <cellStyle name="Normal 3 2 4 2 3 3 3 2 2" xfId="46810" xr:uid="{00000000-0005-0000-0000-0000A7A60000}"/>
    <cellStyle name="Normal 3 2 4 2 3 3 3 3" xfId="26468" xr:uid="{00000000-0005-0000-0000-0000A8A60000}"/>
    <cellStyle name="Normal 3 2 4 2 3 3 3 3 2" xfId="56234" xr:uid="{00000000-0005-0000-0000-0000A9A60000}"/>
    <cellStyle name="Normal 3 2 4 2 3 3 3 4" xfId="36390" xr:uid="{00000000-0005-0000-0000-0000AAA60000}"/>
    <cellStyle name="Normal 3 2 4 2 3 3 4" xfId="17045" xr:uid="{00000000-0005-0000-0000-0000ABA60000}"/>
    <cellStyle name="Normal 3 2 4 2 3 3 4 2" xfId="46811" xr:uid="{00000000-0005-0000-0000-0000ACA60000}"/>
    <cellStyle name="Normal 3 2 4 2 3 3 5" xfId="21507" xr:uid="{00000000-0005-0000-0000-0000ADA60000}"/>
    <cellStyle name="Normal 3 2 4 2 3 3 5 2" xfId="51273" xr:uid="{00000000-0005-0000-0000-0000AEA60000}"/>
    <cellStyle name="Normal 3 2 4 2 3 3 6" xfId="31429" xr:uid="{00000000-0005-0000-0000-0000AFA60000}"/>
    <cellStyle name="Normal 3 2 4 2 3 4" xfId="2903" xr:uid="{00000000-0005-0000-0000-0000B0A60000}"/>
    <cellStyle name="Normal 3 2 4 2 3 4 2" xfId="7865" xr:uid="{00000000-0005-0000-0000-0000B1A60000}"/>
    <cellStyle name="Normal 3 2 4 2 3 4 2 2" xfId="17046" xr:uid="{00000000-0005-0000-0000-0000B2A60000}"/>
    <cellStyle name="Normal 3 2 4 2 3 4 2 2 2" xfId="46812" xr:uid="{00000000-0005-0000-0000-0000B3A60000}"/>
    <cellStyle name="Normal 3 2 4 2 3 4 2 3" xfId="27709" xr:uid="{00000000-0005-0000-0000-0000B4A60000}"/>
    <cellStyle name="Normal 3 2 4 2 3 4 2 3 2" xfId="57475" xr:uid="{00000000-0005-0000-0000-0000B5A60000}"/>
    <cellStyle name="Normal 3 2 4 2 3 4 2 4" xfId="37631" xr:uid="{00000000-0005-0000-0000-0000B6A60000}"/>
    <cellStyle name="Normal 3 2 4 2 3 4 3" xfId="17047" xr:uid="{00000000-0005-0000-0000-0000B7A60000}"/>
    <cellStyle name="Normal 3 2 4 2 3 4 3 2" xfId="46813" xr:uid="{00000000-0005-0000-0000-0000B8A60000}"/>
    <cellStyle name="Normal 3 2 4 2 3 4 4" xfId="22748" xr:uid="{00000000-0005-0000-0000-0000B9A60000}"/>
    <cellStyle name="Normal 3 2 4 2 3 4 4 2" xfId="52514" xr:uid="{00000000-0005-0000-0000-0000BAA60000}"/>
    <cellStyle name="Normal 3 2 4 2 3 4 5" xfId="32670" xr:uid="{00000000-0005-0000-0000-0000BBA60000}"/>
    <cellStyle name="Normal 3 2 4 2 3 5" xfId="5384" xr:uid="{00000000-0005-0000-0000-0000BCA60000}"/>
    <cellStyle name="Normal 3 2 4 2 3 5 2" xfId="17048" xr:uid="{00000000-0005-0000-0000-0000BDA60000}"/>
    <cellStyle name="Normal 3 2 4 2 3 5 2 2" xfId="46814" xr:uid="{00000000-0005-0000-0000-0000BEA60000}"/>
    <cellStyle name="Normal 3 2 4 2 3 5 3" xfId="25228" xr:uid="{00000000-0005-0000-0000-0000BFA60000}"/>
    <cellStyle name="Normal 3 2 4 2 3 5 3 2" xfId="54994" xr:uid="{00000000-0005-0000-0000-0000C0A60000}"/>
    <cellStyle name="Normal 3 2 4 2 3 5 4" xfId="35150" xr:uid="{00000000-0005-0000-0000-0000C1A60000}"/>
    <cellStyle name="Normal 3 2 4 2 3 6" xfId="17049" xr:uid="{00000000-0005-0000-0000-0000C2A60000}"/>
    <cellStyle name="Normal 3 2 4 2 3 6 2" xfId="46815" xr:uid="{00000000-0005-0000-0000-0000C3A60000}"/>
    <cellStyle name="Normal 3 2 4 2 3 7" xfId="20267" xr:uid="{00000000-0005-0000-0000-0000C4A60000}"/>
    <cellStyle name="Normal 3 2 4 2 3 7 2" xfId="50033" xr:uid="{00000000-0005-0000-0000-0000C5A60000}"/>
    <cellStyle name="Normal 3 2 4 2 3 8" xfId="30189" xr:uid="{00000000-0005-0000-0000-0000C6A60000}"/>
    <cellStyle name="Normal 3 2 4 2 4" xfId="730" xr:uid="{00000000-0005-0000-0000-0000C7A60000}"/>
    <cellStyle name="Normal 3 2 4 2 4 2" xfId="1972" xr:uid="{00000000-0005-0000-0000-0000C8A60000}"/>
    <cellStyle name="Normal 3 2 4 2 4 2 2" xfId="4454" xr:uid="{00000000-0005-0000-0000-0000C9A60000}"/>
    <cellStyle name="Normal 3 2 4 2 4 2 2 2" xfId="9415" xr:uid="{00000000-0005-0000-0000-0000CAA60000}"/>
    <cellStyle name="Normal 3 2 4 2 4 2 2 2 2" xfId="17050" xr:uid="{00000000-0005-0000-0000-0000CBA60000}"/>
    <cellStyle name="Normal 3 2 4 2 4 2 2 2 2 2" xfId="46816" xr:uid="{00000000-0005-0000-0000-0000CCA60000}"/>
    <cellStyle name="Normal 3 2 4 2 4 2 2 2 3" xfId="29259" xr:uid="{00000000-0005-0000-0000-0000CDA60000}"/>
    <cellStyle name="Normal 3 2 4 2 4 2 2 2 3 2" xfId="59025" xr:uid="{00000000-0005-0000-0000-0000CEA60000}"/>
    <cellStyle name="Normal 3 2 4 2 4 2 2 2 4" xfId="39181" xr:uid="{00000000-0005-0000-0000-0000CFA60000}"/>
    <cellStyle name="Normal 3 2 4 2 4 2 2 3" xfId="17051" xr:uid="{00000000-0005-0000-0000-0000D0A60000}"/>
    <cellStyle name="Normal 3 2 4 2 4 2 2 3 2" xfId="46817" xr:uid="{00000000-0005-0000-0000-0000D1A60000}"/>
    <cellStyle name="Normal 3 2 4 2 4 2 2 4" xfId="24298" xr:uid="{00000000-0005-0000-0000-0000D2A60000}"/>
    <cellStyle name="Normal 3 2 4 2 4 2 2 4 2" xfId="54064" xr:uid="{00000000-0005-0000-0000-0000D3A60000}"/>
    <cellStyle name="Normal 3 2 4 2 4 2 2 5" xfId="34220" xr:uid="{00000000-0005-0000-0000-0000D4A60000}"/>
    <cellStyle name="Normal 3 2 4 2 4 2 3" xfId="6934" xr:uid="{00000000-0005-0000-0000-0000D5A60000}"/>
    <cellStyle name="Normal 3 2 4 2 4 2 3 2" xfId="17052" xr:uid="{00000000-0005-0000-0000-0000D6A60000}"/>
    <cellStyle name="Normal 3 2 4 2 4 2 3 2 2" xfId="46818" xr:uid="{00000000-0005-0000-0000-0000D7A60000}"/>
    <cellStyle name="Normal 3 2 4 2 4 2 3 3" xfId="26778" xr:uid="{00000000-0005-0000-0000-0000D8A60000}"/>
    <cellStyle name="Normal 3 2 4 2 4 2 3 3 2" xfId="56544" xr:uid="{00000000-0005-0000-0000-0000D9A60000}"/>
    <cellStyle name="Normal 3 2 4 2 4 2 3 4" xfId="36700" xr:uid="{00000000-0005-0000-0000-0000DAA60000}"/>
    <cellStyle name="Normal 3 2 4 2 4 2 4" xfId="17053" xr:uid="{00000000-0005-0000-0000-0000DBA60000}"/>
    <cellStyle name="Normal 3 2 4 2 4 2 4 2" xfId="46819" xr:uid="{00000000-0005-0000-0000-0000DCA60000}"/>
    <cellStyle name="Normal 3 2 4 2 4 2 5" xfId="21817" xr:uid="{00000000-0005-0000-0000-0000DDA60000}"/>
    <cellStyle name="Normal 3 2 4 2 4 2 5 2" xfId="51583" xr:uid="{00000000-0005-0000-0000-0000DEA60000}"/>
    <cellStyle name="Normal 3 2 4 2 4 2 6" xfId="31739" xr:uid="{00000000-0005-0000-0000-0000DFA60000}"/>
    <cellStyle name="Normal 3 2 4 2 4 3" xfId="3213" xr:uid="{00000000-0005-0000-0000-0000E0A60000}"/>
    <cellStyle name="Normal 3 2 4 2 4 3 2" xfId="8175" xr:uid="{00000000-0005-0000-0000-0000E1A60000}"/>
    <cellStyle name="Normal 3 2 4 2 4 3 2 2" xfId="17054" xr:uid="{00000000-0005-0000-0000-0000E2A60000}"/>
    <cellStyle name="Normal 3 2 4 2 4 3 2 2 2" xfId="46820" xr:uid="{00000000-0005-0000-0000-0000E3A60000}"/>
    <cellStyle name="Normal 3 2 4 2 4 3 2 3" xfId="28019" xr:uid="{00000000-0005-0000-0000-0000E4A60000}"/>
    <cellStyle name="Normal 3 2 4 2 4 3 2 3 2" xfId="57785" xr:uid="{00000000-0005-0000-0000-0000E5A60000}"/>
    <cellStyle name="Normal 3 2 4 2 4 3 2 4" xfId="37941" xr:uid="{00000000-0005-0000-0000-0000E6A60000}"/>
    <cellStyle name="Normal 3 2 4 2 4 3 3" xfId="17055" xr:uid="{00000000-0005-0000-0000-0000E7A60000}"/>
    <cellStyle name="Normal 3 2 4 2 4 3 3 2" xfId="46821" xr:uid="{00000000-0005-0000-0000-0000E8A60000}"/>
    <cellStyle name="Normal 3 2 4 2 4 3 4" xfId="23058" xr:uid="{00000000-0005-0000-0000-0000E9A60000}"/>
    <cellStyle name="Normal 3 2 4 2 4 3 4 2" xfId="52824" xr:uid="{00000000-0005-0000-0000-0000EAA60000}"/>
    <cellStyle name="Normal 3 2 4 2 4 3 5" xfId="32980" xr:uid="{00000000-0005-0000-0000-0000EBA60000}"/>
    <cellStyle name="Normal 3 2 4 2 4 4" xfId="5694" xr:uid="{00000000-0005-0000-0000-0000ECA60000}"/>
    <cellStyle name="Normal 3 2 4 2 4 4 2" xfId="17056" xr:uid="{00000000-0005-0000-0000-0000EDA60000}"/>
    <cellStyle name="Normal 3 2 4 2 4 4 2 2" xfId="46822" xr:uid="{00000000-0005-0000-0000-0000EEA60000}"/>
    <cellStyle name="Normal 3 2 4 2 4 4 3" xfId="25538" xr:uid="{00000000-0005-0000-0000-0000EFA60000}"/>
    <cellStyle name="Normal 3 2 4 2 4 4 3 2" xfId="55304" xr:uid="{00000000-0005-0000-0000-0000F0A60000}"/>
    <cellStyle name="Normal 3 2 4 2 4 4 4" xfId="35460" xr:uid="{00000000-0005-0000-0000-0000F1A60000}"/>
    <cellStyle name="Normal 3 2 4 2 4 5" xfId="17057" xr:uid="{00000000-0005-0000-0000-0000F2A60000}"/>
    <cellStyle name="Normal 3 2 4 2 4 5 2" xfId="46823" xr:uid="{00000000-0005-0000-0000-0000F3A60000}"/>
    <cellStyle name="Normal 3 2 4 2 4 6" xfId="20577" xr:uid="{00000000-0005-0000-0000-0000F4A60000}"/>
    <cellStyle name="Normal 3 2 4 2 4 6 2" xfId="50343" xr:uid="{00000000-0005-0000-0000-0000F5A60000}"/>
    <cellStyle name="Normal 3 2 4 2 4 7" xfId="30499" xr:uid="{00000000-0005-0000-0000-0000F6A60000}"/>
    <cellStyle name="Normal 3 2 4 2 5" xfId="1352" xr:uid="{00000000-0005-0000-0000-0000F7A60000}"/>
    <cellStyle name="Normal 3 2 4 2 5 2" xfId="3834" xr:uid="{00000000-0005-0000-0000-0000F8A60000}"/>
    <cellStyle name="Normal 3 2 4 2 5 2 2" xfId="8795" xr:uid="{00000000-0005-0000-0000-0000F9A60000}"/>
    <cellStyle name="Normal 3 2 4 2 5 2 2 2" xfId="17058" xr:uid="{00000000-0005-0000-0000-0000FAA60000}"/>
    <cellStyle name="Normal 3 2 4 2 5 2 2 2 2" xfId="46824" xr:uid="{00000000-0005-0000-0000-0000FBA60000}"/>
    <cellStyle name="Normal 3 2 4 2 5 2 2 3" xfId="28639" xr:uid="{00000000-0005-0000-0000-0000FCA60000}"/>
    <cellStyle name="Normal 3 2 4 2 5 2 2 3 2" xfId="58405" xr:uid="{00000000-0005-0000-0000-0000FDA60000}"/>
    <cellStyle name="Normal 3 2 4 2 5 2 2 4" xfId="38561" xr:uid="{00000000-0005-0000-0000-0000FEA60000}"/>
    <cellStyle name="Normal 3 2 4 2 5 2 3" xfId="17059" xr:uid="{00000000-0005-0000-0000-0000FFA60000}"/>
    <cellStyle name="Normal 3 2 4 2 5 2 3 2" xfId="46825" xr:uid="{00000000-0005-0000-0000-000000A70000}"/>
    <cellStyle name="Normal 3 2 4 2 5 2 4" xfId="23678" xr:uid="{00000000-0005-0000-0000-000001A70000}"/>
    <cellStyle name="Normal 3 2 4 2 5 2 4 2" xfId="53444" xr:uid="{00000000-0005-0000-0000-000002A70000}"/>
    <cellStyle name="Normal 3 2 4 2 5 2 5" xfId="33600" xr:uid="{00000000-0005-0000-0000-000003A70000}"/>
    <cellStyle name="Normal 3 2 4 2 5 3" xfId="6314" xr:uid="{00000000-0005-0000-0000-000004A70000}"/>
    <cellStyle name="Normal 3 2 4 2 5 3 2" xfId="17060" xr:uid="{00000000-0005-0000-0000-000005A70000}"/>
    <cellStyle name="Normal 3 2 4 2 5 3 2 2" xfId="46826" xr:uid="{00000000-0005-0000-0000-000006A70000}"/>
    <cellStyle name="Normal 3 2 4 2 5 3 3" xfId="26158" xr:uid="{00000000-0005-0000-0000-000007A70000}"/>
    <cellStyle name="Normal 3 2 4 2 5 3 3 2" xfId="55924" xr:uid="{00000000-0005-0000-0000-000008A70000}"/>
    <cellStyle name="Normal 3 2 4 2 5 3 4" xfId="36080" xr:uid="{00000000-0005-0000-0000-000009A70000}"/>
    <cellStyle name="Normal 3 2 4 2 5 4" xfId="17061" xr:uid="{00000000-0005-0000-0000-00000AA70000}"/>
    <cellStyle name="Normal 3 2 4 2 5 4 2" xfId="46827" xr:uid="{00000000-0005-0000-0000-00000BA70000}"/>
    <cellStyle name="Normal 3 2 4 2 5 5" xfId="21197" xr:uid="{00000000-0005-0000-0000-00000CA70000}"/>
    <cellStyle name="Normal 3 2 4 2 5 5 2" xfId="50963" xr:uid="{00000000-0005-0000-0000-00000DA70000}"/>
    <cellStyle name="Normal 3 2 4 2 5 6" xfId="31119" xr:uid="{00000000-0005-0000-0000-00000EA70000}"/>
    <cellStyle name="Normal 3 2 4 2 6" xfId="2593" xr:uid="{00000000-0005-0000-0000-00000FA70000}"/>
    <cellStyle name="Normal 3 2 4 2 6 2" xfId="7555" xr:uid="{00000000-0005-0000-0000-000010A70000}"/>
    <cellStyle name="Normal 3 2 4 2 6 2 2" xfId="17062" xr:uid="{00000000-0005-0000-0000-000011A70000}"/>
    <cellStyle name="Normal 3 2 4 2 6 2 2 2" xfId="46828" xr:uid="{00000000-0005-0000-0000-000012A70000}"/>
    <cellStyle name="Normal 3 2 4 2 6 2 3" xfId="27399" xr:uid="{00000000-0005-0000-0000-000013A70000}"/>
    <cellStyle name="Normal 3 2 4 2 6 2 3 2" xfId="57165" xr:uid="{00000000-0005-0000-0000-000014A70000}"/>
    <cellStyle name="Normal 3 2 4 2 6 2 4" xfId="37321" xr:uid="{00000000-0005-0000-0000-000015A70000}"/>
    <cellStyle name="Normal 3 2 4 2 6 3" xfId="17063" xr:uid="{00000000-0005-0000-0000-000016A70000}"/>
    <cellStyle name="Normal 3 2 4 2 6 3 2" xfId="46829" xr:uid="{00000000-0005-0000-0000-000017A70000}"/>
    <cellStyle name="Normal 3 2 4 2 6 4" xfId="22438" xr:uid="{00000000-0005-0000-0000-000018A70000}"/>
    <cellStyle name="Normal 3 2 4 2 6 4 2" xfId="52204" xr:uid="{00000000-0005-0000-0000-000019A70000}"/>
    <cellStyle name="Normal 3 2 4 2 6 5" xfId="32360" xr:uid="{00000000-0005-0000-0000-00001AA70000}"/>
    <cellStyle name="Normal 3 2 4 2 7" xfId="5074" xr:uid="{00000000-0005-0000-0000-00001BA70000}"/>
    <cellStyle name="Normal 3 2 4 2 7 2" xfId="17064" xr:uid="{00000000-0005-0000-0000-00001CA70000}"/>
    <cellStyle name="Normal 3 2 4 2 7 2 2" xfId="46830" xr:uid="{00000000-0005-0000-0000-00001DA70000}"/>
    <cellStyle name="Normal 3 2 4 2 7 3" xfId="24918" xr:uid="{00000000-0005-0000-0000-00001EA70000}"/>
    <cellStyle name="Normal 3 2 4 2 7 3 2" xfId="54684" xr:uid="{00000000-0005-0000-0000-00001FA70000}"/>
    <cellStyle name="Normal 3 2 4 2 7 4" xfId="34840" xr:uid="{00000000-0005-0000-0000-000020A70000}"/>
    <cellStyle name="Normal 3 2 4 2 8" xfId="17065" xr:uid="{00000000-0005-0000-0000-000021A70000}"/>
    <cellStyle name="Normal 3 2 4 2 8 2" xfId="46831" xr:uid="{00000000-0005-0000-0000-000022A70000}"/>
    <cellStyle name="Normal 3 2 4 2 9" xfId="19957" xr:uid="{00000000-0005-0000-0000-000023A70000}"/>
    <cellStyle name="Normal 3 2 4 2 9 2" xfId="49723" xr:uid="{00000000-0005-0000-0000-000024A70000}"/>
    <cellStyle name="Normal 3 2 4 3" xfId="234" xr:uid="{00000000-0005-0000-0000-000025A70000}"/>
    <cellStyle name="Normal 3 2 4 3 2" xfId="544" xr:uid="{00000000-0005-0000-0000-000026A70000}"/>
    <cellStyle name="Normal 3 2 4 3 2 2" xfId="1164" xr:uid="{00000000-0005-0000-0000-000027A70000}"/>
    <cellStyle name="Normal 3 2 4 3 2 2 2" xfId="2406" xr:uid="{00000000-0005-0000-0000-000028A70000}"/>
    <cellStyle name="Normal 3 2 4 3 2 2 2 2" xfId="4888" xr:uid="{00000000-0005-0000-0000-000029A70000}"/>
    <cellStyle name="Normal 3 2 4 3 2 2 2 2 2" xfId="9849" xr:uid="{00000000-0005-0000-0000-00002AA70000}"/>
    <cellStyle name="Normal 3 2 4 3 2 2 2 2 2 2" xfId="17066" xr:uid="{00000000-0005-0000-0000-00002BA70000}"/>
    <cellStyle name="Normal 3 2 4 3 2 2 2 2 2 2 2" xfId="46832" xr:uid="{00000000-0005-0000-0000-00002CA70000}"/>
    <cellStyle name="Normal 3 2 4 3 2 2 2 2 2 3" xfId="29693" xr:uid="{00000000-0005-0000-0000-00002DA70000}"/>
    <cellStyle name="Normal 3 2 4 3 2 2 2 2 2 3 2" xfId="59459" xr:uid="{00000000-0005-0000-0000-00002EA70000}"/>
    <cellStyle name="Normal 3 2 4 3 2 2 2 2 2 4" xfId="39615" xr:uid="{00000000-0005-0000-0000-00002FA70000}"/>
    <cellStyle name="Normal 3 2 4 3 2 2 2 2 3" xfId="17067" xr:uid="{00000000-0005-0000-0000-000030A70000}"/>
    <cellStyle name="Normal 3 2 4 3 2 2 2 2 3 2" xfId="46833" xr:uid="{00000000-0005-0000-0000-000031A70000}"/>
    <cellStyle name="Normal 3 2 4 3 2 2 2 2 4" xfId="24732" xr:uid="{00000000-0005-0000-0000-000032A70000}"/>
    <cellStyle name="Normal 3 2 4 3 2 2 2 2 4 2" xfId="54498" xr:uid="{00000000-0005-0000-0000-000033A70000}"/>
    <cellStyle name="Normal 3 2 4 3 2 2 2 2 5" xfId="34654" xr:uid="{00000000-0005-0000-0000-000034A70000}"/>
    <cellStyle name="Normal 3 2 4 3 2 2 2 3" xfId="7368" xr:uid="{00000000-0005-0000-0000-000035A70000}"/>
    <cellStyle name="Normal 3 2 4 3 2 2 2 3 2" xfId="17068" xr:uid="{00000000-0005-0000-0000-000036A70000}"/>
    <cellStyle name="Normal 3 2 4 3 2 2 2 3 2 2" xfId="46834" xr:uid="{00000000-0005-0000-0000-000037A70000}"/>
    <cellStyle name="Normal 3 2 4 3 2 2 2 3 3" xfId="27212" xr:uid="{00000000-0005-0000-0000-000038A70000}"/>
    <cellStyle name="Normal 3 2 4 3 2 2 2 3 3 2" xfId="56978" xr:uid="{00000000-0005-0000-0000-000039A70000}"/>
    <cellStyle name="Normal 3 2 4 3 2 2 2 3 4" xfId="37134" xr:uid="{00000000-0005-0000-0000-00003AA70000}"/>
    <cellStyle name="Normal 3 2 4 3 2 2 2 4" xfId="17069" xr:uid="{00000000-0005-0000-0000-00003BA70000}"/>
    <cellStyle name="Normal 3 2 4 3 2 2 2 4 2" xfId="46835" xr:uid="{00000000-0005-0000-0000-00003CA70000}"/>
    <cellStyle name="Normal 3 2 4 3 2 2 2 5" xfId="22251" xr:uid="{00000000-0005-0000-0000-00003DA70000}"/>
    <cellStyle name="Normal 3 2 4 3 2 2 2 5 2" xfId="52017" xr:uid="{00000000-0005-0000-0000-00003EA70000}"/>
    <cellStyle name="Normal 3 2 4 3 2 2 2 6" xfId="32173" xr:uid="{00000000-0005-0000-0000-00003FA70000}"/>
    <cellStyle name="Normal 3 2 4 3 2 2 3" xfId="3647" xr:uid="{00000000-0005-0000-0000-000040A70000}"/>
    <cellStyle name="Normal 3 2 4 3 2 2 3 2" xfId="8609" xr:uid="{00000000-0005-0000-0000-000041A70000}"/>
    <cellStyle name="Normal 3 2 4 3 2 2 3 2 2" xfId="17070" xr:uid="{00000000-0005-0000-0000-000042A70000}"/>
    <cellStyle name="Normal 3 2 4 3 2 2 3 2 2 2" xfId="46836" xr:uid="{00000000-0005-0000-0000-000043A70000}"/>
    <cellStyle name="Normal 3 2 4 3 2 2 3 2 3" xfId="28453" xr:uid="{00000000-0005-0000-0000-000044A70000}"/>
    <cellStyle name="Normal 3 2 4 3 2 2 3 2 3 2" xfId="58219" xr:uid="{00000000-0005-0000-0000-000045A70000}"/>
    <cellStyle name="Normal 3 2 4 3 2 2 3 2 4" xfId="38375" xr:uid="{00000000-0005-0000-0000-000046A70000}"/>
    <cellStyle name="Normal 3 2 4 3 2 2 3 3" xfId="17071" xr:uid="{00000000-0005-0000-0000-000047A70000}"/>
    <cellStyle name="Normal 3 2 4 3 2 2 3 3 2" xfId="46837" xr:uid="{00000000-0005-0000-0000-000048A70000}"/>
    <cellStyle name="Normal 3 2 4 3 2 2 3 4" xfId="23492" xr:uid="{00000000-0005-0000-0000-000049A70000}"/>
    <cellStyle name="Normal 3 2 4 3 2 2 3 4 2" xfId="53258" xr:uid="{00000000-0005-0000-0000-00004AA70000}"/>
    <cellStyle name="Normal 3 2 4 3 2 2 3 5" xfId="33414" xr:uid="{00000000-0005-0000-0000-00004BA70000}"/>
    <cellStyle name="Normal 3 2 4 3 2 2 4" xfId="6128" xr:uid="{00000000-0005-0000-0000-00004CA70000}"/>
    <cellStyle name="Normal 3 2 4 3 2 2 4 2" xfId="17072" xr:uid="{00000000-0005-0000-0000-00004DA70000}"/>
    <cellStyle name="Normal 3 2 4 3 2 2 4 2 2" xfId="46838" xr:uid="{00000000-0005-0000-0000-00004EA70000}"/>
    <cellStyle name="Normal 3 2 4 3 2 2 4 3" xfId="25972" xr:uid="{00000000-0005-0000-0000-00004FA70000}"/>
    <cellStyle name="Normal 3 2 4 3 2 2 4 3 2" xfId="55738" xr:uid="{00000000-0005-0000-0000-000050A70000}"/>
    <cellStyle name="Normal 3 2 4 3 2 2 4 4" xfId="35894" xr:uid="{00000000-0005-0000-0000-000051A70000}"/>
    <cellStyle name="Normal 3 2 4 3 2 2 5" xfId="17073" xr:uid="{00000000-0005-0000-0000-000052A70000}"/>
    <cellStyle name="Normal 3 2 4 3 2 2 5 2" xfId="46839" xr:uid="{00000000-0005-0000-0000-000053A70000}"/>
    <cellStyle name="Normal 3 2 4 3 2 2 6" xfId="21011" xr:uid="{00000000-0005-0000-0000-000054A70000}"/>
    <cellStyle name="Normal 3 2 4 3 2 2 6 2" xfId="50777" xr:uid="{00000000-0005-0000-0000-000055A70000}"/>
    <cellStyle name="Normal 3 2 4 3 2 2 7" xfId="30933" xr:uid="{00000000-0005-0000-0000-000056A70000}"/>
    <cellStyle name="Normal 3 2 4 3 2 3" xfId="1786" xr:uid="{00000000-0005-0000-0000-000057A70000}"/>
    <cellStyle name="Normal 3 2 4 3 2 3 2" xfId="4268" xr:uid="{00000000-0005-0000-0000-000058A70000}"/>
    <cellStyle name="Normal 3 2 4 3 2 3 2 2" xfId="9229" xr:uid="{00000000-0005-0000-0000-000059A70000}"/>
    <cellStyle name="Normal 3 2 4 3 2 3 2 2 2" xfId="17074" xr:uid="{00000000-0005-0000-0000-00005AA70000}"/>
    <cellStyle name="Normal 3 2 4 3 2 3 2 2 2 2" xfId="46840" xr:uid="{00000000-0005-0000-0000-00005BA70000}"/>
    <cellStyle name="Normal 3 2 4 3 2 3 2 2 3" xfId="29073" xr:uid="{00000000-0005-0000-0000-00005CA70000}"/>
    <cellStyle name="Normal 3 2 4 3 2 3 2 2 3 2" xfId="58839" xr:uid="{00000000-0005-0000-0000-00005DA70000}"/>
    <cellStyle name="Normal 3 2 4 3 2 3 2 2 4" xfId="38995" xr:uid="{00000000-0005-0000-0000-00005EA70000}"/>
    <cellStyle name="Normal 3 2 4 3 2 3 2 3" xfId="17075" xr:uid="{00000000-0005-0000-0000-00005FA70000}"/>
    <cellStyle name="Normal 3 2 4 3 2 3 2 3 2" xfId="46841" xr:uid="{00000000-0005-0000-0000-000060A70000}"/>
    <cellStyle name="Normal 3 2 4 3 2 3 2 4" xfId="24112" xr:uid="{00000000-0005-0000-0000-000061A70000}"/>
    <cellStyle name="Normal 3 2 4 3 2 3 2 4 2" xfId="53878" xr:uid="{00000000-0005-0000-0000-000062A70000}"/>
    <cellStyle name="Normal 3 2 4 3 2 3 2 5" xfId="34034" xr:uid="{00000000-0005-0000-0000-000063A70000}"/>
    <cellStyle name="Normal 3 2 4 3 2 3 3" xfId="6748" xr:uid="{00000000-0005-0000-0000-000064A70000}"/>
    <cellStyle name="Normal 3 2 4 3 2 3 3 2" xfId="17076" xr:uid="{00000000-0005-0000-0000-000065A70000}"/>
    <cellStyle name="Normal 3 2 4 3 2 3 3 2 2" xfId="46842" xr:uid="{00000000-0005-0000-0000-000066A70000}"/>
    <cellStyle name="Normal 3 2 4 3 2 3 3 3" xfId="26592" xr:uid="{00000000-0005-0000-0000-000067A70000}"/>
    <cellStyle name="Normal 3 2 4 3 2 3 3 3 2" xfId="56358" xr:uid="{00000000-0005-0000-0000-000068A70000}"/>
    <cellStyle name="Normal 3 2 4 3 2 3 3 4" xfId="36514" xr:uid="{00000000-0005-0000-0000-000069A70000}"/>
    <cellStyle name="Normal 3 2 4 3 2 3 4" xfId="17077" xr:uid="{00000000-0005-0000-0000-00006AA70000}"/>
    <cellStyle name="Normal 3 2 4 3 2 3 4 2" xfId="46843" xr:uid="{00000000-0005-0000-0000-00006BA70000}"/>
    <cellStyle name="Normal 3 2 4 3 2 3 5" xfId="21631" xr:uid="{00000000-0005-0000-0000-00006CA70000}"/>
    <cellStyle name="Normal 3 2 4 3 2 3 5 2" xfId="51397" xr:uid="{00000000-0005-0000-0000-00006DA70000}"/>
    <cellStyle name="Normal 3 2 4 3 2 3 6" xfId="31553" xr:uid="{00000000-0005-0000-0000-00006EA70000}"/>
    <cellStyle name="Normal 3 2 4 3 2 4" xfId="3027" xr:uid="{00000000-0005-0000-0000-00006FA70000}"/>
    <cellStyle name="Normal 3 2 4 3 2 4 2" xfId="7989" xr:uid="{00000000-0005-0000-0000-000070A70000}"/>
    <cellStyle name="Normal 3 2 4 3 2 4 2 2" xfId="17078" xr:uid="{00000000-0005-0000-0000-000071A70000}"/>
    <cellStyle name="Normal 3 2 4 3 2 4 2 2 2" xfId="46844" xr:uid="{00000000-0005-0000-0000-000072A70000}"/>
    <cellStyle name="Normal 3 2 4 3 2 4 2 3" xfId="27833" xr:uid="{00000000-0005-0000-0000-000073A70000}"/>
    <cellStyle name="Normal 3 2 4 3 2 4 2 3 2" xfId="57599" xr:uid="{00000000-0005-0000-0000-000074A70000}"/>
    <cellStyle name="Normal 3 2 4 3 2 4 2 4" xfId="37755" xr:uid="{00000000-0005-0000-0000-000075A70000}"/>
    <cellStyle name="Normal 3 2 4 3 2 4 3" xfId="17079" xr:uid="{00000000-0005-0000-0000-000076A70000}"/>
    <cellStyle name="Normal 3 2 4 3 2 4 3 2" xfId="46845" xr:uid="{00000000-0005-0000-0000-000077A70000}"/>
    <cellStyle name="Normal 3 2 4 3 2 4 4" xfId="22872" xr:uid="{00000000-0005-0000-0000-000078A70000}"/>
    <cellStyle name="Normal 3 2 4 3 2 4 4 2" xfId="52638" xr:uid="{00000000-0005-0000-0000-000079A70000}"/>
    <cellStyle name="Normal 3 2 4 3 2 4 5" xfId="32794" xr:uid="{00000000-0005-0000-0000-00007AA70000}"/>
    <cellStyle name="Normal 3 2 4 3 2 5" xfId="5508" xr:uid="{00000000-0005-0000-0000-00007BA70000}"/>
    <cellStyle name="Normal 3 2 4 3 2 5 2" xfId="17080" xr:uid="{00000000-0005-0000-0000-00007CA70000}"/>
    <cellStyle name="Normal 3 2 4 3 2 5 2 2" xfId="46846" xr:uid="{00000000-0005-0000-0000-00007DA70000}"/>
    <cellStyle name="Normal 3 2 4 3 2 5 3" xfId="25352" xr:uid="{00000000-0005-0000-0000-00007EA70000}"/>
    <cellStyle name="Normal 3 2 4 3 2 5 3 2" xfId="55118" xr:uid="{00000000-0005-0000-0000-00007FA70000}"/>
    <cellStyle name="Normal 3 2 4 3 2 5 4" xfId="35274" xr:uid="{00000000-0005-0000-0000-000080A70000}"/>
    <cellStyle name="Normal 3 2 4 3 2 6" xfId="17081" xr:uid="{00000000-0005-0000-0000-000081A70000}"/>
    <cellStyle name="Normal 3 2 4 3 2 6 2" xfId="46847" xr:uid="{00000000-0005-0000-0000-000082A70000}"/>
    <cellStyle name="Normal 3 2 4 3 2 7" xfId="20391" xr:uid="{00000000-0005-0000-0000-000083A70000}"/>
    <cellStyle name="Normal 3 2 4 3 2 7 2" xfId="50157" xr:uid="{00000000-0005-0000-0000-000084A70000}"/>
    <cellStyle name="Normal 3 2 4 3 2 8" xfId="30313" xr:uid="{00000000-0005-0000-0000-000085A70000}"/>
    <cellStyle name="Normal 3 2 4 3 3" xfId="854" xr:uid="{00000000-0005-0000-0000-000086A70000}"/>
    <cellStyle name="Normal 3 2 4 3 3 2" xfId="2096" xr:uid="{00000000-0005-0000-0000-000087A70000}"/>
    <cellStyle name="Normal 3 2 4 3 3 2 2" xfId="4578" xr:uid="{00000000-0005-0000-0000-000088A70000}"/>
    <cellStyle name="Normal 3 2 4 3 3 2 2 2" xfId="9539" xr:uid="{00000000-0005-0000-0000-000089A70000}"/>
    <cellStyle name="Normal 3 2 4 3 3 2 2 2 2" xfId="17082" xr:uid="{00000000-0005-0000-0000-00008AA70000}"/>
    <cellStyle name="Normal 3 2 4 3 3 2 2 2 2 2" xfId="46848" xr:uid="{00000000-0005-0000-0000-00008BA70000}"/>
    <cellStyle name="Normal 3 2 4 3 3 2 2 2 3" xfId="29383" xr:uid="{00000000-0005-0000-0000-00008CA70000}"/>
    <cellStyle name="Normal 3 2 4 3 3 2 2 2 3 2" xfId="59149" xr:uid="{00000000-0005-0000-0000-00008DA70000}"/>
    <cellStyle name="Normal 3 2 4 3 3 2 2 2 4" xfId="39305" xr:uid="{00000000-0005-0000-0000-00008EA70000}"/>
    <cellStyle name="Normal 3 2 4 3 3 2 2 3" xfId="17083" xr:uid="{00000000-0005-0000-0000-00008FA70000}"/>
    <cellStyle name="Normal 3 2 4 3 3 2 2 3 2" xfId="46849" xr:uid="{00000000-0005-0000-0000-000090A70000}"/>
    <cellStyle name="Normal 3 2 4 3 3 2 2 4" xfId="24422" xr:uid="{00000000-0005-0000-0000-000091A70000}"/>
    <cellStyle name="Normal 3 2 4 3 3 2 2 4 2" xfId="54188" xr:uid="{00000000-0005-0000-0000-000092A70000}"/>
    <cellStyle name="Normal 3 2 4 3 3 2 2 5" xfId="34344" xr:uid="{00000000-0005-0000-0000-000093A70000}"/>
    <cellStyle name="Normal 3 2 4 3 3 2 3" xfId="7058" xr:uid="{00000000-0005-0000-0000-000094A70000}"/>
    <cellStyle name="Normal 3 2 4 3 3 2 3 2" xfId="17084" xr:uid="{00000000-0005-0000-0000-000095A70000}"/>
    <cellStyle name="Normal 3 2 4 3 3 2 3 2 2" xfId="46850" xr:uid="{00000000-0005-0000-0000-000096A70000}"/>
    <cellStyle name="Normal 3 2 4 3 3 2 3 3" xfId="26902" xr:uid="{00000000-0005-0000-0000-000097A70000}"/>
    <cellStyle name="Normal 3 2 4 3 3 2 3 3 2" xfId="56668" xr:uid="{00000000-0005-0000-0000-000098A70000}"/>
    <cellStyle name="Normal 3 2 4 3 3 2 3 4" xfId="36824" xr:uid="{00000000-0005-0000-0000-000099A70000}"/>
    <cellStyle name="Normal 3 2 4 3 3 2 4" xfId="17085" xr:uid="{00000000-0005-0000-0000-00009AA70000}"/>
    <cellStyle name="Normal 3 2 4 3 3 2 4 2" xfId="46851" xr:uid="{00000000-0005-0000-0000-00009BA70000}"/>
    <cellStyle name="Normal 3 2 4 3 3 2 5" xfId="21941" xr:uid="{00000000-0005-0000-0000-00009CA70000}"/>
    <cellStyle name="Normal 3 2 4 3 3 2 5 2" xfId="51707" xr:uid="{00000000-0005-0000-0000-00009DA70000}"/>
    <cellStyle name="Normal 3 2 4 3 3 2 6" xfId="31863" xr:uid="{00000000-0005-0000-0000-00009EA70000}"/>
    <cellStyle name="Normal 3 2 4 3 3 3" xfId="3337" xr:uid="{00000000-0005-0000-0000-00009FA70000}"/>
    <cellStyle name="Normal 3 2 4 3 3 3 2" xfId="8299" xr:uid="{00000000-0005-0000-0000-0000A0A70000}"/>
    <cellStyle name="Normal 3 2 4 3 3 3 2 2" xfId="17086" xr:uid="{00000000-0005-0000-0000-0000A1A70000}"/>
    <cellStyle name="Normal 3 2 4 3 3 3 2 2 2" xfId="46852" xr:uid="{00000000-0005-0000-0000-0000A2A70000}"/>
    <cellStyle name="Normal 3 2 4 3 3 3 2 3" xfId="28143" xr:uid="{00000000-0005-0000-0000-0000A3A70000}"/>
    <cellStyle name="Normal 3 2 4 3 3 3 2 3 2" xfId="57909" xr:uid="{00000000-0005-0000-0000-0000A4A70000}"/>
    <cellStyle name="Normal 3 2 4 3 3 3 2 4" xfId="38065" xr:uid="{00000000-0005-0000-0000-0000A5A70000}"/>
    <cellStyle name="Normal 3 2 4 3 3 3 3" xfId="17087" xr:uid="{00000000-0005-0000-0000-0000A6A70000}"/>
    <cellStyle name="Normal 3 2 4 3 3 3 3 2" xfId="46853" xr:uid="{00000000-0005-0000-0000-0000A7A70000}"/>
    <cellStyle name="Normal 3 2 4 3 3 3 4" xfId="23182" xr:uid="{00000000-0005-0000-0000-0000A8A70000}"/>
    <cellStyle name="Normal 3 2 4 3 3 3 4 2" xfId="52948" xr:uid="{00000000-0005-0000-0000-0000A9A70000}"/>
    <cellStyle name="Normal 3 2 4 3 3 3 5" xfId="33104" xr:uid="{00000000-0005-0000-0000-0000AAA70000}"/>
    <cellStyle name="Normal 3 2 4 3 3 4" xfId="5818" xr:uid="{00000000-0005-0000-0000-0000ABA70000}"/>
    <cellStyle name="Normal 3 2 4 3 3 4 2" xfId="17088" xr:uid="{00000000-0005-0000-0000-0000ACA70000}"/>
    <cellStyle name="Normal 3 2 4 3 3 4 2 2" xfId="46854" xr:uid="{00000000-0005-0000-0000-0000ADA70000}"/>
    <cellStyle name="Normal 3 2 4 3 3 4 3" xfId="25662" xr:uid="{00000000-0005-0000-0000-0000AEA70000}"/>
    <cellStyle name="Normal 3 2 4 3 3 4 3 2" xfId="55428" xr:uid="{00000000-0005-0000-0000-0000AFA70000}"/>
    <cellStyle name="Normal 3 2 4 3 3 4 4" xfId="35584" xr:uid="{00000000-0005-0000-0000-0000B0A70000}"/>
    <cellStyle name="Normal 3 2 4 3 3 5" xfId="17089" xr:uid="{00000000-0005-0000-0000-0000B1A70000}"/>
    <cellStyle name="Normal 3 2 4 3 3 5 2" xfId="46855" xr:uid="{00000000-0005-0000-0000-0000B2A70000}"/>
    <cellStyle name="Normal 3 2 4 3 3 6" xfId="20701" xr:uid="{00000000-0005-0000-0000-0000B3A70000}"/>
    <cellStyle name="Normal 3 2 4 3 3 6 2" xfId="50467" xr:uid="{00000000-0005-0000-0000-0000B4A70000}"/>
    <cellStyle name="Normal 3 2 4 3 3 7" xfId="30623" xr:uid="{00000000-0005-0000-0000-0000B5A70000}"/>
    <cellStyle name="Normal 3 2 4 3 4" xfId="1476" xr:uid="{00000000-0005-0000-0000-0000B6A70000}"/>
    <cellStyle name="Normal 3 2 4 3 4 2" xfId="3958" xr:uid="{00000000-0005-0000-0000-0000B7A70000}"/>
    <cellStyle name="Normal 3 2 4 3 4 2 2" xfId="8919" xr:uid="{00000000-0005-0000-0000-0000B8A70000}"/>
    <cellStyle name="Normal 3 2 4 3 4 2 2 2" xfId="17090" xr:uid="{00000000-0005-0000-0000-0000B9A70000}"/>
    <cellStyle name="Normal 3 2 4 3 4 2 2 2 2" xfId="46856" xr:uid="{00000000-0005-0000-0000-0000BAA70000}"/>
    <cellStyle name="Normal 3 2 4 3 4 2 2 3" xfId="28763" xr:uid="{00000000-0005-0000-0000-0000BBA70000}"/>
    <cellStyle name="Normal 3 2 4 3 4 2 2 3 2" xfId="58529" xr:uid="{00000000-0005-0000-0000-0000BCA70000}"/>
    <cellStyle name="Normal 3 2 4 3 4 2 2 4" xfId="38685" xr:uid="{00000000-0005-0000-0000-0000BDA70000}"/>
    <cellStyle name="Normal 3 2 4 3 4 2 3" xfId="17091" xr:uid="{00000000-0005-0000-0000-0000BEA70000}"/>
    <cellStyle name="Normal 3 2 4 3 4 2 3 2" xfId="46857" xr:uid="{00000000-0005-0000-0000-0000BFA70000}"/>
    <cellStyle name="Normal 3 2 4 3 4 2 4" xfId="23802" xr:uid="{00000000-0005-0000-0000-0000C0A70000}"/>
    <cellStyle name="Normal 3 2 4 3 4 2 4 2" xfId="53568" xr:uid="{00000000-0005-0000-0000-0000C1A70000}"/>
    <cellStyle name="Normal 3 2 4 3 4 2 5" xfId="33724" xr:uid="{00000000-0005-0000-0000-0000C2A70000}"/>
    <cellStyle name="Normal 3 2 4 3 4 3" xfId="6438" xr:uid="{00000000-0005-0000-0000-0000C3A70000}"/>
    <cellStyle name="Normal 3 2 4 3 4 3 2" xfId="17092" xr:uid="{00000000-0005-0000-0000-0000C4A70000}"/>
    <cellStyle name="Normal 3 2 4 3 4 3 2 2" xfId="46858" xr:uid="{00000000-0005-0000-0000-0000C5A70000}"/>
    <cellStyle name="Normal 3 2 4 3 4 3 3" xfId="26282" xr:uid="{00000000-0005-0000-0000-0000C6A70000}"/>
    <cellStyle name="Normal 3 2 4 3 4 3 3 2" xfId="56048" xr:uid="{00000000-0005-0000-0000-0000C7A70000}"/>
    <cellStyle name="Normal 3 2 4 3 4 3 4" xfId="36204" xr:uid="{00000000-0005-0000-0000-0000C8A70000}"/>
    <cellStyle name="Normal 3 2 4 3 4 4" xfId="17093" xr:uid="{00000000-0005-0000-0000-0000C9A70000}"/>
    <cellStyle name="Normal 3 2 4 3 4 4 2" xfId="46859" xr:uid="{00000000-0005-0000-0000-0000CAA70000}"/>
    <cellStyle name="Normal 3 2 4 3 4 5" xfId="21321" xr:uid="{00000000-0005-0000-0000-0000CBA70000}"/>
    <cellStyle name="Normal 3 2 4 3 4 5 2" xfId="51087" xr:uid="{00000000-0005-0000-0000-0000CCA70000}"/>
    <cellStyle name="Normal 3 2 4 3 4 6" xfId="31243" xr:uid="{00000000-0005-0000-0000-0000CDA70000}"/>
    <cellStyle name="Normal 3 2 4 3 5" xfId="2717" xr:uid="{00000000-0005-0000-0000-0000CEA70000}"/>
    <cellStyle name="Normal 3 2 4 3 5 2" xfId="7679" xr:uid="{00000000-0005-0000-0000-0000CFA70000}"/>
    <cellStyle name="Normal 3 2 4 3 5 2 2" xfId="17094" xr:uid="{00000000-0005-0000-0000-0000D0A70000}"/>
    <cellStyle name="Normal 3 2 4 3 5 2 2 2" xfId="46860" xr:uid="{00000000-0005-0000-0000-0000D1A70000}"/>
    <cellStyle name="Normal 3 2 4 3 5 2 3" xfId="27523" xr:uid="{00000000-0005-0000-0000-0000D2A70000}"/>
    <cellStyle name="Normal 3 2 4 3 5 2 3 2" xfId="57289" xr:uid="{00000000-0005-0000-0000-0000D3A70000}"/>
    <cellStyle name="Normal 3 2 4 3 5 2 4" xfId="37445" xr:uid="{00000000-0005-0000-0000-0000D4A70000}"/>
    <cellStyle name="Normal 3 2 4 3 5 3" xfId="17095" xr:uid="{00000000-0005-0000-0000-0000D5A70000}"/>
    <cellStyle name="Normal 3 2 4 3 5 3 2" xfId="46861" xr:uid="{00000000-0005-0000-0000-0000D6A70000}"/>
    <cellStyle name="Normal 3 2 4 3 5 4" xfId="22562" xr:uid="{00000000-0005-0000-0000-0000D7A70000}"/>
    <cellStyle name="Normal 3 2 4 3 5 4 2" xfId="52328" xr:uid="{00000000-0005-0000-0000-0000D8A70000}"/>
    <cellStyle name="Normal 3 2 4 3 5 5" xfId="32484" xr:uid="{00000000-0005-0000-0000-0000D9A70000}"/>
    <cellStyle name="Normal 3 2 4 3 6" xfId="5198" xr:uid="{00000000-0005-0000-0000-0000DAA70000}"/>
    <cellStyle name="Normal 3 2 4 3 6 2" xfId="17096" xr:uid="{00000000-0005-0000-0000-0000DBA70000}"/>
    <cellStyle name="Normal 3 2 4 3 6 2 2" xfId="46862" xr:uid="{00000000-0005-0000-0000-0000DCA70000}"/>
    <cellStyle name="Normal 3 2 4 3 6 3" xfId="25042" xr:uid="{00000000-0005-0000-0000-0000DDA70000}"/>
    <cellStyle name="Normal 3 2 4 3 6 3 2" xfId="54808" xr:uid="{00000000-0005-0000-0000-0000DEA70000}"/>
    <cellStyle name="Normal 3 2 4 3 6 4" xfId="34964" xr:uid="{00000000-0005-0000-0000-0000DFA70000}"/>
    <cellStyle name="Normal 3 2 4 3 7" xfId="17097" xr:uid="{00000000-0005-0000-0000-0000E0A70000}"/>
    <cellStyle name="Normal 3 2 4 3 7 2" xfId="46863" xr:uid="{00000000-0005-0000-0000-0000E1A70000}"/>
    <cellStyle name="Normal 3 2 4 3 8" xfId="20081" xr:uid="{00000000-0005-0000-0000-0000E2A70000}"/>
    <cellStyle name="Normal 3 2 4 3 8 2" xfId="49847" xr:uid="{00000000-0005-0000-0000-0000E3A70000}"/>
    <cellStyle name="Normal 3 2 4 3 9" xfId="30003" xr:uid="{00000000-0005-0000-0000-0000E4A70000}"/>
    <cellStyle name="Normal 3 2 4 4" xfId="172" xr:uid="{00000000-0005-0000-0000-0000E5A70000}"/>
    <cellStyle name="Normal 3 2 4 4 2" xfId="482" xr:uid="{00000000-0005-0000-0000-0000E6A70000}"/>
    <cellStyle name="Normal 3 2 4 4 2 2" xfId="1102" xr:uid="{00000000-0005-0000-0000-0000E7A70000}"/>
    <cellStyle name="Normal 3 2 4 4 2 2 2" xfId="2344" xr:uid="{00000000-0005-0000-0000-0000E8A70000}"/>
    <cellStyle name="Normal 3 2 4 4 2 2 2 2" xfId="4826" xr:uid="{00000000-0005-0000-0000-0000E9A70000}"/>
    <cellStyle name="Normal 3 2 4 4 2 2 2 2 2" xfId="9787" xr:uid="{00000000-0005-0000-0000-0000EAA70000}"/>
    <cellStyle name="Normal 3 2 4 4 2 2 2 2 2 2" xfId="17098" xr:uid="{00000000-0005-0000-0000-0000EBA70000}"/>
    <cellStyle name="Normal 3 2 4 4 2 2 2 2 2 2 2" xfId="46864" xr:uid="{00000000-0005-0000-0000-0000ECA70000}"/>
    <cellStyle name="Normal 3 2 4 4 2 2 2 2 2 3" xfId="29631" xr:uid="{00000000-0005-0000-0000-0000EDA70000}"/>
    <cellStyle name="Normal 3 2 4 4 2 2 2 2 2 3 2" xfId="59397" xr:uid="{00000000-0005-0000-0000-0000EEA70000}"/>
    <cellStyle name="Normal 3 2 4 4 2 2 2 2 2 4" xfId="39553" xr:uid="{00000000-0005-0000-0000-0000EFA70000}"/>
    <cellStyle name="Normal 3 2 4 4 2 2 2 2 3" xfId="17099" xr:uid="{00000000-0005-0000-0000-0000F0A70000}"/>
    <cellStyle name="Normal 3 2 4 4 2 2 2 2 3 2" xfId="46865" xr:uid="{00000000-0005-0000-0000-0000F1A70000}"/>
    <cellStyle name="Normal 3 2 4 4 2 2 2 2 4" xfId="24670" xr:uid="{00000000-0005-0000-0000-0000F2A70000}"/>
    <cellStyle name="Normal 3 2 4 4 2 2 2 2 4 2" xfId="54436" xr:uid="{00000000-0005-0000-0000-0000F3A70000}"/>
    <cellStyle name="Normal 3 2 4 4 2 2 2 2 5" xfId="34592" xr:uid="{00000000-0005-0000-0000-0000F4A70000}"/>
    <cellStyle name="Normal 3 2 4 4 2 2 2 3" xfId="7306" xr:uid="{00000000-0005-0000-0000-0000F5A70000}"/>
    <cellStyle name="Normal 3 2 4 4 2 2 2 3 2" xfId="17100" xr:uid="{00000000-0005-0000-0000-0000F6A70000}"/>
    <cellStyle name="Normal 3 2 4 4 2 2 2 3 2 2" xfId="46866" xr:uid="{00000000-0005-0000-0000-0000F7A70000}"/>
    <cellStyle name="Normal 3 2 4 4 2 2 2 3 3" xfId="27150" xr:uid="{00000000-0005-0000-0000-0000F8A70000}"/>
    <cellStyle name="Normal 3 2 4 4 2 2 2 3 3 2" xfId="56916" xr:uid="{00000000-0005-0000-0000-0000F9A70000}"/>
    <cellStyle name="Normal 3 2 4 4 2 2 2 3 4" xfId="37072" xr:uid="{00000000-0005-0000-0000-0000FAA70000}"/>
    <cellStyle name="Normal 3 2 4 4 2 2 2 4" xfId="17101" xr:uid="{00000000-0005-0000-0000-0000FBA70000}"/>
    <cellStyle name="Normal 3 2 4 4 2 2 2 4 2" xfId="46867" xr:uid="{00000000-0005-0000-0000-0000FCA70000}"/>
    <cellStyle name="Normal 3 2 4 4 2 2 2 5" xfId="22189" xr:uid="{00000000-0005-0000-0000-0000FDA70000}"/>
    <cellStyle name="Normal 3 2 4 4 2 2 2 5 2" xfId="51955" xr:uid="{00000000-0005-0000-0000-0000FEA70000}"/>
    <cellStyle name="Normal 3 2 4 4 2 2 2 6" xfId="32111" xr:uid="{00000000-0005-0000-0000-0000FFA70000}"/>
    <cellStyle name="Normal 3 2 4 4 2 2 3" xfId="3585" xr:uid="{00000000-0005-0000-0000-000000A80000}"/>
    <cellStyle name="Normal 3 2 4 4 2 2 3 2" xfId="8547" xr:uid="{00000000-0005-0000-0000-000001A80000}"/>
    <cellStyle name="Normal 3 2 4 4 2 2 3 2 2" xfId="17102" xr:uid="{00000000-0005-0000-0000-000002A80000}"/>
    <cellStyle name="Normal 3 2 4 4 2 2 3 2 2 2" xfId="46868" xr:uid="{00000000-0005-0000-0000-000003A80000}"/>
    <cellStyle name="Normal 3 2 4 4 2 2 3 2 3" xfId="28391" xr:uid="{00000000-0005-0000-0000-000004A80000}"/>
    <cellStyle name="Normal 3 2 4 4 2 2 3 2 3 2" xfId="58157" xr:uid="{00000000-0005-0000-0000-000005A80000}"/>
    <cellStyle name="Normal 3 2 4 4 2 2 3 2 4" xfId="38313" xr:uid="{00000000-0005-0000-0000-000006A80000}"/>
    <cellStyle name="Normal 3 2 4 4 2 2 3 3" xfId="17103" xr:uid="{00000000-0005-0000-0000-000007A80000}"/>
    <cellStyle name="Normal 3 2 4 4 2 2 3 3 2" xfId="46869" xr:uid="{00000000-0005-0000-0000-000008A80000}"/>
    <cellStyle name="Normal 3 2 4 4 2 2 3 4" xfId="23430" xr:uid="{00000000-0005-0000-0000-000009A80000}"/>
    <cellStyle name="Normal 3 2 4 4 2 2 3 4 2" xfId="53196" xr:uid="{00000000-0005-0000-0000-00000AA80000}"/>
    <cellStyle name="Normal 3 2 4 4 2 2 3 5" xfId="33352" xr:uid="{00000000-0005-0000-0000-00000BA80000}"/>
    <cellStyle name="Normal 3 2 4 4 2 2 4" xfId="6066" xr:uid="{00000000-0005-0000-0000-00000CA80000}"/>
    <cellStyle name="Normal 3 2 4 4 2 2 4 2" xfId="17104" xr:uid="{00000000-0005-0000-0000-00000DA80000}"/>
    <cellStyle name="Normal 3 2 4 4 2 2 4 2 2" xfId="46870" xr:uid="{00000000-0005-0000-0000-00000EA80000}"/>
    <cellStyle name="Normal 3 2 4 4 2 2 4 3" xfId="25910" xr:uid="{00000000-0005-0000-0000-00000FA80000}"/>
    <cellStyle name="Normal 3 2 4 4 2 2 4 3 2" xfId="55676" xr:uid="{00000000-0005-0000-0000-000010A80000}"/>
    <cellStyle name="Normal 3 2 4 4 2 2 4 4" xfId="35832" xr:uid="{00000000-0005-0000-0000-000011A80000}"/>
    <cellStyle name="Normal 3 2 4 4 2 2 5" xfId="17105" xr:uid="{00000000-0005-0000-0000-000012A80000}"/>
    <cellStyle name="Normal 3 2 4 4 2 2 5 2" xfId="46871" xr:uid="{00000000-0005-0000-0000-000013A80000}"/>
    <cellStyle name="Normal 3 2 4 4 2 2 6" xfId="20949" xr:uid="{00000000-0005-0000-0000-000014A80000}"/>
    <cellStyle name="Normal 3 2 4 4 2 2 6 2" xfId="50715" xr:uid="{00000000-0005-0000-0000-000015A80000}"/>
    <cellStyle name="Normal 3 2 4 4 2 2 7" xfId="30871" xr:uid="{00000000-0005-0000-0000-000016A80000}"/>
    <cellStyle name="Normal 3 2 4 4 2 3" xfId="1724" xr:uid="{00000000-0005-0000-0000-000017A80000}"/>
    <cellStyle name="Normal 3 2 4 4 2 3 2" xfId="4206" xr:uid="{00000000-0005-0000-0000-000018A80000}"/>
    <cellStyle name="Normal 3 2 4 4 2 3 2 2" xfId="9167" xr:uid="{00000000-0005-0000-0000-000019A80000}"/>
    <cellStyle name="Normal 3 2 4 4 2 3 2 2 2" xfId="17106" xr:uid="{00000000-0005-0000-0000-00001AA80000}"/>
    <cellStyle name="Normal 3 2 4 4 2 3 2 2 2 2" xfId="46872" xr:uid="{00000000-0005-0000-0000-00001BA80000}"/>
    <cellStyle name="Normal 3 2 4 4 2 3 2 2 3" xfId="29011" xr:uid="{00000000-0005-0000-0000-00001CA80000}"/>
    <cellStyle name="Normal 3 2 4 4 2 3 2 2 3 2" xfId="58777" xr:uid="{00000000-0005-0000-0000-00001DA80000}"/>
    <cellStyle name="Normal 3 2 4 4 2 3 2 2 4" xfId="38933" xr:uid="{00000000-0005-0000-0000-00001EA80000}"/>
    <cellStyle name="Normal 3 2 4 4 2 3 2 3" xfId="17107" xr:uid="{00000000-0005-0000-0000-00001FA80000}"/>
    <cellStyle name="Normal 3 2 4 4 2 3 2 3 2" xfId="46873" xr:uid="{00000000-0005-0000-0000-000020A80000}"/>
    <cellStyle name="Normal 3 2 4 4 2 3 2 4" xfId="24050" xr:uid="{00000000-0005-0000-0000-000021A80000}"/>
    <cellStyle name="Normal 3 2 4 4 2 3 2 4 2" xfId="53816" xr:uid="{00000000-0005-0000-0000-000022A80000}"/>
    <cellStyle name="Normal 3 2 4 4 2 3 2 5" xfId="33972" xr:uid="{00000000-0005-0000-0000-000023A80000}"/>
    <cellStyle name="Normal 3 2 4 4 2 3 3" xfId="6686" xr:uid="{00000000-0005-0000-0000-000024A80000}"/>
    <cellStyle name="Normal 3 2 4 4 2 3 3 2" xfId="17108" xr:uid="{00000000-0005-0000-0000-000025A80000}"/>
    <cellStyle name="Normal 3 2 4 4 2 3 3 2 2" xfId="46874" xr:uid="{00000000-0005-0000-0000-000026A80000}"/>
    <cellStyle name="Normal 3 2 4 4 2 3 3 3" xfId="26530" xr:uid="{00000000-0005-0000-0000-000027A80000}"/>
    <cellStyle name="Normal 3 2 4 4 2 3 3 3 2" xfId="56296" xr:uid="{00000000-0005-0000-0000-000028A80000}"/>
    <cellStyle name="Normal 3 2 4 4 2 3 3 4" xfId="36452" xr:uid="{00000000-0005-0000-0000-000029A80000}"/>
    <cellStyle name="Normal 3 2 4 4 2 3 4" xfId="17109" xr:uid="{00000000-0005-0000-0000-00002AA80000}"/>
    <cellStyle name="Normal 3 2 4 4 2 3 4 2" xfId="46875" xr:uid="{00000000-0005-0000-0000-00002BA80000}"/>
    <cellStyle name="Normal 3 2 4 4 2 3 5" xfId="21569" xr:uid="{00000000-0005-0000-0000-00002CA80000}"/>
    <cellStyle name="Normal 3 2 4 4 2 3 5 2" xfId="51335" xr:uid="{00000000-0005-0000-0000-00002DA80000}"/>
    <cellStyle name="Normal 3 2 4 4 2 3 6" xfId="31491" xr:uid="{00000000-0005-0000-0000-00002EA80000}"/>
    <cellStyle name="Normal 3 2 4 4 2 4" xfId="2965" xr:uid="{00000000-0005-0000-0000-00002FA80000}"/>
    <cellStyle name="Normal 3 2 4 4 2 4 2" xfId="7927" xr:uid="{00000000-0005-0000-0000-000030A80000}"/>
    <cellStyle name="Normal 3 2 4 4 2 4 2 2" xfId="17110" xr:uid="{00000000-0005-0000-0000-000031A80000}"/>
    <cellStyle name="Normal 3 2 4 4 2 4 2 2 2" xfId="46876" xr:uid="{00000000-0005-0000-0000-000032A80000}"/>
    <cellStyle name="Normal 3 2 4 4 2 4 2 3" xfId="27771" xr:uid="{00000000-0005-0000-0000-000033A80000}"/>
    <cellStyle name="Normal 3 2 4 4 2 4 2 3 2" xfId="57537" xr:uid="{00000000-0005-0000-0000-000034A80000}"/>
    <cellStyle name="Normal 3 2 4 4 2 4 2 4" xfId="37693" xr:uid="{00000000-0005-0000-0000-000035A80000}"/>
    <cellStyle name="Normal 3 2 4 4 2 4 3" xfId="17111" xr:uid="{00000000-0005-0000-0000-000036A80000}"/>
    <cellStyle name="Normal 3 2 4 4 2 4 3 2" xfId="46877" xr:uid="{00000000-0005-0000-0000-000037A80000}"/>
    <cellStyle name="Normal 3 2 4 4 2 4 4" xfId="22810" xr:uid="{00000000-0005-0000-0000-000038A80000}"/>
    <cellStyle name="Normal 3 2 4 4 2 4 4 2" xfId="52576" xr:uid="{00000000-0005-0000-0000-000039A80000}"/>
    <cellStyle name="Normal 3 2 4 4 2 4 5" xfId="32732" xr:uid="{00000000-0005-0000-0000-00003AA80000}"/>
    <cellStyle name="Normal 3 2 4 4 2 5" xfId="5446" xr:uid="{00000000-0005-0000-0000-00003BA80000}"/>
    <cellStyle name="Normal 3 2 4 4 2 5 2" xfId="17112" xr:uid="{00000000-0005-0000-0000-00003CA80000}"/>
    <cellStyle name="Normal 3 2 4 4 2 5 2 2" xfId="46878" xr:uid="{00000000-0005-0000-0000-00003DA80000}"/>
    <cellStyle name="Normal 3 2 4 4 2 5 3" xfId="25290" xr:uid="{00000000-0005-0000-0000-00003EA80000}"/>
    <cellStyle name="Normal 3 2 4 4 2 5 3 2" xfId="55056" xr:uid="{00000000-0005-0000-0000-00003FA80000}"/>
    <cellStyle name="Normal 3 2 4 4 2 5 4" xfId="35212" xr:uid="{00000000-0005-0000-0000-000040A80000}"/>
    <cellStyle name="Normal 3 2 4 4 2 6" xfId="17113" xr:uid="{00000000-0005-0000-0000-000041A80000}"/>
    <cellStyle name="Normal 3 2 4 4 2 6 2" xfId="46879" xr:uid="{00000000-0005-0000-0000-000042A80000}"/>
    <cellStyle name="Normal 3 2 4 4 2 7" xfId="20329" xr:uid="{00000000-0005-0000-0000-000043A80000}"/>
    <cellStyle name="Normal 3 2 4 4 2 7 2" xfId="50095" xr:uid="{00000000-0005-0000-0000-000044A80000}"/>
    <cellStyle name="Normal 3 2 4 4 2 8" xfId="30251" xr:uid="{00000000-0005-0000-0000-000045A80000}"/>
    <cellStyle name="Normal 3 2 4 4 3" xfId="792" xr:uid="{00000000-0005-0000-0000-000046A80000}"/>
    <cellStyle name="Normal 3 2 4 4 3 2" xfId="2034" xr:uid="{00000000-0005-0000-0000-000047A80000}"/>
    <cellStyle name="Normal 3 2 4 4 3 2 2" xfId="4516" xr:uid="{00000000-0005-0000-0000-000048A80000}"/>
    <cellStyle name="Normal 3 2 4 4 3 2 2 2" xfId="9477" xr:uid="{00000000-0005-0000-0000-000049A80000}"/>
    <cellStyle name="Normal 3 2 4 4 3 2 2 2 2" xfId="17114" xr:uid="{00000000-0005-0000-0000-00004AA80000}"/>
    <cellStyle name="Normal 3 2 4 4 3 2 2 2 2 2" xfId="46880" xr:uid="{00000000-0005-0000-0000-00004BA80000}"/>
    <cellStyle name="Normal 3 2 4 4 3 2 2 2 3" xfId="29321" xr:uid="{00000000-0005-0000-0000-00004CA80000}"/>
    <cellStyle name="Normal 3 2 4 4 3 2 2 2 3 2" xfId="59087" xr:uid="{00000000-0005-0000-0000-00004DA80000}"/>
    <cellStyle name="Normal 3 2 4 4 3 2 2 2 4" xfId="39243" xr:uid="{00000000-0005-0000-0000-00004EA80000}"/>
    <cellStyle name="Normal 3 2 4 4 3 2 2 3" xfId="17115" xr:uid="{00000000-0005-0000-0000-00004FA80000}"/>
    <cellStyle name="Normal 3 2 4 4 3 2 2 3 2" xfId="46881" xr:uid="{00000000-0005-0000-0000-000050A80000}"/>
    <cellStyle name="Normal 3 2 4 4 3 2 2 4" xfId="24360" xr:uid="{00000000-0005-0000-0000-000051A80000}"/>
    <cellStyle name="Normal 3 2 4 4 3 2 2 4 2" xfId="54126" xr:uid="{00000000-0005-0000-0000-000052A80000}"/>
    <cellStyle name="Normal 3 2 4 4 3 2 2 5" xfId="34282" xr:uid="{00000000-0005-0000-0000-000053A80000}"/>
    <cellStyle name="Normal 3 2 4 4 3 2 3" xfId="6996" xr:uid="{00000000-0005-0000-0000-000054A80000}"/>
    <cellStyle name="Normal 3 2 4 4 3 2 3 2" xfId="17116" xr:uid="{00000000-0005-0000-0000-000055A80000}"/>
    <cellStyle name="Normal 3 2 4 4 3 2 3 2 2" xfId="46882" xr:uid="{00000000-0005-0000-0000-000056A80000}"/>
    <cellStyle name="Normal 3 2 4 4 3 2 3 3" xfId="26840" xr:uid="{00000000-0005-0000-0000-000057A80000}"/>
    <cellStyle name="Normal 3 2 4 4 3 2 3 3 2" xfId="56606" xr:uid="{00000000-0005-0000-0000-000058A80000}"/>
    <cellStyle name="Normal 3 2 4 4 3 2 3 4" xfId="36762" xr:uid="{00000000-0005-0000-0000-000059A80000}"/>
    <cellStyle name="Normal 3 2 4 4 3 2 4" xfId="17117" xr:uid="{00000000-0005-0000-0000-00005AA80000}"/>
    <cellStyle name="Normal 3 2 4 4 3 2 4 2" xfId="46883" xr:uid="{00000000-0005-0000-0000-00005BA80000}"/>
    <cellStyle name="Normal 3 2 4 4 3 2 5" xfId="21879" xr:uid="{00000000-0005-0000-0000-00005CA80000}"/>
    <cellStyle name="Normal 3 2 4 4 3 2 5 2" xfId="51645" xr:uid="{00000000-0005-0000-0000-00005DA80000}"/>
    <cellStyle name="Normal 3 2 4 4 3 2 6" xfId="31801" xr:uid="{00000000-0005-0000-0000-00005EA80000}"/>
    <cellStyle name="Normal 3 2 4 4 3 3" xfId="3275" xr:uid="{00000000-0005-0000-0000-00005FA80000}"/>
    <cellStyle name="Normal 3 2 4 4 3 3 2" xfId="8237" xr:uid="{00000000-0005-0000-0000-000060A80000}"/>
    <cellStyle name="Normal 3 2 4 4 3 3 2 2" xfId="17118" xr:uid="{00000000-0005-0000-0000-000061A80000}"/>
    <cellStyle name="Normal 3 2 4 4 3 3 2 2 2" xfId="46884" xr:uid="{00000000-0005-0000-0000-000062A80000}"/>
    <cellStyle name="Normal 3 2 4 4 3 3 2 3" xfId="28081" xr:uid="{00000000-0005-0000-0000-000063A80000}"/>
    <cellStyle name="Normal 3 2 4 4 3 3 2 3 2" xfId="57847" xr:uid="{00000000-0005-0000-0000-000064A80000}"/>
    <cellStyle name="Normal 3 2 4 4 3 3 2 4" xfId="38003" xr:uid="{00000000-0005-0000-0000-000065A80000}"/>
    <cellStyle name="Normal 3 2 4 4 3 3 3" xfId="17119" xr:uid="{00000000-0005-0000-0000-000066A80000}"/>
    <cellStyle name="Normal 3 2 4 4 3 3 3 2" xfId="46885" xr:uid="{00000000-0005-0000-0000-000067A80000}"/>
    <cellStyle name="Normal 3 2 4 4 3 3 4" xfId="23120" xr:uid="{00000000-0005-0000-0000-000068A80000}"/>
    <cellStyle name="Normal 3 2 4 4 3 3 4 2" xfId="52886" xr:uid="{00000000-0005-0000-0000-000069A80000}"/>
    <cellStyle name="Normal 3 2 4 4 3 3 5" xfId="33042" xr:uid="{00000000-0005-0000-0000-00006AA80000}"/>
    <cellStyle name="Normal 3 2 4 4 3 4" xfId="5756" xr:uid="{00000000-0005-0000-0000-00006BA80000}"/>
    <cellStyle name="Normal 3 2 4 4 3 4 2" xfId="17120" xr:uid="{00000000-0005-0000-0000-00006CA80000}"/>
    <cellStyle name="Normal 3 2 4 4 3 4 2 2" xfId="46886" xr:uid="{00000000-0005-0000-0000-00006DA80000}"/>
    <cellStyle name="Normal 3 2 4 4 3 4 3" xfId="25600" xr:uid="{00000000-0005-0000-0000-00006EA80000}"/>
    <cellStyle name="Normal 3 2 4 4 3 4 3 2" xfId="55366" xr:uid="{00000000-0005-0000-0000-00006FA80000}"/>
    <cellStyle name="Normal 3 2 4 4 3 4 4" xfId="35522" xr:uid="{00000000-0005-0000-0000-000070A80000}"/>
    <cellStyle name="Normal 3 2 4 4 3 5" xfId="17121" xr:uid="{00000000-0005-0000-0000-000071A80000}"/>
    <cellStyle name="Normal 3 2 4 4 3 5 2" xfId="46887" xr:uid="{00000000-0005-0000-0000-000072A80000}"/>
    <cellStyle name="Normal 3 2 4 4 3 6" xfId="20639" xr:uid="{00000000-0005-0000-0000-000073A80000}"/>
    <cellStyle name="Normal 3 2 4 4 3 6 2" xfId="50405" xr:uid="{00000000-0005-0000-0000-000074A80000}"/>
    <cellStyle name="Normal 3 2 4 4 3 7" xfId="30561" xr:uid="{00000000-0005-0000-0000-000075A80000}"/>
    <cellStyle name="Normal 3 2 4 4 4" xfId="1414" xr:uid="{00000000-0005-0000-0000-000076A80000}"/>
    <cellStyle name="Normal 3 2 4 4 4 2" xfId="3896" xr:uid="{00000000-0005-0000-0000-000077A80000}"/>
    <cellStyle name="Normal 3 2 4 4 4 2 2" xfId="8857" xr:uid="{00000000-0005-0000-0000-000078A80000}"/>
    <cellStyle name="Normal 3 2 4 4 4 2 2 2" xfId="17122" xr:uid="{00000000-0005-0000-0000-000079A80000}"/>
    <cellStyle name="Normal 3 2 4 4 4 2 2 2 2" xfId="46888" xr:uid="{00000000-0005-0000-0000-00007AA80000}"/>
    <cellStyle name="Normal 3 2 4 4 4 2 2 3" xfId="28701" xr:uid="{00000000-0005-0000-0000-00007BA80000}"/>
    <cellStyle name="Normal 3 2 4 4 4 2 2 3 2" xfId="58467" xr:uid="{00000000-0005-0000-0000-00007CA80000}"/>
    <cellStyle name="Normal 3 2 4 4 4 2 2 4" xfId="38623" xr:uid="{00000000-0005-0000-0000-00007DA80000}"/>
    <cellStyle name="Normal 3 2 4 4 4 2 3" xfId="17123" xr:uid="{00000000-0005-0000-0000-00007EA80000}"/>
    <cellStyle name="Normal 3 2 4 4 4 2 3 2" xfId="46889" xr:uid="{00000000-0005-0000-0000-00007FA80000}"/>
    <cellStyle name="Normal 3 2 4 4 4 2 4" xfId="23740" xr:uid="{00000000-0005-0000-0000-000080A80000}"/>
    <cellStyle name="Normal 3 2 4 4 4 2 4 2" xfId="53506" xr:uid="{00000000-0005-0000-0000-000081A80000}"/>
    <cellStyle name="Normal 3 2 4 4 4 2 5" xfId="33662" xr:uid="{00000000-0005-0000-0000-000082A80000}"/>
    <cellStyle name="Normal 3 2 4 4 4 3" xfId="6376" xr:uid="{00000000-0005-0000-0000-000083A80000}"/>
    <cellStyle name="Normal 3 2 4 4 4 3 2" xfId="17124" xr:uid="{00000000-0005-0000-0000-000084A80000}"/>
    <cellStyle name="Normal 3 2 4 4 4 3 2 2" xfId="46890" xr:uid="{00000000-0005-0000-0000-000085A80000}"/>
    <cellStyle name="Normal 3 2 4 4 4 3 3" xfId="26220" xr:uid="{00000000-0005-0000-0000-000086A80000}"/>
    <cellStyle name="Normal 3 2 4 4 4 3 3 2" xfId="55986" xr:uid="{00000000-0005-0000-0000-000087A80000}"/>
    <cellStyle name="Normal 3 2 4 4 4 3 4" xfId="36142" xr:uid="{00000000-0005-0000-0000-000088A80000}"/>
    <cellStyle name="Normal 3 2 4 4 4 4" xfId="17125" xr:uid="{00000000-0005-0000-0000-000089A80000}"/>
    <cellStyle name="Normal 3 2 4 4 4 4 2" xfId="46891" xr:uid="{00000000-0005-0000-0000-00008AA80000}"/>
    <cellStyle name="Normal 3 2 4 4 4 5" xfId="21259" xr:uid="{00000000-0005-0000-0000-00008BA80000}"/>
    <cellStyle name="Normal 3 2 4 4 4 5 2" xfId="51025" xr:uid="{00000000-0005-0000-0000-00008CA80000}"/>
    <cellStyle name="Normal 3 2 4 4 4 6" xfId="31181" xr:uid="{00000000-0005-0000-0000-00008DA80000}"/>
    <cellStyle name="Normal 3 2 4 4 5" xfId="2655" xr:uid="{00000000-0005-0000-0000-00008EA80000}"/>
    <cellStyle name="Normal 3 2 4 4 5 2" xfId="7617" xr:uid="{00000000-0005-0000-0000-00008FA80000}"/>
    <cellStyle name="Normal 3 2 4 4 5 2 2" xfId="17126" xr:uid="{00000000-0005-0000-0000-000090A80000}"/>
    <cellStyle name="Normal 3 2 4 4 5 2 2 2" xfId="46892" xr:uid="{00000000-0005-0000-0000-000091A80000}"/>
    <cellStyle name="Normal 3 2 4 4 5 2 3" xfId="27461" xr:uid="{00000000-0005-0000-0000-000092A80000}"/>
    <cellStyle name="Normal 3 2 4 4 5 2 3 2" xfId="57227" xr:uid="{00000000-0005-0000-0000-000093A80000}"/>
    <cellStyle name="Normal 3 2 4 4 5 2 4" xfId="37383" xr:uid="{00000000-0005-0000-0000-000094A80000}"/>
    <cellStyle name="Normal 3 2 4 4 5 3" xfId="17127" xr:uid="{00000000-0005-0000-0000-000095A80000}"/>
    <cellStyle name="Normal 3 2 4 4 5 3 2" xfId="46893" xr:uid="{00000000-0005-0000-0000-000096A80000}"/>
    <cellStyle name="Normal 3 2 4 4 5 4" xfId="22500" xr:uid="{00000000-0005-0000-0000-000097A80000}"/>
    <cellStyle name="Normal 3 2 4 4 5 4 2" xfId="52266" xr:uid="{00000000-0005-0000-0000-000098A80000}"/>
    <cellStyle name="Normal 3 2 4 4 5 5" xfId="32422" xr:uid="{00000000-0005-0000-0000-000099A80000}"/>
    <cellStyle name="Normal 3 2 4 4 6" xfId="5136" xr:uid="{00000000-0005-0000-0000-00009AA80000}"/>
    <cellStyle name="Normal 3 2 4 4 6 2" xfId="17128" xr:uid="{00000000-0005-0000-0000-00009BA80000}"/>
    <cellStyle name="Normal 3 2 4 4 6 2 2" xfId="46894" xr:uid="{00000000-0005-0000-0000-00009CA80000}"/>
    <cellStyle name="Normal 3 2 4 4 6 3" xfId="24980" xr:uid="{00000000-0005-0000-0000-00009DA80000}"/>
    <cellStyle name="Normal 3 2 4 4 6 3 2" xfId="54746" xr:uid="{00000000-0005-0000-0000-00009EA80000}"/>
    <cellStyle name="Normal 3 2 4 4 6 4" xfId="34902" xr:uid="{00000000-0005-0000-0000-00009FA80000}"/>
    <cellStyle name="Normal 3 2 4 4 7" xfId="17129" xr:uid="{00000000-0005-0000-0000-0000A0A80000}"/>
    <cellStyle name="Normal 3 2 4 4 7 2" xfId="46895" xr:uid="{00000000-0005-0000-0000-0000A1A80000}"/>
    <cellStyle name="Normal 3 2 4 4 8" xfId="20019" xr:uid="{00000000-0005-0000-0000-0000A2A80000}"/>
    <cellStyle name="Normal 3 2 4 4 8 2" xfId="49785" xr:uid="{00000000-0005-0000-0000-0000A3A80000}"/>
    <cellStyle name="Normal 3 2 4 4 9" xfId="29941" xr:uid="{00000000-0005-0000-0000-0000A4A80000}"/>
    <cellStyle name="Normal 3 2 4 5" xfId="358" xr:uid="{00000000-0005-0000-0000-0000A5A80000}"/>
    <cellStyle name="Normal 3 2 4 5 2" xfId="978" xr:uid="{00000000-0005-0000-0000-0000A6A80000}"/>
    <cellStyle name="Normal 3 2 4 5 2 2" xfId="2220" xr:uid="{00000000-0005-0000-0000-0000A7A80000}"/>
    <cellStyle name="Normal 3 2 4 5 2 2 2" xfId="4702" xr:uid="{00000000-0005-0000-0000-0000A8A80000}"/>
    <cellStyle name="Normal 3 2 4 5 2 2 2 2" xfId="9663" xr:uid="{00000000-0005-0000-0000-0000A9A80000}"/>
    <cellStyle name="Normal 3 2 4 5 2 2 2 2 2" xfId="17130" xr:uid="{00000000-0005-0000-0000-0000AAA80000}"/>
    <cellStyle name="Normal 3 2 4 5 2 2 2 2 2 2" xfId="46896" xr:uid="{00000000-0005-0000-0000-0000ABA80000}"/>
    <cellStyle name="Normal 3 2 4 5 2 2 2 2 3" xfId="29507" xr:uid="{00000000-0005-0000-0000-0000ACA80000}"/>
    <cellStyle name="Normal 3 2 4 5 2 2 2 2 3 2" xfId="59273" xr:uid="{00000000-0005-0000-0000-0000ADA80000}"/>
    <cellStyle name="Normal 3 2 4 5 2 2 2 2 4" xfId="39429" xr:uid="{00000000-0005-0000-0000-0000AEA80000}"/>
    <cellStyle name="Normal 3 2 4 5 2 2 2 3" xfId="17131" xr:uid="{00000000-0005-0000-0000-0000AFA80000}"/>
    <cellStyle name="Normal 3 2 4 5 2 2 2 3 2" xfId="46897" xr:uid="{00000000-0005-0000-0000-0000B0A80000}"/>
    <cellStyle name="Normal 3 2 4 5 2 2 2 4" xfId="24546" xr:uid="{00000000-0005-0000-0000-0000B1A80000}"/>
    <cellStyle name="Normal 3 2 4 5 2 2 2 4 2" xfId="54312" xr:uid="{00000000-0005-0000-0000-0000B2A80000}"/>
    <cellStyle name="Normal 3 2 4 5 2 2 2 5" xfId="34468" xr:uid="{00000000-0005-0000-0000-0000B3A80000}"/>
    <cellStyle name="Normal 3 2 4 5 2 2 3" xfId="7182" xr:uid="{00000000-0005-0000-0000-0000B4A80000}"/>
    <cellStyle name="Normal 3 2 4 5 2 2 3 2" xfId="17132" xr:uid="{00000000-0005-0000-0000-0000B5A80000}"/>
    <cellStyle name="Normal 3 2 4 5 2 2 3 2 2" xfId="46898" xr:uid="{00000000-0005-0000-0000-0000B6A80000}"/>
    <cellStyle name="Normal 3 2 4 5 2 2 3 3" xfId="27026" xr:uid="{00000000-0005-0000-0000-0000B7A80000}"/>
    <cellStyle name="Normal 3 2 4 5 2 2 3 3 2" xfId="56792" xr:uid="{00000000-0005-0000-0000-0000B8A80000}"/>
    <cellStyle name="Normal 3 2 4 5 2 2 3 4" xfId="36948" xr:uid="{00000000-0005-0000-0000-0000B9A80000}"/>
    <cellStyle name="Normal 3 2 4 5 2 2 4" xfId="17133" xr:uid="{00000000-0005-0000-0000-0000BAA80000}"/>
    <cellStyle name="Normal 3 2 4 5 2 2 4 2" xfId="46899" xr:uid="{00000000-0005-0000-0000-0000BBA80000}"/>
    <cellStyle name="Normal 3 2 4 5 2 2 5" xfId="22065" xr:uid="{00000000-0005-0000-0000-0000BCA80000}"/>
    <cellStyle name="Normal 3 2 4 5 2 2 5 2" xfId="51831" xr:uid="{00000000-0005-0000-0000-0000BDA80000}"/>
    <cellStyle name="Normal 3 2 4 5 2 2 6" xfId="31987" xr:uid="{00000000-0005-0000-0000-0000BEA80000}"/>
    <cellStyle name="Normal 3 2 4 5 2 3" xfId="3461" xr:uid="{00000000-0005-0000-0000-0000BFA80000}"/>
    <cellStyle name="Normal 3 2 4 5 2 3 2" xfId="8423" xr:uid="{00000000-0005-0000-0000-0000C0A80000}"/>
    <cellStyle name="Normal 3 2 4 5 2 3 2 2" xfId="17134" xr:uid="{00000000-0005-0000-0000-0000C1A80000}"/>
    <cellStyle name="Normal 3 2 4 5 2 3 2 2 2" xfId="46900" xr:uid="{00000000-0005-0000-0000-0000C2A80000}"/>
    <cellStyle name="Normal 3 2 4 5 2 3 2 3" xfId="28267" xr:uid="{00000000-0005-0000-0000-0000C3A80000}"/>
    <cellStyle name="Normal 3 2 4 5 2 3 2 3 2" xfId="58033" xr:uid="{00000000-0005-0000-0000-0000C4A80000}"/>
    <cellStyle name="Normal 3 2 4 5 2 3 2 4" xfId="38189" xr:uid="{00000000-0005-0000-0000-0000C5A80000}"/>
    <cellStyle name="Normal 3 2 4 5 2 3 3" xfId="17135" xr:uid="{00000000-0005-0000-0000-0000C6A80000}"/>
    <cellStyle name="Normal 3 2 4 5 2 3 3 2" xfId="46901" xr:uid="{00000000-0005-0000-0000-0000C7A80000}"/>
    <cellStyle name="Normal 3 2 4 5 2 3 4" xfId="23306" xr:uid="{00000000-0005-0000-0000-0000C8A80000}"/>
    <cellStyle name="Normal 3 2 4 5 2 3 4 2" xfId="53072" xr:uid="{00000000-0005-0000-0000-0000C9A80000}"/>
    <cellStyle name="Normal 3 2 4 5 2 3 5" xfId="33228" xr:uid="{00000000-0005-0000-0000-0000CAA80000}"/>
    <cellStyle name="Normal 3 2 4 5 2 4" xfId="5942" xr:uid="{00000000-0005-0000-0000-0000CBA80000}"/>
    <cellStyle name="Normal 3 2 4 5 2 4 2" xfId="17136" xr:uid="{00000000-0005-0000-0000-0000CCA80000}"/>
    <cellStyle name="Normal 3 2 4 5 2 4 2 2" xfId="46902" xr:uid="{00000000-0005-0000-0000-0000CDA80000}"/>
    <cellStyle name="Normal 3 2 4 5 2 4 3" xfId="25786" xr:uid="{00000000-0005-0000-0000-0000CEA80000}"/>
    <cellStyle name="Normal 3 2 4 5 2 4 3 2" xfId="55552" xr:uid="{00000000-0005-0000-0000-0000CFA80000}"/>
    <cellStyle name="Normal 3 2 4 5 2 4 4" xfId="35708" xr:uid="{00000000-0005-0000-0000-0000D0A80000}"/>
    <cellStyle name="Normal 3 2 4 5 2 5" xfId="17137" xr:uid="{00000000-0005-0000-0000-0000D1A80000}"/>
    <cellStyle name="Normal 3 2 4 5 2 5 2" xfId="46903" xr:uid="{00000000-0005-0000-0000-0000D2A80000}"/>
    <cellStyle name="Normal 3 2 4 5 2 6" xfId="20825" xr:uid="{00000000-0005-0000-0000-0000D3A80000}"/>
    <cellStyle name="Normal 3 2 4 5 2 6 2" xfId="50591" xr:uid="{00000000-0005-0000-0000-0000D4A80000}"/>
    <cellStyle name="Normal 3 2 4 5 2 7" xfId="30747" xr:uid="{00000000-0005-0000-0000-0000D5A80000}"/>
    <cellStyle name="Normal 3 2 4 5 3" xfId="1600" xr:uid="{00000000-0005-0000-0000-0000D6A80000}"/>
    <cellStyle name="Normal 3 2 4 5 3 2" xfId="4082" xr:uid="{00000000-0005-0000-0000-0000D7A80000}"/>
    <cellStyle name="Normal 3 2 4 5 3 2 2" xfId="9043" xr:uid="{00000000-0005-0000-0000-0000D8A80000}"/>
    <cellStyle name="Normal 3 2 4 5 3 2 2 2" xfId="17138" xr:uid="{00000000-0005-0000-0000-0000D9A80000}"/>
    <cellStyle name="Normal 3 2 4 5 3 2 2 2 2" xfId="46904" xr:uid="{00000000-0005-0000-0000-0000DAA80000}"/>
    <cellStyle name="Normal 3 2 4 5 3 2 2 3" xfId="28887" xr:uid="{00000000-0005-0000-0000-0000DBA80000}"/>
    <cellStyle name="Normal 3 2 4 5 3 2 2 3 2" xfId="58653" xr:uid="{00000000-0005-0000-0000-0000DCA80000}"/>
    <cellStyle name="Normal 3 2 4 5 3 2 2 4" xfId="38809" xr:uid="{00000000-0005-0000-0000-0000DDA80000}"/>
    <cellStyle name="Normal 3 2 4 5 3 2 3" xfId="17139" xr:uid="{00000000-0005-0000-0000-0000DEA80000}"/>
    <cellStyle name="Normal 3 2 4 5 3 2 3 2" xfId="46905" xr:uid="{00000000-0005-0000-0000-0000DFA80000}"/>
    <cellStyle name="Normal 3 2 4 5 3 2 4" xfId="23926" xr:uid="{00000000-0005-0000-0000-0000E0A80000}"/>
    <cellStyle name="Normal 3 2 4 5 3 2 4 2" xfId="53692" xr:uid="{00000000-0005-0000-0000-0000E1A80000}"/>
    <cellStyle name="Normal 3 2 4 5 3 2 5" xfId="33848" xr:uid="{00000000-0005-0000-0000-0000E2A80000}"/>
    <cellStyle name="Normal 3 2 4 5 3 3" xfId="6562" xr:uid="{00000000-0005-0000-0000-0000E3A80000}"/>
    <cellStyle name="Normal 3 2 4 5 3 3 2" xfId="17140" xr:uid="{00000000-0005-0000-0000-0000E4A80000}"/>
    <cellStyle name="Normal 3 2 4 5 3 3 2 2" xfId="46906" xr:uid="{00000000-0005-0000-0000-0000E5A80000}"/>
    <cellStyle name="Normal 3 2 4 5 3 3 3" xfId="26406" xr:uid="{00000000-0005-0000-0000-0000E6A80000}"/>
    <cellStyle name="Normal 3 2 4 5 3 3 3 2" xfId="56172" xr:uid="{00000000-0005-0000-0000-0000E7A80000}"/>
    <cellStyle name="Normal 3 2 4 5 3 3 4" xfId="36328" xr:uid="{00000000-0005-0000-0000-0000E8A80000}"/>
    <cellStyle name="Normal 3 2 4 5 3 4" xfId="17141" xr:uid="{00000000-0005-0000-0000-0000E9A80000}"/>
    <cellStyle name="Normal 3 2 4 5 3 4 2" xfId="46907" xr:uid="{00000000-0005-0000-0000-0000EAA80000}"/>
    <cellStyle name="Normal 3 2 4 5 3 5" xfId="21445" xr:uid="{00000000-0005-0000-0000-0000EBA80000}"/>
    <cellStyle name="Normal 3 2 4 5 3 5 2" xfId="51211" xr:uid="{00000000-0005-0000-0000-0000ECA80000}"/>
    <cellStyle name="Normal 3 2 4 5 3 6" xfId="31367" xr:uid="{00000000-0005-0000-0000-0000EDA80000}"/>
    <cellStyle name="Normal 3 2 4 5 4" xfId="2841" xr:uid="{00000000-0005-0000-0000-0000EEA80000}"/>
    <cellStyle name="Normal 3 2 4 5 4 2" xfId="7803" xr:uid="{00000000-0005-0000-0000-0000EFA80000}"/>
    <cellStyle name="Normal 3 2 4 5 4 2 2" xfId="17142" xr:uid="{00000000-0005-0000-0000-0000F0A80000}"/>
    <cellStyle name="Normal 3 2 4 5 4 2 2 2" xfId="46908" xr:uid="{00000000-0005-0000-0000-0000F1A80000}"/>
    <cellStyle name="Normal 3 2 4 5 4 2 3" xfId="27647" xr:uid="{00000000-0005-0000-0000-0000F2A80000}"/>
    <cellStyle name="Normal 3 2 4 5 4 2 3 2" xfId="57413" xr:uid="{00000000-0005-0000-0000-0000F3A80000}"/>
    <cellStyle name="Normal 3 2 4 5 4 2 4" xfId="37569" xr:uid="{00000000-0005-0000-0000-0000F4A80000}"/>
    <cellStyle name="Normal 3 2 4 5 4 3" xfId="17143" xr:uid="{00000000-0005-0000-0000-0000F5A80000}"/>
    <cellStyle name="Normal 3 2 4 5 4 3 2" xfId="46909" xr:uid="{00000000-0005-0000-0000-0000F6A80000}"/>
    <cellStyle name="Normal 3 2 4 5 4 4" xfId="22686" xr:uid="{00000000-0005-0000-0000-0000F7A80000}"/>
    <cellStyle name="Normal 3 2 4 5 4 4 2" xfId="52452" xr:uid="{00000000-0005-0000-0000-0000F8A80000}"/>
    <cellStyle name="Normal 3 2 4 5 4 5" xfId="32608" xr:uid="{00000000-0005-0000-0000-0000F9A80000}"/>
    <cellStyle name="Normal 3 2 4 5 5" xfId="5322" xr:uid="{00000000-0005-0000-0000-0000FAA80000}"/>
    <cellStyle name="Normal 3 2 4 5 5 2" xfId="17144" xr:uid="{00000000-0005-0000-0000-0000FBA80000}"/>
    <cellStyle name="Normal 3 2 4 5 5 2 2" xfId="46910" xr:uid="{00000000-0005-0000-0000-0000FCA80000}"/>
    <cellStyle name="Normal 3 2 4 5 5 3" xfId="25166" xr:uid="{00000000-0005-0000-0000-0000FDA80000}"/>
    <cellStyle name="Normal 3 2 4 5 5 3 2" xfId="54932" xr:uid="{00000000-0005-0000-0000-0000FEA80000}"/>
    <cellStyle name="Normal 3 2 4 5 5 4" xfId="35088" xr:uid="{00000000-0005-0000-0000-0000FFA80000}"/>
    <cellStyle name="Normal 3 2 4 5 6" xfId="17145" xr:uid="{00000000-0005-0000-0000-000000A90000}"/>
    <cellStyle name="Normal 3 2 4 5 6 2" xfId="46911" xr:uid="{00000000-0005-0000-0000-000001A90000}"/>
    <cellStyle name="Normal 3 2 4 5 7" xfId="20205" xr:uid="{00000000-0005-0000-0000-000002A90000}"/>
    <cellStyle name="Normal 3 2 4 5 7 2" xfId="49971" xr:uid="{00000000-0005-0000-0000-000003A90000}"/>
    <cellStyle name="Normal 3 2 4 5 8" xfId="30127" xr:uid="{00000000-0005-0000-0000-000004A90000}"/>
    <cellStyle name="Normal 3 2 4 6" xfId="668" xr:uid="{00000000-0005-0000-0000-000005A90000}"/>
    <cellStyle name="Normal 3 2 4 6 2" xfId="1910" xr:uid="{00000000-0005-0000-0000-000006A90000}"/>
    <cellStyle name="Normal 3 2 4 6 2 2" xfId="4392" xr:uid="{00000000-0005-0000-0000-000007A90000}"/>
    <cellStyle name="Normal 3 2 4 6 2 2 2" xfId="9353" xr:uid="{00000000-0005-0000-0000-000008A90000}"/>
    <cellStyle name="Normal 3 2 4 6 2 2 2 2" xfId="17146" xr:uid="{00000000-0005-0000-0000-000009A90000}"/>
    <cellStyle name="Normal 3 2 4 6 2 2 2 2 2" xfId="46912" xr:uid="{00000000-0005-0000-0000-00000AA90000}"/>
    <cellStyle name="Normal 3 2 4 6 2 2 2 3" xfId="29197" xr:uid="{00000000-0005-0000-0000-00000BA90000}"/>
    <cellStyle name="Normal 3 2 4 6 2 2 2 3 2" xfId="58963" xr:uid="{00000000-0005-0000-0000-00000CA90000}"/>
    <cellStyle name="Normal 3 2 4 6 2 2 2 4" xfId="39119" xr:uid="{00000000-0005-0000-0000-00000DA90000}"/>
    <cellStyle name="Normal 3 2 4 6 2 2 3" xfId="17147" xr:uid="{00000000-0005-0000-0000-00000EA90000}"/>
    <cellStyle name="Normal 3 2 4 6 2 2 3 2" xfId="46913" xr:uid="{00000000-0005-0000-0000-00000FA90000}"/>
    <cellStyle name="Normal 3 2 4 6 2 2 4" xfId="24236" xr:uid="{00000000-0005-0000-0000-000010A90000}"/>
    <cellStyle name="Normal 3 2 4 6 2 2 4 2" xfId="54002" xr:uid="{00000000-0005-0000-0000-000011A90000}"/>
    <cellStyle name="Normal 3 2 4 6 2 2 5" xfId="34158" xr:uid="{00000000-0005-0000-0000-000012A90000}"/>
    <cellStyle name="Normal 3 2 4 6 2 3" xfId="6872" xr:uid="{00000000-0005-0000-0000-000013A90000}"/>
    <cellStyle name="Normal 3 2 4 6 2 3 2" xfId="17148" xr:uid="{00000000-0005-0000-0000-000014A90000}"/>
    <cellStyle name="Normal 3 2 4 6 2 3 2 2" xfId="46914" xr:uid="{00000000-0005-0000-0000-000015A90000}"/>
    <cellStyle name="Normal 3 2 4 6 2 3 3" xfId="26716" xr:uid="{00000000-0005-0000-0000-000016A90000}"/>
    <cellStyle name="Normal 3 2 4 6 2 3 3 2" xfId="56482" xr:uid="{00000000-0005-0000-0000-000017A90000}"/>
    <cellStyle name="Normal 3 2 4 6 2 3 4" xfId="36638" xr:uid="{00000000-0005-0000-0000-000018A90000}"/>
    <cellStyle name="Normal 3 2 4 6 2 4" xfId="17149" xr:uid="{00000000-0005-0000-0000-000019A90000}"/>
    <cellStyle name="Normal 3 2 4 6 2 4 2" xfId="46915" xr:uid="{00000000-0005-0000-0000-00001AA90000}"/>
    <cellStyle name="Normal 3 2 4 6 2 5" xfId="21755" xr:uid="{00000000-0005-0000-0000-00001BA90000}"/>
    <cellStyle name="Normal 3 2 4 6 2 5 2" xfId="51521" xr:uid="{00000000-0005-0000-0000-00001CA90000}"/>
    <cellStyle name="Normal 3 2 4 6 2 6" xfId="31677" xr:uid="{00000000-0005-0000-0000-00001DA90000}"/>
    <cellStyle name="Normal 3 2 4 6 3" xfId="3151" xr:uid="{00000000-0005-0000-0000-00001EA90000}"/>
    <cellStyle name="Normal 3 2 4 6 3 2" xfId="8113" xr:uid="{00000000-0005-0000-0000-00001FA90000}"/>
    <cellStyle name="Normal 3 2 4 6 3 2 2" xfId="17150" xr:uid="{00000000-0005-0000-0000-000020A90000}"/>
    <cellStyle name="Normal 3 2 4 6 3 2 2 2" xfId="46916" xr:uid="{00000000-0005-0000-0000-000021A90000}"/>
    <cellStyle name="Normal 3 2 4 6 3 2 3" xfId="27957" xr:uid="{00000000-0005-0000-0000-000022A90000}"/>
    <cellStyle name="Normal 3 2 4 6 3 2 3 2" xfId="57723" xr:uid="{00000000-0005-0000-0000-000023A90000}"/>
    <cellStyle name="Normal 3 2 4 6 3 2 4" xfId="37879" xr:uid="{00000000-0005-0000-0000-000024A90000}"/>
    <cellStyle name="Normal 3 2 4 6 3 3" xfId="17151" xr:uid="{00000000-0005-0000-0000-000025A90000}"/>
    <cellStyle name="Normal 3 2 4 6 3 3 2" xfId="46917" xr:uid="{00000000-0005-0000-0000-000026A90000}"/>
    <cellStyle name="Normal 3 2 4 6 3 4" xfId="22996" xr:uid="{00000000-0005-0000-0000-000027A90000}"/>
    <cellStyle name="Normal 3 2 4 6 3 4 2" xfId="52762" xr:uid="{00000000-0005-0000-0000-000028A90000}"/>
    <cellStyle name="Normal 3 2 4 6 3 5" xfId="32918" xr:uid="{00000000-0005-0000-0000-000029A90000}"/>
    <cellStyle name="Normal 3 2 4 6 4" xfId="5632" xr:uid="{00000000-0005-0000-0000-00002AA90000}"/>
    <cellStyle name="Normal 3 2 4 6 4 2" xfId="17152" xr:uid="{00000000-0005-0000-0000-00002BA90000}"/>
    <cellStyle name="Normal 3 2 4 6 4 2 2" xfId="46918" xr:uid="{00000000-0005-0000-0000-00002CA90000}"/>
    <cellStyle name="Normal 3 2 4 6 4 3" xfId="25476" xr:uid="{00000000-0005-0000-0000-00002DA90000}"/>
    <cellStyle name="Normal 3 2 4 6 4 3 2" xfId="55242" xr:uid="{00000000-0005-0000-0000-00002EA90000}"/>
    <cellStyle name="Normal 3 2 4 6 4 4" xfId="35398" xr:uid="{00000000-0005-0000-0000-00002FA90000}"/>
    <cellStyle name="Normal 3 2 4 6 5" xfId="17153" xr:uid="{00000000-0005-0000-0000-000030A90000}"/>
    <cellStyle name="Normal 3 2 4 6 5 2" xfId="46919" xr:uid="{00000000-0005-0000-0000-000031A90000}"/>
    <cellStyle name="Normal 3 2 4 6 6" xfId="20515" xr:uid="{00000000-0005-0000-0000-000032A90000}"/>
    <cellStyle name="Normal 3 2 4 6 6 2" xfId="50281" xr:uid="{00000000-0005-0000-0000-000033A90000}"/>
    <cellStyle name="Normal 3 2 4 6 7" xfId="30437" xr:uid="{00000000-0005-0000-0000-000034A90000}"/>
    <cellStyle name="Normal 3 2 4 7" xfId="1290" xr:uid="{00000000-0005-0000-0000-000035A90000}"/>
    <cellStyle name="Normal 3 2 4 7 2" xfId="3772" xr:uid="{00000000-0005-0000-0000-000036A90000}"/>
    <cellStyle name="Normal 3 2 4 7 2 2" xfId="8733" xr:uid="{00000000-0005-0000-0000-000037A90000}"/>
    <cellStyle name="Normal 3 2 4 7 2 2 2" xfId="17154" xr:uid="{00000000-0005-0000-0000-000038A90000}"/>
    <cellStyle name="Normal 3 2 4 7 2 2 2 2" xfId="46920" xr:uid="{00000000-0005-0000-0000-000039A90000}"/>
    <cellStyle name="Normal 3 2 4 7 2 2 3" xfId="28577" xr:uid="{00000000-0005-0000-0000-00003AA90000}"/>
    <cellStyle name="Normal 3 2 4 7 2 2 3 2" xfId="58343" xr:uid="{00000000-0005-0000-0000-00003BA90000}"/>
    <cellStyle name="Normal 3 2 4 7 2 2 4" xfId="38499" xr:uid="{00000000-0005-0000-0000-00003CA90000}"/>
    <cellStyle name="Normal 3 2 4 7 2 3" xfId="17155" xr:uid="{00000000-0005-0000-0000-00003DA90000}"/>
    <cellStyle name="Normal 3 2 4 7 2 3 2" xfId="46921" xr:uid="{00000000-0005-0000-0000-00003EA90000}"/>
    <cellStyle name="Normal 3 2 4 7 2 4" xfId="23616" xr:uid="{00000000-0005-0000-0000-00003FA90000}"/>
    <cellStyle name="Normal 3 2 4 7 2 4 2" xfId="53382" xr:uid="{00000000-0005-0000-0000-000040A90000}"/>
    <cellStyle name="Normal 3 2 4 7 2 5" xfId="33538" xr:uid="{00000000-0005-0000-0000-000041A90000}"/>
    <cellStyle name="Normal 3 2 4 7 3" xfId="6252" xr:uid="{00000000-0005-0000-0000-000042A90000}"/>
    <cellStyle name="Normal 3 2 4 7 3 2" xfId="17156" xr:uid="{00000000-0005-0000-0000-000043A90000}"/>
    <cellStyle name="Normal 3 2 4 7 3 2 2" xfId="46922" xr:uid="{00000000-0005-0000-0000-000044A90000}"/>
    <cellStyle name="Normal 3 2 4 7 3 3" xfId="26096" xr:uid="{00000000-0005-0000-0000-000045A90000}"/>
    <cellStyle name="Normal 3 2 4 7 3 3 2" xfId="55862" xr:uid="{00000000-0005-0000-0000-000046A90000}"/>
    <cellStyle name="Normal 3 2 4 7 3 4" xfId="36018" xr:uid="{00000000-0005-0000-0000-000047A90000}"/>
    <cellStyle name="Normal 3 2 4 7 4" xfId="17157" xr:uid="{00000000-0005-0000-0000-000048A90000}"/>
    <cellStyle name="Normal 3 2 4 7 4 2" xfId="46923" xr:uid="{00000000-0005-0000-0000-000049A90000}"/>
    <cellStyle name="Normal 3 2 4 7 5" xfId="21135" xr:uid="{00000000-0005-0000-0000-00004AA90000}"/>
    <cellStyle name="Normal 3 2 4 7 5 2" xfId="50901" xr:uid="{00000000-0005-0000-0000-00004BA90000}"/>
    <cellStyle name="Normal 3 2 4 7 6" xfId="31057" xr:uid="{00000000-0005-0000-0000-00004CA90000}"/>
    <cellStyle name="Normal 3 2 4 8" xfId="2531" xr:uid="{00000000-0005-0000-0000-00004DA90000}"/>
    <cellStyle name="Normal 3 2 4 8 2" xfId="7493" xr:uid="{00000000-0005-0000-0000-00004EA90000}"/>
    <cellStyle name="Normal 3 2 4 8 2 2" xfId="17158" xr:uid="{00000000-0005-0000-0000-00004FA90000}"/>
    <cellStyle name="Normal 3 2 4 8 2 2 2" xfId="46924" xr:uid="{00000000-0005-0000-0000-000050A90000}"/>
    <cellStyle name="Normal 3 2 4 8 2 3" xfId="27337" xr:uid="{00000000-0005-0000-0000-000051A90000}"/>
    <cellStyle name="Normal 3 2 4 8 2 3 2" xfId="57103" xr:uid="{00000000-0005-0000-0000-000052A90000}"/>
    <cellStyle name="Normal 3 2 4 8 2 4" xfId="37259" xr:uid="{00000000-0005-0000-0000-000053A90000}"/>
    <cellStyle name="Normal 3 2 4 8 3" xfId="17159" xr:uid="{00000000-0005-0000-0000-000054A90000}"/>
    <cellStyle name="Normal 3 2 4 8 3 2" xfId="46925" xr:uid="{00000000-0005-0000-0000-000055A90000}"/>
    <cellStyle name="Normal 3 2 4 8 4" xfId="22376" xr:uid="{00000000-0005-0000-0000-000056A90000}"/>
    <cellStyle name="Normal 3 2 4 8 4 2" xfId="52142" xr:uid="{00000000-0005-0000-0000-000057A90000}"/>
    <cellStyle name="Normal 3 2 4 8 5" xfId="32298" xr:uid="{00000000-0005-0000-0000-000058A90000}"/>
    <cellStyle name="Normal 3 2 4 9" xfId="5012" xr:uid="{00000000-0005-0000-0000-000059A90000}"/>
    <cellStyle name="Normal 3 2 4 9 2" xfId="17160" xr:uid="{00000000-0005-0000-0000-00005AA90000}"/>
    <cellStyle name="Normal 3 2 4 9 2 2" xfId="46926" xr:uid="{00000000-0005-0000-0000-00005BA90000}"/>
    <cellStyle name="Normal 3 2 4 9 3" xfId="24856" xr:uid="{00000000-0005-0000-0000-00005CA90000}"/>
    <cellStyle name="Normal 3 2 4 9 3 2" xfId="54622" xr:uid="{00000000-0005-0000-0000-00005DA90000}"/>
    <cellStyle name="Normal 3 2 4 9 4" xfId="34778" xr:uid="{00000000-0005-0000-0000-00005EA90000}"/>
    <cellStyle name="Normal 3 2 5" xfId="79" xr:uid="{00000000-0005-0000-0000-00005FA90000}"/>
    <cellStyle name="Normal 3 2 5 10" xfId="29848" xr:uid="{00000000-0005-0000-0000-000060A90000}"/>
    <cellStyle name="Normal 3 2 5 2" xfId="265" xr:uid="{00000000-0005-0000-0000-000061A90000}"/>
    <cellStyle name="Normal 3 2 5 2 2" xfId="575" xr:uid="{00000000-0005-0000-0000-000062A90000}"/>
    <cellStyle name="Normal 3 2 5 2 2 2" xfId="1195" xr:uid="{00000000-0005-0000-0000-000063A90000}"/>
    <cellStyle name="Normal 3 2 5 2 2 2 2" xfId="2437" xr:uid="{00000000-0005-0000-0000-000064A90000}"/>
    <cellStyle name="Normal 3 2 5 2 2 2 2 2" xfId="4919" xr:uid="{00000000-0005-0000-0000-000065A90000}"/>
    <cellStyle name="Normal 3 2 5 2 2 2 2 2 2" xfId="9880" xr:uid="{00000000-0005-0000-0000-000066A90000}"/>
    <cellStyle name="Normal 3 2 5 2 2 2 2 2 2 2" xfId="17161" xr:uid="{00000000-0005-0000-0000-000067A90000}"/>
    <cellStyle name="Normal 3 2 5 2 2 2 2 2 2 2 2" xfId="46927" xr:uid="{00000000-0005-0000-0000-000068A90000}"/>
    <cellStyle name="Normal 3 2 5 2 2 2 2 2 2 3" xfId="29724" xr:uid="{00000000-0005-0000-0000-000069A90000}"/>
    <cellStyle name="Normal 3 2 5 2 2 2 2 2 2 3 2" xfId="59490" xr:uid="{00000000-0005-0000-0000-00006AA90000}"/>
    <cellStyle name="Normal 3 2 5 2 2 2 2 2 2 4" xfId="39646" xr:uid="{00000000-0005-0000-0000-00006BA90000}"/>
    <cellStyle name="Normal 3 2 5 2 2 2 2 2 3" xfId="17162" xr:uid="{00000000-0005-0000-0000-00006CA90000}"/>
    <cellStyle name="Normal 3 2 5 2 2 2 2 2 3 2" xfId="46928" xr:uid="{00000000-0005-0000-0000-00006DA90000}"/>
    <cellStyle name="Normal 3 2 5 2 2 2 2 2 4" xfId="24763" xr:uid="{00000000-0005-0000-0000-00006EA90000}"/>
    <cellStyle name="Normal 3 2 5 2 2 2 2 2 4 2" xfId="54529" xr:uid="{00000000-0005-0000-0000-00006FA90000}"/>
    <cellStyle name="Normal 3 2 5 2 2 2 2 2 5" xfId="34685" xr:uid="{00000000-0005-0000-0000-000070A90000}"/>
    <cellStyle name="Normal 3 2 5 2 2 2 2 3" xfId="7399" xr:uid="{00000000-0005-0000-0000-000071A90000}"/>
    <cellStyle name="Normal 3 2 5 2 2 2 2 3 2" xfId="17163" xr:uid="{00000000-0005-0000-0000-000072A90000}"/>
    <cellStyle name="Normal 3 2 5 2 2 2 2 3 2 2" xfId="46929" xr:uid="{00000000-0005-0000-0000-000073A90000}"/>
    <cellStyle name="Normal 3 2 5 2 2 2 2 3 3" xfId="27243" xr:uid="{00000000-0005-0000-0000-000074A90000}"/>
    <cellStyle name="Normal 3 2 5 2 2 2 2 3 3 2" xfId="57009" xr:uid="{00000000-0005-0000-0000-000075A90000}"/>
    <cellStyle name="Normal 3 2 5 2 2 2 2 3 4" xfId="37165" xr:uid="{00000000-0005-0000-0000-000076A90000}"/>
    <cellStyle name="Normal 3 2 5 2 2 2 2 4" xfId="17164" xr:uid="{00000000-0005-0000-0000-000077A90000}"/>
    <cellStyle name="Normal 3 2 5 2 2 2 2 4 2" xfId="46930" xr:uid="{00000000-0005-0000-0000-000078A90000}"/>
    <cellStyle name="Normal 3 2 5 2 2 2 2 5" xfId="22282" xr:uid="{00000000-0005-0000-0000-000079A90000}"/>
    <cellStyle name="Normal 3 2 5 2 2 2 2 5 2" xfId="52048" xr:uid="{00000000-0005-0000-0000-00007AA90000}"/>
    <cellStyle name="Normal 3 2 5 2 2 2 2 6" xfId="32204" xr:uid="{00000000-0005-0000-0000-00007BA90000}"/>
    <cellStyle name="Normal 3 2 5 2 2 2 3" xfId="3678" xr:uid="{00000000-0005-0000-0000-00007CA90000}"/>
    <cellStyle name="Normal 3 2 5 2 2 2 3 2" xfId="8640" xr:uid="{00000000-0005-0000-0000-00007DA90000}"/>
    <cellStyle name="Normal 3 2 5 2 2 2 3 2 2" xfId="17165" xr:uid="{00000000-0005-0000-0000-00007EA90000}"/>
    <cellStyle name="Normal 3 2 5 2 2 2 3 2 2 2" xfId="46931" xr:uid="{00000000-0005-0000-0000-00007FA90000}"/>
    <cellStyle name="Normal 3 2 5 2 2 2 3 2 3" xfId="28484" xr:uid="{00000000-0005-0000-0000-000080A90000}"/>
    <cellStyle name="Normal 3 2 5 2 2 2 3 2 3 2" xfId="58250" xr:uid="{00000000-0005-0000-0000-000081A90000}"/>
    <cellStyle name="Normal 3 2 5 2 2 2 3 2 4" xfId="38406" xr:uid="{00000000-0005-0000-0000-000082A90000}"/>
    <cellStyle name="Normal 3 2 5 2 2 2 3 3" xfId="17166" xr:uid="{00000000-0005-0000-0000-000083A90000}"/>
    <cellStyle name="Normal 3 2 5 2 2 2 3 3 2" xfId="46932" xr:uid="{00000000-0005-0000-0000-000084A90000}"/>
    <cellStyle name="Normal 3 2 5 2 2 2 3 4" xfId="23523" xr:uid="{00000000-0005-0000-0000-000085A90000}"/>
    <cellStyle name="Normal 3 2 5 2 2 2 3 4 2" xfId="53289" xr:uid="{00000000-0005-0000-0000-000086A90000}"/>
    <cellStyle name="Normal 3 2 5 2 2 2 3 5" xfId="33445" xr:uid="{00000000-0005-0000-0000-000087A90000}"/>
    <cellStyle name="Normal 3 2 5 2 2 2 4" xfId="6159" xr:uid="{00000000-0005-0000-0000-000088A90000}"/>
    <cellStyle name="Normal 3 2 5 2 2 2 4 2" xfId="17167" xr:uid="{00000000-0005-0000-0000-000089A90000}"/>
    <cellStyle name="Normal 3 2 5 2 2 2 4 2 2" xfId="46933" xr:uid="{00000000-0005-0000-0000-00008AA90000}"/>
    <cellStyle name="Normal 3 2 5 2 2 2 4 3" xfId="26003" xr:uid="{00000000-0005-0000-0000-00008BA90000}"/>
    <cellStyle name="Normal 3 2 5 2 2 2 4 3 2" xfId="55769" xr:uid="{00000000-0005-0000-0000-00008CA90000}"/>
    <cellStyle name="Normal 3 2 5 2 2 2 4 4" xfId="35925" xr:uid="{00000000-0005-0000-0000-00008DA90000}"/>
    <cellStyle name="Normal 3 2 5 2 2 2 5" xfId="17168" xr:uid="{00000000-0005-0000-0000-00008EA90000}"/>
    <cellStyle name="Normal 3 2 5 2 2 2 5 2" xfId="46934" xr:uid="{00000000-0005-0000-0000-00008FA90000}"/>
    <cellStyle name="Normal 3 2 5 2 2 2 6" xfId="21042" xr:uid="{00000000-0005-0000-0000-000090A90000}"/>
    <cellStyle name="Normal 3 2 5 2 2 2 6 2" xfId="50808" xr:uid="{00000000-0005-0000-0000-000091A90000}"/>
    <cellStyle name="Normal 3 2 5 2 2 2 7" xfId="30964" xr:uid="{00000000-0005-0000-0000-000092A90000}"/>
    <cellStyle name="Normal 3 2 5 2 2 3" xfId="1817" xr:uid="{00000000-0005-0000-0000-000093A90000}"/>
    <cellStyle name="Normal 3 2 5 2 2 3 2" xfId="4299" xr:uid="{00000000-0005-0000-0000-000094A90000}"/>
    <cellStyle name="Normal 3 2 5 2 2 3 2 2" xfId="9260" xr:uid="{00000000-0005-0000-0000-000095A90000}"/>
    <cellStyle name="Normal 3 2 5 2 2 3 2 2 2" xfId="17169" xr:uid="{00000000-0005-0000-0000-000096A90000}"/>
    <cellStyle name="Normal 3 2 5 2 2 3 2 2 2 2" xfId="46935" xr:uid="{00000000-0005-0000-0000-000097A90000}"/>
    <cellStyle name="Normal 3 2 5 2 2 3 2 2 3" xfId="29104" xr:uid="{00000000-0005-0000-0000-000098A90000}"/>
    <cellStyle name="Normal 3 2 5 2 2 3 2 2 3 2" xfId="58870" xr:uid="{00000000-0005-0000-0000-000099A90000}"/>
    <cellStyle name="Normal 3 2 5 2 2 3 2 2 4" xfId="39026" xr:uid="{00000000-0005-0000-0000-00009AA90000}"/>
    <cellStyle name="Normal 3 2 5 2 2 3 2 3" xfId="17170" xr:uid="{00000000-0005-0000-0000-00009BA90000}"/>
    <cellStyle name="Normal 3 2 5 2 2 3 2 3 2" xfId="46936" xr:uid="{00000000-0005-0000-0000-00009CA90000}"/>
    <cellStyle name="Normal 3 2 5 2 2 3 2 4" xfId="24143" xr:uid="{00000000-0005-0000-0000-00009DA90000}"/>
    <cellStyle name="Normal 3 2 5 2 2 3 2 4 2" xfId="53909" xr:uid="{00000000-0005-0000-0000-00009EA90000}"/>
    <cellStyle name="Normal 3 2 5 2 2 3 2 5" xfId="34065" xr:uid="{00000000-0005-0000-0000-00009FA90000}"/>
    <cellStyle name="Normal 3 2 5 2 2 3 3" xfId="6779" xr:uid="{00000000-0005-0000-0000-0000A0A90000}"/>
    <cellStyle name="Normal 3 2 5 2 2 3 3 2" xfId="17171" xr:uid="{00000000-0005-0000-0000-0000A1A90000}"/>
    <cellStyle name="Normal 3 2 5 2 2 3 3 2 2" xfId="46937" xr:uid="{00000000-0005-0000-0000-0000A2A90000}"/>
    <cellStyle name="Normal 3 2 5 2 2 3 3 3" xfId="26623" xr:uid="{00000000-0005-0000-0000-0000A3A90000}"/>
    <cellStyle name="Normal 3 2 5 2 2 3 3 3 2" xfId="56389" xr:uid="{00000000-0005-0000-0000-0000A4A90000}"/>
    <cellStyle name="Normal 3 2 5 2 2 3 3 4" xfId="36545" xr:uid="{00000000-0005-0000-0000-0000A5A90000}"/>
    <cellStyle name="Normal 3 2 5 2 2 3 4" xfId="17172" xr:uid="{00000000-0005-0000-0000-0000A6A90000}"/>
    <cellStyle name="Normal 3 2 5 2 2 3 4 2" xfId="46938" xr:uid="{00000000-0005-0000-0000-0000A7A90000}"/>
    <cellStyle name="Normal 3 2 5 2 2 3 5" xfId="21662" xr:uid="{00000000-0005-0000-0000-0000A8A90000}"/>
    <cellStyle name="Normal 3 2 5 2 2 3 5 2" xfId="51428" xr:uid="{00000000-0005-0000-0000-0000A9A90000}"/>
    <cellStyle name="Normal 3 2 5 2 2 3 6" xfId="31584" xr:uid="{00000000-0005-0000-0000-0000AAA90000}"/>
    <cellStyle name="Normal 3 2 5 2 2 4" xfId="3058" xr:uid="{00000000-0005-0000-0000-0000ABA90000}"/>
    <cellStyle name="Normal 3 2 5 2 2 4 2" xfId="8020" xr:uid="{00000000-0005-0000-0000-0000ACA90000}"/>
    <cellStyle name="Normal 3 2 5 2 2 4 2 2" xfId="17173" xr:uid="{00000000-0005-0000-0000-0000ADA90000}"/>
    <cellStyle name="Normal 3 2 5 2 2 4 2 2 2" xfId="46939" xr:uid="{00000000-0005-0000-0000-0000AEA90000}"/>
    <cellStyle name="Normal 3 2 5 2 2 4 2 3" xfId="27864" xr:uid="{00000000-0005-0000-0000-0000AFA90000}"/>
    <cellStyle name="Normal 3 2 5 2 2 4 2 3 2" xfId="57630" xr:uid="{00000000-0005-0000-0000-0000B0A90000}"/>
    <cellStyle name="Normal 3 2 5 2 2 4 2 4" xfId="37786" xr:uid="{00000000-0005-0000-0000-0000B1A90000}"/>
    <cellStyle name="Normal 3 2 5 2 2 4 3" xfId="17174" xr:uid="{00000000-0005-0000-0000-0000B2A90000}"/>
    <cellStyle name="Normal 3 2 5 2 2 4 3 2" xfId="46940" xr:uid="{00000000-0005-0000-0000-0000B3A90000}"/>
    <cellStyle name="Normal 3 2 5 2 2 4 4" xfId="22903" xr:uid="{00000000-0005-0000-0000-0000B4A90000}"/>
    <cellStyle name="Normal 3 2 5 2 2 4 4 2" xfId="52669" xr:uid="{00000000-0005-0000-0000-0000B5A90000}"/>
    <cellStyle name="Normal 3 2 5 2 2 4 5" xfId="32825" xr:uid="{00000000-0005-0000-0000-0000B6A90000}"/>
    <cellStyle name="Normal 3 2 5 2 2 5" xfId="5539" xr:uid="{00000000-0005-0000-0000-0000B7A90000}"/>
    <cellStyle name="Normal 3 2 5 2 2 5 2" xfId="17175" xr:uid="{00000000-0005-0000-0000-0000B8A90000}"/>
    <cellStyle name="Normal 3 2 5 2 2 5 2 2" xfId="46941" xr:uid="{00000000-0005-0000-0000-0000B9A90000}"/>
    <cellStyle name="Normal 3 2 5 2 2 5 3" xfId="25383" xr:uid="{00000000-0005-0000-0000-0000BAA90000}"/>
    <cellStyle name="Normal 3 2 5 2 2 5 3 2" xfId="55149" xr:uid="{00000000-0005-0000-0000-0000BBA90000}"/>
    <cellStyle name="Normal 3 2 5 2 2 5 4" xfId="35305" xr:uid="{00000000-0005-0000-0000-0000BCA90000}"/>
    <cellStyle name="Normal 3 2 5 2 2 6" xfId="17176" xr:uid="{00000000-0005-0000-0000-0000BDA90000}"/>
    <cellStyle name="Normal 3 2 5 2 2 6 2" xfId="46942" xr:uid="{00000000-0005-0000-0000-0000BEA90000}"/>
    <cellStyle name="Normal 3 2 5 2 2 7" xfId="20422" xr:uid="{00000000-0005-0000-0000-0000BFA90000}"/>
    <cellStyle name="Normal 3 2 5 2 2 7 2" xfId="50188" xr:uid="{00000000-0005-0000-0000-0000C0A90000}"/>
    <cellStyle name="Normal 3 2 5 2 2 8" xfId="30344" xr:uid="{00000000-0005-0000-0000-0000C1A90000}"/>
    <cellStyle name="Normal 3 2 5 2 3" xfId="885" xr:uid="{00000000-0005-0000-0000-0000C2A90000}"/>
    <cellStyle name="Normal 3 2 5 2 3 2" xfId="2127" xr:uid="{00000000-0005-0000-0000-0000C3A90000}"/>
    <cellStyle name="Normal 3 2 5 2 3 2 2" xfId="4609" xr:uid="{00000000-0005-0000-0000-0000C4A90000}"/>
    <cellStyle name="Normal 3 2 5 2 3 2 2 2" xfId="9570" xr:uid="{00000000-0005-0000-0000-0000C5A90000}"/>
    <cellStyle name="Normal 3 2 5 2 3 2 2 2 2" xfId="17177" xr:uid="{00000000-0005-0000-0000-0000C6A90000}"/>
    <cellStyle name="Normal 3 2 5 2 3 2 2 2 2 2" xfId="46943" xr:uid="{00000000-0005-0000-0000-0000C7A90000}"/>
    <cellStyle name="Normal 3 2 5 2 3 2 2 2 3" xfId="29414" xr:uid="{00000000-0005-0000-0000-0000C8A90000}"/>
    <cellStyle name="Normal 3 2 5 2 3 2 2 2 3 2" xfId="59180" xr:uid="{00000000-0005-0000-0000-0000C9A90000}"/>
    <cellStyle name="Normal 3 2 5 2 3 2 2 2 4" xfId="39336" xr:uid="{00000000-0005-0000-0000-0000CAA90000}"/>
    <cellStyle name="Normal 3 2 5 2 3 2 2 3" xfId="17178" xr:uid="{00000000-0005-0000-0000-0000CBA90000}"/>
    <cellStyle name="Normal 3 2 5 2 3 2 2 3 2" xfId="46944" xr:uid="{00000000-0005-0000-0000-0000CCA90000}"/>
    <cellStyle name="Normal 3 2 5 2 3 2 2 4" xfId="24453" xr:uid="{00000000-0005-0000-0000-0000CDA90000}"/>
    <cellStyle name="Normal 3 2 5 2 3 2 2 4 2" xfId="54219" xr:uid="{00000000-0005-0000-0000-0000CEA90000}"/>
    <cellStyle name="Normal 3 2 5 2 3 2 2 5" xfId="34375" xr:uid="{00000000-0005-0000-0000-0000CFA90000}"/>
    <cellStyle name="Normal 3 2 5 2 3 2 3" xfId="7089" xr:uid="{00000000-0005-0000-0000-0000D0A90000}"/>
    <cellStyle name="Normal 3 2 5 2 3 2 3 2" xfId="17179" xr:uid="{00000000-0005-0000-0000-0000D1A90000}"/>
    <cellStyle name="Normal 3 2 5 2 3 2 3 2 2" xfId="46945" xr:uid="{00000000-0005-0000-0000-0000D2A90000}"/>
    <cellStyle name="Normal 3 2 5 2 3 2 3 3" xfId="26933" xr:uid="{00000000-0005-0000-0000-0000D3A90000}"/>
    <cellStyle name="Normal 3 2 5 2 3 2 3 3 2" xfId="56699" xr:uid="{00000000-0005-0000-0000-0000D4A90000}"/>
    <cellStyle name="Normal 3 2 5 2 3 2 3 4" xfId="36855" xr:uid="{00000000-0005-0000-0000-0000D5A90000}"/>
    <cellStyle name="Normal 3 2 5 2 3 2 4" xfId="17180" xr:uid="{00000000-0005-0000-0000-0000D6A90000}"/>
    <cellStyle name="Normal 3 2 5 2 3 2 4 2" xfId="46946" xr:uid="{00000000-0005-0000-0000-0000D7A90000}"/>
    <cellStyle name="Normal 3 2 5 2 3 2 5" xfId="21972" xr:uid="{00000000-0005-0000-0000-0000D8A90000}"/>
    <cellStyle name="Normal 3 2 5 2 3 2 5 2" xfId="51738" xr:uid="{00000000-0005-0000-0000-0000D9A90000}"/>
    <cellStyle name="Normal 3 2 5 2 3 2 6" xfId="31894" xr:uid="{00000000-0005-0000-0000-0000DAA90000}"/>
    <cellStyle name="Normal 3 2 5 2 3 3" xfId="3368" xr:uid="{00000000-0005-0000-0000-0000DBA90000}"/>
    <cellStyle name="Normal 3 2 5 2 3 3 2" xfId="8330" xr:uid="{00000000-0005-0000-0000-0000DCA90000}"/>
    <cellStyle name="Normal 3 2 5 2 3 3 2 2" xfId="17181" xr:uid="{00000000-0005-0000-0000-0000DDA90000}"/>
    <cellStyle name="Normal 3 2 5 2 3 3 2 2 2" xfId="46947" xr:uid="{00000000-0005-0000-0000-0000DEA90000}"/>
    <cellStyle name="Normal 3 2 5 2 3 3 2 3" xfId="28174" xr:uid="{00000000-0005-0000-0000-0000DFA90000}"/>
    <cellStyle name="Normal 3 2 5 2 3 3 2 3 2" xfId="57940" xr:uid="{00000000-0005-0000-0000-0000E0A90000}"/>
    <cellStyle name="Normal 3 2 5 2 3 3 2 4" xfId="38096" xr:uid="{00000000-0005-0000-0000-0000E1A90000}"/>
    <cellStyle name="Normal 3 2 5 2 3 3 3" xfId="17182" xr:uid="{00000000-0005-0000-0000-0000E2A90000}"/>
    <cellStyle name="Normal 3 2 5 2 3 3 3 2" xfId="46948" xr:uid="{00000000-0005-0000-0000-0000E3A90000}"/>
    <cellStyle name="Normal 3 2 5 2 3 3 4" xfId="23213" xr:uid="{00000000-0005-0000-0000-0000E4A90000}"/>
    <cellStyle name="Normal 3 2 5 2 3 3 4 2" xfId="52979" xr:uid="{00000000-0005-0000-0000-0000E5A90000}"/>
    <cellStyle name="Normal 3 2 5 2 3 3 5" xfId="33135" xr:uid="{00000000-0005-0000-0000-0000E6A90000}"/>
    <cellStyle name="Normal 3 2 5 2 3 4" xfId="5849" xr:uid="{00000000-0005-0000-0000-0000E7A90000}"/>
    <cellStyle name="Normal 3 2 5 2 3 4 2" xfId="17183" xr:uid="{00000000-0005-0000-0000-0000E8A90000}"/>
    <cellStyle name="Normal 3 2 5 2 3 4 2 2" xfId="46949" xr:uid="{00000000-0005-0000-0000-0000E9A90000}"/>
    <cellStyle name="Normal 3 2 5 2 3 4 3" xfId="25693" xr:uid="{00000000-0005-0000-0000-0000EAA90000}"/>
    <cellStyle name="Normal 3 2 5 2 3 4 3 2" xfId="55459" xr:uid="{00000000-0005-0000-0000-0000EBA90000}"/>
    <cellStyle name="Normal 3 2 5 2 3 4 4" xfId="35615" xr:uid="{00000000-0005-0000-0000-0000ECA90000}"/>
    <cellStyle name="Normal 3 2 5 2 3 5" xfId="17184" xr:uid="{00000000-0005-0000-0000-0000EDA90000}"/>
    <cellStyle name="Normal 3 2 5 2 3 5 2" xfId="46950" xr:uid="{00000000-0005-0000-0000-0000EEA90000}"/>
    <cellStyle name="Normal 3 2 5 2 3 6" xfId="20732" xr:uid="{00000000-0005-0000-0000-0000EFA90000}"/>
    <cellStyle name="Normal 3 2 5 2 3 6 2" xfId="50498" xr:uid="{00000000-0005-0000-0000-0000F0A90000}"/>
    <cellStyle name="Normal 3 2 5 2 3 7" xfId="30654" xr:uid="{00000000-0005-0000-0000-0000F1A90000}"/>
    <cellStyle name="Normal 3 2 5 2 4" xfId="1507" xr:uid="{00000000-0005-0000-0000-0000F2A90000}"/>
    <cellStyle name="Normal 3 2 5 2 4 2" xfId="3989" xr:uid="{00000000-0005-0000-0000-0000F3A90000}"/>
    <cellStyle name="Normal 3 2 5 2 4 2 2" xfId="8950" xr:uid="{00000000-0005-0000-0000-0000F4A90000}"/>
    <cellStyle name="Normal 3 2 5 2 4 2 2 2" xfId="17185" xr:uid="{00000000-0005-0000-0000-0000F5A90000}"/>
    <cellStyle name="Normal 3 2 5 2 4 2 2 2 2" xfId="46951" xr:uid="{00000000-0005-0000-0000-0000F6A90000}"/>
    <cellStyle name="Normal 3 2 5 2 4 2 2 3" xfId="28794" xr:uid="{00000000-0005-0000-0000-0000F7A90000}"/>
    <cellStyle name="Normal 3 2 5 2 4 2 2 3 2" xfId="58560" xr:uid="{00000000-0005-0000-0000-0000F8A90000}"/>
    <cellStyle name="Normal 3 2 5 2 4 2 2 4" xfId="38716" xr:uid="{00000000-0005-0000-0000-0000F9A90000}"/>
    <cellStyle name="Normal 3 2 5 2 4 2 3" xfId="17186" xr:uid="{00000000-0005-0000-0000-0000FAA90000}"/>
    <cellStyle name="Normal 3 2 5 2 4 2 3 2" xfId="46952" xr:uid="{00000000-0005-0000-0000-0000FBA90000}"/>
    <cellStyle name="Normal 3 2 5 2 4 2 4" xfId="23833" xr:uid="{00000000-0005-0000-0000-0000FCA90000}"/>
    <cellStyle name="Normal 3 2 5 2 4 2 4 2" xfId="53599" xr:uid="{00000000-0005-0000-0000-0000FDA90000}"/>
    <cellStyle name="Normal 3 2 5 2 4 2 5" xfId="33755" xr:uid="{00000000-0005-0000-0000-0000FEA90000}"/>
    <cellStyle name="Normal 3 2 5 2 4 3" xfId="6469" xr:uid="{00000000-0005-0000-0000-0000FFA90000}"/>
    <cellStyle name="Normal 3 2 5 2 4 3 2" xfId="17187" xr:uid="{00000000-0005-0000-0000-000000AA0000}"/>
    <cellStyle name="Normal 3 2 5 2 4 3 2 2" xfId="46953" xr:uid="{00000000-0005-0000-0000-000001AA0000}"/>
    <cellStyle name="Normal 3 2 5 2 4 3 3" xfId="26313" xr:uid="{00000000-0005-0000-0000-000002AA0000}"/>
    <cellStyle name="Normal 3 2 5 2 4 3 3 2" xfId="56079" xr:uid="{00000000-0005-0000-0000-000003AA0000}"/>
    <cellStyle name="Normal 3 2 5 2 4 3 4" xfId="36235" xr:uid="{00000000-0005-0000-0000-000004AA0000}"/>
    <cellStyle name="Normal 3 2 5 2 4 4" xfId="17188" xr:uid="{00000000-0005-0000-0000-000005AA0000}"/>
    <cellStyle name="Normal 3 2 5 2 4 4 2" xfId="46954" xr:uid="{00000000-0005-0000-0000-000006AA0000}"/>
    <cellStyle name="Normal 3 2 5 2 4 5" xfId="21352" xr:uid="{00000000-0005-0000-0000-000007AA0000}"/>
    <cellStyle name="Normal 3 2 5 2 4 5 2" xfId="51118" xr:uid="{00000000-0005-0000-0000-000008AA0000}"/>
    <cellStyle name="Normal 3 2 5 2 4 6" xfId="31274" xr:uid="{00000000-0005-0000-0000-000009AA0000}"/>
    <cellStyle name="Normal 3 2 5 2 5" xfId="2748" xr:uid="{00000000-0005-0000-0000-00000AAA0000}"/>
    <cellStyle name="Normal 3 2 5 2 5 2" xfId="7710" xr:uid="{00000000-0005-0000-0000-00000BAA0000}"/>
    <cellStyle name="Normal 3 2 5 2 5 2 2" xfId="17189" xr:uid="{00000000-0005-0000-0000-00000CAA0000}"/>
    <cellStyle name="Normal 3 2 5 2 5 2 2 2" xfId="46955" xr:uid="{00000000-0005-0000-0000-00000DAA0000}"/>
    <cellStyle name="Normal 3 2 5 2 5 2 3" xfId="27554" xr:uid="{00000000-0005-0000-0000-00000EAA0000}"/>
    <cellStyle name="Normal 3 2 5 2 5 2 3 2" xfId="57320" xr:uid="{00000000-0005-0000-0000-00000FAA0000}"/>
    <cellStyle name="Normal 3 2 5 2 5 2 4" xfId="37476" xr:uid="{00000000-0005-0000-0000-000010AA0000}"/>
    <cellStyle name="Normal 3 2 5 2 5 3" xfId="17190" xr:uid="{00000000-0005-0000-0000-000011AA0000}"/>
    <cellStyle name="Normal 3 2 5 2 5 3 2" xfId="46956" xr:uid="{00000000-0005-0000-0000-000012AA0000}"/>
    <cellStyle name="Normal 3 2 5 2 5 4" xfId="22593" xr:uid="{00000000-0005-0000-0000-000013AA0000}"/>
    <cellStyle name="Normal 3 2 5 2 5 4 2" xfId="52359" xr:uid="{00000000-0005-0000-0000-000014AA0000}"/>
    <cellStyle name="Normal 3 2 5 2 5 5" xfId="32515" xr:uid="{00000000-0005-0000-0000-000015AA0000}"/>
    <cellStyle name="Normal 3 2 5 2 6" xfId="5229" xr:uid="{00000000-0005-0000-0000-000016AA0000}"/>
    <cellStyle name="Normal 3 2 5 2 6 2" xfId="17191" xr:uid="{00000000-0005-0000-0000-000017AA0000}"/>
    <cellStyle name="Normal 3 2 5 2 6 2 2" xfId="46957" xr:uid="{00000000-0005-0000-0000-000018AA0000}"/>
    <cellStyle name="Normal 3 2 5 2 6 3" xfId="25073" xr:uid="{00000000-0005-0000-0000-000019AA0000}"/>
    <cellStyle name="Normal 3 2 5 2 6 3 2" xfId="54839" xr:uid="{00000000-0005-0000-0000-00001AAA0000}"/>
    <cellStyle name="Normal 3 2 5 2 6 4" xfId="34995" xr:uid="{00000000-0005-0000-0000-00001BAA0000}"/>
    <cellStyle name="Normal 3 2 5 2 7" xfId="17192" xr:uid="{00000000-0005-0000-0000-00001CAA0000}"/>
    <cellStyle name="Normal 3 2 5 2 7 2" xfId="46958" xr:uid="{00000000-0005-0000-0000-00001DAA0000}"/>
    <cellStyle name="Normal 3 2 5 2 8" xfId="20112" xr:uid="{00000000-0005-0000-0000-00001EAA0000}"/>
    <cellStyle name="Normal 3 2 5 2 8 2" xfId="49878" xr:uid="{00000000-0005-0000-0000-00001FAA0000}"/>
    <cellStyle name="Normal 3 2 5 2 9" xfId="30034" xr:uid="{00000000-0005-0000-0000-000020AA0000}"/>
    <cellStyle name="Normal 3 2 5 3" xfId="389" xr:uid="{00000000-0005-0000-0000-000021AA0000}"/>
    <cellStyle name="Normal 3 2 5 3 2" xfId="1009" xr:uid="{00000000-0005-0000-0000-000022AA0000}"/>
    <cellStyle name="Normal 3 2 5 3 2 2" xfId="2251" xr:uid="{00000000-0005-0000-0000-000023AA0000}"/>
    <cellStyle name="Normal 3 2 5 3 2 2 2" xfId="4733" xr:uid="{00000000-0005-0000-0000-000024AA0000}"/>
    <cellStyle name="Normal 3 2 5 3 2 2 2 2" xfId="9694" xr:uid="{00000000-0005-0000-0000-000025AA0000}"/>
    <cellStyle name="Normal 3 2 5 3 2 2 2 2 2" xfId="17193" xr:uid="{00000000-0005-0000-0000-000026AA0000}"/>
    <cellStyle name="Normal 3 2 5 3 2 2 2 2 2 2" xfId="46959" xr:uid="{00000000-0005-0000-0000-000027AA0000}"/>
    <cellStyle name="Normal 3 2 5 3 2 2 2 2 3" xfId="29538" xr:uid="{00000000-0005-0000-0000-000028AA0000}"/>
    <cellStyle name="Normal 3 2 5 3 2 2 2 2 3 2" xfId="59304" xr:uid="{00000000-0005-0000-0000-000029AA0000}"/>
    <cellStyle name="Normal 3 2 5 3 2 2 2 2 4" xfId="39460" xr:uid="{00000000-0005-0000-0000-00002AAA0000}"/>
    <cellStyle name="Normal 3 2 5 3 2 2 2 3" xfId="17194" xr:uid="{00000000-0005-0000-0000-00002BAA0000}"/>
    <cellStyle name="Normal 3 2 5 3 2 2 2 3 2" xfId="46960" xr:uid="{00000000-0005-0000-0000-00002CAA0000}"/>
    <cellStyle name="Normal 3 2 5 3 2 2 2 4" xfId="24577" xr:uid="{00000000-0005-0000-0000-00002DAA0000}"/>
    <cellStyle name="Normal 3 2 5 3 2 2 2 4 2" xfId="54343" xr:uid="{00000000-0005-0000-0000-00002EAA0000}"/>
    <cellStyle name="Normal 3 2 5 3 2 2 2 5" xfId="34499" xr:uid="{00000000-0005-0000-0000-00002FAA0000}"/>
    <cellStyle name="Normal 3 2 5 3 2 2 3" xfId="7213" xr:uid="{00000000-0005-0000-0000-000030AA0000}"/>
    <cellStyle name="Normal 3 2 5 3 2 2 3 2" xfId="17195" xr:uid="{00000000-0005-0000-0000-000031AA0000}"/>
    <cellStyle name="Normal 3 2 5 3 2 2 3 2 2" xfId="46961" xr:uid="{00000000-0005-0000-0000-000032AA0000}"/>
    <cellStyle name="Normal 3 2 5 3 2 2 3 3" xfId="27057" xr:uid="{00000000-0005-0000-0000-000033AA0000}"/>
    <cellStyle name="Normal 3 2 5 3 2 2 3 3 2" xfId="56823" xr:uid="{00000000-0005-0000-0000-000034AA0000}"/>
    <cellStyle name="Normal 3 2 5 3 2 2 3 4" xfId="36979" xr:uid="{00000000-0005-0000-0000-000035AA0000}"/>
    <cellStyle name="Normal 3 2 5 3 2 2 4" xfId="17196" xr:uid="{00000000-0005-0000-0000-000036AA0000}"/>
    <cellStyle name="Normal 3 2 5 3 2 2 4 2" xfId="46962" xr:uid="{00000000-0005-0000-0000-000037AA0000}"/>
    <cellStyle name="Normal 3 2 5 3 2 2 5" xfId="22096" xr:uid="{00000000-0005-0000-0000-000038AA0000}"/>
    <cellStyle name="Normal 3 2 5 3 2 2 5 2" xfId="51862" xr:uid="{00000000-0005-0000-0000-000039AA0000}"/>
    <cellStyle name="Normal 3 2 5 3 2 2 6" xfId="32018" xr:uid="{00000000-0005-0000-0000-00003AAA0000}"/>
    <cellStyle name="Normal 3 2 5 3 2 3" xfId="3492" xr:uid="{00000000-0005-0000-0000-00003BAA0000}"/>
    <cellStyle name="Normal 3 2 5 3 2 3 2" xfId="8454" xr:uid="{00000000-0005-0000-0000-00003CAA0000}"/>
    <cellStyle name="Normal 3 2 5 3 2 3 2 2" xfId="17197" xr:uid="{00000000-0005-0000-0000-00003DAA0000}"/>
    <cellStyle name="Normal 3 2 5 3 2 3 2 2 2" xfId="46963" xr:uid="{00000000-0005-0000-0000-00003EAA0000}"/>
    <cellStyle name="Normal 3 2 5 3 2 3 2 3" xfId="28298" xr:uid="{00000000-0005-0000-0000-00003FAA0000}"/>
    <cellStyle name="Normal 3 2 5 3 2 3 2 3 2" xfId="58064" xr:uid="{00000000-0005-0000-0000-000040AA0000}"/>
    <cellStyle name="Normal 3 2 5 3 2 3 2 4" xfId="38220" xr:uid="{00000000-0005-0000-0000-000041AA0000}"/>
    <cellStyle name="Normal 3 2 5 3 2 3 3" xfId="17198" xr:uid="{00000000-0005-0000-0000-000042AA0000}"/>
    <cellStyle name="Normal 3 2 5 3 2 3 3 2" xfId="46964" xr:uid="{00000000-0005-0000-0000-000043AA0000}"/>
    <cellStyle name="Normal 3 2 5 3 2 3 4" xfId="23337" xr:uid="{00000000-0005-0000-0000-000044AA0000}"/>
    <cellStyle name="Normal 3 2 5 3 2 3 4 2" xfId="53103" xr:uid="{00000000-0005-0000-0000-000045AA0000}"/>
    <cellStyle name="Normal 3 2 5 3 2 3 5" xfId="33259" xr:uid="{00000000-0005-0000-0000-000046AA0000}"/>
    <cellStyle name="Normal 3 2 5 3 2 4" xfId="5973" xr:uid="{00000000-0005-0000-0000-000047AA0000}"/>
    <cellStyle name="Normal 3 2 5 3 2 4 2" xfId="17199" xr:uid="{00000000-0005-0000-0000-000048AA0000}"/>
    <cellStyle name="Normal 3 2 5 3 2 4 2 2" xfId="46965" xr:uid="{00000000-0005-0000-0000-000049AA0000}"/>
    <cellStyle name="Normal 3 2 5 3 2 4 3" xfId="25817" xr:uid="{00000000-0005-0000-0000-00004AAA0000}"/>
    <cellStyle name="Normal 3 2 5 3 2 4 3 2" xfId="55583" xr:uid="{00000000-0005-0000-0000-00004BAA0000}"/>
    <cellStyle name="Normal 3 2 5 3 2 4 4" xfId="35739" xr:uid="{00000000-0005-0000-0000-00004CAA0000}"/>
    <cellStyle name="Normal 3 2 5 3 2 5" xfId="17200" xr:uid="{00000000-0005-0000-0000-00004DAA0000}"/>
    <cellStyle name="Normal 3 2 5 3 2 5 2" xfId="46966" xr:uid="{00000000-0005-0000-0000-00004EAA0000}"/>
    <cellStyle name="Normal 3 2 5 3 2 6" xfId="20856" xr:uid="{00000000-0005-0000-0000-00004FAA0000}"/>
    <cellStyle name="Normal 3 2 5 3 2 6 2" xfId="50622" xr:uid="{00000000-0005-0000-0000-000050AA0000}"/>
    <cellStyle name="Normal 3 2 5 3 2 7" xfId="30778" xr:uid="{00000000-0005-0000-0000-000051AA0000}"/>
    <cellStyle name="Normal 3 2 5 3 3" xfId="1631" xr:uid="{00000000-0005-0000-0000-000052AA0000}"/>
    <cellStyle name="Normal 3 2 5 3 3 2" xfId="4113" xr:uid="{00000000-0005-0000-0000-000053AA0000}"/>
    <cellStyle name="Normal 3 2 5 3 3 2 2" xfId="9074" xr:uid="{00000000-0005-0000-0000-000054AA0000}"/>
    <cellStyle name="Normal 3 2 5 3 3 2 2 2" xfId="17201" xr:uid="{00000000-0005-0000-0000-000055AA0000}"/>
    <cellStyle name="Normal 3 2 5 3 3 2 2 2 2" xfId="46967" xr:uid="{00000000-0005-0000-0000-000056AA0000}"/>
    <cellStyle name="Normal 3 2 5 3 3 2 2 3" xfId="28918" xr:uid="{00000000-0005-0000-0000-000057AA0000}"/>
    <cellStyle name="Normal 3 2 5 3 3 2 2 3 2" xfId="58684" xr:uid="{00000000-0005-0000-0000-000058AA0000}"/>
    <cellStyle name="Normal 3 2 5 3 3 2 2 4" xfId="38840" xr:uid="{00000000-0005-0000-0000-000059AA0000}"/>
    <cellStyle name="Normal 3 2 5 3 3 2 3" xfId="17202" xr:uid="{00000000-0005-0000-0000-00005AAA0000}"/>
    <cellStyle name="Normal 3 2 5 3 3 2 3 2" xfId="46968" xr:uid="{00000000-0005-0000-0000-00005BAA0000}"/>
    <cellStyle name="Normal 3 2 5 3 3 2 4" xfId="23957" xr:uid="{00000000-0005-0000-0000-00005CAA0000}"/>
    <cellStyle name="Normal 3 2 5 3 3 2 4 2" xfId="53723" xr:uid="{00000000-0005-0000-0000-00005DAA0000}"/>
    <cellStyle name="Normal 3 2 5 3 3 2 5" xfId="33879" xr:uid="{00000000-0005-0000-0000-00005EAA0000}"/>
    <cellStyle name="Normal 3 2 5 3 3 3" xfId="6593" xr:uid="{00000000-0005-0000-0000-00005FAA0000}"/>
    <cellStyle name="Normal 3 2 5 3 3 3 2" xfId="17203" xr:uid="{00000000-0005-0000-0000-000060AA0000}"/>
    <cellStyle name="Normal 3 2 5 3 3 3 2 2" xfId="46969" xr:uid="{00000000-0005-0000-0000-000061AA0000}"/>
    <cellStyle name="Normal 3 2 5 3 3 3 3" xfId="26437" xr:uid="{00000000-0005-0000-0000-000062AA0000}"/>
    <cellStyle name="Normal 3 2 5 3 3 3 3 2" xfId="56203" xr:uid="{00000000-0005-0000-0000-000063AA0000}"/>
    <cellStyle name="Normal 3 2 5 3 3 3 4" xfId="36359" xr:uid="{00000000-0005-0000-0000-000064AA0000}"/>
    <cellStyle name="Normal 3 2 5 3 3 4" xfId="17204" xr:uid="{00000000-0005-0000-0000-000065AA0000}"/>
    <cellStyle name="Normal 3 2 5 3 3 4 2" xfId="46970" xr:uid="{00000000-0005-0000-0000-000066AA0000}"/>
    <cellStyle name="Normal 3 2 5 3 3 5" xfId="21476" xr:uid="{00000000-0005-0000-0000-000067AA0000}"/>
    <cellStyle name="Normal 3 2 5 3 3 5 2" xfId="51242" xr:uid="{00000000-0005-0000-0000-000068AA0000}"/>
    <cellStyle name="Normal 3 2 5 3 3 6" xfId="31398" xr:uid="{00000000-0005-0000-0000-000069AA0000}"/>
    <cellStyle name="Normal 3 2 5 3 4" xfId="2872" xr:uid="{00000000-0005-0000-0000-00006AAA0000}"/>
    <cellStyle name="Normal 3 2 5 3 4 2" xfId="7834" xr:uid="{00000000-0005-0000-0000-00006BAA0000}"/>
    <cellStyle name="Normal 3 2 5 3 4 2 2" xfId="17205" xr:uid="{00000000-0005-0000-0000-00006CAA0000}"/>
    <cellStyle name="Normal 3 2 5 3 4 2 2 2" xfId="46971" xr:uid="{00000000-0005-0000-0000-00006DAA0000}"/>
    <cellStyle name="Normal 3 2 5 3 4 2 3" xfId="27678" xr:uid="{00000000-0005-0000-0000-00006EAA0000}"/>
    <cellStyle name="Normal 3 2 5 3 4 2 3 2" xfId="57444" xr:uid="{00000000-0005-0000-0000-00006FAA0000}"/>
    <cellStyle name="Normal 3 2 5 3 4 2 4" xfId="37600" xr:uid="{00000000-0005-0000-0000-000070AA0000}"/>
    <cellStyle name="Normal 3 2 5 3 4 3" xfId="17206" xr:uid="{00000000-0005-0000-0000-000071AA0000}"/>
    <cellStyle name="Normal 3 2 5 3 4 3 2" xfId="46972" xr:uid="{00000000-0005-0000-0000-000072AA0000}"/>
    <cellStyle name="Normal 3 2 5 3 4 4" xfId="22717" xr:uid="{00000000-0005-0000-0000-000073AA0000}"/>
    <cellStyle name="Normal 3 2 5 3 4 4 2" xfId="52483" xr:uid="{00000000-0005-0000-0000-000074AA0000}"/>
    <cellStyle name="Normal 3 2 5 3 4 5" xfId="32639" xr:uid="{00000000-0005-0000-0000-000075AA0000}"/>
    <cellStyle name="Normal 3 2 5 3 5" xfId="5353" xr:uid="{00000000-0005-0000-0000-000076AA0000}"/>
    <cellStyle name="Normal 3 2 5 3 5 2" xfId="17207" xr:uid="{00000000-0005-0000-0000-000077AA0000}"/>
    <cellStyle name="Normal 3 2 5 3 5 2 2" xfId="46973" xr:uid="{00000000-0005-0000-0000-000078AA0000}"/>
    <cellStyle name="Normal 3 2 5 3 5 3" xfId="25197" xr:uid="{00000000-0005-0000-0000-000079AA0000}"/>
    <cellStyle name="Normal 3 2 5 3 5 3 2" xfId="54963" xr:uid="{00000000-0005-0000-0000-00007AAA0000}"/>
    <cellStyle name="Normal 3 2 5 3 5 4" xfId="35119" xr:uid="{00000000-0005-0000-0000-00007BAA0000}"/>
    <cellStyle name="Normal 3 2 5 3 6" xfId="17208" xr:uid="{00000000-0005-0000-0000-00007CAA0000}"/>
    <cellStyle name="Normal 3 2 5 3 6 2" xfId="46974" xr:uid="{00000000-0005-0000-0000-00007DAA0000}"/>
    <cellStyle name="Normal 3 2 5 3 7" xfId="20236" xr:uid="{00000000-0005-0000-0000-00007EAA0000}"/>
    <cellStyle name="Normal 3 2 5 3 7 2" xfId="50002" xr:uid="{00000000-0005-0000-0000-00007FAA0000}"/>
    <cellStyle name="Normal 3 2 5 3 8" xfId="30158" xr:uid="{00000000-0005-0000-0000-000080AA0000}"/>
    <cellStyle name="Normal 3 2 5 4" xfId="699" xr:uid="{00000000-0005-0000-0000-000081AA0000}"/>
    <cellStyle name="Normal 3 2 5 4 2" xfId="1941" xr:uid="{00000000-0005-0000-0000-000082AA0000}"/>
    <cellStyle name="Normal 3 2 5 4 2 2" xfId="4423" xr:uid="{00000000-0005-0000-0000-000083AA0000}"/>
    <cellStyle name="Normal 3 2 5 4 2 2 2" xfId="9384" xr:uid="{00000000-0005-0000-0000-000084AA0000}"/>
    <cellStyle name="Normal 3 2 5 4 2 2 2 2" xfId="17209" xr:uid="{00000000-0005-0000-0000-000085AA0000}"/>
    <cellStyle name="Normal 3 2 5 4 2 2 2 2 2" xfId="46975" xr:uid="{00000000-0005-0000-0000-000086AA0000}"/>
    <cellStyle name="Normal 3 2 5 4 2 2 2 3" xfId="29228" xr:uid="{00000000-0005-0000-0000-000087AA0000}"/>
    <cellStyle name="Normal 3 2 5 4 2 2 2 3 2" xfId="58994" xr:uid="{00000000-0005-0000-0000-000088AA0000}"/>
    <cellStyle name="Normal 3 2 5 4 2 2 2 4" xfId="39150" xr:uid="{00000000-0005-0000-0000-000089AA0000}"/>
    <cellStyle name="Normal 3 2 5 4 2 2 3" xfId="17210" xr:uid="{00000000-0005-0000-0000-00008AAA0000}"/>
    <cellStyle name="Normal 3 2 5 4 2 2 3 2" xfId="46976" xr:uid="{00000000-0005-0000-0000-00008BAA0000}"/>
    <cellStyle name="Normal 3 2 5 4 2 2 4" xfId="24267" xr:uid="{00000000-0005-0000-0000-00008CAA0000}"/>
    <cellStyle name="Normal 3 2 5 4 2 2 4 2" xfId="54033" xr:uid="{00000000-0005-0000-0000-00008DAA0000}"/>
    <cellStyle name="Normal 3 2 5 4 2 2 5" xfId="34189" xr:uid="{00000000-0005-0000-0000-00008EAA0000}"/>
    <cellStyle name="Normal 3 2 5 4 2 3" xfId="6903" xr:uid="{00000000-0005-0000-0000-00008FAA0000}"/>
    <cellStyle name="Normal 3 2 5 4 2 3 2" xfId="17211" xr:uid="{00000000-0005-0000-0000-000090AA0000}"/>
    <cellStyle name="Normal 3 2 5 4 2 3 2 2" xfId="46977" xr:uid="{00000000-0005-0000-0000-000091AA0000}"/>
    <cellStyle name="Normal 3 2 5 4 2 3 3" xfId="26747" xr:uid="{00000000-0005-0000-0000-000092AA0000}"/>
    <cellStyle name="Normal 3 2 5 4 2 3 3 2" xfId="56513" xr:uid="{00000000-0005-0000-0000-000093AA0000}"/>
    <cellStyle name="Normal 3 2 5 4 2 3 4" xfId="36669" xr:uid="{00000000-0005-0000-0000-000094AA0000}"/>
    <cellStyle name="Normal 3 2 5 4 2 4" xfId="17212" xr:uid="{00000000-0005-0000-0000-000095AA0000}"/>
    <cellStyle name="Normal 3 2 5 4 2 4 2" xfId="46978" xr:uid="{00000000-0005-0000-0000-000096AA0000}"/>
    <cellStyle name="Normal 3 2 5 4 2 5" xfId="21786" xr:uid="{00000000-0005-0000-0000-000097AA0000}"/>
    <cellStyle name="Normal 3 2 5 4 2 5 2" xfId="51552" xr:uid="{00000000-0005-0000-0000-000098AA0000}"/>
    <cellStyle name="Normal 3 2 5 4 2 6" xfId="31708" xr:uid="{00000000-0005-0000-0000-000099AA0000}"/>
    <cellStyle name="Normal 3 2 5 4 3" xfId="3182" xr:uid="{00000000-0005-0000-0000-00009AAA0000}"/>
    <cellStyle name="Normal 3 2 5 4 3 2" xfId="8144" xr:uid="{00000000-0005-0000-0000-00009BAA0000}"/>
    <cellStyle name="Normal 3 2 5 4 3 2 2" xfId="17213" xr:uid="{00000000-0005-0000-0000-00009CAA0000}"/>
    <cellStyle name="Normal 3 2 5 4 3 2 2 2" xfId="46979" xr:uid="{00000000-0005-0000-0000-00009DAA0000}"/>
    <cellStyle name="Normal 3 2 5 4 3 2 3" xfId="27988" xr:uid="{00000000-0005-0000-0000-00009EAA0000}"/>
    <cellStyle name="Normal 3 2 5 4 3 2 3 2" xfId="57754" xr:uid="{00000000-0005-0000-0000-00009FAA0000}"/>
    <cellStyle name="Normal 3 2 5 4 3 2 4" xfId="37910" xr:uid="{00000000-0005-0000-0000-0000A0AA0000}"/>
    <cellStyle name="Normal 3 2 5 4 3 3" xfId="17214" xr:uid="{00000000-0005-0000-0000-0000A1AA0000}"/>
    <cellStyle name="Normal 3 2 5 4 3 3 2" xfId="46980" xr:uid="{00000000-0005-0000-0000-0000A2AA0000}"/>
    <cellStyle name="Normal 3 2 5 4 3 4" xfId="23027" xr:uid="{00000000-0005-0000-0000-0000A3AA0000}"/>
    <cellStyle name="Normal 3 2 5 4 3 4 2" xfId="52793" xr:uid="{00000000-0005-0000-0000-0000A4AA0000}"/>
    <cellStyle name="Normal 3 2 5 4 3 5" xfId="32949" xr:uid="{00000000-0005-0000-0000-0000A5AA0000}"/>
    <cellStyle name="Normal 3 2 5 4 4" xfId="5663" xr:uid="{00000000-0005-0000-0000-0000A6AA0000}"/>
    <cellStyle name="Normal 3 2 5 4 4 2" xfId="17215" xr:uid="{00000000-0005-0000-0000-0000A7AA0000}"/>
    <cellStyle name="Normal 3 2 5 4 4 2 2" xfId="46981" xr:uid="{00000000-0005-0000-0000-0000A8AA0000}"/>
    <cellStyle name="Normal 3 2 5 4 4 3" xfId="25507" xr:uid="{00000000-0005-0000-0000-0000A9AA0000}"/>
    <cellStyle name="Normal 3 2 5 4 4 3 2" xfId="55273" xr:uid="{00000000-0005-0000-0000-0000AAAA0000}"/>
    <cellStyle name="Normal 3 2 5 4 4 4" xfId="35429" xr:uid="{00000000-0005-0000-0000-0000ABAA0000}"/>
    <cellStyle name="Normal 3 2 5 4 5" xfId="17216" xr:uid="{00000000-0005-0000-0000-0000ACAA0000}"/>
    <cellStyle name="Normal 3 2 5 4 5 2" xfId="46982" xr:uid="{00000000-0005-0000-0000-0000ADAA0000}"/>
    <cellStyle name="Normal 3 2 5 4 6" xfId="20546" xr:uid="{00000000-0005-0000-0000-0000AEAA0000}"/>
    <cellStyle name="Normal 3 2 5 4 6 2" xfId="50312" xr:uid="{00000000-0005-0000-0000-0000AFAA0000}"/>
    <cellStyle name="Normal 3 2 5 4 7" xfId="30468" xr:uid="{00000000-0005-0000-0000-0000B0AA0000}"/>
    <cellStyle name="Normal 3 2 5 5" xfId="1321" xr:uid="{00000000-0005-0000-0000-0000B1AA0000}"/>
    <cellStyle name="Normal 3 2 5 5 2" xfId="3803" xr:uid="{00000000-0005-0000-0000-0000B2AA0000}"/>
    <cellStyle name="Normal 3 2 5 5 2 2" xfId="8764" xr:uid="{00000000-0005-0000-0000-0000B3AA0000}"/>
    <cellStyle name="Normal 3 2 5 5 2 2 2" xfId="17217" xr:uid="{00000000-0005-0000-0000-0000B4AA0000}"/>
    <cellStyle name="Normal 3 2 5 5 2 2 2 2" xfId="46983" xr:uid="{00000000-0005-0000-0000-0000B5AA0000}"/>
    <cellStyle name="Normal 3 2 5 5 2 2 3" xfId="28608" xr:uid="{00000000-0005-0000-0000-0000B6AA0000}"/>
    <cellStyle name="Normal 3 2 5 5 2 2 3 2" xfId="58374" xr:uid="{00000000-0005-0000-0000-0000B7AA0000}"/>
    <cellStyle name="Normal 3 2 5 5 2 2 4" xfId="38530" xr:uid="{00000000-0005-0000-0000-0000B8AA0000}"/>
    <cellStyle name="Normal 3 2 5 5 2 3" xfId="17218" xr:uid="{00000000-0005-0000-0000-0000B9AA0000}"/>
    <cellStyle name="Normal 3 2 5 5 2 3 2" xfId="46984" xr:uid="{00000000-0005-0000-0000-0000BAAA0000}"/>
    <cellStyle name="Normal 3 2 5 5 2 4" xfId="23647" xr:uid="{00000000-0005-0000-0000-0000BBAA0000}"/>
    <cellStyle name="Normal 3 2 5 5 2 4 2" xfId="53413" xr:uid="{00000000-0005-0000-0000-0000BCAA0000}"/>
    <cellStyle name="Normal 3 2 5 5 2 5" xfId="33569" xr:uid="{00000000-0005-0000-0000-0000BDAA0000}"/>
    <cellStyle name="Normal 3 2 5 5 3" xfId="6283" xr:uid="{00000000-0005-0000-0000-0000BEAA0000}"/>
    <cellStyle name="Normal 3 2 5 5 3 2" xfId="17219" xr:uid="{00000000-0005-0000-0000-0000BFAA0000}"/>
    <cellStyle name="Normal 3 2 5 5 3 2 2" xfId="46985" xr:uid="{00000000-0005-0000-0000-0000C0AA0000}"/>
    <cellStyle name="Normal 3 2 5 5 3 3" xfId="26127" xr:uid="{00000000-0005-0000-0000-0000C1AA0000}"/>
    <cellStyle name="Normal 3 2 5 5 3 3 2" xfId="55893" xr:uid="{00000000-0005-0000-0000-0000C2AA0000}"/>
    <cellStyle name="Normal 3 2 5 5 3 4" xfId="36049" xr:uid="{00000000-0005-0000-0000-0000C3AA0000}"/>
    <cellStyle name="Normal 3 2 5 5 4" xfId="17220" xr:uid="{00000000-0005-0000-0000-0000C4AA0000}"/>
    <cellStyle name="Normal 3 2 5 5 4 2" xfId="46986" xr:uid="{00000000-0005-0000-0000-0000C5AA0000}"/>
    <cellStyle name="Normal 3 2 5 5 5" xfId="21166" xr:uid="{00000000-0005-0000-0000-0000C6AA0000}"/>
    <cellStyle name="Normal 3 2 5 5 5 2" xfId="50932" xr:uid="{00000000-0005-0000-0000-0000C7AA0000}"/>
    <cellStyle name="Normal 3 2 5 5 6" xfId="31088" xr:uid="{00000000-0005-0000-0000-0000C8AA0000}"/>
    <cellStyle name="Normal 3 2 5 6" xfId="2562" xr:uid="{00000000-0005-0000-0000-0000C9AA0000}"/>
    <cellStyle name="Normal 3 2 5 6 2" xfId="7524" xr:uid="{00000000-0005-0000-0000-0000CAAA0000}"/>
    <cellStyle name="Normal 3 2 5 6 2 2" xfId="17221" xr:uid="{00000000-0005-0000-0000-0000CBAA0000}"/>
    <cellStyle name="Normal 3 2 5 6 2 2 2" xfId="46987" xr:uid="{00000000-0005-0000-0000-0000CCAA0000}"/>
    <cellStyle name="Normal 3 2 5 6 2 3" xfId="27368" xr:uid="{00000000-0005-0000-0000-0000CDAA0000}"/>
    <cellStyle name="Normal 3 2 5 6 2 3 2" xfId="57134" xr:uid="{00000000-0005-0000-0000-0000CEAA0000}"/>
    <cellStyle name="Normal 3 2 5 6 2 4" xfId="37290" xr:uid="{00000000-0005-0000-0000-0000CFAA0000}"/>
    <cellStyle name="Normal 3 2 5 6 3" xfId="17222" xr:uid="{00000000-0005-0000-0000-0000D0AA0000}"/>
    <cellStyle name="Normal 3 2 5 6 3 2" xfId="46988" xr:uid="{00000000-0005-0000-0000-0000D1AA0000}"/>
    <cellStyle name="Normal 3 2 5 6 4" xfId="22407" xr:uid="{00000000-0005-0000-0000-0000D2AA0000}"/>
    <cellStyle name="Normal 3 2 5 6 4 2" xfId="52173" xr:uid="{00000000-0005-0000-0000-0000D3AA0000}"/>
    <cellStyle name="Normal 3 2 5 6 5" xfId="32329" xr:uid="{00000000-0005-0000-0000-0000D4AA0000}"/>
    <cellStyle name="Normal 3 2 5 7" xfId="5043" xr:uid="{00000000-0005-0000-0000-0000D5AA0000}"/>
    <cellStyle name="Normal 3 2 5 7 2" xfId="17223" xr:uid="{00000000-0005-0000-0000-0000D6AA0000}"/>
    <cellStyle name="Normal 3 2 5 7 2 2" xfId="46989" xr:uid="{00000000-0005-0000-0000-0000D7AA0000}"/>
    <cellStyle name="Normal 3 2 5 7 3" xfId="24887" xr:uid="{00000000-0005-0000-0000-0000D8AA0000}"/>
    <cellStyle name="Normal 3 2 5 7 3 2" xfId="54653" xr:uid="{00000000-0005-0000-0000-0000D9AA0000}"/>
    <cellStyle name="Normal 3 2 5 7 4" xfId="34809" xr:uid="{00000000-0005-0000-0000-0000DAAA0000}"/>
    <cellStyle name="Normal 3 2 5 8" xfId="17224" xr:uid="{00000000-0005-0000-0000-0000DBAA0000}"/>
    <cellStyle name="Normal 3 2 5 8 2" xfId="46990" xr:uid="{00000000-0005-0000-0000-0000DCAA0000}"/>
    <cellStyle name="Normal 3 2 5 9" xfId="19926" xr:uid="{00000000-0005-0000-0000-0000DDAA0000}"/>
    <cellStyle name="Normal 3 2 5 9 2" xfId="49692" xr:uid="{00000000-0005-0000-0000-0000DEAA0000}"/>
    <cellStyle name="Normal 3 2 6" xfId="203" xr:uid="{00000000-0005-0000-0000-0000DFAA0000}"/>
    <cellStyle name="Normal 3 2 6 2" xfId="513" xr:uid="{00000000-0005-0000-0000-0000E0AA0000}"/>
    <cellStyle name="Normal 3 2 6 2 2" xfId="1133" xr:uid="{00000000-0005-0000-0000-0000E1AA0000}"/>
    <cellStyle name="Normal 3 2 6 2 2 2" xfId="2375" xr:uid="{00000000-0005-0000-0000-0000E2AA0000}"/>
    <cellStyle name="Normal 3 2 6 2 2 2 2" xfId="4857" xr:uid="{00000000-0005-0000-0000-0000E3AA0000}"/>
    <cellStyle name="Normal 3 2 6 2 2 2 2 2" xfId="9818" xr:uid="{00000000-0005-0000-0000-0000E4AA0000}"/>
    <cellStyle name="Normal 3 2 6 2 2 2 2 2 2" xfId="17225" xr:uid="{00000000-0005-0000-0000-0000E5AA0000}"/>
    <cellStyle name="Normal 3 2 6 2 2 2 2 2 2 2" xfId="46991" xr:uid="{00000000-0005-0000-0000-0000E6AA0000}"/>
    <cellStyle name="Normal 3 2 6 2 2 2 2 2 3" xfId="29662" xr:uid="{00000000-0005-0000-0000-0000E7AA0000}"/>
    <cellStyle name="Normal 3 2 6 2 2 2 2 2 3 2" xfId="59428" xr:uid="{00000000-0005-0000-0000-0000E8AA0000}"/>
    <cellStyle name="Normal 3 2 6 2 2 2 2 2 4" xfId="39584" xr:uid="{00000000-0005-0000-0000-0000E9AA0000}"/>
    <cellStyle name="Normal 3 2 6 2 2 2 2 3" xfId="17226" xr:uid="{00000000-0005-0000-0000-0000EAAA0000}"/>
    <cellStyle name="Normal 3 2 6 2 2 2 2 3 2" xfId="46992" xr:uid="{00000000-0005-0000-0000-0000EBAA0000}"/>
    <cellStyle name="Normal 3 2 6 2 2 2 2 4" xfId="24701" xr:uid="{00000000-0005-0000-0000-0000ECAA0000}"/>
    <cellStyle name="Normal 3 2 6 2 2 2 2 4 2" xfId="54467" xr:uid="{00000000-0005-0000-0000-0000EDAA0000}"/>
    <cellStyle name="Normal 3 2 6 2 2 2 2 5" xfId="34623" xr:uid="{00000000-0005-0000-0000-0000EEAA0000}"/>
    <cellStyle name="Normal 3 2 6 2 2 2 3" xfId="7337" xr:uid="{00000000-0005-0000-0000-0000EFAA0000}"/>
    <cellStyle name="Normal 3 2 6 2 2 2 3 2" xfId="17227" xr:uid="{00000000-0005-0000-0000-0000F0AA0000}"/>
    <cellStyle name="Normal 3 2 6 2 2 2 3 2 2" xfId="46993" xr:uid="{00000000-0005-0000-0000-0000F1AA0000}"/>
    <cellStyle name="Normal 3 2 6 2 2 2 3 3" xfId="27181" xr:uid="{00000000-0005-0000-0000-0000F2AA0000}"/>
    <cellStyle name="Normal 3 2 6 2 2 2 3 3 2" xfId="56947" xr:uid="{00000000-0005-0000-0000-0000F3AA0000}"/>
    <cellStyle name="Normal 3 2 6 2 2 2 3 4" xfId="37103" xr:uid="{00000000-0005-0000-0000-0000F4AA0000}"/>
    <cellStyle name="Normal 3 2 6 2 2 2 4" xfId="17228" xr:uid="{00000000-0005-0000-0000-0000F5AA0000}"/>
    <cellStyle name="Normal 3 2 6 2 2 2 4 2" xfId="46994" xr:uid="{00000000-0005-0000-0000-0000F6AA0000}"/>
    <cellStyle name="Normal 3 2 6 2 2 2 5" xfId="22220" xr:uid="{00000000-0005-0000-0000-0000F7AA0000}"/>
    <cellStyle name="Normal 3 2 6 2 2 2 5 2" xfId="51986" xr:uid="{00000000-0005-0000-0000-0000F8AA0000}"/>
    <cellStyle name="Normal 3 2 6 2 2 2 6" xfId="32142" xr:uid="{00000000-0005-0000-0000-0000F9AA0000}"/>
    <cellStyle name="Normal 3 2 6 2 2 3" xfId="3616" xr:uid="{00000000-0005-0000-0000-0000FAAA0000}"/>
    <cellStyle name="Normal 3 2 6 2 2 3 2" xfId="8578" xr:uid="{00000000-0005-0000-0000-0000FBAA0000}"/>
    <cellStyle name="Normal 3 2 6 2 2 3 2 2" xfId="17229" xr:uid="{00000000-0005-0000-0000-0000FCAA0000}"/>
    <cellStyle name="Normal 3 2 6 2 2 3 2 2 2" xfId="46995" xr:uid="{00000000-0005-0000-0000-0000FDAA0000}"/>
    <cellStyle name="Normal 3 2 6 2 2 3 2 3" xfId="28422" xr:uid="{00000000-0005-0000-0000-0000FEAA0000}"/>
    <cellStyle name="Normal 3 2 6 2 2 3 2 3 2" xfId="58188" xr:uid="{00000000-0005-0000-0000-0000FFAA0000}"/>
    <cellStyle name="Normal 3 2 6 2 2 3 2 4" xfId="38344" xr:uid="{00000000-0005-0000-0000-000000AB0000}"/>
    <cellStyle name="Normal 3 2 6 2 2 3 3" xfId="17230" xr:uid="{00000000-0005-0000-0000-000001AB0000}"/>
    <cellStyle name="Normal 3 2 6 2 2 3 3 2" xfId="46996" xr:uid="{00000000-0005-0000-0000-000002AB0000}"/>
    <cellStyle name="Normal 3 2 6 2 2 3 4" xfId="23461" xr:uid="{00000000-0005-0000-0000-000003AB0000}"/>
    <cellStyle name="Normal 3 2 6 2 2 3 4 2" xfId="53227" xr:uid="{00000000-0005-0000-0000-000004AB0000}"/>
    <cellStyle name="Normal 3 2 6 2 2 3 5" xfId="33383" xr:uid="{00000000-0005-0000-0000-000005AB0000}"/>
    <cellStyle name="Normal 3 2 6 2 2 4" xfId="6097" xr:uid="{00000000-0005-0000-0000-000006AB0000}"/>
    <cellStyle name="Normal 3 2 6 2 2 4 2" xfId="17231" xr:uid="{00000000-0005-0000-0000-000007AB0000}"/>
    <cellStyle name="Normal 3 2 6 2 2 4 2 2" xfId="46997" xr:uid="{00000000-0005-0000-0000-000008AB0000}"/>
    <cellStyle name="Normal 3 2 6 2 2 4 3" xfId="25941" xr:uid="{00000000-0005-0000-0000-000009AB0000}"/>
    <cellStyle name="Normal 3 2 6 2 2 4 3 2" xfId="55707" xr:uid="{00000000-0005-0000-0000-00000AAB0000}"/>
    <cellStyle name="Normal 3 2 6 2 2 4 4" xfId="35863" xr:uid="{00000000-0005-0000-0000-00000BAB0000}"/>
    <cellStyle name="Normal 3 2 6 2 2 5" xfId="17232" xr:uid="{00000000-0005-0000-0000-00000CAB0000}"/>
    <cellStyle name="Normal 3 2 6 2 2 5 2" xfId="46998" xr:uid="{00000000-0005-0000-0000-00000DAB0000}"/>
    <cellStyle name="Normal 3 2 6 2 2 6" xfId="20980" xr:uid="{00000000-0005-0000-0000-00000EAB0000}"/>
    <cellStyle name="Normal 3 2 6 2 2 6 2" xfId="50746" xr:uid="{00000000-0005-0000-0000-00000FAB0000}"/>
    <cellStyle name="Normal 3 2 6 2 2 7" xfId="30902" xr:uid="{00000000-0005-0000-0000-000010AB0000}"/>
    <cellStyle name="Normal 3 2 6 2 3" xfId="1755" xr:uid="{00000000-0005-0000-0000-000011AB0000}"/>
    <cellStyle name="Normal 3 2 6 2 3 2" xfId="4237" xr:uid="{00000000-0005-0000-0000-000012AB0000}"/>
    <cellStyle name="Normal 3 2 6 2 3 2 2" xfId="9198" xr:uid="{00000000-0005-0000-0000-000013AB0000}"/>
    <cellStyle name="Normal 3 2 6 2 3 2 2 2" xfId="17233" xr:uid="{00000000-0005-0000-0000-000014AB0000}"/>
    <cellStyle name="Normal 3 2 6 2 3 2 2 2 2" xfId="46999" xr:uid="{00000000-0005-0000-0000-000015AB0000}"/>
    <cellStyle name="Normal 3 2 6 2 3 2 2 3" xfId="29042" xr:uid="{00000000-0005-0000-0000-000016AB0000}"/>
    <cellStyle name="Normal 3 2 6 2 3 2 2 3 2" xfId="58808" xr:uid="{00000000-0005-0000-0000-000017AB0000}"/>
    <cellStyle name="Normal 3 2 6 2 3 2 2 4" xfId="38964" xr:uid="{00000000-0005-0000-0000-000018AB0000}"/>
    <cellStyle name="Normal 3 2 6 2 3 2 3" xfId="17234" xr:uid="{00000000-0005-0000-0000-000019AB0000}"/>
    <cellStyle name="Normal 3 2 6 2 3 2 3 2" xfId="47000" xr:uid="{00000000-0005-0000-0000-00001AAB0000}"/>
    <cellStyle name="Normal 3 2 6 2 3 2 4" xfId="24081" xr:uid="{00000000-0005-0000-0000-00001BAB0000}"/>
    <cellStyle name="Normal 3 2 6 2 3 2 4 2" xfId="53847" xr:uid="{00000000-0005-0000-0000-00001CAB0000}"/>
    <cellStyle name="Normal 3 2 6 2 3 2 5" xfId="34003" xr:uid="{00000000-0005-0000-0000-00001DAB0000}"/>
    <cellStyle name="Normal 3 2 6 2 3 3" xfId="6717" xr:uid="{00000000-0005-0000-0000-00001EAB0000}"/>
    <cellStyle name="Normal 3 2 6 2 3 3 2" xfId="17235" xr:uid="{00000000-0005-0000-0000-00001FAB0000}"/>
    <cellStyle name="Normal 3 2 6 2 3 3 2 2" xfId="47001" xr:uid="{00000000-0005-0000-0000-000020AB0000}"/>
    <cellStyle name="Normal 3 2 6 2 3 3 3" xfId="26561" xr:uid="{00000000-0005-0000-0000-000021AB0000}"/>
    <cellStyle name="Normal 3 2 6 2 3 3 3 2" xfId="56327" xr:uid="{00000000-0005-0000-0000-000022AB0000}"/>
    <cellStyle name="Normal 3 2 6 2 3 3 4" xfId="36483" xr:uid="{00000000-0005-0000-0000-000023AB0000}"/>
    <cellStyle name="Normal 3 2 6 2 3 4" xfId="17236" xr:uid="{00000000-0005-0000-0000-000024AB0000}"/>
    <cellStyle name="Normal 3 2 6 2 3 4 2" xfId="47002" xr:uid="{00000000-0005-0000-0000-000025AB0000}"/>
    <cellStyle name="Normal 3 2 6 2 3 5" xfId="21600" xr:uid="{00000000-0005-0000-0000-000026AB0000}"/>
    <cellStyle name="Normal 3 2 6 2 3 5 2" xfId="51366" xr:uid="{00000000-0005-0000-0000-000027AB0000}"/>
    <cellStyle name="Normal 3 2 6 2 3 6" xfId="31522" xr:uid="{00000000-0005-0000-0000-000028AB0000}"/>
    <cellStyle name="Normal 3 2 6 2 4" xfId="2996" xr:uid="{00000000-0005-0000-0000-000029AB0000}"/>
    <cellStyle name="Normal 3 2 6 2 4 2" xfId="7958" xr:uid="{00000000-0005-0000-0000-00002AAB0000}"/>
    <cellStyle name="Normal 3 2 6 2 4 2 2" xfId="17237" xr:uid="{00000000-0005-0000-0000-00002BAB0000}"/>
    <cellStyle name="Normal 3 2 6 2 4 2 2 2" xfId="47003" xr:uid="{00000000-0005-0000-0000-00002CAB0000}"/>
    <cellStyle name="Normal 3 2 6 2 4 2 3" xfId="27802" xr:uid="{00000000-0005-0000-0000-00002DAB0000}"/>
    <cellStyle name="Normal 3 2 6 2 4 2 3 2" xfId="57568" xr:uid="{00000000-0005-0000-0000-00002EAB0000}"/>
    <cellStyle name="Normal 3 2 6 2 4 2 4" xfId="37724" xr:uid="{00000000-0005-0000-0000-00002FAB0000}"/>
    <cellStyle name="Normal 3 2 6 2 4 3" xfId="17238" xr:uid="{00000000-0005-0000-0000-000030AB0000}"/>
    <cellStyle name="Normal 3 2 6 2 4 3 2" xfId="47004" xr:uid="{00000000-0005-0000-0000-000031AB0000}"/>
    <cellStyle name="Normal 3 2 6 2 4 4" xfId="22841" xr:uid="{00000000-0005-0000-0000-000032AB0000}"/>
    <cellStyle name="Normal 3 2 6 2 4 4 2" xfId="52607" xr:uid="{00000000-0005-0000-0000-000033AB0000}"/>
    <cellStyle name="Normal 3 2 6 2 4 5" xfId="32763" xr:uid="{00000000-0005-0000-0000-000034AB0000}"/>
    <cellStyle name="Normal 3 2 6 2 5" xfId="5477" xr:uid="{00000000-0005-0000-0000-000035AB0000}"/>
    <cellStyle name="Normal 3 2 6 2 5 2" xfId="17239" xr:uid="{00000000-0005-0000-0000-000036AB0000}"/>
    <cellStyle name="Normal 3 2 6 2 5 2 2" xfId="47005" xr:uid="{00000000-0005-0000-0000-000037AB0000}"/>
    <cellStyle name="Normal 3 2 6 2 5 3" xfId="25321" xr:uid="{00000000-0005-0000-0000-000038AB0000}"/>
    <cellStyle name="Normal 3 2 6 2 5 3 2" xfId="55087" xr:uid="{00000000-0005-0000-0000-000039AB0000}"/>
    <cellStyle name="Normal 3 2 6 2 5 4" xfId="35243" xr:uid="{00000000-0005-0000-0000-00003AAB0000}"/>
    <cellStyle name="Normal 3 2 6 2 6" xfId="17240" xr:uid="{00000000-0005-0000-0000-00003BAB0000}"/>
    <cellStyle name="Normal 3 2 6 2 6 2" xfId="47006" xr:uid="{00000000-0005-0000-0000-00003CAB0000}"/>
    <cellStyle name="Normal 3 2 6 2 7" xfId="20360" xr:uid="{00000000-0005-0000-0000-00003DAB0000}"/>
    <cellStyle name="Normal 3 2 6 2 7 2" xfId="50126" xr:uid="{00000000-0005-0000-0000-00003EAB0000}"/>
    <cellStyle name="Normal 3 2 6 2 8" xfId="30282" xr:uid="{00000000-0005-0000-0000-00003FAB0000}"/>
    <cellStyle name="Normal 3 2 6 3" xfId="823" xr:uid="{00000000-0005-0000-0000-000040AB0000}"/>
    <cellStyle name="Normal 3 2 6 3 2" xfId="2065" xr:uid="{00000000-0005-0000-0000-000041AB0000}"/>
    <cellStyle name="Normal 3 2 6 3 2 2" xfId="4547" xr:uid="{00000000-0005-0000-0000-000042AB0000}"/>
    <cellStyle name="Normal 3 2 6 3 2 2 2" xfId="9508" xr:uid="{00000000-0005-0000-0000-000043AB0000}"/>
    <cellStyle name="Normal 3 2 6 3 2 2 2 2" xfId="17241" xr:uid="{00000000-0005-0000-0000-000044AB0000}"/>
    <cellStyle name="Normal 3 2 6 3 2 2 2 2 2" xfId="47007" xr:uid="{00000000-0005-0000-0000-000045AB0000}"/>
    <cellStyle name="Normal 3 2 6 3 2 2 2 3" xfId="29352" xr:uid="{00000000-0005-0000-0000-000046AB0000}"/>
    <cellStyle name="Normal 3 2 6 3 2 2 2 3 2" xfId="59118" xr:uid="{00000000-0005-0000-0000-000047AB0000}"/>
    <cellStyle name="Normal 3 2 6 3 2 2 2 4" xfId="39274" xr:uid="{00000000-0005-0000-0000-000048AB0000}"/>
    <cellStyle name="Normal 3 2 6 3 2 2 3" xfId="17242" xr:uid="{00000000-0005-0000-0000-000049AB0000}"/>
    <cellStyle name="Normal 3 2 6 3 2 2 3 2" xfId="47008" xr:uid="{00000000-0005-0000-0000-00004AAB0000}"/>
    <cellStyle name="Normal 3 2 6 3 2 2 4" xfId="24391" xr:uid="{00000000-0005-0000-0000-00004BAB0000}"/>
    <cellStyle name="Normal 3 2 6 3 2 2 4 2" xfId="54157" xr:uid="{00000000-0005-0000-0000-00004CAB0000}"/>
    <cellStyle name="Normal 3 2 6 3 2 2 5" xfId="34313" xr:uid="{00000000-0005-0000-0000-00004DAB0000}"/>
    <cellStyle name="Normal 3 2 6 3 2 3" xfId="7027" xr:uid="{00000000-0005-0000-0000-00004EAB0000}"/>
    <cellStyle name="Normal 3 2 6 3 2 3 2" xfId="17243" xr:uid="{00000000-0005-0000-0000-00004FAB0000}"/>
    <cellStyle name="Normal 3 2 6 3 2 3 2 2" xfId="47009" xr:uid="{00000000-0005-0000-0000-000050AB0000}"/>
    <cellStyle name="Normal 3 2 6 3 2 3 3" xfId="26871" xr:uid="{00000000-0005-0000-0000-000051AB0000}"/>
    <cellStyle name="Normal 3 2 6 3 2 3 3 2" xfId="56637" xr:uid="{00000000-0005-0000-0000-000052AB0000}"/>
    <cellStyle name="Normal 3 2 6 3 2 3 4" xfId="36793" xr:uid="{00000000-0005-0000-0000-000053AB0000}"/>
    <cellStyle name="Normal 3 2 6 3 2 4" xfId="17244" xr:uid="{00000000-0005-0000-0000-000054AB0000}"/>
    <cellStyle name="Normal 3 2 6 3 2 4 2" xfId="47010" xr:uid="{00000000-0005-0000-0000-000055AB0000}"/>
    <cellStyle name="Normal 3 2 6 3 2 5" xfId="21910" xr:uid="{00000000-0005-0000-0000-000056AB0000}"/>
    <cellStyle name="Normal 3 2 6 3 2 5 2" xfId="51676" xr:uid="{00000000-0005-0000-0000-000057AB0000}"/>
    <cellStyle name="Normal 3 2 6 3 2 6" xfId="31832" xr:uid="{00000000-0005-0000-0000-000058AB0000}"/>
    <cellStyle name="Normal 3 2 6 3 3" xfId="3306" xr:uid="{00000000-0005-0000-0000-000059AB0000}"/>
    <cellStyle name="Normal 3 2 6 3 3 2" xfId="8268" xr:uid="{00000000-0005-0000-0000-00005AAB0000}"/>
    <cellStyle name="Normal 3 2 6 3 3 2 2" xfId="17245" xr:uid="{00000000-0005-0000-0000-00005BAB0000}"/>
    <cellStyle name="Normal 3 2 6 3 3 2 2 2" xfId="47011" xr:uid="{00000000-0005-0000-0000-00005CAB0000}"/>
    <cellStyle name="Normal 3 2 6 3 3 2 3" xfId="28112" xr:uid="{00000000-0005-0000-0000-00005DAB0000}"/>
    <cellStyle name="Normal 3 2 6 3 3 2 3 2" xfId="57878" xr:uid="{00000000-0005-0000-0000-00005EAB0000}"/>
    <cellStyle name="Normal 3 2 6 3 3 2 4" xfId="38034" xr:uid="{00000000-0005-0000-0000-00005FAB0000}"/>
    <cellStyle name="Normal 3 2 6 3 3 3" xfId="17246" xr:uid="{00000000-0005-0000-0000-000060AB0000}"/>
    <cellStyle name="Normal 3 2 6 3 3 3 2" xfId="47012" xr:uid="{00000000-0005-0000-0000-000061AB0000}"/>
    <cellStyle name="Normal 3 2 6 3 3 4" xfId="23151" xr:uid="{00000000-0005-0000-0000-000062AB0000}"/>
    <cellStyle name="Normal 3 2 6 3 3 4 2" xfId="52917" xr:uid="{00000000-0005-0000-0000-000063AB0000}"/>
    <cellStyle name="Normal 3 2 6 3 3 5" xfId="33073" xr:uid="{00000000-0005-0000-0000-000064AB0000}"/>
    <cellStyle name="Normal 3 2 6 3 4" xfId="5787" xr:uid="{00000000-0005-0000-0000-000065AB0000}"/>
    <cellStyle name="Normal 3 2 6 3 4 2" xfId="17247" xr:uid="{00000000-0005-0000-0000-000066AB0000}"/>
    <cellStyle name="Normal 3 2 6 3 4 2 2" xfId="47013" xr:uid="{00000000-0005-0000-0000-000067AB0000}"/>
    <cellStyle name="Normal 3 2 6 3 4 3" xfId="25631" xr:uid="{00000000-0005-0000-0000-000068AB0000}"/>
    <cellStyle name="Normal 3 2 6 3 4 3 2" xfId="55397" xr:uid="{00000000-0005-0000-0000-000069AB0000}"/>
    <cellStyle name="Normal 3 2 6 3 4 4" xfId="35553" xr:uid="{00000000-0005-0000-0000-00006AAB0000}"/>
    <cellStyle name="Normal 3 2 6 3 5" xfId="17248" xr:uid="{00000000-0005-0000-0000-00006BAB0000}"/>
    <cellStyle name="Normal 3 2 6 3 5 2" xfId="47014" xr:uid="{00000000-0005-0000-0000-00006CAB0000}"/>
    <cellStyle name="Normal 3 2 6 3 6" xfId="20670" xr:uid="{00000000-0005-0000-0000-00006DAB0000}"/>
    <cellStyle name="Normal 3 2 6 3 6 2" xfId="50436" xr:uid="{00000000-0005-0000-0000-00006EAB0000}"/>
    <cellStyle name="Normal 3 2 6 3 7" xfId="30592" xr:uid="{00000000-0005-0000-0000-00006FAB0000}"/>
    <cellStyle name="Normal 3 2 6 4" xfId="1445" xr:uid="{00000000-0005-0000-0000-000070AB0000}"/>
    <cellStyle name="Normal 3 2 6 4 2" xfId="3927" xr:uid="{00000000-0005-0000-0000-000071AB0000}"/>
    <cellStyle name="Normal 3 2 6 4 2 2" xfId="8888" xr:uid="{00000000-0005-0000-0000-000072AB0000}"/>
    <cellStyle name="Normal 3 2 6 4 2 2 2" xfId="17249" xr:uid="{00000000-0005-0000-0000-000073AB0000}"/>
    <cellStyle name="Normal 3 2 6 4 2 2 2 2" xfId="47015" xr:uid="{00000000-0005-0000-0000-000074AB0000}"/>
    <cellStyle name="Normal 3 2 6 4 2 2 3" xfId="28732" xr:uid="{00000000-0005-0000-0000-000075AB0000}"/>
    <cellStyle name="Normal 3 2 6 4 2 2 3 2" xfId="58498" xr:uid="{00000000-0005-0000-0000-000076AB0000}"/>
    <cellStyle name="Normal 3 2 6 4 2 2 4" xfId="38654" xr:uid="{00000000-0005-0000-0000-000077AB0000}"/>
    <cellStyle name="Normal 3 2 6 4 2 3" xfId="17250" xr:uid="{00000000-0005-0000-0000-000078AB0000}"/>
    <cellStyle name="Normal 3 2 6 4 2 3 2" xfId="47016" xr:uid="{00000000-0005-0000-0000-000079AB0000}"/>
    <cellStyle name="Normal 3 2 6 4 2 4" xfId="23771" xr:uid="{00000000-0005-0000-0000-00007AAB0000}"/>
    <cellStyle name="Normal 3 2 6 4 2 4 2" xfId="53537" xr:uid="{00000000-0005-0000-0000-00007BAB0000}"/>
    <cellStyle name="Normal 3 2 6 4 2 5" xfId="33693" xr:uid="{00000000-0005-0000-0000-00007CAB0000}"/>
    <cellStyle name="Normal 3 2 6 4 3" xfId="6407" xr:uid="{00000000-0005-0000-0000-00007DAB0000}"/>
    <cellStyle name="Normal 3 2 6 4 3 2" xfId="17251" xr:uid="{00000000-0005-0000-0000-00007EAB0000}"/>
    <cellStyle name="Normal 3 2 6 4 3 2 2" xfId="47017" xr:uid="{00000000-0005-0000-0000-00007FAB0000}"/>
    <cellStyle name="Normal 3 2 6 4 3 3" xfId="26251" xr:uid="{00000000-0005-0000-0000-000080AB0000}"/>
    <cellStyle name="Normal 3 2 6 4 3 3 2" xfId="56017" xr:uid="{00000000-0005-0000-0000-000081AB0000}"/>
    <cellStyle name="Normal 3 2 6 4 3 4" xfId="36173" xr:uid="{00000000-0005-0000-0000-000082AB0000}"/>
    <cellStyle name="Normal 3 2 6 4 4" xfId="17252" xr:uid="{00000000-0005-0000-0000-000083AB0000}"/>
    <cellStyle name="Normal 3 2 6 4 4 2" xfId="47018" xr:uid="{00000000-0005-0000-0000-000084AB0000}"/>
    <cellStyle name="Normal 3 2 6 4 5" xfId="21290" xr:uid="{00000000-0005-0000-0000-000085AB0000}"/>
    <cellStyle name="Normal 3 2 6 4 5 2" xfId="51056" xr:uid="{00000000-0005-0000-0000-000086AB0000}"/>
    <cellStyle name="Normal 3 2 6 4 6" xfId="31212" xr:uid="{00000000-0005-0000-0000-000087AB0000}"/>
    <cellStyle name="Normal 3 2 6 5" xfId="2686" xr:uid="{00000000-0005-0000-0000-000088AB0000}"/>
    <cellStyle name="Normal 3 2 6 5 2" xfId="7648" xr:uid="{00000000-0005-0000-0000-000089AB0000}"/>
    <cellStyle name="Normal 3 2 6 5 2 2" xfId="17253" xr:uid="{00000000-0005-0000-0000-00008AAB0000}"/>
    <cellStyle name="Normal 3 2 6 5 2 2 2" xfId="47019" xr:uid="{00000000-0005-0000-0000-00008BAB0000}"/>
    <cellStyle name="Normal 3 2 6 5 2 3" xfId="27492" xr:uid="{00000000-0005-0000-0000-00008CAB0000}"/>
    <cellStyle name="Normal 3 2 6 5 2 3 2" xfId="57258" xr:uid="{00000000-0005-0000-0000-00008DAB0000}"/>
    <cellStyle name="Normal 3 2 6 5 2 4" xfId="37414" xr:uid="{00000000-0005-0000-0000-00008EAB0000}"/>
    <cellStyle name="Normal 3 2 6 5 3" xfId="17254" xr:uid="{00000000-0005-0000-0000-00008FAB0000}"/>
    <cellStyle name="Normal 3 2 6 5 3 2" xfId="47020" xr:uid="{00000000-0005-0000-0000-000090AB0000}"/>
    <cellStyle name="Normal 3 2 6 5 4" xfId="22531" xr:uid="{00000000-0005-0000-0000-000091AB0000}"/>
    <cellStyle name="Normal 3 2 6 5 4 2" xfId="52297" xr:uid="{00000000-0005-0000-0000-000092AB0000}"/>
    <cellStyle name="Normal 3 2 6 5 5" xfId="32453" xr:uid="{00000000-0005-0000-0000-000093AB0000}"/>
    <cellStyle name="Normal 3 2 6 6" xfId="5167" xr:uid="{00000000-0005-0000-0000-000094AB0000}"/>
    <cellStyle name="Normal 3 2 6 6 2" xfId="17255" xr:uid="{00000000-0005-0000-0000-000095AB0000}"/>
    <cellStyle name="Normal 3 2 6 6 2 2" xfId="47021" xr:uid="{00000000-0005-0000-0000-000096AB0000}"/>
    <cellStyle name="Normal 3 2 6 6 3" xfId="25011" xr:uid="{00000000-0005-0000-0000-000097AB0000}"/>
    <cellStyle name="Normal 3 2 6 6 3 2" xfId="54777" xr:uid="{00000000-0005-0000-0000-000098AB0000}"/>
    <cellStyle name="Normal 3 2 6 6 4" xfId="34933" xr:uid="{00000000-0005-0000-0000-000099AB0000}"/>
    <cellStyle name="Normal 3 2 6 7" xfId="17256" xr:uid="{00000000-0005-0000-0000-00009AAB0000}"/>
    <cellStyle name="Normal 3 2 6 7 2" xfId="47022" xr:uid="{00000000-0005-0000-0000-00009BAB0000}"/>
    <cellStyle name="Normal 3 2 6 8" xfId="20050" xr:uid="{00000000-0005-0000-0000-00009CAB0000}"/>
    <cellStyle name="Normal 3 2 6 8 2" xfId="49816" xr:uid="{00000000-0005-0000-0000-00009DAB0000}"/>
    <cellStyle name="Normal 3 2 6 9" xfId="29972" xr:uid="{00000000-0005-0000-0000-00009EAB0000}"/>
    <cellStyle name="Normal 3 2 7" xfId="141" xr:uid="{00000000-0005-0000-0000-00009FAB0000}"/>
    <cellStyle name="Normal 3 2 7 2" xfId="451" xr:uid="{00000000-0005-0000-0000-0000A0AB0000}"/>
    <cellStyle name="Normal 3 2 7 2 2" xfId="1071" xr:uid="{00000000-0005-0000-0000-0000A1AB0000}"/>
    <cellStyle name="Normal 3 2 7 2 2 2" xfId="2313" xr:uid="{00000000-0005-0000-0000-0000A2AB0000}"/>
    <cellStyle name="Normal 3 2 7 2 2 2 2" xfId="4795" xr:uid="{00000000-0005-0000-0000-0000A3AB0000}"/>
    <cellStyle name="Normal 3 2 7 2 2 2 2 2" xfId="9756" xr:uid="{00000000-0005-0000-0000-0000A4AB0000}"/>
    <cellStyle name="Normal 3 2 7 2 2 2 2 2 2" xfId="17257" xr:uid="{00000000-0005-0000-0000-0000A5AB0000}"/>
    <cellStyle name="Normal 3 2 7 2 2 2 2 2 2 2" xfId="47023" xr:uid="{00000000-0005-0000-0000-0000A6AB0000}"/>
    <cellStyle name="Normal 3 2 7 2 2 2 2 2 3" xfId="29600" xr:uid="{00000000-0005-0000-0000-0000A7AB0000}"/>
    <cellStyle name="Normal 3 2 7 2 2 2 2 2 3 2" xfId="59366" xr:uid="{00000000-0005-0000-0000-0000A8AB0000}"/>
    <cellStyle name="Normal 3 2 7 2 2 2 2 2 4" xfId="39522" xr:uid="{00000000-0005-0000-0000-0000A9AB0000}"/>
    <cellStyle name="Normal 3 2 7 2 2 2 2 3" xfId="17258" xr:uid="{00000000-0005-0000-0000-0000AAAB0000}"/>
    <cellStyle name="Normal 3 2 7 2 2 2 2 3 2" xfId="47024" xr:uid="{00000000-0005-0000-0000-0000ABAB0000}"/>
    <cellStyle name="Normal 3 2 7 2 2 2 2 4" xfId="24639" xr:uid="{00000000-0005-0000-0000-0000ACAB0000}"/>
    <cellStyle name="Normal 3 2 7 2 2 2 2 4 2" xfId="54405" xr:uid="{00000000-0005-0000-0000-0000ADAB0000}"/>
    <cellStyle name="Normal 3 2 7 2 2 2 2 5" xfId="34561" xr:uid="{00000000-0005-0000-0000-0000AEAB0000}"/>
    <cellStyle name="Normal 3 2 7 2 2 2 3" xfId="7275" xr:uid="{00000000-0005-0000-0000-0000AFAB0000}"/>
    <cellStyle name="Normal 3 2 7 2 2 2 3 2" xfId="17259" xr:uid="{00000000-0005-0000-0000-0000B0AB0000}"/>
    <cellStyle name="Normal 3 2 7 2 2 2 3 2 2" xfId="47025" xr:uid="{00000000-0005-0000-0000-0000B1AB0000}"/>
    <cellStyle name="Normal 3 2 7 2 2 2 3 3" xfId="27119" xr:uid="{00000000-0005-0000-0000-0000B2AB0000}"/>
    <cellStyle name="Normal 3 2 7 2 2 2 3 3 2" xfId="56885" xr:uid="{00000000-0005-0000-0000-0000B3AB0000}"/>
    <cellStyle name="Normal 3 2 7 2 2 2 3 4" xfId="37041" xr:uid="{00000000-0005-0000-0000-0000B4AB0000}"/>
    <cellStyle name="Normal 3 2 7 2 2 2 4" xfId="17260" xr:uid="{00000000-0005-0000-0000-0000B5AB0000}"/>
    <cellStyle name="Normal 3 2 7 2 2 2 4 2" xfId="47026" xr:uid="{00000000-0005-0000-0000-0000B6AB0000}"/>
    <cellStyle name="Normal 3 2 7 2 2 2 5" xfId="22158" xr:uid="{00000000-0005-0000-0000-0000B7AB0000}"/>
    <cellStyle name="Normal 3 2 7 2 2 2 5 2" xfId="51924" xr:uid="{00000000-0005-0000-0000-0000B8AB0000}"/>
    <cellStyle name="Normal 3 2 7 2 2 2 6" xfId="32080" xr:uid="{00000000-0005-0000-0000-0000B9AB0000}"/>
    <cellStyle name="Normal 3 2 7 2 2 3" xfId="3554" xr:uid="{00000000-0005-0000-0000-0000BAAB0000}"/>
    <cellStyle name="Normal 3 2 7 2 2 3 2" xfId="8516" xr:uid="{00000000-0005-0000-0000-0000BBAB0000}"/>
    <cellStyle name="Normal 3 2 7 2 2 3 2 2" xfId="17261" xr:uid="{00000000-0005-0000-0000-0000BCAB0000}"/>
    <cellStyle name="Normal 3 2 7 2 2 3 2 2 2" xfId="47027" xr:uid="{00000000-0005-0000-0000-0000BDAB0000}"/>
    <cellStyle name="Normal 3 2 7 2 2 3 2 3" xfId="28360" xr:uid="{00000000-0005-0000-0000-0000BEAB0000}"/>
    <cellStyle name="Normal 3 2 7 2 2 3 2 3 2" xfId="58126" xr:uid="{00000000-0005-0000-0000-0000BFAB0000}"/>
    <cellStyle name="Normal 3 2 7 2 2 3 2 4" xfId="38282" xr:uid="{00000000-0005-0000-0000-0000C0AB0000}"/>
    <cellStyle name="Normal 3 2 7 2 2 3 3" xfId="17262" xr:uid="{00000000-0005-0000-0000-0000C1AB0000}"/>
    <cellStyle name="Normal 3 2 7 2 2 3 3 2" xfId="47028" xr:uid="{00000000-0005-0000-0000-0000C2AB0000}"/>
    <cellStyle name="Normal 3 2 7 2 2 3 4" xfId="23399" xr:uid="{00000000-0005-0000-0000-0000C3AB0000}"/>
    <cellStyle name="Normal 3 2 7 2 2 3 4 2" xfId="53165" xr:uid="{00000000-0005-0000-0000-0000C4AB0000}"/>
    <cellStyle name="Normal 3 2 7 2 2 3 5" xfId="33321" xr:uid="{00000000-0005-0000-0000-0000C5AB0000}"/>
    <cellStyle name="Normal 3 2 7 2 2 4" xfId="6035" xr:uid="{00000000-0005-0000-0000-0000C6AB0000}"/>
    <cellStyle name="Normal 3 2 7 2 2 4 2" xfId="17263" xr:uid="{00000000-0005-0000-0000-0000C7AB0000}"/>
    <cellStyle name="Normal 3 2 7 2 2 4 2 2" xfId="47029" xr:uid="{00000000-0005-0000-0000-0000C8AB0000}"/>
    <cellStyle name="Normal 3 2 7 2 2 4 3" xfId="25879" xr:uid="{00000000-0005-0000-0000-0000C9AB0000}"/>
    <cellStyle name="Normal 3 2 7 2 2 4 3 2" xfId="55645" xr:uid="{00000000-0005-0000-0000-0000CAAB0000}"/>
    <cellStyle name="Normal 3 2 7 2 2 4 4" xfId="35801" xr:uid="{00000000-0005-0000-0000-0000CBAB0000}"/>
    <cellStyle name="Normal 3 2 7 2 2 5" xfId="17264" xr:uid="{00000000-0005-0000-0000-0000CCAB0000}"/>
    <cellStyle name="Normal 3 2 7 2 2 5 2" xfId="47030" xr:uid="{00000000-0005-0000-0000-0000CDAB0000}"/>
    <cellStyle name="Normal 3 2 7 2 2 6" xfId="20918" xr:uid="{00000000-0005-0000-0000-0000CEAB0000}"/>
    <cellStyle name="Normal 3 2 7 2 2 6 2" xfId="50684" xr:uid="{00000000-0005-0000-0000-0000CFAB0000}"/>
    <cellStyle name="Normal 3 2 7 2 2 7" xfId="30840" xr:uid="{00000000-0005-0000-0000-0000D0AB0000}"/>
    <cellStyle name="Normal 3 2 7 2 3" xfId="1693" xr:uid="{00000000-0005-0000-0000-0000D1AB0000}"/>
    <cellStyle name="Normal 3 2 7 2 3 2" xfId="4175" xr:uid="{00000000-0005-0000-0000-0000D2AB0000}"/>
    <cellStyle name="Normal 3 2 7 2 3 2 2" xfId="9136" xr:uid="{00000000-0005-0000-0000-0000D3AB0000}"/>
    <cellStyle name="Normal 3 2 7 2 3 2 2 2" xfId="17265" xr:uid="{00000000-0005-0000-0000-0000D4AB0000}"/>
    <cellStyle name="Normal 3 2 7 2 3 2 2 2 2" xfId="47031" xr:uid="{00000000-0005-0000-0000-0000D5AB0000}"/>
    <cellStyle name="Normal 3 2 7 2 3 2 2 3" xfId="28980" xr:uid="{00000000-0005-0000-0000-0000D6AB0000}"/>
    <cellStyle name="Normal 3 2 7 2 3 2 2 3 2" xfId="58746" xr:uid="{00000000-0005-0000-0000-0000D7AB0000}"/>
    <cellStyle name="Normal 3 2 7 2 3 2 2 4" xfId="38902" xr:uid="{00000000-0005-0000-0000-0000D8AB0000}"/>
    <cellStyle name="Normal 3 2 7 2 3 2 3" xfId="17266" xr:uid="{00000000-0005-0000-0000-0000D9AB0000}"/>
    <cellStyle name="Normal 3 2 7 2 3 2 3 2" xfId="47032" xr:uid="{00000000-0005-0000-0000-0000DAAB0000}"/>
    <cellStyle name="Normal 3 2 7 2 3 2 4" xfId="24019" xr:uid="{00000000-0005-0000-0000-0000DBAB0000}"/>
    <cellStyle name="Normal 3 2 7 2 3 2 4 2" xfId="53785" xr:uid="{00000000-0005-0000-0000-0000DCAB0000}"/>
    <cellStyle name="Normal 3 2 7 2 3 2 5" xfId="33941" xr:uid="{00000000-0005-0000-0000-0000DDAB0000}"/>
    <cellStyle name="Normal 3 2 7 2 3 3" xfId="6655" xr:uid="{00000000-0005-0000-0000-0000DEAB0000}"/>
    <cellStyle name="Normal 3 2 7 2 3 3 2" xfId="17267" xr:uid="{00000000-0005-0000-0000-0000DFAB0000}"/>
    <cellStyle name="Normal 3 2 7 2 3 3 2 2" xfId="47033" xr:uid="{00000000-0005-0000-0000-0000E0AB0000}"/>
    <cellStyle name="Normal 3 2 7 2 3 3 3" xfId="26499" xr:uid="{00000000-0005-0000-0000-0000E1AB0000}"/>
    <cellStyle name="Normal 3 2 7 2 3 3 3 2" xfId="56265" xr:uid="{00000000-0005-0000-0000-0000E2AB0000}"/>
    <cellStyle name="Normal 3 2 7 2 3 3 4" xfId="36421" xr:uid="{00000000-0005-0000-0000-0000E3AB0000}"/>
    <cellStyle name="Normal 3 2 7 2 3 4" xfId="17268" xr:uid="{00000000-0005-0000-0000-0000E4AB0000}"/>
    <cellStyle name="Normal 3 2 7 2 3 4 2" xfId="47034" xr:uid="{00000000-0005-0000-0000-0000E5AB0000}"/>
    <cellStyle name="Normal 3 2 7 2 3 5" xfId="21538" xr:uid="{00000000-0005-0000-0000-0000E6AB0000}"/>
    <cellStyle name="Normal 3 2 7 2 3 5 2" xfId="51304" xr:uid="{00000000-0005-0000-0000-0000E7AB0000}"/>
    <cellStyle name="Normal 3 2 7 2 3 6" xfId="31460" xr:uid="{00000000-0005-0000-0000-0000E8AB0000}"/>
    <cellStyle name="Normal 3 2 7 2 4" xfId="2934" xr:uid="{00000000-0005-0000-0000-0000E9AB0000}"/>
    <cellStyle name="Normal 3 2 7 2 4 2" xfId="7896" xr:uid="{00000000-0005-0000-0000-0000EAAB0000}"/>
    <cellStyle name="Normal 3 2 7 2 4 2 2" xfId="17269" xr:uid="{00000000-0005-0000-0000-0000EBAB0000}"/>
    <cellStyle name="Normal 3 2 7 2 4 2 2 2" xfId="47035" xr:uid="{00000000-0005-0000-0000-0000ECAB0000}"/>
    <cellStyle name="Normal 3 2 7 2 4 2 3" xfId="27740" xr:uid="{00000000-0005-0000-0000-0000EDAB0000}"/>
    <cellStyle name="Normal 3 2 7 2 4 2 3 2" xfId="57506" xr:uid="{00000000-0005-0000-0000-0000EEAB0000}"/>
    <cellStyle name="Normal 3 2 7 2 4 2 4" xfId="37662" xr:uid="{00000000-0005-0000-0000-0000EFAB0000}"/>
    <cellStyle name="Normal 3 2 7 2 4 3" xfId="17270" xr:uid="{00000000-0005-0000-0000-0000F0AB0000}"/>
    <cellStyle name="Normal 3 2 7 2 4 3 2" xfId="47036" xr:uid="{00000000-0005-0000-0000-0000F1AB0000}"/>
    <cellStyle name="Normal 3 2 7 2 4 4" xfId="22779" xr:uid="{00000000-0005-0000-0000-0000F2AB0000}"/>
    <cellStyle name="Normal 3 2 7 2 4 4 2" xfId="52545" xr:uid="{00000000-0005-0000-0000-0000F3AB0000}"/>
    <cellStyle name="Normal 3 2 7 2 4 5" xfId="32701" xr:uid="{00000000-0005-0000-0000-0000F4AB0000}"/>
    <cellStyle name="Normal 3 2 7 2 5" xfId="5415" xr:uid="{00000000-0005-0000-0000-0000F5AB0000}"/>
    <cellStyle name="Normal 3 2 7 2 5 2" xfId="17271" xr:uid="{00000000-0005-0000-0000-0000F6AB0000}"/>
    <cellStyle name="Normal 3 2 7 2 5 2 2" xfId="47037" xr:uid="{00000000-0005-0000-0000-0000F7AB0000}"/>
    <cellStyle name="Normal 3 2 7 2 5 3" xfId="25259" xr:uid="{00000000-0005-0000-0000-0000F8AB0000}"/>
    <cellStyle name="Normal 3 2 7 2 5 3 2" xfId="55025" xr:uid="{00000000-0005-0000-0000-0000F9AB0000}"/>
    <cellStyle name="Normal 3 2 7 2 5 4" xfId="35181" xr:uid="{00000000-0005-0000-0000-0000FAAB0000}"/>
    <cellStyle name="Normal 3 2 7 2 6" xfId="17272" xr:uid="{00000000-0005-0000-0000-0000FBAB0000}"/>
    <cellStyle name="Normal 3 2 7 2 6 2" xfId="47038" xr:uid="{00000000-0005-0000-0000-0000FCAB0000}"/>
    <cellStyle name="Normal 3 2 7 2 7" xfId="20298" xr:uid="{00000000-0005-0000-0000-0000FDAB0000}"/>
    <cellStyle name="Normal 3 2 7 2 7 2" xfId="50064" xr:uid="{00000000-0005-0000-0000-0000FEAB0000}"/>
    <cellStyle name="Normal 3 2 7 2 8" xfId="30220" xr:uid="{00000000-0005-0000-0000-0000FFAB0000}"/>
    <cellStyle name="Normal 3 2 7 3" xfId="761" xr:uid="{00000000-0005-0000-0000-000000AC0000}"/>
    <cellStyle name="Normal 3 2 7 3 2" xfId="2003" xr:uid="{00000000-0005-0000-0000-000001AC0000}"/>
    <cellStyle name="Normal 3 2 7 3 2 2" xfId="4485" xr:uid="{00000000-0005-0000-0000-000002AC0000}"/>
    <cellStyle name="Normal 3 2 7 3 2 2 2" xfId="9446" xr:uid="{00000000-0005-0000-0000-000003AC0000}"/>
    <cellStyle name="Normal 3 2 7 3 2 2 2 2" xfId="17273" xr:uid="{00000000-0005-0000-0000-000004AC0000}"/>
    <cellStyle name="Normal 3 2 7 3 2 2 2 2 2" xfId="47039" xr:uid="{00000000-0005-0000-0000-000005AC0000}"/>
    <cellStyle name="Normal 3 2 7 3 2 2 2 3" xfId="29290" xr:uid="{00000000-0005-0000-0000-000006AC0000}"/>
    <cellStyle name="Normal 3 2 7 3 2 2 2 3 2" xfId="59056" xr:uid="{00000000-0005-0000-0000-000007AC0000}"/>
    <cellStyle name="Normal 3 2 7 3 2 2 2 4" xfId="39212" xr:uid="{00000000-0005-0000-0000-000008AC0000}"/>
    <cellStyle name="Normal 3 2 7 3 2 2 3" xfId="17274" xr:uid="{00000000-0005-0000-0000-000009AC0000}"/>
    <cellStyle name="Normal 3 2 7 3 2 2 3 2" xfId="47040" xr:uid="{00000000-0005-0000-0000-00000AAC0000}"/>
    <cellStyle name="Normal 3 2 7 3 2 2 4" xfId="24329" xr:uid="{00000000-0005-0000-0000-00000BAC0000}"/>
    <cellStyle name="Normal 3 2 7 3 2 2 4 2" xfId="54095" xr:uid="{00000000-0005-0000-0000-00000CAC0000}"/>
    <cellStyle name="Normal 3 2 7 3 2 2 5" xfId="34251" xr:uid="{00000000-0005-0000-0000-00000DAC0000}"/>
    <cellStyle name="Normal 3 2 7 3 2 3" xfId="6965" xr:uid="{00000000-0005-0000-0000-00000EAC0000}"/>
    <cellStyle name="Normal 3 2 7 3 2 3 2" xfId="17275" xr:uid="{00000000-0005-0000-0000-00000FAC0000}"/>
    <cellStyle name="Normal 3 2 7 3 2 3 2 2" xfId="47041" xr:uid="{00000000-0005-0000-0000-000010AC0000}"/>
    <cellStyle name="Normal 3 2 7 3 2 3 3" xfId="26809" xr:uid="{00000000-0005-0000-0000-000011AC0000}"/>
    <cellStyle name="Normal 3 2 7 3 2 3 3 2" xfId="56575" xr:uid="{00000000-0005-0000-0000-000012AC0000}"/>
    <cellStyle name="Normal 3 2 7 3 2 3 4" xfId="36731" xr:uid="{00000000-0005-0000-0000-000013AC0000}"/>
    <cellStyle name="Normal 3 2 7 3 2 4" xfId="17276" xr:uid="{00000000-0005-0000-0000-000014AC0000}"/>
    <cellStyle name="Normal 3 2 7 3 2 4 2" xfId="47042" xr:uid="{00000000-0005-0000-0000-000015AC0000}"/>
    <cellStyle name="Normal 3 2 7 3 2 5" xfId="21848" xr:uid="{00000000-0005-0000-0000-000016AC0000}"/>
    <cellStyle name="Normal 3 2 7 3 2 5 2" xfId="51614" xr:uid="{00000000-0005-0000-0000-000017AC0000}"/>
    <cellStyle name="Normal 3 2 7 3 2 6" xfId="31770" xr:uid="{00000000-0005-0000-0000-000018AC0000}"/>
    <cellStyle name="Normal 3 2 7 3 3" xfId="3244" xr:uid="{00000000-0005-0000-0000-000019AC0000}"/>
    <cellStyle name="Normal 3 2 7 3 3 2" xfId="8206" xr:uid="{00000000-0005-0000-0000-00001AAC0000}"/>
    <cellStyle name="Normal 3 2 7 3 3 2 2" xfId="17277" xr:uid="{00000000-0005-0000-0000-00001BAC0000}"/>
    <cellStyle name="Normal 3 2 7 3 3 2 2 2" xfId="47043" xr:uid="{00000000-0005-0000-0000-00001CAC0000}"/>
    <cellStyle name="Normal 3 2 7 3 3 2 3" xfId="28050" xr:uid="{00000000-0005-0000-0000-00001DAC0000}"/>
    <cellStyle name="Normal 3 2 7 3 3 2 3 2" xfId="57816" xr:uid="{00000000-0005-0000-0000-00001EAC0000}"/>
    <cellStyle name="Normal 3 2 7 3 3 2 4" xfId="37972" xr:uid="{00000000-0005-0000-0000-00001FAC0000}"/>
    <cellStyle name="Normal 3 2 7 3 3 3" xfId="17278" xr:uid="{00000000-0005-0000-0000-000020AC0000}"/>
    <cellStyle name="Normal 3 2 7 3 3 3 2" xfId="47044" xr:uid="{00000000-0005-0000-0000-000021AC0000}"/>
    <cellStyle name="Normal 3 2 7 3 3 4" xfId="23089" xr:uid="{00000000-0005-0000-0000-000022AC0000}"/>
    <cellStyle name="Normal 3 2 7 3 3 4 2" xfId="52855" xr:uid="{00000000-0005-0000-0000-000023AC0000}"/>
    <cellStyle name="Normal 3 2 7 3 3 5" xfId="33011" xr:uid="{00000000-0005-0000-0000-000024AC0000}"/>
    <cellStyle name="Normal 3 2 7 3 4" xfId="5725" xr:uid="{00000000-0005-0000-0000-000025AC0000}"/>
    <cellStyle name="Normal 3 2 7 3 4 2" xfId="17279" xr:uid="{00000000-0005-0000-0000-000026AC0000}"/>
    <cellStyle name="Normal 3 2 7 3 4 2 2" xfId="47045" xr:uid="{00000000-0005-0000-0000-000027AC0000}"/>
    <cellStyle name="Normal 3 2 7 3 4 3" xfId="25569" xr:uid="{00000000-0005-0000-0000-000028AC0000}"/>
    <cellStyle name="Normal 3 2 7 3 4 3 2" xfId="55335" xr:uid="{00000000-0005-0000-0000-000029AC0000}"/>
    <cellStyle name="Normal 3 2 7 3 4 4" xfId="35491" xr:uid="{00000000-0005-0000-0000-00002AAC0000}"/>
    <cellStyle name="Normal 3 2 7 3 5" xfId="17280" xr:uid="{00000000-0005-0000-0000-00002BAC0000}"/>
    <cellStyle name="Normal 3 2 7 3 5 2" xfId="47046" xr:uid="{00000000-0005-0000-0000-00002CAC0000}"/>
    <cellStyle name="Normal 3 2 7 3 6" xfId="20608" xr:uid="{00000000-0005-0000-0000-00002DAC0000}"/>
    <cellStyle name="Normal 3 2 7 3 6 2" xfId="50374" xr:uid="{00000000-0005-0000-0000-00002EAC0000}"/>
    <cellStyle name="Normal 3 2 7 3 7" xfId="30530" xr:uid="{00000000-0005-0000-0000-00002FAC0000}"/>
    <cellStyle name="Normal 3 2 7 4" xfId="1383" xr:uid="{00000000-0005-0000-0000-000030AC0000}"/>
    <cellStyle name="Normal 3 2 7 4 2" xfId="3865" xr:uid="{00000000-0005-0000-0000-000031AC0000}"/>
    <cellStyle name="Normal 3 2 7 4 2 2" xfId="8826" xr:uid="{00000000-0005-0000-0000-000032AC0000}"/>
    <cellStyle name="Normal 3 2 7 4 2 2 2" xfId="17281" xr:uid="{00000000-0005-0000-0000-000033AC0000}"/>
    <cellStyle name="Normal 3 2 7 4 2 2 2 2" xfId="47047" xr:uid="{00000000-0005-0000-0000-000034AC0000}"/>
    <cellStyle name="Normal 3 2 7 4 2 2 3" xfId="28670" xr:uid="{00000000-0005-0000-0000-000035AC0000}"/>
    <cellStyle name="Normal 3 2 7 4 2 2 3 2" xfId="58436" xr:uid="{00000000-0005-0000-0000-000036AC0000}"/>
    <cellStyle name="Normal 3 2 7 4 2 2 4" xfId="38592" xr:uid="{00000000-0005-0000-0000-000037AC0000}"/>
    <cellStyle name="Normal 3 2 7 4 2 3" xfId="17282" xr:uid="{00000000-0005-0000-0000-000038AC0000}"/>
    <cellStyle name="Normal 3 2 7 4 2 3 2" xfId="47048" xr:uid="{00000000-0005-0000-0000-000039AC0000}"/>
    <cellStyle name="Normal 3 2 7 4 2 4" xfId="23709" xr:uid="{00000000-0005-0000-0000-00003AAC0000}"/>
    <cellStyle name="Normal 3 2 7 4 2 4 2" xfId="53475" xr:uid="{00000000-0005-0000-0000-00003BAC0000}"/>
    <cellStyle name="Normal 3 2 7 4 2 5" xfId="33631" xr:uid="{00000000-0005-0000-0000-00003CAC0000}"/>
    <cellStyle name="Normal 3 2 7 4 3" xfId="6345" xr:uid="{00000000-0005-0000-0000-00003DAC0000}"/>
    <cellStyle name="Normal 3 2 7 4 3 2" xfId="17283" xr:uid="{00000000-0005-0000-0000-00003EAC0000}"/>
    <cellStyle name="Normal 3 2 7 4 3 2 2" xfId="47049" xr:uid="{00000000-0005-0000-0000-00003FAC0000}"/>
    <cellStyle name="Normal 3 2 7 4 3 3" xfId="26189" xr:uid="{00000000-0005-0000-0000-000040AC0000}"/>
    <cellStyle name="Normal 3 2 7 4 3 3 2" xfId="55955" xr:uid="{00000000-0005-0000-0000-000041AC0000}"/>
    <cellStyle name="Normal 3 2 7 4 3 4" xfId="36111" xr:uid="{00000000-0005-0000-0000-000042AC0000}"/>
    <cellStyle name="Normal 3 2 7 4 4" xfId="17284" xr:uid="{00000000-0005-0000-0000-000043AC0000}"/>
    <cellStyle name="Normal 3 2 7 4 4 2" xfId="47050" xr:uid="{00000000-0005-0000-0000-000044AC0000}"/>
    <cellStyle name="Normal 3 2 7 4 5" xfId="21228" xr:uid="{00000000-0005-0000-0000-000045AC0000}"/>
    <cellStyle name="Normal 3 2 7 4 5 2" xfId="50994" xr:uid="{00000000-0005-0000-0000-000046AC0000}"/>
    <cellStyle name="Normal 3 2 7 4 6" xfId="31150" xr:uid="{00000000-0005-0000-0000-000047AC0000}"/>
    <cellStyle name="Normal 3 2 7 5" xfId="2624" xr:uid="{00000000-0005-0000-0000-000048AC0000}"/>
    <cellStyle name="Normal 3 2 7 5 2" xfId="7586" xr:uid="{00000000-0005-0000-0000-000049AC0000}"/>
    <cellStyle name="Normal 3 2 7 5 2 2" xfId="17285" xr:uid="{00000000-0005-0000-0000-00004AAC0000}"/>
    <cellStyle name="Normal 3 2 7 5 2 2 2" xfId="47051" xr:uid="{00000000-0005-0000-0000-00004BAC0000}"/>
    <cellStyle name="Normal 3 2 7 5 2 3" xfId="27430" xr:uid="{00000000-0005-0000-0000-00004CAC0000}"/>
    <cellStyle name="Normal 3 2 7 5 2 3 2" xfId="57196" xr:uid="{00000000-0005-0000-0000-00004DAC0000}"/>
    <cellStyle name="Normal 3 2 7 5 2 4" xfId="37352" xr:uid="{00000000-0005-0000-0000-00004EAC0000}"/>
    <cellStyle name="Normal 3 2 7 5 3" xfId="17286" xr:uid="{00000000-0005-0000-0000-00004FAC0000}"/>
    <cellStyle name="Normal 3 2 7 5 3 2" xfId="47052" xr:uid="{00000000-0005-0000-0000-000050AC0000}"/>
    <cellStyle name="Normal 3 2 7 5 4" xfId="22469" xr:uid="{00000000-0005-0000-0000-000051AC0000}"/>
    <cellStyle name="Normal 3 2 7 5 4 2" xfId="52235" xr:uid="{00000000-0005-0000-0000-000052AC0000}"/>
    <cellStyle name="Normal 3 2 7 5 5" xfId="32391" xr:uid="{00000000-0005-0000-0000-000053AC0000}"/>
    <cellStyle name="Normal 3 2 7 6" xfId="5105" xr:uid="{00000000-0005-0000-0000-000054AC0000}"/>
    <cellStyle name="Normal 3 2 7 6 2" xfId="17287" xr:uid="{00000000-0005-0000-0000-000055AC0000}"/>
    <cellStyle name="Normal 3 2 7 6 2 2" xfId="47053" xr:uid="{00000000-0005-0000-0000-000056AC0000}"/>
    <cellStyle name="Normal 3 2 7 6 3" xfId="24949" xr:uid="{00000000-0005-0000-0000-000057AC0000}"/>
    <cellStyle name="Normal 3 2 7 6 3 2" xfId="54715" xr:uid="{00000000-0005-0000-0000-000058AC0000}"/>
    <cellStyle name="Normal 3 2 7 6 4" xfId="34871" xr:uid="{00000000-0005-0000-0000-000059AC0000}"/>
    <cellStyle name="Normal 3 2 7 7" xfId="17288" xr:uid="{00000000-0005-0000-0000-00005AAC0000}"/>
    <cellStyle name="Normal 3 2 7 7 2" xfId="47054" xr:uid="{00000000-0005-0000-0000-00005BAC0000}"/>
    <cellStyle name="Normal 3 2 7 8" xfId="19988" xr:uid="{00000000-0005-0000-0000-00005CAC0000}"/>
    <cellStyle name="Normal 3 2 7 8 2" xfId="49754" xr:uid="{00000000-0005-0000-0000-00005DAC0000}"/>
    <cellStyle name="Normal 3 2 7 9" xfId="29910" xr:uid="{00000000-0005-0000-0000-00005EAC0000}"/>
    <cellStyle name="Normal 3 2 8" xfId="327" xr:uid="{00000000-0005-0000-0000-00005FAC0000}"/>
    <cellStyle name="Normal 3 2 8 2" xfId="947" xr:uid="{00000000-0005-0000-0000-000060AC0000}"/>
    <cellStyle name="Normal 3 2 8 2 2" xfId="2189" xr:uid="{00000000-0005-0000-0000-000061AC0000}"/>
    <cellStyle name="Normal 3 2 8 2 2 2" xfId="4671" xr:uid="{00000000-0005-0000-0000-000062AC0000}"/>
    <cellStyle name="Normal 3 2 8 2 2 2 2" xfId="9632" xr:uid="{00000000-0005-0000-0000-000063AC0000}"/>
    <cellStyle name="Normal 3 2 8 2 2 2 2 2" xfId="17289" xr:uid="{00000000-0005-0000-0000-000064AC0000}"/>
    <cellStyle name="Normal 3 2 8 2 2 2 2 2 2" xfId="47055" xr:uid="{00000000-0005-0000-0000-000065AC0000}"/>
    <cellStyle name="Normal 3 2 8 2 2 2 2 3" xfId="29476" xr:uid="{00000000-0005-0000-0000-000066AC0000}"/>
    <cellStyle name="Normal 3 2 8 2 2 2 2 3 2" xfId="59242" xr:uid="{00000000-0005-0000-0000-000067AC0000}"/>
    <cellStyle name="Normal 3 2 8 2 2 2 2 4" xfId="39398" xr:uid="{00000000-0005-0000-0000-000068AC0000}"/>
    <cellStyle name="Normal 3 2 8 2 2 2 3" xfId="17290" xr:uid="{00000000-0005-0000-0000-000069AC0000}"/>
    <cellStyle name="Normal 3 2 8 2 2 2 3 2" xfId="47056" xr:uid="{00000000-0005-0000-0000-00006AAC0000}"/>
    <cellStyle name="Normal 3 2 8 2 2 2 4" xfId="24515" xr:uid="{00000000-0005-0000-0000-00006BAC0000}"/>
    <cellStyle name="Normal 3 2 8 2 2 2 4 2" xfId="54281" xr:uid="{00000000-0005-0000-0000-00006CAC0000}"/>
    <cellStyle name="Normal 3 2 8 2 2 2 5" xfId="34437" xr:uid="{00000000-0005-0000-0000-00006DAC0000}"/>
    <cellStyle name="Normal 3 2 8 2 2 3" xfId="7151" xr:uid="{00000000-0005-0000-0000-00006EAC0000}"/>
    <cellStyle name="Normal 3 2 8 2 2 3 2" xfId="17291" xr:uid="{00000000-0005-0000-0000-00006FAC0000}"/>
    <cellStyle name="Normal 3 2 8 2 2 3 2 2" xfId="47057" xr:uid="{00000000-0005-0000-0000-000070AC0000}"/>
    <cellStyle name="Normal 3 2 8 2 2 3 3" xfId="26995" xr:uid="{00000000-0005-0000-0000-000071AC0000}"/>
    <cellStyle name="Normal 3 2 8 2 2 3 3 2" xfId="56761" xr:uid="{00000000-0005-0000-0000-000072AC0000}"/>
    <cellStyle name="Normal 3 2 8 2 2 3 4" xfId="36917" xr:uid="{00000000-0005-0000-0000-000073AC0000}"/>
    <cellStyle name="Normal 3 2 8 2 2 4" xfId="17292" xr:uid="{00000000-0005-0000-0000-000074AC0000}"/>
    <cellStyle name="Normal 3 2 8 2 2 4 2" xfId="47058" xr:uid="{00000000-0005-0000-0000-000075AC0000}"/>
    <cellStyle name="Normal 3 2 8 2 2 5" xfId="22034" xr:uid="{00000000-0005-0000-0000-000076AC0000}"/>
    <cellStyle name="Normal 3 2 8 2 2 5 2" xfId="51800" xr:uid="{00000000-0005-0000-0000-000077AC0000}"/>
    <cellStyle name="Normal 3 2 8 2 2 6" xfId="31956" xr:uid="{00000000-0005-0000-0000-000078AC0000}"/>
    <cellStyle name="Normal 3 2 8 2 3" xfId="3430" xr:uid="{00000000-0005-0000-0000-000079AC0000}"/>
    <cellStyle name="Normal 3 2 8 2 3 2" xfId="8392" xr:uid="{00000000-0005-0000-0000-00007AAC0000}"/>
    <cellStyle name="Normal 3 2 8 2 3 2 2" xfId="17293" xr:uid="{00000000-0005-0000-0000-00007BAC0000}"/>
    <cellStyle name="Normal 3 2 8 2 3 2 2 2" xfId="47059" xr:uid="{00000000-0005-0000-0000-00007CAC0000}"/>
    <cellStyle name="Normal 3 2 8 2 3 2 3" xfId="28236" xr:uid="{00000000-0005-0000-0000-00007DAC0000}"/>
    <cellStyle name="Normal 3 2 8 2 3 2 3 2" xfId="58002" xr:uid="{00000000-0005-0000-0000-00007EAC0000}"/>
    <cellStyle name="Normal 3 2 8 2 3 2 4" xfId="38158" xr:uid="{00000000-0005-0000-0000-00007FAC0000}"/>
    <cellStyle name="Normal 3 2 8 2 3 3" xfId="17294" xr:uid="{00000000-0005-0000-0000-000080AC0000}"/>
    <cellStyle name="Normal 3 2 8 2 3 3 2" xfId="47060" xr:uid="{00000000-0005-0000-0000-000081AC0000}"/>
    <cellStyle name="Normal 3 2 8 2 3 4" xfId="23275" xr:uid="{00000000-0005-0000-0000-000082AC0000}"/>
    <cellStyle name="Normal 3 2 8 2 3 4 2" xfId="53041" xr:uid="{00000000-0005-0000-0000-000083AC0000}"/>
    <cellStyle name="Normal 3 2 8 2 3 5" xfId="33197" xr:uid="{00000000-0005-0000-0000-000084AC0000}"/>
    <cellStyle name="Normal 3 2 8 2 4" xfId="5911" xr:uid="{00000000-0005-0000-0000-000085AC0000}"/>
    <cellStyle name="Normal 3 2 8 2 4 2" xfId="17295" xr:uid="{00000000-0005-0000-0000-000086AC0000}"/>
    <cellStyle name="Normal 3 2 8 2 4 2 2" xfId="47061" xr:uid="{00000000-0005-0000-0000-000087AC0000}"/>
    <cellStyle name="Normal 3 2 8 2 4 3" xfId="25755" xr:uid="{00000000-0005-0000-0000-000088AC0000}"/>
    <cellStyle name="Normal 3 2 8 2 4 3 2" xfId="55521" xr:uid="{00000000-0005-0000-0000-000089AC0000}"/>
    <cellStyle name="Normal 3 2 8 2 4 4" xfId="35677" xr:uid="{00000000-0005-0000-0000-00008AAC0000}"/>
    <cellStyle name="Normal 3 2 8 2 5" xfId="17296" xr:uid="{00000000-0005-0000-0000-00008BAC0000}"/>
    <cellStyle name="Normal 3 2 8 2 5 2" xfId="47062" xr:uid="{00000000-0005-0000-0000-00008CAC0000}"/>
    <cellStyle name="Normal 3 2 8 2 6" xfId="20794" xr:uid="{00000000-0005-0000-0000-00008DAC0000}"/>
    <cellStyle name="Normal 3 2 8 2 6 2" xfId="50560" xr:uid="{00000000-0005-0000-0000-00008EAC0000}"/>
    <cellStyle name="Normal 3 2 8 2 7" xfId="30716" xr:uid="{00000000-0005-0000-0000-00008FAC0000}"/>
    <cellStyle name="Normal 3 2 8 3" xfId="1569" xr:uid="{00000000-0005-0000-0000-000090AC0000}"/>
    <cellStyle name="Normal 3 2 8 3 2" xfId="4051" xr:uid="{00000000-0005-0000-0000-000091AC0000}"/>
    <cellStyle name="Normal 3 2 8 3 2 2" xfId="9012" xr:uid="{00000000-0005-0000-0000-000092AC0000}"/>
    <cellStyle name="Normal 3 2 8 3 2 2 2" xfId="17297" xr:uid="{00000000-0005-0000-0000-000093AC0000}"/>
    <cellStyle name="Normal 3 2 8 3 2 2 2 2" xfId="47063" xr:uid="{00000000-0005-0000-0000-000094AC0000}"/>
    <cellStyle name="Normal 3 2 8 3 2 2 3" xfId="28856" xr:uid="{00000000-0005-0000-0000-000095AC0000}"/>
    <cellStyle name="Normal 3 2 8 3 2 2 3 2" xfId="58622" xr:uid="{00000000-0005-0000-0000-000096AC0000}"/>
    <cellStyle name="Normal 3 2 8 3 2 2 4" xfId="38778" xr:uid="{00000000-0005-0000-0000-000097AC0000}"/>
    <cellStyle name="Normal 3 2 8 3 2 3" xfId="17298" xr:uid="{00000000-0005-0000-0000-000098AC0000}"/>
    <cellStyle name="Normal 3 2 8 3 2 3 2" xfId="47064" xr:uid="{00000000-0005-0000-0000-000099AC0000}"/>
    <cellStyle name="Normal 3 2 8 3 2 4" xfId="23895" xr:uid="{00000000-0005-0000-0000-00009AAC0000}"/>
    <cellStyle name="Normal 3 2 8 3 2 4 2" xfId="53661" xr:uid="{00000000-0005-0000-0000-00009BAC0000}"/>
    <cellStyle name="Normal 3 2 8 3 2 5" xfId="33817" xr:uid="{00000000-0005-0000-0000-00009CAC0000}"/>
    <cellStyle name="Normal 3 2 8 3 3" xfId="6531" xr:uid="{00000000-0005-0000-0000-00009DAC0000}"/>
    <cellStyle name="Normal 3 2 8 3 3 2" xfId="17299" xr:uid="{00000000-0005-0000-0000-00009EAC0000}"/>
    <cellStyle name="Normal 3 2 8 3 3 2 2" xfId="47065" xr:uid="{00000000-0005-0000-0000-00009FAC0000}"/>
    <cellStyle name="Normal 3 2 8 3 3 3" xfId="26375" xr:uid="{00000000-0005-0000-0000-0000A0AC0000}"/>
    <cellStyle name="Normal 3 2 8 3 3 3 2" xfId="56141" xr:uid="{00000000-0005-0000-0000-0000A1AC0000}"/>
    <cellStyle name="Normal 3 2 8 3 3 4" xfId="36297" xr:uid="{00000000-0005-0000-0000-0000A2AC0000}"/>
    <cellStyle name="Normal 3 2 8 3 4" xfId="17300" xr:uid="{00000000-0005-0000-0000-0000A3AC0000}"/>
    <cellStyle name="Normal 3 2 8 3 4 2" xfId="47066" xr:uid="{00000000-0005-0000-0000-0000A4AC0000}"/>
    <cellStyle name="Normal 3 2 8 3 5" xfId="21414" xr:uid="{00000000-0005-0000-0000-0000A5AC0000}"/>
    <cellStyle name="Normal 3 2 8 3 5 2" xfId="51180" xr:uid="{00000000-0005-0000-0000-0000A6AC0000}"/>
    <cellStyle name="Normal 3 2 8 3 6" xfId="31336" xr:uid="{00000000-0005-0000-0000-0000A7AC0000}"/>
    <cellStyle name="Normal 3 2 8 4" xfId="2810" xr:uid="{00000000-0005-0000-0000-0000A8AC0000}"/>
    <cellStyle name="Normal 3 2 8 4 2" xfId="7772" xr:uid="{00000000-0005-0000-0000-0000A9AC0000}"/>
    <cellStyle name="Normal 3 2 8 4 2 2" xfId="17301" xr:uid="{00000000-0005-0000-0000-0000AAAC0000}"/>
    <cellStyle name="Normal 3 2 8 4 2 2 2" xfId="47067" xr:uid="{00000000-0005-0000-0000-0000ABAC0000}"/>
    <cellStyle name="Normal 3 2 8 4 2 3" xfId="27616" xr:uid="{00000000-0005-0000-0000-0000ACAC0000}"/>
    <cellStyle name="Normal 3 2 8 4 2 3 2" xfId="57382" xr:uid="{00000000-0005-0000-0000-0000ADAC0000}"/>
    <cellStyle name="Normal 3 2 8 4 2 4" xfId="37538" xr:uid="{00000000-0005-0000-0000-0000AEAC0000}"/>
    <cellStyle name="Normal 3 2 8 4 3" xfId="17302" xr:uid="{00000000-0005-0000-0000-0000AFAC0000}"/>
    <cellStyle name="Normal 3 2 8 4 3 2" xfId="47068" xr:uid="{00000000-0005-0000-0000-0000B0AC0000}"/>
    <cellStyle name="Normal 3 2 8 4 4" xfId="22655" xr:uid="{00000000-0005-0000-0000-0000B1AC0000}"/>
    <cellStyle name="Normal 3 2 8 4 4 2" xfId="52421" xr:uid="{00000000-0005-0000-0000-0000B2AC0000}"/>
    <cellStyle name="Normal 3 2 8 4 5" xfId="32577" xr:uid="{00000000-0005-0000-0000-0000B3AC0000}"/>
    <cellStyle name="Normal 3 2 8 5" xfId="5291" xr:uid="{00000000-0005-0000-0000-0000B4AC0000}"/>
    <cellStyle name="Normal 3 2 8 5 2" xfId="17303" xr:uid="{00000000-0005-0000-0000-0000B5AC0000}"/>
    <cellStyle name="Normal 3 2 8 5 2 2" xfId="47069" xr:uid="{00000000-0005-0000-0000-0000B6AC0000}"/>
    <cellStyle name="Normal 3 2 8 5 3" xfId="25135" xr:uid="{00000000-0005-0000-0000-0000B7AC0000}"/>
    <cellStyle name="Normal 3 2 8 5 3 2" xfId="54901" xr:uid="{00000000-0005-0000-0000-0000B8AC0000}"/>
    <cellStyle name="Normal 3 2 8 5 4" xfId="35057" xr:uid="{00000000-0005-0000-0000-0000B9AC0000}"/>
    <cellStyle name="Normal 3 2 8 6" xfId="17304" xr:uid="{00000000-0005-0000-0000-0000BAAC0000}"/>
    <cellStyle name="Normal 3 2 8 6 2" xfId="47070" xr:uid="{00000000-0005-0000-0000-0000BBAC0000}"/>
    <cellStyle name="Normal 3 2 8 7" xfId="20174" xr:uid="{00000000-0005-0000-0000-0000BCAC0000}"/>
    <cellStyle name="Normal 3 2 8 7 2" xfId="49940" xr:uid="{00000000-0005-0000-0000-0000BDAC0000}"/>
    <cellStyle name="Normal 3 2 8 8" xfId="30096" xr:uid="{00000000-0005-0000-0000-0000BEAC0000}"/>
    <cellStyle name="Normal 3 2 9" xfId="637" xr:uid="{00000000-0005-0000-0000-0000BFAC0000}"/>
    <cellStyle name="Normal 3 2 9 2" xfId="1879" xr:uid="{00000000-0005-0000-0000-0000C0AC0000}"/>
    <cellStyle name="Normal 3 2 9 2 2" xfId="4361" xr:uid="{00000000-0005-0000-0000-0000C1AC0000}"/>
    <cellStyle name="Normal 3 2 9 2 2 2" xfId="9322" xr:uid="{00000000-0005-0000-0000-0000C2AC0000}"/>
    <cellStyle name="Normal 3 2 9 2 2 2 2" xfId="17305" xr:uid="{00000000-0005-0000-0000-0000C3AC0000}"/>
    <cellStyle name="Normal 3 2 9 2 2 2 2 2" xfId="47071" xr:uid="{00000000-0005-0000-0000-0000C4AC0000}"/>
    <cellStyle name="Normal 3 2 9 2 2 2 3" xfId="29166" xr:uid="{00000000-0005-0000-0000-0000C5AC0000}"/>
    <cellStyle name="Normal 3 2 9 2 2 2 3 2" xfId="58932" xr:uid="{00000000-0005-0000-0000-0000C6AC0000}"/>
    <cellStyle name="Normal 3 2 9 2 2 2 4" xfId="39088" xr:uid="{00000000-0005-0000-0000-0000C7AC0000}"/>
    <cellStyle name="Normal 3 2 9 2 2 3" xfId="17306" xr:uid="{00000000-0005-0000-0000-0000C8AC0000}"/>
    <cellStyle name="Normal 3 2 9 2 2 3 2" xfId="47072" xr:uid="{00000000-0005-0000-0000-0000C9AC0000}"/>
    <cellStyle name="Normal 3 2 9 2 2 4" xfId="24205" xr:uid="{00000000-0005-0000-0000-0000CAAC0000}"/>
    <cellStyle name="Normal 3 2 9 2 2 4 2" xfId="53971" xr:uid="{00000000-0005-0000-0000-0000CBAC0000}"/>
    <cellStyle name="Normal 3 2 9 2 2 5" xfId="34127" xr:uid="{00000000-0005-0000-0000-0000CCAC0000}"/>
    <cellStyle name="Normal 3 2 9 2 3" xfId="6841" xr:uid="{00000000-0005-0000-0000-0000CDAC0000}"/>
    <cellStyle name="Normal 3 2 9 2 3 2" xfId="17307" xr:uid="{00000000-0005-0000-0000-0000CEAC0000}"/>
    <cellStyle name="Normal 3 2 9 2 3 2 2" xfId="47073" xr:uid="{00000000-0005-0000-0000-0000CFAC0000}"/>
    <cellStyle name="Normal 3 2 9 2 3 3" xfId="26685" xr:uid="{00000000-0005-0000-0000-0000D0AC0000}"/>
    <cellStyle name="Normal 3 2 9 2 3 3 2" xfId="56451" xr:uid="{00000000-0005-0000-0000-0000D1AC0000}"/>
    <cellStyle name="Normal 3 2 9 2 3 4" xfId="36607" xr:uid="{00000000-0005-0000-0000-0000D2AC0000}"/>
    <cellStyle name="Normal 3 2 9 2 4" xfId="17308" xr:uid="{00000000-0005-0000-0000-0000D3AC0000}"/>
    <cellStyle name="Normal 3 2 9 2 4 2" xfId="47074" xr:uid="{00000000-0005-0000-0000-0000D4AC0000}"/>
    <cellStyle name="Normal 3 2 9 2 5" xfId="21724" xr:uid="{00000000-0005-0000-0000-0000D5AC0000}"/>
    <cellStyle name="Normal 3 2 9 2 5 2" xfId="51490" xr:uid="{00000000-0005-0000-0000-0000D6AC0000}"/>
    <cellStyle name="Normal 3 2 9 2 6" xfId="31646" xr:uid="{00000000-0005-0000-0000-0000D7AC0000}"/>
    <cellStyle name="Normal 3 2 9 3" xfId="3120" xr:uid="{00000000-0005-0000-0000-0000D8AC0000}"/>
    <cellStyle name="Normal 3 2 9 3 2" xfId="8082" xr:uid="{00000000-0005-0000-0000-0000D9AC0000}"/>
    <cellStyle name="Normal 3 2 9 3 2 2" xfId="17309" xr:uid="{00000000-0005-0000-0000-0000DAAC0000}"/>
    <cellStyle name="Normal 3 2 9 3 2 2 2" xfId="47075" xr:uid="{00000000-0005-0000-0000-0000DBAC0000}"/>
    <cellStyle name="Normal 3 2 9 3 2 3" xfId="27926" xr:uid="{00000000-0005-0000-0000-0000DCAC0000}"/>
    <cellStyle name="Normal 3 2 9 3 2 3 2" xfId="57692" xr:uid="{00000000-0005-0000-0000-0000DDAC0000}"/>
    <cellStyle name="Normal 3 2 9 3 2 4" xfId="37848" xr:uid="{00000000-0005-0000-0000-0000DEAC0000}"/>
    <cellStyle name="Normal 3 2 9 3 3" xfId="17310" xr:uid="{00000000-0005-0000-0000-0000DFAC0000}"/>
    <cellStyle name="Normal 3 2 9 3 3 2" xfId="47076" xr:uid="{00000000-0005-0000-0000-0000E0AC0000}"/>
    <cellStyle name="Normal 3 2 9 3 4" xfId="22965" xr:uid="{00000000-0005-0000-0000-0000E1AC0000}"/>
    <cellStyle name="Normal 3 2 9 3 4 2" xfId="52731" xr:uid="{00000000-0005-0000-0000-0000E2AC0000}"/>
    <cellStyle name="Normal 3 2 9 3 5" xfId="32887" xr:uid="{00000000-0005-0000-0000-0000E3AC0000}"/>
    <cellStyle name="Normal 3 2 9 4" xfId="5601" xr:uid="{00000000-0005-0000-0000-0000E4AC0000}"/>
    <cellStyle name="Normal 3 2 9 4 2" xfId="17311" xr:uid="{00000000-0005-0000-0000-0000E5AC0000}"/>
    <cellStyle name="Normal 3 2 9 4 2 2" xfId="47077" xr:uid="{00000000-0005-0000-0000-0000E6AC0000}"/>
    <cellStyle name="Normal 3 2 9 4 3" xfId="25445" xr:uid="{00000000-0005-0000-0000-0000E7AC0000}"/>
    <cellStyle name="Normal 3 2 9 4 3 2" xfId="55211" xr:uid="{00000000-0005-0000-0000-0000E8AC0000}"/>
    <cellStyle name="Normal 3 2 9 4 4" xfId="35367" xr:uid="{00000000-0005-0000-0000-0000E9AC0000}"/>
    <cellStyle name="Normal 3 2 9 5" xfId="17312" xr:uid="{00000000-0005-0000-0000-0000EAAC0000}"/>
    <cellStyle name="Normal 3 2 9 5 2" xfId="47078" xr:uid="{00000000-0005-0000-0000-0000EBAC0000}"/>
    <cellStyle name="Normal 3 2 9 6" xfId="20484" xr:uid="{00000000-0005-0000-0000-0000ECAC0000}"/>
    <cellStyle name="Normal 3 2 9 6 2" xfId="50250" xr:uid="{00000000-0005-0000-0000-0000EDAC0000}"/>
    <cellStyle name="Normal 3 2 9 7" xfId="30406" xr:uid="{00000000-0005-0000-0000-0000EEAC0000}"/>
    <cellStyle name="Normal 3 3" xfId="36" xr:uid="{00000000-0005-0000-0000-0000EFAC0000}"/>
    <cellStyle name="Normal 3 3 10" xfId="5000" xr:uid="{00000000-0005-0000-0000-0000F0AC0000}"/>
    <cellStyle name="Normal 3 3 10 2" xfId="17313" xr:uid="{00000000-0005-0000-0000-0000F1AC0000}"/>
    <cellStyle name="Normal 3 3 10 2 2" xfId="47079" xr:uid="{00000000-0005-0000-0000-0000F2AC0000}"/>
    <cellStyle name="Normal 3 3 10 3" xfId="24844" xr:uid="{00000000-0005-0000-0000-0000F3AC0000}"/>
    <cellStyle name="Normal 3 3 10 3 2" xfId="54610" xr:uid="{00000000-0005-0000-0000-0000F4AC0000}"/>
    <cellStyle name="Normal 3 3 10 4" xfId="34766" xr:uid="{00000000-0005-0000-0000-0000F5AC0000}"/>
    <cellStyle name="Normal 3 3 11" xfId="17314" xr:uid="{00000000-0005-0000-0000-0000F6AC0000}"/>
    <cellStyle name="Normal 3 3 11 2" xfId="47080" xr:uid="{00000000-0005-0000-0000-0000F7AC0000}"/>
    <cellStyle name="Normal 3 3 12" xfId="19883" xr:uid="{00000000-0005-0000-0000-0000F8AC0000}"/>
    <cellStyle name="Normal 3 3 12 2" xfId="49649" xr:uid="{00000000-0005-0000-0000-0000F9AC0000}"/>
    <cellStyle name="Normal 3 3 13" xfId="29805" xr:uid="{00000000-0005-0000-0000-0000FAAC0000}"/>
    <cellStyle name="Normal 3 3 2" xfId="67" xr:uid="{00000000-0005-0000-0000-0000FBAC0000}"/>
    <cellStyle name="Normal 3 3 2 10" xfId="17315" xr:uid="{00000000-0005-0000-0000-0000FCAC0000}"/>
    <cellStyle name="Normal 3 3 2 10 2" xfId="47081" xr:uid="{00000000-0005-0000-0000-0000FDAC0000}"/>
    <cellStyle name="Normal 3 3 2 11" xfId="19914" xr:uid="{00000000-0005-0000-0000-0000FEAC0000}"/>
    <cellStyle name="Normal 3 3 2 11 2" xfId="49680" xr:uid="{00000000-0005-0000-0000-0000FFAC0000}"/>
    <cellStyle name="Normal 3 3 2 12" xfId="29836" xr:uid="{00000000-0005-0000-0000-000000AD0000}"/>
    <cellStyle name="Normal 3 3 2 2" xfId="129" xr:uid="{00000000-0005-0000-0000-000001AD0000}"/>
    <cellStyle name="Normal 3 3 2 2 10" xfId="29898" xr:uid="{00000000-0005-0000-0000-000002AD0000}"/>
    <cellStyle name="Normal 3 3 2 2 2" xfId="315" xr:uid="{00000000-0005-0000-0000-000003AD0000}"/>
    <cellStyle name="Normal 3 3 2 2 2 2" xfId="625" xr:uid="{00000000-0005-0000-0000-000004AD0000}"/>
    <cellStyle name="Normal 3 3 2 2 2 2 2" xfId="1245" xr:uid="{00000000-0005-0000-0000-000005AD0000}"/>
    <cellStyle name="Normal 3 3 2 2 2 2 2 2" xfId="2487" xr:uid="{00000000-0005-0000-0000-000006AD0000}"/>
    <cellStyle name="Normal 3 3 2 2 2 2 2 2 2" xfId="4969" xr:uid="{00000000-0005-0000-0000-000007AD0000}"/>
    <cellStyle name="Normal 3 3 2 2 2 2 2 2 2 2" xfId="9930" xr:uid="{00000000-0005-0000-0000-000008AD0000}"/>
    <cellStyle name="Normal 3 3 2 2 2 2 2 2 2 2 2" xfId="17316" xr:uid="{00000000-0005-0000-0000-000009AD0000}"/>
    <cellStyle name="Normal 3 3 2 2 2 2 2 2 2 2 2 2" xfId="47082" xr:uid="{00000000-0005-0000-0000-00000AAD0000}"/>
    <cellStyle name="Normal 3 3 2 2 2 2 2 2 2 2 3" xfId="29774" xr:uid="{00000000-0005-0000-0000-00000BAD0000}"/>
    <cellStyle name="Normal 3 3 2 2 2 2 2 2 2 2 3 2" xfId="59540" xr:uid="{00000000-0005-0000-0000-00000CAD0000}"/>
    <cellStyle name="Normal 3 3 2 2 2 2 2 2 2 2 4" xfId="39696" xr:uid="{00000000-0005-0000-0000-00000DAD0000}"/>
    <cellStyle name="Normal 3 3 2 2 2 2 2 2 2 3" xfId="17317" xr:uid="{00000000-0005-0000-0000-00000EAD0000}"/>
    <cellStyle name="Normal 3 3 2 2 2 2 2 2 2 3 2" xfId="47083" xr:uid="{00000000-0005-0000-0000-00000FAD0000}"/>
    <cellStyle name="Normal 3 3 2 2 2 2 2 2 2 4" xfId="24813" xr:uid="{00000000-0005-0000-0000-000010AD0000}"/>
    <cellStyle name="Normal 3 3 2 2 2 2 2 2 2 4 2" xfId="54579" xr:uid="{00000000-0005-0000-0000-000011AD0000}"/>
    <cellStyle name="Normal 3 3 2 2 2 2 2 2 2 5" xfId="34735" xr:uid="{00000000-0005-0000-0000-000012AD0000}"/>
    <cellStyle name="Normal 3 3 2 2 2 2 2 2 3" xfId="7449" xr:uid="{00000000-0005-0000-0000-000013AD0000}"/>
    <cellStyle name="Normal 3 3 2 2 2 2 2 2 3 2" xfId="17318" xr:uid="{00000000-0005-0000-0000-000014AD0000}"/>
    <cellStyle name="Normal 3 3 2 2 2 2 2 2 3 2 2" xfId="47084" xr:uid="{00000000-0005-0000-0000-000015AD0000}"/>
    <cellStyle name="Normal 3 3 2 2 2 2 2 2 3 3" xfId="27293" xr:uid="{00000000-0005-0000-0000-000016AD0000}"/>
    <cellStyle name="Normal 3 3 2 2 2 2 2 2 3 3 2" xfId="57059" xr:uid="{00000000-0005-0000-0000-000017AD0000}"/>
    <cellStyle name="Normal 3 3 2 2 2 2 2 2 3 4" xfId="37215" xr:uid="{00000000-0005-0000-0000-000018AD0000}"/>
    <cellStyle name="Normal 3 3 2 2 2 2 2 2 4" xfId="17319" xr:uid="{00000000-0005-0000-0000-000019AD0000}"/>
    <cellStyle name="Normal 3 3 2 2 2 2 2 2 4 2" xfId="47085" xr:uid="{00000000-0005-0000-0000-00001AAD0000}"/>
    <cellStyle name="Normal 3 3 2 2 2 2 2 2 5" xfId="22332" xr:uid="{00000000-0005-0000-0000-00001BAD0000}"/>
    <cellStyle name="Normal 3 3 2 2 2 2 2 2 5 2" xfId="52098" xr:uid="{00000000-0005-0000-0000-00001CAD0000}"/>
    <cellStyle name="Normal 3 3 2 2 2 2 2 2 6" xfId="32254" xr:uid="{00000000-0005-0000-0000-00001DAD0000}"/>
    <cellStyle name="Normal 3 3 2 2 2 2 2 3" xfId="3728" xr:uid="{00000000-0005-0000-0000-00001EAD0000}"/>
    <cellStyle name="Normal 3 3 2 2 2 2 2 3 2" xfId="8690" xr:uid="{00000000-0005-0000-0000-00001FAD0000}"/>
    <cellStyle name="Normal 3 3 2 2 2 2 2 3 2 2" xfId="17320" xr:uid="{00000000-0005-0000-0000-000020AD0000}"/>
    <cellStyle name="Normal 3 3 2 2 2 2 2 3 2 2 2" xfId="47086" xr:uid="{00000000-0005-0000-0000-000021AD0000}"/>
    <cellStyle name="Normal 3 3 2 2 2 2 2 3 2 3" xfId="28534" xr:uid="{00000000-0005-0000-0000-000022AD0000}"/>
    <cellStyle name="Normal 3 3 2 2 2 2 2 3 2 3 2" xfId="58300" xr:uid="{00000000-0005-0000-0000-000023AD0000}"/>
    <cellStyle name="Normal 3 3 2 2 2 2 2 3 2 4" xfId="38456" xr:uid="{00000000-0005-0000-0000-000024AD0000}"/>
    <cellStyle name="Normal 3 3 2 2 2 2 2 3 3" xfId="17321" xr:uid="{00000000-0005-0000-0000-000025AD0000}"/>
    <cellStyle name="Normal 3 3 2 2 2 2 2 3 3 2" xfId="47087" xr:uid="{00000000-0005-0000-0000-000026AD0000}"/>
    <cellStyle name="Normal 3 3 2 2 2 2 2 3 4" xfId="23573" xr:uid="{00000000-0005-0000-0000-000027AD0000}"/>
    <cellStyle name="Normal 3 3 2 2 2 2 2 3 4 2" xfId="53339" xr:uid="{00000000-0005-0000-0000-000028AD0000}"/>
    <cellStyle name="Normal 3 3 2 2 2 2 2 3 5" xfId="33495" xr:uid="{00000000-0005-0000-0000-000029AD0000}"/>
    <cellStyle name="Normal 3 3 2 2 2 2 2 4" xfId="6209" xr:uid="{00000000-0005-0000-0000-00002AAD0000}"/>
    <cellStyle name="Normal 3 3 2 2 2 2 2 4 2" xfId="17322" xr:uid="{00000000-0005-0000-0000-00002BAD0000}"/>
    <cellStyle name="Normal 3 3 2 2 2 2 2 4 2 2" xfId="47088" xr:uid="{00000000-0005-0000-0000-00002CAD0000}"/>
    <cellStyle name="Normal 3 3 2 2 2 2 2 4 3" xfId="26053" xr:uid="{00000000-0005-0000-0000-00002DAD0000}"/>
    <cellStyle name="Normal 3 3 2 2 2 2 2 4 3 2" xfId="55819" xr:uid="{00000000-0005-0000-0000-00002EAD0000}"/>
    <cellStyle name="Normal 3 3 2 2 2 2 2 4 4" xfId="35975" xr:uid="{00000000-0005-0000-0000-00002FAD0000}"/>
    <cellStyle name="Normal 3 3 2 2 2 2 2 5" xfId="17323" xr:uid="{00000000-0005-0000-0000-000030AD0000}"/>
    <cellStyle name="Normal 3 3 2 2 2 2 2 5 2" xfId="47089" xr:uid="{00000000-0005-0000-0000-000031AD0000}"/>
    <cellStyle name="Normal 3 3 2 2 2 2 2 6" xfId="21092" xr:uid="{00000000-0005-0000-0000-000032AD0000}"/>
    <cellStyle name="Normal 3 3 2 2 2 2 2 6 2" xfId="50858" xr:uid="{00000000-0005-0000-0000-000033AD0000}"/>
    <cellStyle name="Normal 3 3 2 2 2 2 2 7" xfId="31014" xr:uid="{00000000-0005-0000-0000-000034AD0000}"/>
    <cellStyle name="Normal 3 3 2 2 2 2 3" xfId="1867" xr:uid="{00000000-0005-0000-0000-000035AD0000}"/>
    <cellStyle name="Normal 3 3 2 2 2 2 3 2" xfId="4349" xr:uid="{00000000-0005-0000-0000-000036AD0000}"/>
    <cellStyle name="Normal 3 3 2 2 2 2 3 2 2" xfId="9310" xr:uid="{00000000-0005-0000-0000-000037AD0000}"/>
    <cellStyle name="Normal 3 3 2 2 2 2 3 2 2 2" xfId="17324" xr:uid="{00000000-0005-0000-0000-000038AD0000}"/>
    <cellStyle name="Normal 3 3 2 2 2 2 3 2 2 2 2" xfId="47090" xr:uid="{00000000-0005-0000-0000-000039AD0000}"/>
    <cellStyle name="Normal 3 3 2 2 2 2 3 2 2 3" xfId="29154" xr:uid="{00000000-0005-0000-0000-00003AAD0000}"/>
    <cellStyle name="Normal 3 3 2 2 2 2 3 2 2 3 2" xfId="58920" xr:uid="{00000000-0005-0000-0000-00003BAD0000}"/>
    <cellStyle name="Normal 3 3 2 2 2 2 3 2 2 4" xfId="39076" xr:uid="{00000000-0005-0000-0000-00003CAD0000}"/>
    <cellStyle name="Normal 3 3 2 2 2 2 3 2 3" xfId="17325" xr:uid="{00000000-0005-0000-0000-00003DAD0000}"/>
    <cellStyle name="Normal 3 3 2 2 2 2 3 2 3 2" xfId="47091" xr:uid="{00000000-0005-0000-0000-00003EAD0000}"/>
    <cellStyle name="Normal 3 3 2 2 2 2 3 2 4" xfId="24193" xr:uid="{00000000-0005-0000-0000-00003FAD0000}"/>
    <cellStyle name="Normal 3 3 2 2 2 2 3 2 4 2" xfId="53959" xr:uid="{00000000-0005-0000-0000-000040AD0000}"/>
    <cellStyle name="Normal 3 3 2 2 2 2 3 2 5" xfId="34115" xr:uid="{00000000-0005-0000-0000-000041AD0000}"/>
    <cellStyle name="Normal 3 3 2 2 2 2 3 3" xfId="6829" xr:uid="{00000000-0005-0000-0000-000042AD0000}"/>
    <cellStyle name="Normal 3 3 2 2 2 2 3 3 2" xfId="17326" xr:uid="{00000000-0005-0000-0000-000043AD0000}"/>
    <cellStyle name="Normal 3 3 2 2 2 2 3 3 2 2" xfId="47092" xr:uid="{00000000-0005-0000-0000-000044AD0000}"/>
    <cellStyle name="Normal 3 3 2 2 2 2 3 3 3" xfId="26673" xr:uid="{00000000-0005-0000-0000-000045AD0000}"/>
    <cellStyle name="Normal 3 3 2 2 2 2 3 3 3 2" xfId="56439" xr:uid="{00000000-0005-0000-0000-000046AD0000}"/>
    <cellStyle name="Normal 3 3 2 2 2 2 3 3 4" xfId="36595" xr:uid="{00000000-0005-0000-0000-000047AD0000}"/>
    <cellStyle name="Normal 3 3 2 2 2 2 3 4" xfId="17327" xr:uid="{00000000-0005-0000-0000-000048AD0000}"/>
    <cellStyle name="Normal 3 3 2 2 2 2 3 4 2" xfId="47093" xr:uid="{00000000-0005-0000-0000-000049AD0000}"/>
    <cellStyle name="Normal 3 3 2 2 2 2 3 5" xfId="21712" xr:uid="{00000000-0005-0000-0000-00004AAD0000}"/>
    <cellStyle name="Normal 3 3 2 2 2 2 3 5 2" xfId="51478" xr:uid="{00000000-0005-0000-0000-00004BAD0000}"/>
    <cellStyle name="Normal 3 3 2 2 2 2 3 6" xfId="31634" xr:uid="{00000000-0005-0000-0000-00004CAD0000}"/>
    <cellStyle name="Normal 3 3 2 2 2 2 4" xfId="3108" xr:uid="{00000000-0005-0000-0000-00004DAD0000}"/>
    <cellStyle name="Normal 3 3 2 2 2 2 4 2" xfId="8070" xr:uid="{00000000-0005-0000-0000-00004EAD0000}"/>
    <cellStyle name="Normal 3 3 2 2 2 2 4 2 2" xfId="17328" xr:uid="{00000000-0005-0000-0000-00004FAD0000}"/>
    <cellStyle name="Normal 3 3 2 2 2 2 4 2 2 2" xfId="47094" xr:uid="{00000000-0005-0000-0000-000050AD0000}"/>
    <cellStyle name="Normal 3 3 2 2 2 2 4 2 3" xfId="27914" xr:uid="{00000000-0005-0000-0000-000051AD0000}"/>
    <cellStyle name="Normal 3 3 2 2 2 2 4 2 3 2" xfId="57680" xr:uid="{00000000-0005-0000-0000-000052AD0000}"/>
    <cellStyle name="Normal 3 3 2 2 2 2 4 2 4" xfId="37836" xr:uid="{00000000-0005-0000-0000-000053AD0000}"/>
    <cellStyle name="Normal 3 3 2 2 2 2 4 3" xfId="17329" xr:uid="{00000000-0005-0000-0000-000054AD0000}"/>
    <cellStyle name="Normal 3 3 2 2 2 2 4 3 2" xfId="47095" xr:uid="{00000000-0005-0000-0000-000055AD0000}"/>
    <cellStyle name="Normal 3 3 2 2 2 2 4 4" xfId="22953" xr:uid="{00000000-0005-0000-0000-000056AD0000}"/>
    <cellStyle name="Normal 3 3 2 2 2 2 4 4 2" xfId="52719" xr:uid="{00000000-0005-0000-0000-000057AD0000}"/>
    <cellStyle name="Normal 3 3 2 2 2 2 4 5" xfId="32875" xr:uid="{00000000-0005-0000-0000-000058AD0000}"/>
    <cellStyle name="Normal 3 3 2 2 2 2 5" xfId="5589" xr:uid="{00000000-0005-0000-0000-000059AD0000}"/>
    <cellStyle name="Normal 3 3 2 2 2 2 5 2" xfId="17330" xr:uid="{00000000-0005-0000-0000-00005AAD0000}"/>
    <cellStyle name="Normal 3 3 2 2 2 2 5 2 2" xfId="47096" xr:uid="{00000000-0005-0000-0000-00005BAD0000}"/>
    <cellStyle name="Normal 3 3 2 2 2 2 5 3" xfId="25433" xr:uid="{00000000-0005-0000-0000-00005CAD0000}"/>
    <cellStyle name="Normal 3 3 2 2 2 2 5 3 2" xfId="55199" xr:uid="{00000000-0005-0000-0000-00005DAD0000}"/>
    <cellStyle name="Normal 3 3 2 2 2 2 5 4" xfId="35355" xr:uid="{00000000-0005-0000-0000-00005EAD0000}"/>
    <cellStyle name="Normal 3 3 2 2 2 2 6" xfId="17331" xr:uid="{00000000-0005-0000-0000-00005FAD0000}"/>
    <cellStyle name="Normal 3 3 2 2 2 2 6 2" xfId="47097" xr:uid="{00000000-0005-0000-0000-000060AD0000}"/>
    <cellStyle name="Normal 3 3 2 2 2 2 7" xfId="20472" xr:uid="{00000000-0005-0000-0000-000061AD0000}"/>
    <cellStyle name="Normal 3 3 2 2 2 2 7 2" xfId="50238" xr:uid="{00000000-0005-0000-0000-000062AD0000}"/>
    <cellStyle name="Normal 3 3 2 2 2 2 8" xfId="30394" xr:uid="{00000000-0005-0000-0000-000063AD0000}"/>
    <cellStyle name="Normal 3 3 2 2 2 3" xfId="935" xr:uid="{00000000-0005-0000-0000-000064AD0000}"/>
    <cellStyle name="Normal 3 3 2 2 2 3 2" xfId="2177" xr:uid="{00000000-0005-0000-0000-000065AD0000}"/>
    <cellStyle name="Normal 3 3 2 2 2 3 2 2" xfId="4659" xr:uid="{00000000-0005-0000-0000-000066AD0000}"/>
    <cellStyle name="Normal 3 3 2 2 2 3 2 2 2" xfId="9620" xr:uid="{00000000-0005-0000-0000-000067AD0000}"/>
    <cellStyle name="Normal 3 3 2 2 2 3 2 2 2 2" xfId="17332" xr:uid="{00000000-0005-0000-0000-000068AD0000}"/>
    <cellStyle name="Normal 3 3 2 2 2 3 2 2 2 2 2" xfId="47098" xr:uid="{00000000-0005-0000-0000-000069AD0000}"/>
    <cellStyle name="Normal 3 3 2 2 2 3 2 2 2 3" xfId="29464" xr:uid="{00000000-0005-0000-0000-00006AAD0000}"/>
    <cellStyle name="Normal 3 3 2 2 2 3 2 2 2 3 2" xfId="59230" xr:uid="{00000000-0005-0000-0000-00006BAD0000}"/>
    <cellStyle name="Normal 3 3 2 2 2 3 2 2 2 4" xfId="39386" xr:uid="{00000000-0005-0000-0000-00006CAD0000}"/>
    <cellStyle name="Normal 3 3 2 2 2 3 2 2 3" xfId="17333" xr:uid="{00000000-0005-0000-0000-00006DAD0000}"/>
    <cellStyle name="Normal 3 3 2 2 2 3 2 2 3 2" xfId="47099" xr:uid="{00000000-0005-0000-0000-00006EAD0000}"/>
    <cellStyle name="Normal 3 3 2 2 2 3 2 2 4" xfId="24503" xr:uid="{00000000-0005-0000-0000-00006FAD0000}"/>
    <cellStyle name="Normal 3 3 2 2 2 3 2 2 4 2" xfId="54269" xr:uid="{00000000-0005-0000-0000-000070AD0000}"/>
    <cellStyle name="Normal 3 3 2 2 2 3 2 2 5" xfId="34425" xr:uid="{00000000-0005-0000-0000-000071AD0000}"/>
    <cellStyle name="Normal 3 3 2 2 2 3 2 3" xfId="7139" xr:uid="{00000000-0005-0000-0000-000072AD0000}"/>
    <cellStyle name="Normal 3 3 2 2 2 3 2 3 2" xfId="17334" xr:uid="{00000000-0005-0000-0000-000073AD0000}"/>
    <cellStyle name="Normal 3 3 2 2 2 3 2 3 2 2" xfId="47100" xr:uid="{00000000-0005-0000-0000-000074AD0000}"/>
    <cellStyle name="Normal 3 3 2 2 2 3 2 3 3" xfId="26983" xr:uid="{00000000-0005-0000-0000-000075AD0000}"/>
    <cellStyle name="Normal 3 3 2 2 2 3 2 3 3 2" xfId="56749" xr:uid="{00000000-0005-0000-0000-000076AD0000}"/>
    <cellStyle name="Normal 3 3 2 2 2 3 2 3 4" xfId="36905" xr:uid="{00000000-0005-0000-0000-000077AD0000}"/>
    <cellStyle name="Normal 3 3 2 2 2 3 2 4" xfId="17335" xr:uid="{00000000-0005-0000-0000-000078AD0000}"/>
    <cellStyle name="Normal 3 3 2 2 2 3 2 4 2" xfId="47101" xr:uid="{00000000-0005-0000-0000-000079AD0000}"/>
    <cellStyle name="Normal 3 3 2 2 2 3 2 5" xfId="22022" xr:uid="{00000000-0005-0000-0000-00007AAD0000}"/>
    <cellStyle name="Normal 3 3 2 2 2 3 2 5 2" xfId="51788" xr:uid="{00000000-0005-0000-0000-00007BAD0000}"/>
    <cellStyle name="Normal 3 3 2 2 2 3 2 6" xfId="31944" xr:uid="{00000000-0005-0000-0000-00007CAD0000}"/>
    <cellStyle name="Normal 3 3 2 2 2 3 3" xfId="3418" xr:uid="{00000000-0005-0000-0000-00007DAD0000}"/>
    <cellStyle name="Normal 3 3 2 2 2 3 3 2" xfId="8380" xr:uid="{00000000-0005-0000-0000-00007EAD0000}"/>
    <cellStyle name="Normal 3 3 2 2 2 3 3 2 2" xfId="17336" xr:uid="{00000000-0005-0000-0000-00007FAD0000}"/>
    <cellStyle name="Normal 3 3 2 2 2 3 3 2 2 2" xfId="47102" xr:uid="{00000000-0005-0000-0000-000080AD0000}"/>
    <cellStyle name="Normal 3 3 2 2 2 3 3 2 3" xfId="28224" xr:uid="{00000000-0005-0000-0000-000081AD0000}"/>
    <cellStyle name="Normal 3 3 2 2 2 3 3 2 3 2" xfId="57990" xr:uid="{00000000-0005-0000-0000-000082AD0000}"/>
    <cellStyle name="Normal 3 3 2 2 2 3 3 2 4" xfId="38146" xr:uid="{00000000-0005-0000-0000-000083AD0000}"/>
    <cellStyle name="Normal 3 3 2 2 2 3 3 3" xfId="17337" xr:uid="{00000000-0005-0000-0000-000084AD0000}"/>
    <cellStyle name="Normal 3 3 2 2 2 3 3 3 2" xfId="47103" xr:uid="{00000000-0005-0000-0000-000085AD0000}"/>
    <cellStyle name="Normal 3 3 2 2 2 3 3 4" xfId="23263" xr:uid="{00000000-0005-0000-0000-000086AD0000}"/>
    <cellStyle name="Normal 3 3 2 2 2 3 3 4 2" xfId="53029" xr:uid="{00000000-0005-0000-0000-000087AD0000}"/>
    <cellStyle name="Normal 3 3 2 2 2 3 3 5" xfId="33185" xr:uid="{00000000-0005-0000-0000-000088AD0000}"/>
    <cellStyle name="Normal 3 3 2 2 2 3 4" xfId="5899" xr:uid="{00000000-0005-0000-0000-000089AD0000}"/>
    <cellStyle name="Normal 3 3 2 2 2 3 4 2" xfId="17338" xr:uid="{00000000-0005-0000-0000-00008AAD0000}"/>
    <cellStyle name="Normal 3 3 2 2 2 3 4 2 2" xfId="47104" xr:uid="{00000000-0005-0000-0000-00008BAD0000}"/>
    <cellStyle name="Normal 3 3 2 2 2 3 4 3" xfId="25743" xr:uid="{00000000-0005-0000-0000-00008CAD0000}"/>
    <cellStyle name="Normal 3 3 2 2 2 3 4 3 2" xfId="55509" xr:uid="{00000000-0005-0000-0000-00008DAD0000}"/>
    <cellStyle name="Normal 3 3 2 2 2 3 4 4" xfId="35665" xr:uid="{00000000-0005-0000-0000-00008EAD0000}"/>
    <cellStyle name="Normal 3 3 2 2 2 3 5" xfId="17339" xr:uid="{00000000-0005-0000-0000-00008FAD0000}"/>
    <cellStyle name="Normal 3 3 2 2 2 3 5 2" xfId="47105" xr:uid="{00000000-0005-0000-0000-000090AD0000}"/>
    <cellStyle name="Normal 3 3 2 2 2 3 6" xfId="20782" xr:uid="{00000000-0005-0000-0000-000091AD0000}"/>
    <cellStyle name="Normal 3 3 2 2 2 3 6 2" xfId="50548" xr:uid="{00000000-0005-0000-0000-000092AD0000}"/>
    <cellStyle name="Normal 3 3 2 2 2 3 7" xfId="30704" xr:uid="{00000000-0005-0000-0000-000093AD0000}"/>
    <cellStyle name="Normal 3 3 2 2 2 4" xfId="1557" xr:uid="{00000000-0005-0000-0000-000094AD0000}"/>
    <cellStyle name="Normal 3 3 2 2 2 4 2" xfId="4039" xr:uid="{00000000-0005-0000-0000-000095AD0000}"/>
    <cellStyle name="Normal 3 3 2 2 2 4 2 2" xfId="9000" xr:uid="{00000000-0005-0000-0000-000096AD0000}"/>
    <cellStyle name="Normal 3 3 2 2 2 4 2 2 2" xfId="17340" xr:uid="{00000000-0005-0000-0000-000097AD0000}"/>
    <cellStyle name="Normal 3 3 2 2 2 4 2 2 2 2" xfId="47106" xr:uid="{00000000-0005-0000-0000-000098AD0000}"/>
    <cellStyle name="Normal 3 3 2 2 2 4 2 2 3" xfId="28844" xr:uid="{00000000-0005-0000-0000-000099AD0000}"/>
    <cellStyle name="Normal 3 3 2 2 2 4 2 2 3 2" xfId="58610" xr:uid="{00000000-0005-0000-0000-00009AAD0000}"/>
    <cellStyle name="Normal 3 3 2 2 2 4 2 2 4" xfId="38766" xr:uid="{00000000-0005-0000-0000-00009BAD0000}"/>
    <cellStyle name="Normal 3 3 2 2 2 4 2 3" xfId="17341" xr:uid="{00000000-0005-0000-0000-00009CAD0000}"/>
    <cellStyle name="Normal 3 3 2 2 2 4 2 3 2" xfId="47107" xr:uid="{00000000-0005-0000-0000-00009DAD0000}"/>
    <cellStyle name="Normal 3 3 2 2 2 4 2 4" xfId="23883" xr:uid="{00000000-0005-0000-0000-00009EAD0000}"/>
    <cellStyle name="Normal 3 3 2 2 2 4 2 4 2" xfId="53649" xr:uid="{00000000-0005-0000-0000-00009FAD0000}"/>
    <cellStyle name="Normal 3 3 2 2 2 4 2 5" xfId="33805" xr:uid="{00000000-0005-0000-0000-0000A0AD0000}"/>
    <cellStyle name="Normal 3 3 2 2 2 4 3" xfId="6519" xr:uid="{00000000-0005-0000-0000-0000A1AD0000}"/>
    <cellStyle name="Normal 3 3 2 2 2 4 3 2" xfId="17342" xr:uid="{00000000-0005-0000-0000-0000A2AD0000}"/>
    <cellStyle name="Normal 3 3 2 2 2 4 3 2 2" xfId="47108" xr:uid="{00000000-0005-0000-0000-0000A3AD0000}"/>
    <cellStyle name="Normal 3 3 2 2 2 4 3 3" xfId="26363" xr:uid="{00000000-0005-0000-0000-0000A4AD0000}"/>
    <cellStyle name="Normal 3 3 2 2 2 4 3 3 2" xfId="56129" xr:uid="{00000000-0005-0000-0000-0000A5AD0000}"/>
    <cellStyle name="Normal 3 3 2 2 2 4 3 4" xfId="36285" xr:uid="{00000000-0005-0000-0000-0000A6AD0000}"/>
    <cellStyle name="Normal 3 3 2 2 2 4 4" xfId="17343" xr:uid="{00000000-0005-0000-0000-0000A7AD0000}"/>
    <cellStyle name="Normal 3 3 2 2 2 4 4 2" xfId="47109" xr:uid="{00000000-0005-0000-0000-0000A8AD0000}"/>
    <cellStyle name="Normal 3 3 2 2 2 4 5" xfId="21402" xr:uid="{00000000-0005-0000-0000-0000A9AD0000}"/>
    <cellStyle name="Normal 3 3 2 2 2 4 5 2" xfId="51168" xr:uid="{00000000-0005-0000-0000-0000AAAD0000}"/>
    <cellStyle name="Normal 3 3 2 2 2 4 6" xfId="31324" xr:uid="{00000000-0005-0000-0000-0000ABAD0000}"/>
    <cellStyle name="Normal 3 3 2 2 2 5" xfId="2798" xr:uid="{00000000-0005-0000-0000-0000ACAD0000}"/>
    <cellStyle name="Normal 3 3 2 2 2 5 2" xfId="7760" xr:uid="{00000000-0005-0000-0000-0000ADAD0000}"/>
    <cellStyle name="Normal 3 3 2 2 2 5 2 2" xfId="17344" xr:uid="{00000000-0005-0000-0000-0000AEAD0000}"/>
    <cellStyle name="Normal 3 3 2 2 2 5 2 2 2" xfId="47110" xr:uid="{00000000-0005-0000-0000-0000AFAD0000}"/>
    <cellStyle name="Normal 3 3 2 2 2 5 2 3" xfId="27604" xr:uid="{00000000-0005-0000-0000-0000B0AD0000}"/>
    <cellStyle name="Normal 3 3 2 2 2 5 2 3 2" xfId="57370" xr:uid="{00000000-0005-0000-0000-0000B1AD0000}"/>
    <cellStyle name="Normal 3 3 2 2 2 5 2 4" xfId="37526" xr:uid="{00000000-0005-0000-0000-0000B2AD0000}"/>
    <cellStyle name="Normal 3 3 2 2 2 5 3" xfId="17345" xr:uid="{00000000-0005-0000-0000-0000B3AD0000}"/>
    <cellStyle name="Normal 3 3 2 2 2 5 3 2" xfId="47111" xr:uid="{00000000-0005-0000-0000-0000B4AD0000}"/>
    <cellStyle name="Normal 3 3 2 2 2 5 4" xfId="22643" xr:uid="{00000000-0005-0000-0000-0000B5AD0000}"/>
    <cellStyle name="Normal 3 3 2 2 2 5 4 2" xfId="52409" xr:uid="{00000000-0005-0000-0000-0000B6AD0000}"/>
    <cellStyle name="Normal 3 3 2 2 2 5 5" xfId="32565" xr:uid="{00000000-0005-0000-0000-0000B7AD0000}"/>
    <cellStyle name="Normal 3 3 2 2 2 6" xfId="5279" xr:uid="{00000000-0005-0000-0000-0000B8AD0000}"/>
    <cellStyle name="Normal 3 3 2 2 2 6 2" xfId="17346" xr:uid="{00000000-0005-0000-0000-0000B9AD0000}"/>
    <cellStyle name="Normal 3 3 2 2 2 6 2 2" xfId="47112" xr:uid="{00000000-0005-0000-0000-0000BAAD0000}"/>
    <cellStyle name="Normal 3 3 2 2 2 6 3" xfId="25123" xr:uid="{00000000-0005-0000-0000-0000BBAD0000}"/>
    <cellStyle name="Normal 3 3 2 2 2 6 3 2" xfId="54889" xr:uid="{00000000-0005-0000-0000-0000BCAD0000}"/>
    <cellStyle name="Normal 3 3 2 2 2 6 4" xfId="35045" xr:uid="{00000000-0005-0000-0000-0000BDAD0000}"/>
    <cellStyle name="Normal 3 3 2 2 2 7" xfId="17347" xr:uid="{00000000-0005-0000-0000-0000BEAD0000}"/>
    <cellStyle name="Normal 3 3 2 2 2 7 2" xfId="47113" xr:uid="{00000000-0005-0000-0000-0000BFAD0000}"/>
    <cellStyle name="Normal 3 3 2 2 2 8" xfId="20162" xr:uid="{00000000-0005-0000-0000-0000C0AD0000}"/>
    <cellStyle name="Normal 3 3 2 2 2 8 2" xfId="49928" xr:uid="{00000000-0005-0000-0000-0000C1AD0000}"/>
    <cellStyle name="Normal 3 3 2 2 2 9" xfId="30084" xr:uid="{00000000-0005-0000-0000-0000C2AD0000}"/>
    <cellStyle name="Normal 3 3 2 2 3" xfId="439" xr:uid="{00000000-0005-0000-0000-0000C3AD0000}"/>
    <cellStyle name="Normal 3 3 2 2 3 2" xfId="1059" xr:uid="{00000000-0005-0000-0000-0000C4AD0000}"/>
    <cellStyle name="Normal 3 3 2 2 3 2 2" xfId="2301" xr:uid="{00000000-0005-0000-0000-0000C5AD0000}"/>
    <cellStyle name="Normal 3 3 2 2 3 2 2 2" xfId="4783" xr:uid="{00000000-0005-0000-0000-0000C6AD0000}"/>
    <cellStyle name="Normal 3 3 2 2 3 2 2 2 2" xfId="9744" xr:uid="{00000000-0005-0000-0000-0000C7AD0000}"/>
    <cellStyle name="Normal 3 3 2 2 3 2 2 2 2 2" xfId="17348" xr:uid="{00000000-0005-0000-0000-0000C8AD0000}"/>
    <cellStyle name="Normal 3 3 2 2 3 2 2 2 2 2 2" xfId="47114" xr:uid="{00000000-0005-0000-0000-0000C9AD0000}"/>
    <cellStyle name="Normal 3 3 2 2 3 2 2 2 2 3" xfId="29588" xr:uid="{00000000-0005-0000-0000-0000CAAD0000}"/>
    <cellStyle name="Normal 3 3 2 2 3 2 2 2 2 3 2" xfId="59354" xr:uid="{00000000-0005-0000-0000-0000CBAD0000}"/>
    <cellStyle name="Normal 3 3 2 2 3 2 2 2 2 4" xfId="39510" xr:uid="{00000000-0005-0000-0000-0000CCAD0000}"/>
    <cellStyle name="Normal 3 3 2 2 3 2 2 2 3" xfId="17349" xr:uid="{00000000-0005-0000-0000-0000CDAD0000}"/>
    <cellStyle name="Normal 3 3 2 2 3 2 2 2 3 2" xfId="47115" xr:uid="{00000000-0005-0000-0000-0000CEAD0000}"/>
    <cellStyle name="Normal 3 3 2 2 3 2 2 2 4" xfId="24627" xr:uid="{00000000-0005-0000-0000-0000CFAD0000}"/>
    <cellStyle name="Normal 3 3 2 2 3 2 2 2 4 2" xfId="54393" xr:uid="{00000000-0005-0000-0000-0000D0AD0000}"/>
    <cellStyle name="Normal 3 3 2 2 3 2 2 2 5" xfId="34549" xr:uid="{00000000-0005-0000-0000-0000D1AD0000}"/>
    <cellStyle name="Normal 3 3 2 2 3 2 2 3" xfId="7263" xr:uid="{00000000-0005-0000-0000-0000D2AD0000}"/>
    <cellStyle name="Normal 3 3 2 2 3 2 2 3 2" xfId="17350" xr:uid="{00000000-0005-0000-0000-0000D3AD0000}"/>
    <cellStyle name="Normal 3 3 2 2 3 2 2 3 2 2" xfId="47116" xr:uid="{00000000-0005-0000-0000-0000D4AD0000}"/>
    <cellStyle name="Normal 3 3 2 2 3 2 2 3 3" xfId="27107" xr:uid="{00000000-0005-0000-0000-0000D5AD0000}"/>
    <cellStyle name="Normal 3 3 2 2 3 2 2 3 3 2" xfId="56873" xr:uid="{00000000-0005-0000-0000-0000D6AD0000}"/>
    <cellStyle name="Normal 3 3 2 2 3 2 2 3 4" xfId="37029" xr:uid="{00000000-0005-0000-0000-0000D7AD0000}"/>
    <cellStyle name="Normal 3 3 2 2 3 2 2 4" xfId="17351" xr:uid="{00000000-0005-0000-0000-0000D8AD0000}"/>
    <cellStyle name="Normal 3 3 2 2 3 2 2 4 2" xfId="47117" xr:uid="{00000000-0005-0000-0000-0000D9AD0000}"/>
    <cellStyle name="Normal 3 3 2 2 3 2 2 5" xfId="22146" xr:uid="{00000000-0005-0000-0000-0000DAAD0000}"/>
    <cellStyle name="Normal 3 3 2 2 3 2 2 5 2" xfId="51912" xr:uid="{00000000-0005-0000-0000-0000DBAD0000}"/>
    <cellStyle name="Normal 3 3 2 2 3 2 2 6" xfId="32068" xr:uid="{00000000-0005-0000-0000-0000DCAD0000}"/>
    <cellStyle name="Normal 3 3 2 2 3 2 3" xfId="3542" xr:uid="{00000000-0005-0000-0000-0000DDAD0000}"/>
    <cellStyle name="Normal 3 3 2 2 3 2 3 2" xfId="8504" xr:uid="{00000000-0005-0000-0000-0000DEAD0000}"/>
    <cellStyle name="Normal 3 3 2 2 3 2 3 2 2" xfId="17352" xr:uid="{00000000-0005-0000-0000-0000DFAD0000}"/>
    <cellStyle name="Normal 3 3 2 2 3 2 3 2 2 2" xfId="47118" xr:uid="{00000000-0005-0000-0000-0000E0AD0000}"/>
    <cellStyle name="Normal 3 3 2 2 3 2 3 2 3" xfId="28348" xr:uid="{00000000-0005-0000-0000-0000E1AD0000}"/>
    <cellStyle name="Normal 3 3 2 2 3 2 3 2 3 2" xfId="58114" xr:uid="{00000000-0005-0000-0000-0000E2AD0000}"/>
    <cellStyle name="Normal 3 3 2 2 3 2 3 2 4" xfId="38270" xr:uid="{00000000-0005-0000-0000-0000E3AD0000}"/>
    <cellStyle name="Normal 3 3 2 2 3 2 3 3" xfId="17353" xr:uid="{00000000-0005-0000-0000-0000E4AD0000}"/>
    <cellStyle name="Normal 3 3 2 2 3 2 3 3 2" xfId="47119" xr:uid="{00000000-0005-0000-0000-0000E5AD0000}"/>
    <cellStyle name="Normal 3 3 2 2 3 2 3 4" xfId="23387" xr:uid="{00000000-0005-0000-0000-0000E6AD0000}"/>
    <cellStyle name="Normal 3 3 2 2 3 2 3 4 2" xfId="53153" xr:uid="{00000000-0005-0000-0000-0000E7AD0000}"/>
    <cellStyle name="Normal 3 3 2 2 3 2 3 5" xfId="33309" xr:uid="{00000000-0005-0000-0000-0000E8AD0000}"/>
    <cellStyle name="Normal 3 3 2 2 3 2 4" xfId="6023" xr:uid="{00000000-0005-0000-0000-0000E9AD0000}"/>
    <cellStyle name="Normal 3 3 2 2 3 2 4 2" xfId="17354" xr:uid="{00000000-0005-0000-0000-0000EAAD0000}"/>
    <cellStyle name="Normal 3 3 2 2 3 2 4 2 2" xfId="47120" xr:uid="{00000000-0005-0000-0000-0000EBAD0000}"/>
    <cellStyle name="Normal 3 3 2 2 3 2 4 3" xfId="25867" xr:uid="{00000000-0005-0000-0000-0000ECAD0000}"/>
    <cellStyle name="Normal 3 3 2 2 3 2 4 3 2" xfId="55633" xr:uid="{00000000-0005-0000-0000-0000EDAD0000}"/>
    <cellStyle name="Normal 3 3 2 2 3 2 4 4" xfId="35789" xr:uid="{00000000-0005-0000-0000-0000EEAD0000}"/>
    <cellStyle name="Normal 3 3 2 2 3 2 5" xfId="17355" xr:uid="{00000000-0005-0000-0000-0000EFAD0000}"/>
    <cellStyle name="Normal 3 3 2 2 3 2 5 2" xfId="47121" xr:uid="{00000000-0005-0000-0000-0000F0AD0000}"/>
    <cellStyle name="Normal 3 3 2 2 3 2 6" xfId="20906" xr:uid="{00000000-0005-0000-0000-0000F1AD0000}"/>
    <cellStyle name="Normal 3 3 2 2 3 2 6 2" xfId="50672" xr:uid="{00000000-0005-0000-0000-0000F2AD0000}"/>
    <cellStyle name="Normal 3 3 2 2 3 2 7" xfId="30828" xr:uid="{00000000-0005-0000-0000-0000F3AD0000}"/>
    <cellStyle name="Normal 3 3 2 2 3 3" xfId="1681" xr:uid="{00000000-0005-0000-0000-0000F4AD0000}"/>
    <cellStyle name="Normal 3 3 2 2 3 3 2" xfId="4163" xr:uid="{00000000-0005-0000-0000-0000F5AD0000}"/>
    <cellStyle name="Normal 3 3 2 2 3 3 2 2" xfId="9124" xr:uid="{00000000-0005-0000-0000-0000F6AD0000}"/>
    <cellStyle name="Normal 3 3 2 2 3 3 2 2 2" xfId="17356" xr:uid="{00000000-0005-0000-0000-0000F7AD0000}"/>
    <cellStyle name="Normal 3 3 2 2 3 3 2 2 2 2" xfId="47122" xr:uid="{00000000-0005-0000-0000-0000F8AD0000}"/>
    <cellStyle name="Normal 3 3 2 2 3 3 2 2 3" xfId="28968" xr:uid="{00000000-0005-0000-0000-0000F9AD0000}"/>
    <cellStyle name="Normal 3 3 2 2 3 3 2 2 3 2" xfId="58734" xr:uid="{00000000-0005-0000-0000-0000FAAD0000}"/>
    <cellStyle name="Normal 3 3 2 2 3 3 2 2 4" xfId="38890" xr:uid="{00000000-0005-0000-0000-0000FBAD0000}"/>
    <cellStyle name="Normal 3 3 2 2 3 3 2 3" xfId="17357" xr:uid="{00000000-0005-0000-0000-0000FCAD0000}"/>
    <cellStyle name="Normal 3 3 2 2 3 3 2 3 2" xfId="47123" xr:uid="{00000000-0005-0000-0000-0000FDAD0000}"/>
    <cellStyle name="Normal 3 3 2 2 3 3 2 4" xfId="24007" xr:uid="{00000000-0005-0000-0000-0000FEAD0000}"/>
    <cellStyle name="Normal 3 3 2 2 3 3 2 4 2" xfId="53773" xr:uid="{00000000-0005-0000-0000-0000FFAD0000}"/>
    <cellStyle name="Normal 3 3 2 2 3 3 2 5" xfId="33929" xr:uid="{00000000-0005-0000-0000-000000AE0000}"/>
    <cellStyle name="Normal 3 3 2 2 3 3 3" xfId="6643" xr:uid="{00000000-0005-0000-0000-000001AE0000}"/>
    <cellStyle name="Normal 3 3 2 2 3 3 3 2" xfId="17358" xr:uid="{00000000-0005-0000-0000-000002AE0000}"/>
    <cellStyle name="Normal 3 3 2 2 3 3 3 2 2" xfId="47124" xr:uid="{00000000-0005-0000-0000-000003AE0000}"/>
    <cellStyle name="Normal 3 3 2 2 3 3 3 3" xfId="26487" xr:uid="{00000000-0005-0000-0000-000004AE0000}"/>
    <cellStyle name="Normal 3 3 2 2 3 3 3 3 2" xfId="56253" xr:uid="{00000000-0005-0000-0000-000005AE0000}"/>
    <cellStyle name="Normal 3 3 2 2 3 3 3 4" xfId="36409" xr:uid="{00000000-0005-0000-0000-000006AE0000}"/>
    <cellStyle name="Normal 3 3 2 2 3 3 4" xfId="17359" xr:uid="{00000000-0005-0000-0000-000007AE0000}"/>
    <cellStyle name="Normal 3 3 2 2 3 3 4 2" xfId="47125" xr:uid="{00000000-0005-0000-0000-000008AE0000}"/>
    <cellStyle name="Normal 3 3 2 2 3 3 5" xfId="21526" xr:uid="{00000000-0005-0000-0000-000009AE0000}"/>
    <cellStyle name="Normal 3 3 2 2 3 3 5 2" xfId="51292" xr:uid="{00000000-0005-0000-0000-00000AAE0000}"/>
    <cellStyle name="Normal 3 3 2 2 3 3 6" xfId="31448" xr:uid="{00000000-0005-0000-0000-00000BAE0000}"/>
    <cellStyle name="Normal 3 3 2 2 3 4" xfId="2922" xr:uid="{00000000-0005-0000-0000-00000CAE0000}"/>
    <cellStyle name="Normal 3 3 2 2 3 4 2" xfId="7884" xr:uid="{00000000-0005-0000-0000-00000DAE0000}"/>
    <cellStyle name="Normal 3 3 2 2 3 4 2 2" xfId="17360" xr:uid="{00000000-0005-0000-0000-00000EAE0000}"/>
    <cellStyle name="Normal 3 3 2 2 3 4 2 2 2" xfId="47126" xr:uid="{00000000-0005-0000-0000-00000FAE0000}"/>
    <cellStyle name="Normal 3 3 2 2 3 4 2 3" xfId="27728" xr:uid="{00000000-0005-0000-0000-000010AE0000}"/>
    <cellStyle name="Normal 3 3 2 2 3 4 2 3 2" xfId="57494" xr:uid="{00000000-0005-0000-0000-000011AE0000}"/>
    <cellStyle name="Normal 3 3 2 2 3 4 2 4" xfId="37650" xr:uid="{00000000-0005-0000-0000-000012AE0000}"/>
    <cellStyle name="Normal 3 3 2 2 3 4 3" xfId="17361" xr:uid="{00000000-0005-0000-0000-000013AE0000}"/>
    <cellStyle name="Normal 3 3 2 2 3 4 3 2" xfId="47127" xr:uid="{00000000-0005-0000-0000-000014AE0000}"/>
    <cellStyle name="Normal 3 3 2 2 3 4 4" xfId="22767" xr:uid="{00000000-0005-0000-0000-000015AE0000}"/>
    <cellStyle name="Normal 3 3 2 2 3 4 4 2" xfId="52533" xr:uid="{00000000-0005-0000-0000-000016AE0000}"/>
    <cellStyle name="Normal 3 3 2 2 3 4 5" xfId="32689" xr:uid="{00000000-0005-0000-0000-000017AE0000}"/>
    <cellStyle name="Normal 3 3 2 2 3 5" xfId="5403" xr:uid="{00000000-0005-0000-0000-000018AE0000}"/>
    <cellStyle name="Normal 3 3 2 2 3 5 2" xfId="17362" xr:uid="{00000000-0005-0000-0000-000019AE0000}"/>
    <cellStyle name="Normal 3 3 2 2 3 5 2 2" xfId="47128" xr:uid="{00000000-0005-0000-0000-00001AAE0000}"/>
    <cellStyle name="Normal 3 3 2 2 3 5 3" xfId="25247" xr:uid="{00000000-0005-0000-0000-00001BAE0000}"/>
    <cellStyle name="Normal 3 3 2 2 3 5 3 2" xfId="55013" xr:uid="{00000000-0005-0000-0000-00001CAE0000}"/>
    <cellStyle name="Normal 3 3 2 2 3 5 4" xfId="35169" xr:uid="{00000000-0005-0000-0000-00001DAE0000}"/>
    <cellStyle name="Normal 3 3 2 2 3 6" xfId="17363" xr:uid="{00000000-0005-0000-0000-00001EAE0000}"/>
    <cellStyle name="Normal 3 3 2 2 3 6 2" xfId="47129" xr:uid="{00000000-0005-0000-0000-00001FAE0000}"/>
    <cellStyle name="Normal 3 3 2 2 3 7" xfId="20286" xr:uid="{00000000-0005-0000-0000-000020AE0000}"/>
    <cellStyle name="Normal 3 3 2 2 3 7 2" xfId="50052" xr:uid="{00000000-0005-0000-0000-000021AE0000}"/>
    <cellStyle name="Normal 3 3 2 2 3 8" xfId="30208" xr:uid="{00000000-0005-0000-0000-000022AE0000}"/>
    <cellStyle name="Normal 3 3 2 2 4" xfId="749" xr:uid="{00000000-0005-0000-0000-000023AE0000}"/>
    <cellStyle name="Normal 3 3 2 2 4 2" xfId="1991" xr:uid="{00000000-0005-0000-0000-000024AE0000}"/>
    <cellStyle name="Normal 3 3 2 2 4 2 2" xfId="4473" xr:uid="{00000000-0005-0000-0000-000025AE0000}"/>
    <cellStyle name="Normal 3 3 2 2 4 2 2 2" xfId="9434" xr:uid="{00000000-0005-0000-0000-000026AE0000}"/>
    <cellStyle name="Normal 3 3 2 2 4 2 2 2 2" xfId="17364" xr:uid="{00000000-0005-0000-0000-000027AE0000}"/>
    <cellStyle name="Normal 3 3 2 2 4 2 2 2 2 2" xfId="47130" xr:uid="{00000000-0005-0000-0000-000028AE0000}"/>
    <cellStyle name="Normal 3 3 2 2 4 2 2 2 3" xfId="29278" xr:uid="{00000000-0005-0000-0000-000029AE0000}"/>
    <cellStyle name="Normal 3 3 2 2 4 2 2 2 3 2" xfId="59044" xr:uid="{00000000-0005-0000-0000-00002AAE0000}"/>
    <cellStyle name="Normal 3 3 2 2 4 2 2 2 4" xfId="39200" xr:uid="{00000000-0005-0000-0000-00002BAE0000}"/>
    <cellStyle name="Normal 3 3 2 2 4 2 2 3" xfId="17365" xr:uid="{00000000-0005-0000-0000-00002CAE0000}"/>
    <cellStyle name="Normal 3 3 2 2 4 2 2 3 2" xfId="47131" xr:uid="{00000000-0005-0000-0000-00002DAE0000}"/>
    <cellStyle name="Normal 3 3 2 2 4 2 2 4" xfId="24317" xr:uid="{00000000-0005-0000-0000-00002EAE0000}"/>
    <cellStyle name="Normal 3 3 2 2 4 2 2 4 2" xfId="54083" xr:uid="{00000000-0005-0000-0000-00002FAE0000}"/>
    <cellStyle name="Normal 3 3 2 2 4 2 2 5" xfId="34239" xr:uid="{00000000-0005-0000-0000-000030AE0000}"/>
    <cellStyle name="Normal 3 3 2 2 4 2 3" xfId="6953" xr:uid="{00000000-0005-0000-0000-000031AE0000}"/>
    <cellStyle name="Normal 3 3 2 2 4 2 3 2" xfId="17366" xr:uid="{00000000-0005-0000-0000-000032AE0000}"/>
    <cellStyle name="Normal 3 3 2 2 4 2 3 2 2" xfId="47132" xr:uid="{00000000-0005-0000-0000-000033AE0000}"/>
    <cellStyle name="Normal 3 3 2 2 4 2 3 3" xfId="26797" xr:uid="{00000000-0005-0000-0000-000034AE0000}"/>
    <cellStyle name="Normal 3 3 2 2 4 2 3 3 2" xfId="56563" xr:uid="{00000000-0005-0000-0000-000035AE0000}"/>
    <cellStyle name="Normal 3 3 2 2 4 2 3 4" xfId="36719" xr:uid="{00000000-0005-0000-0000-000036AE0000}"/>
    <cellStyle name="Normal 3 3 2 2 4 2 4" xfId="17367" xr:uid="{00000000-0005-0000-0000-000037AE0000}"/>
    <cellStyle name="Normal 3 3 2 2 4 2 4 2" xfId="47133" xr:uid="{00000000-0005-0000-0000-000038AE0000}"/>
    <cellStyle name="Normal 3 3 2 2 4 2 5" xfId="21836" xr:uid="{00000000-0005-0000-0000-000039AE0000}"/>
    <cellStyle name="Normal 3 3 2 2 4 2 5 2" xfId="51602" xr:uid="{00000000-0005-0000-0000-00003AAE0000}"/>
    <cellStyle name="Normal 3 3 2 2 4 2 6" xfId="31758" xr:uid="{00000000-0005-0000-0000-00003BAE0000}"/>
    <cellStyle name="Normal 3 3 2 2 4 3" xfId="3232" xr:uid="{00000000-0005-0000-0000-00003CAE0000}"/>
    <cellStyle name="Normal 3 3 2 2 4 3 2" xfId="8194" xr:uid="{00000000-0005-0000-0000-00003DAE0000}"/>
    <cellStyle name="Normal 3 3 2 2 4 3 2 2" xfId="17368" xr:uid="{00000000-0005-0000-0000-00003EAE0000}"/>
    <cellStyle name="Normal 3 3 2 2 4 3 2 2 2" xfId="47134" xr:uid="{00000000-0005-0000-0000-00003FAE0000}"/>
    <cellStyle name="Normal 3 3 2 2 4 3 2 3" xfId="28038" xr:uid="{00000000-0005-0000-0000-000040AE0000}"/>
    <cellStyle name="Normal 3 3 2 2 4 3 2 3 2" xfId="57804" xr:uid="{00000000-0005-0000-0000-000041AE0000}"/>
    <cellStyle name="Normal 3 3 2 2 4 3 2 4" xfId="37960" xr:uid="{00000000-0005-0000-0000-000042AE0000}"/>
    <cellStyle name="Normal 3 3 2 2 4 3 3" xfId="17369" xr:uid="{00000000-0005-0000-0000-000043AE0000}"/>
    <cellStyle name="Normal 3 3 2 2 4 3 3 2" xfId="47135" xr:uid="{00000000-0005-0000-0000-000044AE0000}"/>
    <cellStyle name="Normal 3 3 2 2 4 3 4" xfId="23077" xr:uid="{00000000-0005-0000-0000-000045AE0000}"/>
    <cellStyle name="Normal 3 3 2 2 4 3 4 2" xfId="52843" xr:uid="{00000000-0005-0000-0000-000046AE0000}"/>
    <cellStyle name="Normal 3 3 2 2 4 3 5" xfId="32999" xr:uid="{00000000-0005-0000-0000-000047AE0000}"/>
    <cellStyle name="Normal 3 3 2 2 4 4" xfId="5713" xr:uid="{00000000-0005-0000-0000-000048AE0000}"/>
    <cellStyle name="Normal 3 3 2 2 4 4 2" xfId="17370" xr:uid="{00000000-0005-0000-0000-000049AE0000}"/>
    <cellStyle name="Normal 3 3 2 2 4 4 2 2" xfId="47136" xr:uid="{00000000-0005-0000-0000-00004AAE0000}"/>
    <cellStyle name="Normal 3 3 2 2 4 4 3" xfId="25557" xr:uid="{00000000-0005-0000-0000-00004BAE0000}"/>
    <cellStyle name="Normal 3 3 2 2 4 4 3 2" xfId="55323" xr:uid="{00000000-0005-0000-0000-00004CAE0000}"/>
    <cellStyle name="Normal 3 3 2 2 4 4 4" xfId="35479" xr:uid="{00000000-0005-0000-0000-00004DAE0000}"/>
    <cellStyle name="Normal 3 3 2 2 4 5" xfId="17371" xr:uid="{00000000-0005-0000-0000-00004EAE0000}"/>
    <cellStyle name="Normal 3 3 2 2 4 5 2" xfId="47137" xr:uid="{00000000-0005-0000-0000-00004FAE0000}"/>
    <cellStyle name="Normal 3 3 2 2 4 6" xfId="20596" xr:uid="{00000000-0005-0000-0000-000050AE0000}"/>
    <cellStyle name="Normal 3 3 2 2 4 6 2" xfId="50362" xr:uid="{00000000-0005-0000-0000-000051AE0000}"/>
    <cellStyle name="Normal 3 3 2 2 4 7" xfId="30518" xr:uid="{00000000-0005-0000-0000-000052AE0000}"/>
    <cellStyle name="Normal 3 3 2 2 5" xfId="1371" xr:uid="{00000000-0005-0000-0000-000053AE0000}"/>
    <cellStyle name="Normal 3 3 2 2 5 2" xfId="3853" xr:uid="{00000000-0005-0000-0000-000054AE0000}"/>
    <cellStyle name="Normal 3 3 2 2 5 2 2" xfId="8814" xr:uid="{00000000-0005-0000-0000-000055AE0000}"/>
    <cellStyle name="Normal 3 3 2 2 5 2 2 2" xfId="17372" xr:uid="{00000000-0005-0000-0000-000056AE0000}"/>
    <cellStyle name="Normal 3 3 2 2 5 2 2 2 2" xfId="47138" xr:uid="{00000000-0005-0000-0000-000057AE0000}"/>
    <cellStyle name="Normal 3 3 2 2 5 2 2 3" xfId="28658" xr:uid="{00000000-0005-0000-0000-000058AE0000}"/>
    <cellStyle name="Normal 3 3 2 2 5 2 2 3 2" xfId="58424" xr:uid="{00000000-0005-0000-0000-000059AE0000}"/>
    <cellStyle name="Normal 3 3 2 2 5 2 2 4" xfId="38580" xr:uid="{00000000-0005-0000-0000-00005AAE0000}"/>
    <cellStyle name="Normal 3 3 2 2 5 2 3" xfId="17373" xr:uid="{00000000-0005-0000-0000-00005BAE0000}"/>
    <cellStyle name="Normal 3 3 2 2 5 2 3 2" xfId="47139" xr:uid="{00000000-0005-0000-0000-00005CAE0000}"/>
    <cellStyle name="Normal 3 3 2 2 5 2 4" xfId="23697" xr:uid="{00000000-0005-0000-0000-00005DAE0000}"/>
    <cellStyle name="Normal 3 3 2 2 5 2 4 2" xfId="53463" xr:uid="{00000000-0005-0000-0000-00005EAE0000}"/>
    <cellStyle name="Normal 3 3 2 2 5 2 5" xfId="33619" xr:uid="{00000000-0005-0000-0000-00005FAE0000}"/>
    <cellStyle name="Normal 3 3 2 2 5 3" xfId="6333" xr:uid="{00000000-0005-0000-0000-000060AE0000}"/>
    <cellStyle name="Normal 3 3 2 2 5 3 2" xfId="17374" xr:uid="{00000000-0005-0000-0000-000061AE0000}"/>
    <cellStyle name="Normal 3 3 2 2 5 3 2 2" xfId="47140" xr:uid="{00000000-0005-0000-0000-000062AE0000}"/>
    <cellStyle name="Normal 3 3 2 2 5 3 3" xfId="26177" xr:uid="{00000000-0005-0000-0000-000063AE0000}"/>
    <cellStyle name="Normal 3 3 2 2 5 3 3 2" xfId="55943" xr:uid="{00000000-0005-0000-0000-000064AE0000}"/>
    <cellStyle name="Normal 3 3 2 2 5 3 4" xfId="36099" xr:uid="{00000000-0005-0000-0000-000065AE0000}"/>
    <cellStyle name="Normal 3 3 2 2 5 4" xfId="17375" xr:uid="{00000000-0005-0000-0000-000066AE0000}"/>
    <cellStyle name="Normal 3 3 2 2 5 4 2" xfId="47141" xr:uid="{00000000-0005-0000-0000-000067AE0000}"/>
    <cellStyle name="Normal 3 3 2 2 5 5" xfId="21216" xr:uid="{00000000-0005-0000-0000-000068AE0000}"/>
    <cellStyle name="Normal 3 3 2 2 5 5 2" xfId="50982" xr:uid="{00000000-0005-0000-0000-000069AE0000}"/>
    <cellStyle name="Normal 3 3 2 2 5 6" xfId="31138" xr:uid="{00000000-0005-0000-0000-00006AAE0000}"/>
    <cellStyle name="Normal 3 3 2 2 6" xfId="2612" xr:uid="{00000000-0005-0000-0000-00006BAE0000}"/>
    <cellStyle name="Normal 3 3 2 2 6 2" xfId="7574" xr:uid="{00000000-0005-0000-0000-00006CAE0000}"/>
    <cellStyle name="Normal 3 3 2 2 6 2 2" xfId="17376" xr:uid="{00000000-0005-0000-0000-00006DAE0000}"/>
    <cellStyle name="Normal 3 3 2 2 6 2 2 2" xfId="47142" xr:uid="{00000000-0005-0000-0000-00006EAE0000}"/>
    <cellStyle name="Normal 3 3 2 2 6 2 3" xfId="27418" xr:uid="{00000000-0005-0000-0000-00006FAE0000}"/>
    <cellStyle name="Normal 3 3 2 2 6 2 3 2" xfId="57184" xr:uid="{00000000-0005-0000-0000-000070AE0000}"/>
    <cellStyle name="Normal 3 3 2 2 6 2 4" xfId="37340" xr:uid="{00000000-0005-0000-0000-000071AE0000}"/>
    <cellStyle name="Normal 3 3 2 2 6 3" xfId="17377" xr:uid="{00000000-0005-0000-0000-000072AE0000}"/>
    <cellStyle name="Normal 3 3 2 2 6 3 2" xfId="47143" xr:uid="{00000000-0005-0000-0000-000073AE0000}"/>
    <cellStyle name="Normal 3 3 2 2 6 4" xfId="22457" xr:uid="{00000000-0005-0000-0000-000074AE0000}"/>
    <cellStyle name="Normal 3 3 2 2 6 4 2" xfId="52223" xr:uid="{00000000-0005-0000-0000-000075AE0000}"/>
    <cellStyle name="Normal 3 3 2 2 6 5" xfId="32379" xr:uid="{00000000-0005-0000-0000-000076AE0000}"/>
    <cellStyle name="Normal 3 3 2 2 7" xfId="5093" xr:uid="{00000000-0005-0000-0000-000077AE0000}"/>
    <cellStyle name="Normal 3 3 2 2 7 2" xfId="17378" xr:uid="{00000000-0005-0000-0000-000078AE0000}"/>
    <cellStyle name="Normal 3 3 2 2 7 2 2" xfId="47144" xr:uid="{00000000-0005-0000-0000-000079AE0000}"/>
    <cellStyle name="Normal 3 3 2 2 7 3" xfId="24937" xr:uid="{00000000-0005-0000-0000-00007AAE0000}"/>
    <cellStyle name="Normal 3 3 2 2 7 3 2" xfId="54703" xr:uid="{00000000-0005-0000-0000-00007BAE0000}"/>
    <cellStyle name="Normal 3 3 2 2 7 4" xfId="34859" xr:uid="{00000000-0005-0000-0000-00007CAE0000}"/>
    <cellStyle name="Normal 3 3 2 2 8" xfId="17379" xr:uid="{00000000-0005-0000-0000-00007DAE0000}"/>
    <cellStyle name="Normal 3 3 2 2 8 2" xfId="47145" xr:uid="{00000000-0005-0000-0000-00007EAE0000}"/>
    <cellStyle name="Normal 3 3 2 2 9" xfId="19976" xr:uid="{00000000-0005-0000-0000-00007FAE0000}"/>
    <cellStyle name="Normal 3 3 2 2 9 2" xfId="49742" xr:uid="{00000000-0005-0000-0000-000080AE0000}"/>
    <cellStyle name="Normal 3 3 2 3" xfId="253" xr:uid="{00000000-0005-0000-0000-000081AE0000}"/>
    <cellStyle name="Normal 3 3 2 3 2" xfId="563" xr:uid="{00000000-0005-0000-0000-000082AE0000}"/>
    <cellStyle name="Normal 3 3 2 3 2 2" xfId="1183" xr:uid="{00000000-0005-0000-0000-000083AE0000}"/>
    <cellStyle name="Normal 3 3 2 3 2 2 2" xfId="2425" xr:uid="{00000000-0005-0000-0000-000084AE0000}"/>
    <cellStyle name="Normal 3 3 2 3 2 2 2 2" xfId="4907" xr:uid="{00000000-0005-0000-0000-000085AE0000}"/>
    <cellStyle name="Normal 3 3 2 3 2 2 2 2 2" xfId="9868" xr:uid="{00000000-0005-0000-0000-000086AE0000}"/>
    <cellStyle name="Normal 3 3 2 3 2 2 2 2 2 2" xfId="17380" xr:uid="{00000000-0005-0000-0000-000087AE0000}"/>
    <cellStyle name="Normal 3 3 2 3 2 2 2 2 2 2 2" xfId="47146" xr:uid="{00000000-0005-0000-0000-000088AE0000}"/>
    <cellStyle name="Normal 3 3 2 3 2 2 2 2 2 3" xfId="29712" xr:uid="{00000000-0005-0000-0000-000089AE0000}"/>
    <cellStyle name="Normal 3 3 2 3 2 2 2 2 2 3 2" xfId="59478" xr:uid="{00000000-0005-0000-0000-00008AAE0000}"/>
    <cellStyle name="Normal 3 3 2 3 2 2 2 2 2 4" xfId="39634" xr:uid="{00000000-0005-0000-0000-00008BAE0000}"/>
    <cellStyle name="Normal 3 3 2 3 2 2 2 2 3" xfId="17381" xr:uid="{00000000-0005-0000-0000-00008CAE0000}"/>
    <cellStyle name="Normal 3 3 2 3 2 2 2 2 3 2" xfId="47147" xr:uid="{00000000-0005-0000-0000-00008DAE0000}"/>
    <cellStyle name="Normal 3 3 2 3 2 2 2 2 4" xfId="24751" xr:uid="{00000000-0005-0000-0000-00008EAE0000}"/>
    <cellStyle name="Normal 3 3 2 3 2 2 2 2 4 2" xfId="54517" xr:uid="{00000000-0005-0000-0000-00008FAE0000}"/>
    <cellStyle name="Normal 3 3 2 3 2 2 2 2 5" xfId="34673" xr:uid="{00000000-0005-0000-0000-000090AE0000}"/>
    <cellStyle name="Normal 3 3 2 3 2 2 2 3" xfId="7387" xr:uid="{00000000-0005-0000-0000-000091AE0000}"/>
    <cellStyle name="Normal 3 3 2 3 2 2 2 3 2" xfId="17382" xr:uid="{00000000-0005-0000-0000-000092AE0000}"/>
    <cellStyle name="Normal 3 3 2 3 2 2 2 3 2 2" xfId="47148" xr:uid="{00000000-0005-0000-0000-000093AE0000}"/>
    <cellStyle name="Normal 3 3 2 3 2 2 2 3 3" xfId="27231" xr:uid="{00000000-0005-0000-0000-000094AE0000}"/>
    <cellStyle name="Normal 3 3 2 3 2 2 2 3 3 2" xfId="56997" xr:uid="{00000000-0005-0000-0000-000095AE0000}"/>
    <cellStyle name="Normal 3 3 2 3 2 2 2 3 4" xfId="37153" xr:uid="{00000000-0005-0000-0000-000096AE0000}"/>
    <cellStyle name="Normal 3 3 2 3 2 2 2 4" xfId="17383" xr:uid="{00000000-0005-0000-0000-000097AE0000}"/>
    <cellStyle name="Normal 3 3 2 3 2 2 2 4 2" xfId="47149" xr:uid="{00000000-0005-0000-0000-000098AE0000}"/>
    <cellStyle name="Normal 3 3 2 3 2 2 2 5" xfId="22270" xr:uid="{00000000-0005-0000-0000-000099AE0000}"/>
    <cellStyle name="Normal 3 3 2 3 2 2 2 5 2" xfId="52036" xr:uid="{00000000-0005-0000-0000-00009AAE0000}"/>
    <cellStyle name="Normal 3 3 2 3 2 2 2 6" xfId="32192" xr:uid="{00000000-0005-0000-0000-00009BAE0000}"/>
    <cellStyle name="Normal 3 3 2 3 2 2 3" xfId="3666" xr:uid="{00000000-0005-0000-0000-00009CAE0000}"/>
    <cellStyle name="Normal 3 3 2 3 2 2 3 2" xfId="8628" xr:uid="{00000000-0005-0000-0000-00009DAE0000}"/>
    <cellStyle name="Normal 3 3 2 3 2 2 3 2 2" xfId="17384" xr:uid="{00000000-0005-0000-0000-00009EAE0000}"/>
    <cellStyle name="Normal 3 3 2 3 2 2 3 2 2 2" xfId="47150" xr:uid="{00000000-0005-0000-0000-00009FAE0000}"/>
    <cellStyle name="Normal 3 3 2 3 2 2 3 2 3" xfId="28472" xr:uid="{00000000-0005-0000-0000-0000A0AE0000}"/>
    <cellStyle name="Normal 3 3 2 3 2 2 3 2 3 2" xfId="58238" xr:uid="{00000000-0005-0000-0000-0000A1AE0000}"/>
    <cellStyle name="Normal 3 3 2 3 2 2 3 2 4" xfId="38394" xr:uid="{00000000-0005-0000-0000-0000A2AE0000}"/>
    <cellStyle name="Normal 3 3 2 3 2 2 3 3" xfId="17385" xr:uid="{00000000-0005-0000-0000-0000A3AE0000}"/>
    <cellStyle name="Normal 3 3 2 3 2 2 3 3 2" xfId="47151" xr:uid="{00000000-0005-0000-0000-0000A4AE0000}"/>
    <cellStyle name="Normal 3 3 2 3 2 2 3 4" xfId="23511" xr:uid="{00000000-0005-0000-0000-0000A5AE0000}"/>
    <cellStyle name="Normal 3 3 2 3 2 2 3 4 2" xfId="53277" xr:uid="{00000000-0005-0000-0000-0000A6AE0000}"/>
    <cellStyle name="Normal 3 3 2 3 2 2 3 5" xfId="33433" xr:uid="{00000000-0005-0000-0000-0000A7AE0000}"/>
    <cellStyle name="Normal 3 3 2 3 2 2 4" xfId="6147" xr:uid="{00000000-0005-0000-0000-0000A8AE0000}"/>
    <cellStyle name="Normal 3 3 2 3 2 2 4 2" xfId="17386" xr:uid="{00000000-0005-0000-0000-0000A9AE0000}"/>
    <cellStyle name="Normal 3 3 2 3 2 2 4 2 2" xfId="47152" xr:uid="{00000000-0005-0000-0000-0000AAAE0000}"/>
    <cellStyle name="Normal 3 3 2 3 2 2 4 3" xfId="25991" xr:uid="{00000000-0005-0000-0000-0000ABAE0000}"/>
    <cellStyle name="Normal 3 3 2 3 2 2 4 3 2" xfId="55757" xr:uid="{00000000-0005-0000-0000-0000ACAE0000}"/>
    <cellStyle name="Normal 3 3 2 3 2 2 4 4" xfId="35913" xr:uid="{00000000-0005-0000-0000-0000ADAE0000}"/>
    <cellStyle name="Normal 3 3 2 3 2 2 5" xfId="17387" xr:uid="{00000000-0005-0000-0000-0000AEAE0000}"/>
    <cellStyle name="Normal 3 3 2 3 2 2 5 2" xfId="47153" xr:uid="{00000000-0005-0000-0000-0000AFAE0000}"/>
    <cellStyle name="Normal 3 3 2 3 2 2 6" xfId="21030" xr:uid="{00000000-0005-0000-0000-0000B0AE0000}"/>
    <cellStyle name="Normal 3 3 2 3 2 2 6 2" xfId="50796" xr:uid="{00000000-0005-0000-0000-0000B1AE0000}"/>
    <cellStyle name="Normal 3 3 2 3 2 2 7" xfId="30952" xr:uid="{00000000-0005-0000-0000-0000B2AE0000}"/>
    <cellStyle name="Normal 3 3 2 3 2 3" xfId="1805" xr:uid="{00000000-0005-0000-0000-0000B3AE0000}"/>
    <cellStyle name="Normal 3 3 2 3 2 3 2" xfId="4287" xr:uid="{00000000-0005-0000-0000-0000B4AE0000}"/>
    <cellStyle name="Normal 3 3 2 3 2 3 2 2" xfId="9248" xr:uid="{00000000-0005-0000-0000-0000B5AE0000}"/>
    <cellStyle name="Normal 3 3 2 3 2 3 2 2 2" xfId="17388" xr:uid="{00000000-0005-0000-0000-0000B6AE0000}"/>
    <cellStyle name="Normal 3 3 2 3 2 3 2 2 2 2" xfId="47154" xr:uid="{00000000-0005-0000-0000-0000B7AE0000}"/>
    <cellStyle name="Normal 3 3 2 3 2 3 2 2 3" xfId="29092" xr:uid="{00000000-0005-0000-0000-0000B8AE0000}"/>
    <cellStyle name="Normal 3 3 2 3 2 3 2 2 3 2" xfId="58858" xr:uid="{00000000-0005-0000-0000-0000B9AE0000}"/>
    <cellStyle name="Normal 3 3 2 3 2 3 2 2 4" xfId="39014" xr:uid="{00000000-0005-0000-0000-0000BAAE0000}"/>
    <cellStyle name="Normal 3 3 2 3 2 3 2 3" xfId="17389" xr:uid="{00000000-0005-0000-0000-0000BBAE0000}"/>
    <cellStyle name="Normal 3 3 2 3 2 3 2 3 2" xfId="47155" xr:uid="{00000000-0005-0000-0000-0000BCAE0000}"/>
    <cellStyle name="Normal 3 3 2 3 2 3 2 4" xfId="24131" xr:uid="{00000000-0005-0000-0000-0000BDAE0000}"/>
    <cellStyle name="Normal 3 3 2 3 2 3 2 4 2" xfId="53897" xr:uid="{00000000-0005-0000-0000-0000BEAE0000}"/>
    <cellStyle name="Normal 3 3 2 3 2 3 2 5" xfId="34053" xr:uid="{00000000-0005-0000-0000-0000BFAE0000}"/>
    <cellStyle name="Normal 3 3 2 3 2 3 3" xfId="6767" xr:uid="{00000000-0005-0000-0000-0000C0AE0000}"/>
    <cellStyle name="Normal 3 3 2 3 2 3 3 2" xfId="17390" xr:uid="{00000000-0005-0000-0000-0000C1AE0000}"/>
    <cellStyle name="Normal 3 3 2 3 2 3 3 2 2" xfId="47156" xr:uid="{00000000-0005-0000-0000-0000C2AE0000}"/>
    <cellStyle name="Normal 3 3 2 3 2 3 3 3" xfId="26611" xr:uid="{00000000-0005-0000-0000-0000C3AE0000}"/>
    <cellStyle name="Normal 3 3 2 3 2 3 3 3 2" xfId="56377" xr:uid="{00000000-0005-0000-0000-0000C4AE0000}"/>
    <cellStyle name="Normal 3 3 2 3 2 3 3 4" xfId="36533" xr:uid="{00000000-0005-0000-0000-0000C5AE0000}"/>
    <cellStyle name="Normal 3 3 2 3 2 3 4" xfId="17391" xr:uid="{00000000-0005-0000-0000-0000C6AE0000}"/>
    <cellStyle name="Normal 3 3 2 3 2 3 4 2" xfId="47157" xr:uid="{00000000-0005-0000-0000-0000C7AE0000}"/>
    <cellStyle name="Normal 3 3 2 3 2 3 5" xfId="21650" xr:uid="{00000000-0005-0000-0000-0000C8AE0000}"/>
    <cellStyle name="Normal 3 3 2 3 2 3 5 2" xfId="51416" xr:uid="{00000000-0005-0000-0000-0000C9AE0000}"/>
    <cellStyle name="Normal 3 3 2 3 2 3 6" xfId="31572" xr:uid="{00000000-0005-0000-0000-0000CAAE0000}"/>
    <cellStyle name="Normal 3 3 2 3 2 4" xfId="3046" xr:uid="{00000000-0005-0000-0000-0000CBAE0000}"/>
    <cellStyle name="Normal 3 3 2 3 2 4 2" xfId="8008" xr:uid="{00000000-0005-0000-0000-0000CCAE0000}"/>
    <cellStyle name="Normal 3 3 2 3 2 4 2 2" xfId="17392" xr:uid="{00000000-0005-0000-0000-0000CDAE0000}"/>
    <cellStyle name="Normal 3 3 2 3 2 4 2 2 2" xfId="47158" xr:uid="{00000000-0005-0000-0000-0000CEAE0000}"/>
    <cellStyle name="Normal 3 3 2 3 2 4 2 3" xfId="27852" xr:uid="{00000000-0005-0000-0000-0000CFAE0000}"/>
    <cellStyle name="Normal 3 3 2 3 2 4 2 3 2" xfId="57618" xr:uid="{00000000-0005-0000-0000-0000D0AE0000}"/>
    <cellStyle name="Normal 3 3 2 3 2 4 2 4" xfId="37774" xr:uid="{00000000-0005-0000-0000-0000D1AE0000}"/>
    <cellStyle name="Normal 3 3 2 3 2 4 3" xfId="17393" xr:uid="{00000000-0005-0000-0000-0000D2AE0000}"/>
    <cellStyle name="Normal 3 3 2 3 2 4 3 2" xfId="47159" xr:uid="{00000000-0005-0000-0000-0000D3AE0000}"/>
    <cellStyle name="Normal 3 3 2 3 2 4 4" xfId="22891" xr:uid="{00000000-0005-0000-0000-0000D4AE0000}"/>
    <cellStyle name="Normal 3 3 2 3 2 4 4 2" xfId="52657" xr:uid="{00000000-0005-0000-0000-0000D5AE0000}"/>
    <cellStyle name="Normal 3 3 2 3 2 4 5" xfId="32813" xr:uid="{00000000-0005-0000-0000-0000D6AE0000}"/>
    <cellStyle name="Normal 3 3 2 3 2 5" xfId="5527" xr:uid="{00000000-0005-0000-0000-0000D7AE0000}"/>
    <cellStyle name="Normal 3 3 2 3 2 5 2" xfId="17394" xr:uid="{00000000-0005-0000-0000-0000D8AE0000}"/>
    <cellStyle name="Normal 3 3 2 3 2 5 2 2" xfId="47160" xr:uid="{00000000-0005-0000-0000-0000D9AE0000}"/>
    <cellStyle name="Normal 3 3 2 3 2 5 3" xfId="25371" xr:uid="{00000000-0005-0000-0000-0000DAAE0000}"/>
    <cellStyle name="Normal 3 3 2 3 2 5 3 2" xfId="55137" xr:uid="{00000000-0005-0000-0000-0000DBAE0000}"/>
    <cellStyle name="Normal 3 3 2 3 2 5 4" xfId="35293" xr:uid="{00000000-0005-0000-0000-0000DCAE0000}"/>
    <cellStyle name="Normal 3 3 2 3 2 6" xfId="17395" xr:uid="{00000000-0005-0000-0000-0000DDAE0000}"/>
    <cellStyle name="Normal 3 3 2 3 2 6 2" xfId="47161" xr:uid="{00000000-0005-0000-0000-0000DEAE0000}"/>
    <cellStyle name="Normal 3 3 2 3 2 7" xfId="20410" xr:uid="{00000000-0005-0000-0000-0000DFAE0000}"/>
    <cellStyle name="Normal 3 3 2 3 2 7 2" xfId="50176" xr:uid="{00000000-0005-0000-0000-0000E0AE0000}"/>
    <cellStyle name="Normal 3 3 2 3 2 8" xfId="30332" xr:uid="{00000000-0005-0000-0000-0000E1AE0000}"/>
    <cellStyle name="Normal 3 3 2 3 3" xfId="873" xr:uid="{00000000-0005-0000-0000-0000E2AE0000}"/>
    <cellStyle name="Normal 3 3 2 3 3 2" xfId="2115" xr:uid="{00000000-0005-0000-0000-0000E3AE0000}"/>
    <cellStyle name="Normal 3 3 2 3 3 2 2" xfId="4597" xr:uid="{00000000-0005-0000-0000-0000E4AE0000}"/>
    <cellStyle name="Normal 3 3 2 3 3 2 2 2" xfId="9558" xr:uid="{00000000-0005-0000-0000-0000E5AE0000}"/>
    <cellStyle name="Normal 3 3 2 3 3 2 2 2 2" xfId="17396" xr:uid="{00000000-0005-0000-0000-0000E6AE0000}"/>
    <cellStyle name="Normal 3 3 2 3 3 2 2 2 2 2" xfId="47162" xr:uid="{00000000-0005-0000-0000-0000E7AE0000}"/>
    <cellStyle name="Normal 3 3 2 3 3 2 2 2 3" xfId="29402" xr:uid="{00000000-0005-0000-0000-0000E8AE0000}"/>
    <cellStyle name="Normal 3 3 2 3 3 2 2 2 3 2" xfId="59168" xr:uid="{00000000-0005-0000-0000-0000E9AE0000}"/>
    <cellStyle name="Normal 3 3 2 3 3 2 2 2 4" xfId="39324" xr:uid="{00000000-0005-0000-0000-0000EAAE0000}"/>
    <cellStyle name="Normal 3 3 2 3 3 2 2 3" xfId="17397" xr:uid="{00000000-0005-0000-0000-0000EBAE0000}"/>
    <cellStyle name="Normal 3 3 2 3 3 2 2 3 2" xfId="47163" xr:uid="{00000000-0005-0000-0000-0000ECAE0000}"/>
    <cellStyle name="Normal 3 3 2 3 3 2 2 4" xfId="24441" xr:uid="{00000000-0005-0000-0000-0000EDAE0000}"/>
    <cellStyle name="Normal 3 3 2 3 3 2 2 4 2" xfId="54207" xr:uid="{00000000-0005-0000-0000-0000EEAE0000}"/>
    <cellStyle name="Normal 3 3 2 3 3 2 2 5" xfId="34363" xr:uid="{00000000-0005-0000-0000-0000EFAE0000}"/>
    <cellStyle name="Normal 3 3 2 3 3 2 3" xfId="7077" xr:uid="{00000000-0005-0000-0000-0000F0AE0000}"/>
    <cellStyle name="Normal 3 3 2 3 3 2 3 2" xfId="17398" xr:uid="{00000000-0005-0000-0000-0000F1AE0000}"/>
    <cellStyle name="Normal 3 3 2 3 3 2 3 2 2" xfId="47164" xr:uid="{00000000-0005-0000-0000-0000F2AE0000}"/>
    <cellStyle name="Normal 3 3 2 3 3 2 3 3" xfId="26921" xr:uid="{00000000-0005-0000-0000-0000F3AE0000}"/>
    <cellStyle name="Normal 3 3 2 3 3 2 3 3 2" xfId="56687" xr:uid="{00000000-0005-0000-0000-0000F4AE0000}"/>
    <cellStyle name="Normal 3 3 2 3 3 2 3 4" xfId="36843" xr:uid="{00000000-0005-0000-0000-0000F5AE0000}"/>
    <cellStyle name="Normal 3 3 2 3 3 2 4" xfId="17399" xr:uid="{00000000-0005-0000-0000-0000F6AE0000}"/>
    <cellStyle name="Normal 3 3 2 3 3 2 4 2" xfId="47165" xr:uid="{00000000-0005-0000-0000-0000F7AE0000}"/>
    <cellStyle name="Normal 3 3 2 3 3 2 5" xfId="21960" xr:uid="{00000000-0005-0000-0000-0000F8AE0000}"/>
    <cellStyle name="Normal 3 3 2 3 3 2 5 2" xfId="51726" xr:uid="{00000000-0005-0000-0000-0000F9AE0000}"/>
    <cellStyle name="Normal 3 3 2 3 3 2 6" xfId="31882" xr:uid="{00000000-0005-0000-0000-0000FAAE0000}"/>
    <cellStyle name="Normal 3 3 2 3 3 3" xfId="3356" xr:uid="{00000000-0005-0000-0000-0000FBAE0000}"/>
    <cellStyle name="Normal 3 3 2 3 3 3 2" xfId="8318" xr:uid="{00000000-0005-0000-0000-0000FCAE0000}"/>
    <cellStyle name="Normal 3 3 2 3 3 3 2 2" xfId="17400" xr:uid="{00000000-0005-0000-0000-0000FDAE0000}"/>
    <cellStyle name="Normal 3 3 2 3 3 3 2 2 2" xfId="47166" xr:uid="{00000000-0005-0000-0000-0000FEAE0000}"/>
    <cellStyle name="Normal 3 3 2 3 3 3 2 3" xfId="28162" xr:uid="{00000000-0005-0000-0000-0000FFAE0000}"/>
    <cellStyle name="Normal 3 3 2 3 3 3 2 3 2" xfId="57928" xr:uid="{00000000-0005-0000-0000-000000AF0000}"/>
    <cellStyle name="Normal 3 3 2 3 3 3 2 4" xfId="38084" xr:uid="{00000000-0005-0000-0000-000001AF0000}"/>
    <cellStyle name="Normal 3 3 2 3 3 3 3" xfId="17401" xr:uid="{00000000-0005-0000-0000-000002AF0000}"/>
    <cellStyle name="Normal 3 3 2 3 3 3 3 2" xfId="47167" xr:uid="{00000000-0005-0000-0000-000003AF0000}"/>
    <cellStyle name="Normal 3 3 2 3 3 3 4" xfId="23201" xr:uid="{00000000-0005-0000-0000-000004AF0000}"/>
    <cellStyle name="Normal 3 3 2 3 3 3 4 2" xfId="52967" xr:uid="{00000000-0005-0000-0000-000005AF0000}"/>
    <cellStyle name="Normal 3 3 2 3 3 3 5" xfId="33123" xr:uid="{00000000-0005-0000-0000-000006AF0000}"/>
    <cellStyle name="Normal 3 3 2 3 3 4" xfId="5837" xr:uid="{00000000-0005-0000-0000-000007AF0000}"/>
    <cellStyle name="Normal 3 3 2 3 3 4 2" xfId="17402" xr:uid="{00000000-0005-0000-0000-000008AF0000}"/>
    <cellStyle name="Normal 3 3 2 3 3 4 2 2" xfId="47168" xr:uid="{00000000-0005-0000-0000-000009AF0000}"/>
    <cellStyle name="Normal 3 3 2 3 3 4 3" xfId="25681" xr:uid="{00000000-0005-0000-0000-00000AAF0000}"/>
    <cellStyle name="Normal 3 3 2 3 3 4 3 2" xfId="55447" xr:uid="{00000000-0005-0000-0000-00000BAF0000}"/>
    <cellStyle name="Normal 3 3 2 3 3 4 4" xfId="35603" xr:uid="{00000000-0005-0000-0000-00000CAF0000}"/>
    <cellStyle name="Normal 3 3 2 3 3 5" xfId="17403" xr:uid="{00000000-0005-0000-0000-00000DAF0000}"/>
    <cellStyle name="Normal 3 3 2 3 3 5 2" xfId="47169" xr:uid="{00000000-0005-0000-0000-00000EAF0000}"/>
    <cellStyle name="Normal 3 3 2 3 3 6" xfId="20720" xr:uid="{00000000-0005-0000-0000-00000FAF0000}"/>
    <cellStyle name="Normal 3 3 2 3 3 6 2" xfId="50486" xr:uid="{00000000-0005-0000-0000-000010AF0000}"/>
    <cellStyle name="Normal 3 3 2 3 3 7" xfId="30642" xr:uid="{00000000-0005-0000-0000-000011AF0000}"/>
    <cellStyle name="Normal 3 3 2 3 4" xfId="1495" xr:uid="{00000000-0005-0000-0000-000012AF0000}"/>
    <cellStyle name="Normal 3 3 2 3 4 2" xfId="3977" xr:uid="{00000000-0005-0000-0000-000013AF0000}"/>
    <cellStyle name="Normal 3 3 2 3 4 2 2" xfId="8938" xr:uid="{00000000-0005-0000-0000-000014AF0000}"/>
    <cellStyle name="Normal 3 3 2 3 4 2 2 2" xfId="17404" xr:uid="{00000000-0005-0000-0000-000015AF0000}"/>
    <cellStyle name="Normal 3 3 2 3 4 2 2 2 2" xfId="47170" xr:uid="{00000000-0005-0000-0000-000016AF0000}"/>
    <cellStyle name="Normal 3 3 2 3 4 2 2 3" xfId="28782" xr:uid="{00000000-0005-0000-0000-000017AF0000}"/>
    <cellStyle name="Normal 3 3 2 3 4 2 2 3 2" xfId="58548" xr:uid="{00000000-0005-0000-0000-000018AF0000}"/>
    <cellStyle name="Normal 3 3 2 3 4 2 2 4" xfId="38704" xr:uid="{00000000-0005-0000-0000-000019AF0000}"/>
    <cellStyle name="Normal 3 3 2 3 4 2 3" xfId="17405" xr:uid="{00000000-0005-0000-0000-00001AAF0000}"/>
    <cellStyle name="Normal 3 3 2 3 4 2 3 2" xfId="47171" xr:uid="{00000000-0005-0000-0000-00001BAF0000}"/>
    <cellStyle name="Normal 3 3 2 3 4 2 4" xfId="23821" xr:uid="{00000000-0005-0000-0000-00001CAF0000}"/>
    <cellStyle name="Normal 3 3 2 3 4 2 4 2" xfId="53587" xr:uid="{00000000-0005-0000-0000-00001DAF0000}"/>
    <cellStyle name="Normal 3 3 2 3 4 2 5" xfId="33743" xr:uid="{00000000-0005-0000-0000-00001EAF0000}"/>
    <cellStyle name="Normal 3 3 2 3 4 3" xfId="6457" xr:uid="{00000000-0005-0000-0000-00001FAF0000}"/>
    <cellStyle name="Normal 3 3 2 3 4 3 2" xfId="17406" xr:uid="{00000000-0005-0000-0000-000020AF0000}"/>
    <cellStyle name="Normal 3 3 2 3 4 3 2 2" xfId="47172" xr:uid="{00000000-0005-0000-0000-000021AF0000}"/>
    <cellStyle name="Normal 3 3 2 3 4 3 3" xfId="26301" xr:uid="{00000000-0005-0000-0000-000022AF0000}"/>
    <cellStyle name="Normal 3 3 2 3 4 3 3 2" xfId="56067" xr:uid="{00000000-0005-0000-0000-000023AF0000}"/>
    <cellStyle name="Normal 3 3 2 3 4 3 4" xfId="36223" xr:uid="{00000000-0005-0000-0000-000024AF0000}"/>
    <cellStyle name="Normal 3 3 2 3 4 4" xfId="17407" xr:uid="{00000000-0005-0000-0000-000025AF0000}"/>
    <cellStyle name="Normal 3 3 2 3 4 4 2" xfId="47173" xr:uid="{00000000-0005-0000-0000-000026AF0000}"/>
    <cellStyle name="Normal 3 3 2 3 4 5" xfId="21340" xr:uid="{00000000-0005-0000-0000-000027AF0000}"/>
    <cellStyle name="Normal 3 3 2 3 4 5 2" xfId="51106" xr:uid="{00000000-0005-0000-0000-000028AF0000}"/>
    <cellStyle name="Normal 3 3 2 3 4 6" xfId="31262" xr:uid="{00000000-0005-0000-0000-000029AF0000}"/>
    <cellStyle name="Normal 3 3 2 3 5" xfId="2736" xr:uid="{00000000-0005-0000-0000-00002AAF0000}"/>
    <cellStyle name="Normal 3 3 2 3 5 2" xfId="7698" xr:uid="{00000000-0005-0000-0000-00002BAF0000}"/>
    <cellStyle name="Normal 3 3 2 3 5 2 2" xfId="17408" xr:uid="{00000000-0005-0000-0000-00002CAF0000}"/>
    <cellStyle name="Normal 3 3 2 3 5 2 2 2" xfId="47174" xr:uid="{00000000-0005-0000-0000-00002DAF0000}"/>
    <cellStyle name="Normal 3 3 2 3 5 2 3" xfId="27542" xr:uid="{00000000-0005-0000-0000-00002EAF0000}"/>
    <cellStyle name="Normal 3 3 2 3 5 2 3 2" xfId="57308" xr:uid="{00000000-0005-0000-0000-00002FAF0000}"/>
    <cellStyle name="Normal 3 3 2 3 5 2 4" xfId="37464" xr:uid="{00000000-0005-0000-0000-000030AF0000}"/>
    <cellStyle name="Normal 3 3 2 3 5 3" xfId="17409" xr:uid="{00000000-0005-0000-0000-000031AF0000}"/>
    <cellStyle name="Normal 3 3 2 3 5 3 2" xfId="47175" xr:uid="{00000000-0005-0000-0000-000032AF0000}"/>
    <cellStyle name="Normal 3 3 2 3 5 4" xfId="22581" xr:uid="{00000000-0005-0000-0000-000033AF0000}"/>
    <cellStyle name="Normal 3 3 2 3 5 4 2" xfId="52347" xr:uid="{00000000-0005-0000-0000-000034AF0000}"/>
    <cellStyle name="Normal 3 3 2 3 5 5" xfId="32503" xr:uid="{00000000-0005-0000-0000-000035AF0000}"/>
    <cellStyle name="Normal 3 3 2 3 6" xfId="5217" xr:uid="{00000000-0005-0000-0000-000036AF0000}"/>
    <cellStyle name="Normal 3 3 2 3 6 2" xfId="17410" xr:uid="{00000000-0005-0000-0000-000037AF0000}"/>
    <cellStyle name="Normal 3 3 2 3 6 2 2" xfId="47176" xr:uid="{00000000-0005-0000-0000-000038AF0000}"/>
    <cellStyle name="Normal 3 3 2 3 6 3" xfId="25061" xr:uid="{00000000-0005-0000-0000-000039AF0000}"/>
    <cellStyle name="Normal 3 3 2 3 6 3 2" xfId="54827" xr:uid="{00000000-0005-0000-0000-00003AAF0000}"/>
    <cellStyle name="Normal 3 3 2 3 6 4" xfId="34983" xr:uid="{00000000-0005-0000-0000-00003BAF0000}"/>
    <cellStyle name="Normal 3 3 2 3 7" xfId="17411" xr:uid="{00000000-0005-0000-0000-00003CAF0000}"/>
    <cellStyle name="Normal 3 3 2 3 7 2" xfId="47177" xr:uid="{00000000-0005-0000-0000-00003DAF0000}"/>
    <cellStyle name="Normal 3 3 2 3 8" xfId="20100" xr:uid="{00000000-0005-0000-0000-00003EAF0000}"/>
    <cellStyle name="Normal 3 3 2 3 8 2" xfId="49866" xr:uid="{00000000-0005-0000-0000-00003FAF0000}"/>
    <cellStyle name="Normal 3 3 2 3 9" xfId="30022" xr:uid="{00000000-0005-0000-0000-000040AF0000}"/>
    <cellStyle name="Normal 3 3 2 4" xfId="191" xr:uid="{00000000-0005-0000-0000-000041AF0000}"/>
    <cellStyle name="Normal 3 3 2 4 2" xfId="501" xr:uid="{00000000-0005-0000-0000-000042AF0000}"/>
    <cellStyle name="Normal 3 3 2 4 2 2" xfId="1121" xr:uid="{00000000-0005-0000-0000-000043AF0000}"/>
    <cellStyle name="Normal 3 3 2 4 2 2 2" xfId="2363" xr:uid="{00000000-0005-0000-0000-000044AF0000}"/>
    <cellStyle name="Normal 3 3 2 4 2 2 2 2" xfId="4845" xr:uid="{00000000-0005-0000-0000-000045AF0000}"/>
    <cellStyle name="Normal 3 3 2 4 2 2 2 2 2" xfId="9806" xr:uid="{00000000-0005-0000-0000-000046AF0000}"/>
    <cellStyle name="Normal 3 3 2 4 2 2 2 2 2 2" xfId="17412" xr:uid="{00000000-0005-0000-0000-000047AF0000}"/>
    <cellStyle name="Normal 3 3 2 4 2 2 2 2 2 2 2" xfId="47178" xr:uid="{00000000-0005-0000-0000-000048AF0000}"/>
    <cellStyle name="Normal 3 3 2 4 2 2 2 2 2 3" xfId="29650" xr:uid="{00000000-0005-0000-0000-000049AF0000}"/>
    <cellStyle name="Normal 3 3 2 4 2 2 2 2 2 3 2" xfId="59416" xr:uid="{00000000-0005-0000-0000-00004AAF0000}"/>
    <cellStyle name="Normal 3 3 2 4 2 2 2 2 2 4" xfId="39572" xr:uid="{00000000-0005-0000-0000-00004BAF0000}"/>
    <cellStyle name="Normal 3 3 2 4 2 2 2 2 3" xfId="17413" xr:uid="{00000000-0005-0000-0000-00004CAF0000}"/>
    <cellStyle name="Normal 3 3 2 4 2 2 2 2 3 2" xfId="47179" xr:uid="{00000000-0005-0000-0000-00004DAF0000}"/>
    <cellStyle name="Normal 3 3 2 4 2 2 2 2 4" xfId="24689" xr:uid="{00000000-0005-0000-0000-00004EAF0000}"/>
    <cellStyle name="Normal 3 3 2 4 2 2 2 2 4 2" xfId="54455" xr:uid="{00000000-0005-0000-0000-00004FAF0000}"/>
    <cellStyle name="Normal 3 3 2 4 2 2 2 2 5" xfId="34611" xr:uid="{00000000-0005-0000-0000-000050AF0000}"/>
    <cellStyle name="Normal 3 3 2 4 2 2 2 3" xfId="7325" xr:uid="{00000000-0005-0000-0000-000051AF0000}"/>
    <cellStyle name="Normal 3 3 2 4 2 2 2 3 2" xfId="17414" xr:uid="{00000000-0005-0000-0000-000052AF0000}"/>
    <cellStyle name="Normal 3 3 2 4 2 2 2 3 2 2" xfId="47180" xr:uid="{00000000-0005-0000-0000-000053AF0000}"/>
    <cellStyle name="Normal 3 3 2 4 2 2 2 3 3" xfId="27169" xr:uid="{00000000-0005-0000-0000-000054AF0000}"/>
    <cellStyle name="Normal 3 3 2 4 2 2 2 3 3 2" xfId="56935" xr:uid="{00000000-0005-0000-0000-000055AF0000}"/>
    <cellStyle name="Normal 3 3 2 4 2 2 2 3 4" xfId="37091" xr:uid="{00000000-0005-0000-0000-000056AF0000}"/>
    <cellStyle name="Normal 3 3 2 4 2 2 2 4" xfId="17415" xr:uid="{00000000-0005-0000-0000-000057AF0000}"/>
    <cellStyle name="Normal 3 3 2 4 2 2 2 4 2" xfId="47181" xr:uid="{00000000-0005-0000-0000-000058AF0000}"/>
    <cellStyle name="Normal 3 3 2 4 2 2 2 5" xfId="22208" xr:uid="{00000000-0005-0000-0000-000059AF0000}"/>
    <cellStyle name="Normal 3 3 2 4 2 2 2 5 2" xfId="51974" xr:uid="{00000000-0005-0000-0000-00005AAF0000}"/>
    <cellStyle name="Normal 3 3 2 4 2 2 2 6" xfId="32130" xr:uid="{00000000-0005-0000-0000-00005BAF0000}"/>
    <cellStyle name="Normal 3 3 2 4 2 2 3" xfId="3604" xr:uid="{00000000-0005-0000-0000-00005CAF0000}"/>
    <cellStyle name="Normal 3 3 2 4 2 2 3 2" xfId="8566" xr:uid="{00000000-0005-0000-0000-00005DAF0000}"/>
    <cellStyle name="Normal 3 3 2 4 2 2 3 2 2" xfId="17416" xr:uid="{00000000-0005-0000-0000-00005EAF0000}"/>
    <cellStyle name="Normal 3 3 2 4 2 2 3 2 2 2" xfId="47182" xr:uid="{00000000-0005-0000-0000-00005FAF0000}"/>
    <cellStyle name="Normal 3 3 2 4 2 2 3 2 3" xfId="28410" xr:uid="{00000000-0005-0000-0000-000060AF0000}"/>
    <cellStyle name="Normal 3 3 2 4 2 2 3 2 3 2" xfId="58176" xr:uid="{00000000-0005-0000-0000-000061AF0000}"/>
    <cellStyle name="Normal 3 3 2 4 2 2 3 2 4" xfId="38332" xr:uid="{00000000-0005-0000-0000-000062AF0000}"/>
    <cellStyle name="Normal 3 3 2 4 2 2 3 3" xfId="17417" xr:uid="{00000000-0005-0000-0000-000063AF0000}"/>
    <cellStyle name="Normal 3 3 2 4 2 2 3 3 2" xfId="47183" xr:uid="{00000000-0005-0000-0000-000064AF0000}"/>
    <cellStyle name="Normal 3 3 2 4 2 2 3 4" xfId="23449" xr:uid="{00000000-0005-0000-0000-000065AF0000}"/>
    <cellStyle name="Normal 3 3 2 4 2 2 3 4 2" xfId="53215" xr:uid="{00000000-0005-0000-0000-000066AF0000}"/>
    <cellStyle name="Normal 3 3 2 4 2 2 3 5" xfId="33371" xr:uid="{00000000-0005-0000-0000-000067AF0000}"/>
    <cellStyle name="Normal 3 3 2 4 2 2 4" xfId="6085" xr:uid="{00000000-0005-0000-0000-000068AF0000}"/>
    <cellStyle name="Normal 3 3 2 4 2 2 4 2" xfId="17418" xr:uid="{00000000-0005-0000-0000-000069AF0000}"/>
    <cellStyle name="Normal 3 3 2 4 2 2 4 2 2" xfId="47184" xr:uid="{00000000-0005-0000-0000-00006AAF0000}"/>
    <cellStyle name="Normal 3 3 2 4 2 2 4 3" xfId="25929" xr:uid="{00000000-0005-0000-0000-00006BAF0000}"/>
    <cellStyle name="Normal 3 3 2 4 2 2 4 3 2" xfId="55695" xr:uid="{00000000-0005-0000-0000-00006CAF0000}"/>
    <cellStyle name="Normal 3 3 2 4 2 2 4 4" xfId="35851" xr:uid="{00000000-0005-0000-0000-00006DAF0000}"/>
    <cellStyle name="Normal 3 3 2 4 2 2 5" xfId="17419" xr:uid="{00000000-0005-0000-0000-00006EAF0000}"/>
    <cellStyle name="Normal 3 3 2 4 2 2 5 2" xfId="47185" xr:uid="{00000000-0005-0000-0000-00006FAF0000}"/>
    <cellStyle name="Normal 3 3 2 4 2 2 6" xfId="20968" xr:uid="{00000000-0005-0000-0000-000070AF0000}"/>
    <cellStyle name="Normal 3 3 2 4 2 2 6 2" xfId="50734" xr:uid="{00000000-0005-0000-0000-000071AF0000}"/>
    <cellStyle name="Normal 3 3 2 4 2 2 7" xfId="30890" xr:uid="{00000000-0005-0000-0000-000072AF0000}"/>
    <cellStyle name="Normal 3 3 2 4 2 3" xfId="1743" xr:uid="{00000000-0005-0000-0000-000073AF0000}"/>
    <cellStyle name="Normal 3 3 2 4 2 3 2" xfId="4225" xr:uid="{00000000-0005-0000-0000-000074AF0000}"/>
    <cellStyle name="Normal 3 3 2 4 2 3 2 2" xfId="9186" xr:uid="{00000000-0005-0000-0000-000075AF0000}"/>
    <cellStyle name="Normal 3 3 2 4 2 3 2 2 2" xfId="17420" xr:uid="{00000000-0005-0000-0000-000076AF0000}"/>
    <cellStyle name="Normal 3 3 2 4 2 3 2 2 2 2" xfId="47186" xr:uid="{00000000-0005-0000-0000-000077AF0000}"/>
    <cellStyle name="Normal 3 3 2 4 2 3 2 2 3" xfId="29030" xr:uid="{00000000-0005-0000-0000-000078AF0000}"/>
    <cellStyle name="Normal 3 3 2 4 2 3 2 2 3 2" xfId="58796" xr:uid="{00000000-0005-0000-0000-000079AF0000}"/>
    <cellStyle name="Normal 3 3 2 4 2 3 2 2 4" xfId="38952" xr:uid="{00000000-0005-0000-0000-00007AAF0000}"/>
    <cellStyle name="Normal 3 3 2 4 2 3 2 3" xfId="17421" xr:uid="{00000000-0005-0000-0000-00007BAF0000}"/>
    <cellStyle name="Normal 3 3 2 4 2 3 2 3 2" xfId="47187" xr:uid="{00000000-0005-0000-0000-00007CAF0000}"/>
    <cellStyle name="Normal 3 3 2 4 2 3 2 4" xfId="24069" xr:uid="{00000000-0005-0000-0000-00007DAF0000}"/>
    <cellStyle name="Normal 3 3 2 4 2 3 2 4 2" xfId="53835" xr:uid="{00000000-0005-0000-0000-00007EAF0000}"/>
    <cellStyle name="Normal 3 3 2 4 2 3 2 5" xfId="33991" xr:uid="{00000000-0005-0000-0000-00007FAF0000}"/>
    <cellStyle name="Normal 3 3 2 4 2 3 3" xfId="6705" xr:uid="{00000000-0005-0000-0000-000080AF0000}"/>
    <cellStyle name="Normal 3 3 2 4 2 3 3 2" xfId="17422" xr:uid="{00000000-0005-0000-0000-000081AF0000}"/>
    <cellStyle name="Normal 3 3 2 4 2 3 3 2 2" xfId="47188" xr:uid="{00000000-0005-0000-0000-000082AF0000}"/>
    <cellStyle name="Normal 3 3 2 4 2 3 3 3" xfId="26549" xr:uid="{00000000-0005-0000-0000-000083AF0000}"/>
    <cellStyle name="Normal 3 3 2 4 2 3 3 3 2" xfId="56315" xr:uid="{00000000-0005-0000-0000-000084AF0000}"/>
    <cellStyle name="Normal 3 3 2 4 2 3 3 4" xfId="36471" xr:uid="{00000000-0005-0000-0000-000085AF0000}"/>
    <cellStyle name="Normal 3 3 2 4 2 3 4" xfId="17423" xr:uid="{00000000-0005-0000-0000-000086AF0000}"/>
    <cellStyle name="Normal 3 3 2 4 2 3 4 2" xfId="47189" xr:uid="{00000000-0005-0000-0000-000087AF0000}"/>
    <cellStyle name="Normal 3 3 2 4 2 3 5" xfId="21588" xr:uid="{00000000-0005-0000-0000-000088AF0000}"/>
    <cellStyle name="Normal 3 3 2 4 2 3 5 2" xfId="51354" xr:uid="{00000000-0005-0000-0000-000089AF0000}"/>
    <cellStyle name="Normal 3 3 2 4 2 3 6" xfId="31510" xr:uid="{00000000-0005-0000-0000-00008AAF0000}"/>
    <cellStyle name="Normal 3 3 2 4 2 4" xfId="2984" xr:uid="{00000000-0005-0000-0000-00008BAF0000}"/>
    <cellStyle name="Normal 3 3 2 4 2 4 2" xfId="7946" xr:uid="{00000000-0005-0000-0000-00008CAF0000}"/>
    <cellStyle name="Normal 3 3 2 4 2 4 2 2" xfId="17424" xr:uid="{00000000-0005-0000-0000-00008DAF0000}"/>
    <cellStyle name="Normal 3 3 2 4 2 4 2 2 2" xfId="47190" xr:uid="{00000000-0005-0000-0000-00008EAF0000}"/>
    <cellStyle name="Normal 3 3 2 4 2 4 2 3" xfId="27790" xr:uid="{00000000-0005-0000-0000-00008FAF0000}"/>
    <cellStyle name="Normal 3 3 2 4 2 4 2 3 2" xfId="57556" xr:uid="{00000000-0005-0000-0000-000090AF0000}"/>
    <cellStyle name="Normal 3 3 2 4 2 4 2 4" xfId="37712" xr:uid="{00000000-0005-0000-0000-000091AF0000}"/>
    <cellStyle name="Normal 3 3 2 4 2 4 3" xfId="17425" xr:uid="{00000000-0005-0000-0000-000092AF0000}"/>
    <cellStyle name="Normal 3 3 2 4 2 4 3 2" xfId="47191" xr:uid="{00000000-0005-0000-0000-000093AF0000}"/>
    <cellStyle name="Normal 3 3 2 4 2 4 4" xfId="22829" xr:uid="{00000000-0005-0000-0000-000094AF0000}"/>
    <cellStyle name="Normal 3 3 2 4 2 4 4 2" xfId="52595" xr:uid="{00000000-0005-0000-0000-000095AF0000}"/>
    <cellStyle name="Normal 3 3 2 4 2 4 5" xfId="32751" xr:uid="{00000000-0005-0000-0000-000096AF0000}"/>
    <cellStyle name="Normal 3 3 2 4 2 5" xfId="5465" xr:uid="{00000000-0005-0000-0000-000097AF0000}"/>
    <cellStyle name="Normal 3 3 2 4 2 5 2" xfId="17426" xr:uid="{00000000-0005-0000-0000-000098AF0000}"/>
    <cellStyle name="Normal 3 3 2 4 2 5 2 2" xfId="47192" xr:uid="{00000000-0005-0000-0000-000099AF0000}"/>
    <cellStyle name="Normal 3 3 2 4 2 5 3" xfId="25309" xr:uid="{00000000-0005-0000-0000-00009AAF0000}"/>
    <cellStyle name="Normal 3 3 2 4 2 5 3 2" xfId="55075" xr:uid="{00000000-0005-0000-0000-00009BAF0000}"/>
    <cellStyle name="Normal 3 3 2 4 2 5 4" xfId="35231" xr:uid="{00000000-0005-0000-0000-00009CAF0000}"/>
    <cellStyle name="Normal 3 3 2 4 2 6" xfId="17427" xr:uid="{00000000-0005-0000-0000-00009DAF0000}"/>
    <cellStyle name="Normal 3 3 2 4 2 6 2" xfId="47193" xr:uid="{00000000-0005-0000-0000-00009EAF0000}"/>
    <cellStyle name="Normal 3 3 2 4 2 7" xfId="20348" xr:uid="{00000000-0005-0000-0000-00009FAF0000}"/>
    <cellStyle name="Normal 3 3 2 4 2 7 2" xfId="50114" xr:uid="{00000000-0005-0000-0000-0000A0AF0000}"/>
    <cellStyle name="Normal 3 3 2 4 2 8" xfId="30270" xr:uid="{00000000-0005-0000-0000-0000A1AF0000}"/>
    <cellStyle name="Normal 3 3 2 4 3" xfId="811" xr:uid="{00000000-0005-0000-0000-0000A2AF0000}"/>
    <cellStyle name="Normal 3 3 2 4 3 2" xfId="2053" xr:uid="{00000000-0005-0000-0000-0000A3AF0000}"/>
    <cellStyle name="Normal 3 3 2 4 3 2 2" xfId="4535" xr:uid="{00000000-0005-0000-0000-0000A4AF0000}"/>
    <cellStyle name="Normal 3 3 2 4 3 2 2 2" xfId="9496" xr:uid="{00000000-0005-0000-0000-0000A5AF0000}"/>
    <cellStyle name="Normal 3 3 2 4 3 2 2 2 2" xfId="17428" xr:uid="{00000000-0005-0000-0000-0000A6AF0000}"/>
    <cellStyle name="Normal 3 3 2 4 3 2 2 2 2 2" xfId="47194" xr:uid="{00000000-0005-0000-0000-0000A7AF0000}"/>
    <cellStyle name="Normal 3 3 2 4 3 2 2 2 3" xfId="29340" xr:uid="{00000000-0005-0000-0000-0000A8AF0000}"/>
    <cellStyle name="Normal 3 3 2 4 3 2 2 2 3 2" xfId="59106" xr:uid="{00000000-0005-0000-0000-0000A9AF0000}"/>
    <cellStyle name="Normal 3 3 2 4 3 2 2 2 4" xfId="39262" xr:uid="{00000000-0005-0000-0000-0000AAAF0000}"/>
    <cellStyle name="Normal 3 3 2 4 3 2 2 3" xfId="17429" xr:uid="{00000000-0005-0000-0000-0000ABAF0000}"/>
    <cellStyle name="Normal 3 3 2 4 3 2 2 3 2" xfId="47195" xr:uid="{00000000-0005-0000-0000-0000ACAF0000}"/>
    <cellStyle name="Normal 3 3 2 4 3 2 2 4" xfId="24379" xr:uid="{00000000-0005-0000-0000-0000ADAF0000}"/>
    <cellStyle name="Normal 3 3 2 4 3 2 2 4 2" xfId="54145" xr:uid="{00000000-0005-0000-0000-0000AEAF0000}"/>
    <cellStyle name="Normal 3 3 2 4 3 2 2 5" xfId="34301" xr:uid="{00000000-0005-0000-0000-0000AFAF0000}"/>
    <cellStyle name="Normal 3 3 2 4 3 2 3" xfId="7015" xr:uid="{00000000-0005-0000-0000-0000B0AF0000}"/>
    <cellStyle name="Normal 3 3 2 4 3 2 3 2" xfId="17430" xr:uid="{00000000-0005-0000-0000-0000B1AF0000}"/>
    <cellStyle name="Normal 3 3 2 4 3 2 3 2 2" xfId="47196" xr:uid="{00000000-0005-0000-0000-0000B2AF0000}"/>
    <cellStyle name="Normal 3 3 2 4 3 2 3 3" xfId="26859" xr:uid="{00000000-0005-0000-0000-0000B3AF0000}"/>
    <cellStyle name="Normal 3 3 2 4 3 2 3 3 2" xfId="56625" xr:uid="{00000000-0005-0000-0000-0000B4AF0000}"/>
    <cellStyle name="Normal 3 3 2 4 3 2 3 4" xfId="36781" xr:uid="{00000000-0005-0000-0000-0000B5AF0000}"/>
    <cellStyle name="Normal 3 3 2 4 3 2 4" xfId="17431" xr:uid="{00000000-0005-0000-0000-0000B6AF0000}"/>
    <cellStyle name="Normal 3 3 2 4 3 2 4 2" xfId="47197" xr:uid="{00000000-0005-0000-0000-0000B7AF0000}"/>
    <cellStyle name="Normal 3 3 2 4 3 2 5" xfId="21898" xr:uid="{00000000-0005-0000-0000-0000B8AF0000}"/>
    <cellStyle name="Normal 3 3 2 4 3 2 5 2" xfId="51664" xr:uid="{00000000-0005-0000-0000-0000B9AF0000}"/>
    <cellStyle name="Normal 3 3 2 4 3 2 6" xfId="31820" xr:uid="{00000000-0005-0000-0000-0000BAAF0000}"/>
    <cellStyle name="Normal 3 3 2 4 3 3" xfId="3294" xr:uid="{00000000-0005-0000-0000-0000BBAF0000}"/>
    <cellStyle name="Normal 3 3 2 4 3 3 2" xfId="8256" xr:uid="{00000000-0005-0000-0000-0000BCAF0000}"/>
    <cellStyle name="Normal 3 3 2 4 3 3 2 2" xfId="17432" xr:uid="{00000000-0005-0000-0000-0000BDAF0000}"/>
    <cellStyle name="Normal 3 3 2 4 3 3 2 2 2" xfId="47198" xr:uid="{00000000-0005-0000-0000-0000BEAF0000}"/>
    <cellStyle name="Normal 3 3 2 4 3 3 2 3" xfId="28100" xr:uid="{00000000-0005-0000-0000-0000BFAF0000}"/>
    <cellStyle name="Normal 3 3 2 4 3 3 2 3 2" xfId="57866" xr:uid="{00000000-0005-0000-0000-0000C0AF0000}"/>
    <cellStyle name="Normal 3 3 2 4 3 3 2 4" xfId="38022" xr:uid="{00000000-0005-0000-0000-0000C1AF0000}"/>
    <cellStyle name="Normal 3 3 2 4 3 3 3" xfId="17433" xr:uid="{00000000-0005-0000-0000-0000C2AF0000}"/>
    <cellStyle name="Normal 3 3 2 4 3 3 3 2" xfId="47199" xr:uid="{00000000-0005-0000-0000-0000C3AF0000}"/>
    <cellStyle name="Normal 3 3 2 4 3 3 4" xfId="23139" xr:uid="{00000000-0005-0000-0000-0000C4AF0000}"/>
    <cellStyle name="Normal 3 3 2 4 3 3 4 2" xfId="52905" xr:uid="{00000000-0005-0000-0000-0000C5AF0000}"/>
    <cellStyle name="Normal 3 3 2 4 3 3 5" xfId="33061" xr:uid="{00000000-0005-0000-0000-0000C6AF0000}"/>
    <cellStyle name="Normal 3 3 2 4 3 4" xfId="5775" xr:uid="{00000000-0005-0000-0000-0000C7AF0000}"/>
    <cellStyle name="Normal 3 3 2 4 3 4 2" xfId="17434" xr:uid="{00000000-0005-0000-0000-0000C8AF0000}"/>
    <cellStyle name="Normal 3 3 2 4 3 4 2 2" xfId="47200" xr:uid="{00000000-0005-0000-0000-0000C9AF0000}"/>
    <cellStyle name="Normal 3 3 2 4 3 4 3" xfId="25619" xr:uid="{00000000-0005-0000-0000-0000CAAF0000}"/>
    <cellStyle name="Normal 3 3 2 4 3 4 3 2" xfId="55385" xr:uid="{00000000-0005-0000-0000-0000CBAF0000}"/>
    <cellStyle name="Normal 3 3 2 4 3 4 4" xfId="35541" xr:uid="{00000000-0005-0000-0000-0000CCAF0000}"/>
    <cellStyle name="Normal 3 3 2 4 3 5" xfId="17435" xr:uid="{00000000-0005-0000-0000-0000CDAF0000}"/>
    <cellStyle name="Normal 3 3 2 4 3 5 2" xfId="47201" xr:uid="{00000000-0005-0000-0000-0000CEAF0000}"/>
    <cellStyle name="Normal 3 3 2 4 3 6" xfId="20658" xr:uid="{00000000-0005-0000-0000-0000CFAF0000}"/>
    <cellStyle name="Normal 3 3 2 4 3 6 2" xfId="50424" xr:uid="{00000000-0005-0000-0000-0000D0AF0000}"/>
    <cellStyle name="Normal 3 3 2 4 3 7" xfId="30580" xr:uid="{00000000-0005-0000-0000-0000D1AF0000}"/>
    <cellStyle name="Normal 3 3 2 4 4" xfId="1433" xr:uid="{00000000-0005-0000-0000-0000D2AF0000}"/>
    <cellStyle name="Normal 3 3 2 4 4 2" xfId="3915" xr:uid="{00000000-0005-0000-0000-0000D3AF0000}"/>
    <cellStyle name="Normal 3 3 2 4 4 2 2" xfId="8876" xr:uid="{00000000-0005-0000-0000-0000D4AF0000}"/>
    <cellStyle name="Normal 3 3 2 4 4 2 2 2" xfId="17436" xr:uid="{00000000-0005-0000-0000-0000D5AF0000}"/>
    <cellStyle name="Normal 3 3 2 4 4 2 2 2 2" xfId="47202" xr:uid="{00000000-0005-0000-0000-0000D6AF0000}"/>
    <cellStyle name="Normal 3 3 2 4 4 2 2 3" xfId="28720" xr:uid="{00000000-0005-0000-0000-0000D7AF0000}"/>
    <cellStyle name="Normal 3 3 2 4 4 2 2 3 2" xfId="58486" xr:uid="{00000000-0005-0000-0000-0000D8AF0000}"/>
    <cellStyle name="Normal 3 3 2 4 4 2 2 4" xfId="38642" xr:uid="{00000000-0005-0000-0000-0000D9AF0000}"/>
    <cellStyle name="Normal 3 3 2 4 4 2 3" xfId="17437" xr:uid="{00000000-0005-0000-0000-0000DAAF0000}"/>
    <cellStyle name="Normal 3 3 2 4 4 2 3 2" xfId="47203" xr:uid="{00000000-0005-0000-0000-0000DBAF0000}"/>
    <cellStyle name="Normal 3 3 2 4 4 2 4" xfId="23759" xr:uid="{00000000-0005-0000-0000-0000DCAF0000}"/>
    <cellStyle name="Normal 3 3 2 4 4 2 4 2" xfId="53525" xr:uid="{00000000-0005-0000-0000-0000DDAF0000}"/>
    <cellStyle name="Normal 3 3 2 4 4 2 5" xfId="33681" xr:uid="{00000000-0005-0000-0000-0000DEAF0000}"/>
    <cellStyle name="Normal 3 3 2 4 4 3" xfId="6395" xr:uid="{00000000-0005-0000-0000-0000DFAF0000}"/>
    <cellStyle name="Normal 3 3 2 4 4 3 2" xfId="17438" xr:uid="{00000000-0005-0000-0000-0000E0AF0000}"/>
    <cellStyle name="Normal 3 3 2 4 4 3 2 2" xfId="47204" xr:uid="{00000000-0005-0000-0000-0000E1AF0000}"/>
    <cellStyle name="Normal 3 3 2 4 4 3 3" xfId="26239" xr:uid="{00000000-0005-0000-0000-0000E2AF0000}"/>
    <cellStyle name="Normal 3 3 2 4 4 3 3 2" xfId="56005" xr:uid="{00000000-0005-0000-0000-0000E3AF0000}"/>
    <cellStyle name="Normal 3 3 2 4 4 3 4" xfId="36161" xr:uid="{00000000-0005-0000-0000-0000E4AF0000}"/>
    <cellStyle name="Normal 3 3 2 4 4 4" xfId="17439" xr:uid="{00000000-0005-0000-0000-0000E5AF0000}"/>
    <cellStyle name="Normal 3 3 2 4 4 4 2" xfId="47205" xr:uid="{00000000-0005-0000-0000-0000E6AF0000}"/>
    <cellStyle name="Normal 3 3 2 4 4 5" xfId="21278" xr:uid="{00000000-0005-0000-0000-0000E7AF0000}"/>
    <cellStyle name="Normal 3 3 2 4 4 5 2" xfId="51044" xr:uid="{00000000-0005-0000-0000-0000E8AF0000}"/>
    <cellStyle name="Normal 3 3 2 4 4 6" xfId="31200" xr:uid="{00000000-0005-0000-0000-0000E9AF0000}"/>
    <cellStyle name="Normal 3 3 2 4 5" xfId="2674" xr:uid="{00000000-0005-0000-0000-0000EAAF0000}"/>
    <cellStyle name="Normal 3 3 2 4 5 2" xfId="7636" xr:uid="{00000000-0005-0000-0000-0000EBAF0000}"/>
    <cellStyle name="Normal 3 3 2 4 5 2 2" xfId="17440" xr:uid="{00000000-0005-0000-0000-0000ECAF0000}"/>
    <cellStyle name="Normal 3 3 2 4 5 2 2 2" xfId="47206" xr:uid="{00000000-0005-0000-0000-0000EDAF0000}"/>
    <cellStyle name="Normal 3 3 2 4 5 2 3" xfId="27480" xr:uid="{00000000-0005-0000-0000-0000EEAF0000}"/>
    <cellStyle name="Normal 3 3 2 4 5 2 3 2" xfId="57246" xr:uid="{00000000-0005-0000-0000-0000EFAF0000}"/>
    <cellStyle name="Normal 3 3 2 4 5 2 4" xfId="37402" xr:uid="{00000000-0005-0000-0000-0000F0AF0000}"/>
    <cellStyle name="Normal 3 3 2 4 5 3" xfId="17441" xr:uid="{00000000-0005-0000-0000-0000F1AF0000}"/>
    <cellStyle name="Normal 3 3 2 4 5 3 2" xfId="47207" xr:uid="{00000000-0005-0000-0000-0000F2AF0000}"/>
    <cellStyle name="Normal 3 3 2 4 5 4" xfId="22519" xr:uid="{00000000-0005-0000-0000-0000F3AF0000}"/>
    <cellStyle name="Normal 3 3 2 4 5 4 2" xfId="52285" xr:uid="{00000000-0005-0000-0000-0000F4AF0000}"/>
    <cellStyle name="Normal 3 3 2 4 5 5" xfId="32441" xr:uid="{00000000-0005-0000-0000-0000F5AF0000}"/>
    <cellStyle name="Normal 3 3 2 4 6" xfId="5155" xr:uid="{00000000-0005-0000-0000-0000F6AF0000}"/>
    <cellStyle name="Normal 3 3 2 4 6 2" xfId="17442" xr:uid="{00000000-0005-0000-0000-0000F7AF0000}"/>
    <cellStyle name="Normal 3 3 2 4 6 2 2" xfId="47208" xr:uid="{00000000-0005-0000-0000-0000F8AF0000}"/>
    <cellStyle name="Normal 3 3 2 4 6 3" xfId="24999" xr:uid="{00000000-0005-0000-0000-0000F9AF0000}"/>
    <cellStyle name="Normal 3 3 2 4 6 3 2" xfId="54765" xr:uid="{00000000-0005-0000-0000-0000FAAF0000}"/>
    <cellStyle name="Normal 3 3 2 4 6 4" xfId="34921" xr:uid="{00000000-0005-0000-0000-0000FBAF0000}"/>
    <cellStyle name="Normal 3 3 2 4 7" xfId="17443" xr:uid="{00000000-0005-0000-0000-0000FCAF0000}"/>
    <cellStyle name="Normal 3 3 2 4 7 2" xfId="47209" xr:uid="{00000000-0005-0000-0000-0000FDAF0000}"/>
    <cellStyle name="Normal 3 3 2 4 8" xfId="20038" xr:uid="{00000000-0005-0000-0000-0000FEAF0000}"/>
    <cellStyle name="Normal 3 3 2 4 8 2" xfId="49804" xr:uid="{00000000-0005-0000-0000-0000FFAF0000}"/>
    <cellStyle name="Normal 3 3 2 4 9" xfId="29960" xr:uid="{00000000-0005-0000-0000-000000B00000}"/>
    <cellStyle name="Normal 3 3 2 5" xfId="377" xr:uid="{00000000-0005-0000-0000-000001B00000}"/>
    <cellStyle name="Normal 3 3 2 5 2" xfId="997" xr:uid="{00000000-0005-0000-0000-000002B00000}"/>
    <cellStyle name="Normal 3 3 2 5 2 2" xfId="2239" xr:uid="{00000000-0005-0000-0000-000003B00000}"/>
    <cellStyle name="Normal 3 3 2 5 2 2 2" xfId="4721" xr:uid="{00000000-0005-0000-0000-000004B00000}"/>
    <cellStyle name="Normal 3 3 2 5 2 2 2 2" xfId="9682" xr:uid="{00000000-0005-0000-0000-000005B00000}"/>
    <cellStyle name="Normal 3 3 2 5 2 2 2 2 2" xfId="17444" xr:uid="{00000000-0005-0000-0000-000006B00000}"/>
    <cellStyle name="Normal 3 3 2 5 2 2 2 2 2 2" xfId="47210" xr:uid="{00000000-0005-0000-0000-000007B00000}"/>
    <cellStyle name="Normal 3 3 2 5 2 2 2 2 3" xfId="29526" xr:uid="{00000000-0005-0000-0000-000008B00000}"/>
    <cellStyle name="Normal 3 3 2 5 2 2 2 2 3 2" xfId="59292" xr:uid="{00000000-0005-0000-0000-000009B00000}"/>
    <cellStyle name="Normal 3 3 2 5 2 2 2 2 4" xfId="39448" xr:uid="{00000000-0005-0000-0000-00000AB00000}"/>
    <cellStyle name="Normal 3 3 2 5 2 2 2 3" xfId="17445" xr:uid="{00000000-0005-0000-0000-00000BB00000}"/>
    <cellStyle name="Normal 3 3 2 5 2 2 2 3 2" xfId="47211" xr:uid="{00000000-0005-0000-0000-00000CB00000}"/>
    <cellStyle name="Normal 3 3 2 5 2 2 2 4" xfId="24565" xr:uid="{00000000-0005-0000-0000-00000DB00000}"/>
    <cellStyle name="Normal 3 3 2 5 2 2 2 4 2" xfId="54331" xr:uid="{00000000-0005-0000-0000-00000EB00000}"/>
    <cellStyle name="Normal 3 3 2 5 2 2 2 5" xfId="34487" xr:uid="{00000000-0005-0000-0000-00000FB00000}"/>
    <cellStyle name="Normal 3 3 2 5 2 2 3" xfId="7201" xr:uid="{00000000-0005-0000-0000-000010B00000}"/>
    <cellStyle name="Normal 3 3 2 5 2 2 3 2" xfId="17446" xr:uid="{00000000-0005-0000-0000-000011B00000}"/>
    <cellStyle name="Normal 3 3 2 5 2 2 3 2 2" xfId="47212" xr:uid="{00000000-0005-0000-0000-000012B00000}"/>
    <cellStyle name="Normal 3 3 2 5 2 2 3 3" xfId="27045" xr:uid="{00000000-0005-0000-0000-000013B00000}"/>
    <cellStyle name="Normal 3 3 2 5 2 2 3 3 2" xfId="56811" xr:uid="{00000000-0005-0000-0000-000014B00000}"/>
    <cellStyle name="Normal 3 3 2 5 2 2 3 4" xfId="36967" xr:uid="{00000000-0005-0000-0000-000015B00000}"/>
    <cellStyle name="Normal 3 3 2 5 2 2 4" xfId="17447" xr:uid="{00000000-0005-0000-0000-000016B00000}"/>
    <cellStyle name="Normal 3 3 2 5 2 2 4 2" xfId="47213" xr:uid="{00000000-0005-0000-0000-000017B00000}"/>
    <cellStyle name="Normal 3 3 2 5 2 2 5" xfId="22084" xr:uid="{00000000-0005-0000-0000-000018B00000}"/>
    <cellStyle name="Normal 3 3 2 5 2 2 5 2" xfId="51850" xr:uid="{00000000-0005-0000-0000-000019B00000}"/>
    <cellStyle name="Normal 3 3 2 5 2 2 6" xfId="32006" xr:uid="{00000000-0005-0000-0000-00001AB00000}"/>
    <cellStyle name="Normal 3 3 2 5 2 3" xfId="3480" xr:uid="{00000000-0005-0000-0000-00001BB00000}"/>
    <cellStyle name="Normal 3 3 2 5 2 3 2" xfId="8442" xr:uid="{00000000-0005-0000-0000-00001CB00000}"/>
    <cellStyle name="Normal 3 3 2 5 2 3 2 2" xfId="17448" xr:uid="{00000000-0005-0000-0000-00001DB00000}"/>
    <cellStyle name="Normal 3 3 2 5 2 3 2 2 2" xfId="47214" xr:uid="{00000000-0005-0000-0000-00001EB00000}"/>
    <cellStyle name="Normal 3 3 2 5 2 3 2 3" xfId="28286" xr:uid="{00000000-0005-0000-0000-00001FB00000}"/>
    <cellStyle name="Normal 3 3 2 5 2 3 2 3 2" xfId="58052" xr:uid="{00000000-0005-0000-0000-000020B00000}"/>
    <cellStyle name="Normal 3 3 2 5 2 3 2 4" xfId="38208" xr:uid="{00000000-0005-0000-0000-000021B00000}"/>
    <cellStyle name="Normal 3 3 2 5 2 3 3" xfId="17449" xr:uid="{00000000-0005-0000-0000-000022B00000}"/>
    <cellStyle name="Normal 3 3 2 5 2 3 3 2" xfId="47215" xr:uid="{00000000-0005-0000-0000-000023B00000}"/>
    <cellStyle name="Normal 3 3 2 5 2 3 4" xfId="23325" xr:uid="{00000000-0005-0000-0000-000024B00000}"/>
    <cellStyle name="Normal 3 3 2 5 2 3 4 2" xfId="53091" xr:uid="{00000000-0005-0000-0000-000025B00000}"/>
    <cellStyle name="Normal 3 3 2 5 2 3 5" xfId="33247" xr:uid="{00000000-0005-0000-0000-000026B00000}"/>
    <cellStyle name="Normal 3 3 2 5 2 4" xfId="5961" xr:uid="{00000000-0005-0000-0000-000027B00000}"/>
    <cellStyle name="Normal 3 3 2 5 2 4 2" xfId="17450" xr:uid="{00000000-0005-0000-0000-000028B00000}"/>
    <cellStyle name="Normal 3 3 2 5 2 4 2 2" xfId="47216" xr:uid="{00000000-0005-0000-0000-000029B00000}"/>
    <cellStyle name="Normal 3 3 2 5 2 4 3" xfId="25805" xr:uid="{00000000-0005-0000-0000-00002AB00000}"/>
    <cellStyle name="Normal 3 3 2 5 2 4 3 2" xfId="55571" xr:uid="{00000000-0005-0000-0000-00002BB00000}"/>
    <cellStyle name="Normal 3 3 2 5 2 4 4" xfId="35727" xr:uid="{00000000-0005-0000-0000-00002CB00000}"/>
    <cellStyle name="Normal 3 3 2 5 2 5" xfId="17451" xr:uid="{00000000-0005-0000-0000-00002DB00000}"/>
    <cellStyle name="Normal 3 3 2 5 2 5 2" xfId="47217" xr:uid="{00000000-0005-0000-0000-00002EB00000}"/>
    <cellStyle name="Normal 3 3 2 5 2 6" xfId="20844" xr:uid="{00000000-0005-0000-0000-00002FB00000}"/>
    <cellStyle name="Normal 3 3 2 5 2 6 2" xfId="50610" xr:uid="{00000000-0005-0000-0000-000030B00000}"/>
    <cellStyle name="Normal 3 3 2 5 2 7" xfId="30766" xr:uid="{00000000-0005-0000-0000-000031B00000}"/>
    <cellStyle name="Normal 3 3 2 5 3" xfId="1619" xr:uid="{00000000-0005-0000-0000-000032B00000}"/>
    <cellStyle name="Normal 3 3 2 5 3 2" xfId="4101" xr:uid="{00000000-0005-0000-0000-000033B00000}"/>
    <cellStyle name="Normal 3 3 2 5 3 2 2" xfId="9062" xr:uid="{00000000-0005-0000-0000-000034B00000}"/>
    <cellStyle name="Normal 3 3 2 5 3 2 2 2" xfId="17452" xr:uid="{00000000-0005-0000-0000-000035B00000}"/>
    <cellStyle name="Normal 3 3 2 5 3 2 2 2 2" xfId="47218" xr:uid="{00000000-0005-0000-0000-000036B00000}"/>
    <cellStyle name="Normal 3 3 2 5 3 2 2 3" xfId="28906" xr:uid="{00000000-0005-0000-0000-000037B00000}"/>
    <cellStyle name="Normal 3 3 2 5 3 2 2 3 2" xfId="58672" xr:uid="{00000000-0005-0000-0000-000038B00000}"/>
    <cellStyle name="Normal 3 3 2 5 3 2 2 4" xfId="38828" xr:uid="{00000000-0005-0000-0000-000039B00000}"/>
    <cellStyle name="Normal 3 3 2 5 3 2 3" xfId="17453" xr:uid="{00000000-0005-0000-0000-00003AB00000}"/>
    <cellStyle name="Normal 3 3 2 5 3 2 3 2" xfId="47219" xr:uid="{00000000-0005-0000-0000-00003BB00000}"/>
    <cellStyle name="Normal 3 3 2 5 3 2 4" xfId="23945" xr:uid="{00000000-0005-0000-0000-00003CB00000}"/>
    <cellStyle name="Normal 3 3 2 5 3 2 4 2" xfId="53711" xr:uid="{00000000-0005-0000-0000-00003DB00000}"/>
    <cellStyle name="Normal 3 3 2 5 3 2 5" xfId="33867" xr:uid="{00000000-0005-0000-0000-00003EB00000}"/>
    <cellStyle name="Normal 3 3 2 5 3 3" xfId="6581" xr:uid="{00000000-0005-0000-0000-00003FB00000}"/>
    <cellStyle name="Normal 3 3 2 5 3 3 2" xfId="17454" xr:uid="{00000000-0005-0000-0000-000040B00000}"/>
    <cellStyle name="Normal 3 3 2 5 3 3 2 2" xfId="47220" xr:uid="{00000000-0005-0000-0000-000041B00000}"/>
    <cellStyle name="Normal 3 3 2 5 3 3 3" xfId="26425" xr:uid="{00000000-0005-0000-0000-000042B00000}"/>
    <cellStyle name="Normal 3 3 2 5 3 3 3 2" xfId="56191" xr:uid="{00000000-0005-0000-0000-000043B00000}"/>
    <cellStyle name="Normal 3 3 2 5 3 3 4" xfId="36347" xr:uid="{00000000-0005-0000-0000-000044B00000}"/>
    <cellStyle name="Normal 3 3 2 5 3 4" xfId="17455" xr:uid="{00000000-0005-0000-0000-000045B00000}"/>
    <cellStyle name="Normal 3 3 2 5 3 4 2" xfId="47221" xr:uid="{00000000-0005-0000-0000-000046B00000}"/>
    <cellStyle name="Normal 3 3 2 5 3 5" xfId="21464" xr:uid="{00000000-0005-0000-0000-000047B00000}"/>
    <cellStyle name="Normal 3 3 2 5 3 5 2" xfId="51230" xr:uid="{00000000-0005-0000-0000-000048B00000}"/>
    <cellStyle name="Normal 3 3 2 5 3 6" xfId="31386" xr:uid="{00000000-0005-0000-0000-000049B00000}"/>
    <cellStyle name="Normal 3 3 2 5 4" xfId="2860" xr:uid="{00000000-0005-0000-0000-00004AB00000}"/>
    <cellStyle name="Normal 3 3 2 5 4 2" xfId="7822" xr:uid="{00000000-0005-0000-0000-00004BB00000}"/>
    <cellStyle name="Normal 3 3 2 5 4 2 2" xfId="17456" xr:uid="{00000000-0005-0000-0000-00004CB00000}"/>
    <cellStyle name="Normal 3 3 2 5 4 2 2 2" xfId="47222" xr:uid="{00000000-0005-0000-0000-00004DB00000}"/>
    <cellStyle name="Normal 3 3 2 5 4 2 3" xfId="27666" xr:uid="{00000000-0005-0000-0000-00004EB00000}"/>
    <cellStyle name="Normal 3 3 2 5 4 2 3 2" xfId="57432" xr:uid="{00000000-0005-0000-0000-00004FB00000}"/>
    <cellStyle name="Normal 3 3 2 5 4 2 4" xfId="37588" xr:uid="{00000000-0005-0000-0000-000050B00000}"/>
    <cellStyle name="Normal 3 3 2 5 4 3" xfId="17457" xr:uid="{00000000-0005-0000-0000-000051B00000}"/>
    <cellStyle name="Normal 3 3 2 5 4 3 2" xfId="47223" xr:uid="{00000000-0005-0000-0000-000052B00000}"/>
    <cellStyle name="Normal 3 3 2 5 4 4" xfId="22705" xr:uid="{00000000-0005-0000-0000-000053B00000}"/>
    <cellStyle name="Normal 3 3 2 5 4 4 2" xfId="52471" xr:uid="{00000000-0005-0000-0000-000054B00000}"/>
    <cellStyle name="Normal 3 3 2 5 4 5" xfId="32627" xr:uid="{00000000-0005-0000-0000-000055B00000}"/>
    <cellStyle name="Normal 3 3 2 5 5" xfId="5341" xr:uid="{00000000-0005-0000-0000-000056B00000}"/>
    <cellStyle name="Normal 3 3 2 5 5 2" xfId="17458" xr:uid="{00000000-0005-0000-0000-000057B00000}"/>
    <cellStyle name="Normal 3 3 2 5 5 2 2" xfId="47224" xr:uid="{00000000-0005-0000-0000-000058B00000}"/>
    <cellStyle name="Normal 3 3 2 5 5 3" xfId="25185" xr:uid="{00000000-0005-0000-0000-000059B00000}"/>
    <cellStyle name="Normal 3 3 2 5 5 3 2" xfId="54951" xr:uid="{00000000-0005-0000-0000-00005AB00000}"/>
    <cellStyle name="Normal 3 3 2 5 5 4" xfId="35107" xr:uid="{00000000-0005-0000-0000-00005BB00000}"/>
    <cellStyle name="Normal 3 3 2 5 6" xfId="17459" xr:uid="{00000000-0005-0000-0000-00005CB00000}"/>
    <cellStyle name="Normal 3 3 2 5 6 2" xfId="47225" xr:uid="{00000000-0005-0000-0000-00005DB00000}"/>
    <cellStyle name="Normal 3 3 2 5 7" xfId="20224" xr:uid="{00000000-0005-0000-0000-00005EB00000}"/>
    <cellStyle name="Normal 3 3 2 5 7 2" xfId="49990" xr:uid="{00000000-0005-0000-0000-00005FB00000}"/>
    <cellStyle name="Normal 3 3 2 5 8" xfId="30146" xr:uid="{00000000-0005-0000-0000-000060B00000}"/>
    <cellStyle name="Normal 3 3 2 6" xfId="687" xr:uid="{00000000-0005-0000-0000-000061B00000}"/>
    <cellStyle name="Normal 3 3 2 6 2" xfId="1929" xr:uid="{00000000-0005-0000-0000-000062B00000}"/>
    <cellStyle name="Normal 3 3 2 6 2 2" xfId="4411" xr:uid="{00000000-0005-0000-0000-000063B00000}"/>
    <cellStyle name="Normal 3 3 2 6 2 2 2" xfId="9372" xr:uid="{00000000-0005-0000-0000-000064B00000}"/>
    <cellStyle name="Normal 3 3 2 6 2 2 2 2" xfId="17460" xr:uid="{00000000-0005-0000-0000-000065B00000}"/>
    <cellStyle name="Normal 3 3 2 6 2 2 2 2 2" xfId="47226" xr:uid="{00000000-0005-0000-0000-000066B00000}"/>
    <cellStyle name="Normal 3 3 2 6 2 2 2 3" xfId="29216" xr:uid="{00000000-0005-0000-0000-000067B00000}"/>
    <cellStyle name="Normal 3 3 2 6 2 2 2 3 2" xfId="58982" xr:uid="{00000000-0005-0000-0000-000068B00000}"/>
    <cellStyle name="Normal 3 3 2 6 2 2 2 4" xfId="39138" xr:uid="{00000000-0005-0000-0000-000069B00000}"/>
    <cellStyle name="Normal 3 3 2 6 2 2 3" xfId="17461" xr:uid="{00000000-0005-0000-0000-00006AB00000}"/>
    <cellStyle name="Normal 3 3 2 6 2 2 3 2" xfId="47227" xr:uid="{00000000-0005-0000-0000-00006BB00000}"/>
    <cellStyle name="Normal 3 3 2 6 2 2 4" xfId="24255" xr:uid="{00000000-0005-0000-0000-00006CB00000}"/>
    <cellStyle name="Normal 3 3 2 6 2 2 4 2" xfId="54021" xr:uid="{00000000-0005-0000-0000-00006DB00000}"/>
    <cellStyle name="Normal 3 3 2 6 2 2 5" xfId="34177" xr:uid="{00000000-0005-0000-0000-00006EB00000}"/>
    <cellStyle name="Normal 3 3 2 6 2 3" xfId="6891" xr:uid="{00000000-0005-0000-0000-00006FB00000}"/>
    <cellStyle name="Normal 3 3 2 6 2 3 2" xfId="17462" xr:uid="{00000000-0005-0000-0000-000070B00000}"/>
    <cellStyle name="Normal 3 3 2 6 2 3 2 2" xfId="47228" xr:uid="{00000000-0005-0000-0000-000071B00000}"/>
    <cellStyle name="Normal 3 3 2 6 2 3 3" xfId="26735" xr:uid="{00000000-0005-0000-0000-000072B00000}"/>
    <cellStyle name="Normal 3 3 2 6 2 3 3 2" xfId="56501" xr:uid="{00000000-0005-0000-0000-000073B00000}"/>
    <cellStyle name="Normal 3 3 2 6 2 3 4" xfId="36657" xr:uid="{00000000-0005-0000-0000-000074B00000}"/>
    <cellStyle name="Normal 3 3 2 6 2 4" xfId="17463" xr:uid="{00000000-0005-0000-0000-000075B00000}"/>
    <cellStyle name="Normal 3 3 2 6 2 4 2" xfId="47229" xr:uid="{00000000-0005-0000-0000-000076B00000}"/>
    <cellStyle name="Normal 3 3 2 6 2 5" xfId="21774" xr:uid="{00000000-0005-0000-0000-000077B00000}"/>
    <cellStyle name="Normal 3 3 2 6 2 5 2" xfId="51540" xr:uid="{00000000-0005-0000-0000-000078B00000}"/>
    <cellStyle name="Normal 3 3 2 6 2 6" xfId="31696" xr:uid="{00000000-0005-0000-0000-000079B00000}"/>
    <cellStyle name="Normal 3 3 2 6 3" xfId="3170" xr:uid="{00000000-0005-0000-0000-00007AB00000}"/>
    <cellStyle name="Normal 3 3 2 6 3 2" xfId="8132" xr:uid="{00000000-0005-0000-0000-00007BB00000}"/>
    <cellStyle name="Normal 3 3 2 6 3 2 2" xfId="17464" xr:uid="{00000000-0005-0000-0000-00007CB00000}"/>
    <cellStyle name="Normal 3 3 2 6 3 2 2 2" xfId="47230" xr:uid="{00000000-0005-0000-0000-00007DB00000}"/>
    <cellStyle name="Normal 3 3 2 6 3 2 3" xfId="27976" xr:uid="{00000000-0005-0000-0000-00007EB00000}"/>
    <cellStyle name="Normal 3 3 2 6 3 2 3 2" xfId="57742" xr:uid="{00000000-0005-0000-0000-00007FB00000}"/>
    <cellStyle name="Normal 3 3 2 6 3 2 4" xfId="37898" xr:uid="{00000000-0005-0000-0000-000080B00000}"/>
    <cellStyle name="Normal 3 3 2 6 3 3" xfId="17465" xr:uid="{00000000-0005-0000-0000-000081B00000}"/>
    <cellStyle name="Normal 3 3 2 6 3 3 2" xfId="47231" xr:uid="{00000000-0005-0000-0000-000082B00000}"/>
    <cellStyle name="Normal 3 3 2 6 3 4" xfId="23015" xr:uid="{00000000-0005-0000-0000-000083B00000}"/>
    <cellStyle name="Normal 3 3 2 6 3 4 2" xfId="52781" xr:uid="{00000000-0005-0000-0000-000084B00000}"/>
    <cellStyle name="Normal 3 3 2 6 3 5" xfId="32937" xr:uid="{00000000-0005-0000-0000-000085B00000}"/>
    <cellStyle name="Normal 3 3 2 6 4" xfId="5651" xr:uid="{00000000-0005-0000-0000-000086B00000}"/>
    <cellStyle name="Normal 3 3 2 6 4 2" xfId="17466" xr:uid="{00000000-0005-0000-0000-000087B00000}"/>
    <cellStyle name="Normal 3 3 2 6 4 2 2" xfId="47232" xr:uid="{00000000-0005-0000-0000-000088B00000}"/>
    <cellStyle name="Normal 3 3 2 6 4 3" xfId="25495" xr:uid="{00000000-0005-0000-0000-000089B00000}"/>
    <cellStyle name="Normal 3 3 2 6 4 3 2" xfId="55261" xr:uid="{00000000-0005-0000-0000-00008AB00000}"/>
    <cellStyle name="Normal 3 3 2 6 4 4" xfId="35417" xr:uid="{00000000-0005-0000-0000-00008BB00000}"/>
    <cellStyle name="Normal 3 3 2 6 5" xfId="17467" xr:uid="{00000000-0005-0000-0000-00008CB00000}"/>
    <cellStyle name="Normal 3 3 2 6 5 2" xfId="47233" xr:uid="{00000000-0005-0000-0000-00008DB00000}"/>
    <cellStyle name="Normal 3 3 2 6 6" xfId="20534" xr:uid="{00000000-0005-0000-0000-00008EB00000}"/>
    <cellStyle name="Normal 3 3 2 6 6 2" xfId="50300" xr:uid="{00000000-0005-0000-0000-00008FB00000}"/>
    <cellStyle name="Normal 3 3 2 6 7" xfId="30456" xr:uid="{00000000-0005-0000-0000-000090B00000}"/>
    <cellStyle name="Normal 3 3 2 7" xfId="1309" xr:uid="{00000000-0005-0000-0000-000091B00000}"/>
    <cellStyle name="Normal 3 3 2 7 2" xfId="3791" xr:uid="{00000000-0005-0000-0000-000092B00000}"/>
    <cellStyle name="Normal 3 3 2 7 2 2" xfId="8752" xr:uid="{00000000-0005-0000-0000-000093B00000}"/>
    <cellStyle name="Normal 3 3 2 7 2 2 2" xfId="17468" xr:uid="{00000000-0005-0000-0000-000094B00000}"/>
    <cellStyle name="Normal 3 3 2 7 2 2 2 2" xfId="47234" xr:uid="{00000000-0005-0000-0000-000095B00000}"/>
    <cellStyle name="Normal 3 3 2 7 2 2 3" xfId="28596" xr:uid="{00000000-0005-0000-0000-000096B00000}"/>
    <cellStyle name="Normal 3 3 2 7 2 2 3 2" xfId="58362" xr:uid="{00000000-0005-0000-0000-000097B00000}"/>
    <cellStyle name="Normal 3 3 2 7 2 2 4" xfId="38518" xr:uid="{00000000-0005-0000-0000-000098B00000}"/>
    <cellStyle name="Normal 3 3 2 7 2 3" xfId="17469" xr:uid="{00000000-0005-0000-0000-000099B00000}"/>
    <cellStyle name="Normal 3 3 2 7 2 3 2" xfId="47235" xr:uid="{00000000-0005-0000-0000-00009AB00000}"/>
    <cellStyle name="Normal 3 3 2 7 2 4" xfId="23635" xr:uid="{00000000-0005-0000-0000-00009BB00000}"/>
    <cellStyle name="Normal 3 3 2 7 2 4 2" xfId="53401" xr:uid="{00000000-0005-0000-0000-00009CB00000}"/>
    <cellStyle name="Normal 3 3 2 7 2 5" xfId="33557" xr:uid="{00000000-0005-0000-0000-00009DB00000}"/>
    <cellStyle name="Normal 3 3 2 7 3" xfId="6271" xr:uid="{00000000-0005-0000-0000-00009EB00000}"/>
    <cellStyle name="Normal 3 3 2 7 3 2" xfId="17470" xr:uid="{00000000-0005-0000-0000-00009FB00000}"/>
    <cellStyle name="Normal 3 3 2 7 3 2 2" xfId="47236" xr:uid="{00000000-0005-0000-0000-0000A0B00000}"/>
    <cellStyle name="Normal 3 3 2 7 3 3" xfId="26115" xr:uid="{00000000-0005-0000-0000-0000A1B00000}"/>
    <cellStyle name="Normal 3 3 2 7 3 3 2" xfId="55881" xr:uid="{00000000-0005-0000-0000-0000A2B00000}"/>
    <cellStyle name="Normal 3 3 2 7 3 4" xfId="36037" xr:uid="{00000000-0005-0000-0000-0000A3B00000}"/>
    <cellStyle name="Normal 3 3 2 7 4" xfId="17471" xr:uid="{00000000-0005-0000-0000-0000A4B00000}"/>
    <cellStyle name="Normal 3 3 2 7 4 2" xfId="47237" xr:uid="{00000000-0005-0000-0000-0000A5B00000}"/>
    <cellStyle name="Normal 3 3 2 7 5" xfId="21154" xr:uid="{00000000-0005-0000-0000-0000A6B00000}"/>
    <cellStyle name="Normal 3 3 2 7 5 2" xfId="50920" xr:uid="{00000000-0005-0000-0000-0000A7B00000}"/>
    <cellStyle name="Normal 3 3 2 7 6" xfId="31076" xr:uid="{00000000-0005-0000-0000-0000A8B00000}"/>
    <cellStyle name="Normal 3 3 2 8" xfId="2550" xr:uid="{00000000-0005-0000-0000-0000A9B00000}"/>
    <cellStyle name="Normal 3 3 2 8 2" xfId="7512" xr:uid="{00000000-0005-0000-0000-0000AAB00000}"/>
    <cellStyle name="Normal 3 3 2 8 2 2" xfId="17472" xr:uid="{00000000-0005-0000-0000-0000ABB00000}"/>
    <cellStyle name="Normal 3 3 2 8 2 2 2" xfId="47238" xr:uid="{00000000-0005-0000-0000-0000ACB00000}"/>
    <cellStyle name="Normal 3 3 2 8 2 3" xfId="27356" xr:uid="{00000000-0005-0000-0000-0000ADB00000}"/>
    <cellStyle name="Normal 3 3 2 8 2 3 2" xfId="57122" xr:uid="{00000000-0005-0000-0000-0000AEB00000}"/>
    <cellStyle name="Normal 3 3 2 8 2 4" xfId="37278" xr:uid="{00000000-0005-0000-0000-0000AFB00000}"/>
    <cellStyle name="Normal 3 3 2 8 3" xfId="17473" xr:uid="{00000000-0005-0000-0000-0000B0B00000}"/>
    <cellStyle name="Normal 3 3 2 8 3 2" xfId="47239" xr:uid="{00000000-0005-0000-0000-0000B1B00000}"/>
    <cellStyle name="Normal 3 3 2 8 4" xfId="22395" xr:uid="{00000000-0005-0000-0000-0000B2B00000}"/>
    <cellStyle name="Normal 3 3 2 8 4 2" xfId="52161" xr:uid="{00000000-0005-0000-0000-0000B3B00000}"/>
    <cellStyle name="Normal 3 3 2 8 5" xfId="32317" xr:uid="{00000000-0005-0000-0000-0000B4B00000}"/>
    <cellStyle name="Normal 3 3 2 9" xfId="5031" xr:uid="{00000000-0005-0000-0000-0000B5B00000}"/>
    <cellStyle name="Normal 3 3 2 9 2" xfId="17474" xr:uid="{00000000-0005-0000-0000-0000B6B00000}"/>
    <cellStyle name="Normal 3 3 2 9 2 2" xfId="47240" xr:uid="{00000000-0005-0000-0000-0000B7B00000}"/>
    <cellStyle name="Normal 3 3 2 9 3" xfId="24875" xr:uid="{00000000-0005-0000-0000-0000B8B00000}"/>
    <cellStyle name="Normal 3 3 2 9 3 2" xfId="54641" xr:uid="{00000000-0005-0000-0000-0000B9B00000}"/>
    <cellStyle name="Normal 3 3 2 9 4" xfId="34797" xr:uid="{00000000-0005-0000-0000-0000BAB00000}"/>
    <cellStyle name="Normal 3 3 3" xfId="98" xr:uid="{00000000-0005-0000-0000-0000BBB00000}"/>
    <cellStyle name="Normal 3 3 3 10" xfId="29867" xr:uid="{00000000-0005-0000-0000-0000BCB00000}"/>
    <cellStyle name="Normal 3 3 3 2" xfId="284" xr:uid="{00000000-0005-0000-0000-0000BDB00000}"/>
    <cellStyle name="Normal 3 3 3 2 2" xfId="594" xr:uid="{00000000-0005-0000-0000-0000BEB00000}"/>
    <cellStyle name="Normal 3 3 3 2 2 2" xfId="1214" xr:uid="{00000000-0005-0000-0000-0000BFB00000}"/>
    <cellStyle name="Normal 3 3 3 2 2 2 2" xfId="2456" xr:uid="{00000000-0005-0000-0000-0000C0B00000}"/>
    <cellStyle name="Normal 3 3 3 2 2 2 2 2" xfId="4938" xr:uid="{00000000-0005-0000-0000-0000C1B00000}"/>
    <cellStyle name="Normal 3 3 3 2 2 2 2 2 2" xfId="9899" xr:uid="{00000000-0005-0000-0000-0000C2B00000}"/>
    <cellStyle name="Normal 3 3 3 2 2 2 2 2 2 2" xfId="17475" xr:uid="{00000000-0005-0000-0000-0000C3B00000}"/>
    <cellStyle name="Normal 3 3 3 2 2 2 2 2 2 2 2" xfId="47241" xr:uid="{00000000-0005-0000-0000-0000C4B00000}"/>
    <cellStyle name="Normal 3 3 3 2 2 2 2 2 2 3" xfId="29743" xr:uid="{00000000-0005-0000-0000-0000C5B00000}"/>
    <cellStyle name="Normal 3 3 3 2 2 2 2 2 2 3 2" xfId="59509" xr:uid="{00000000-0005-0000-0000-0000C6B00000}"/>
    <cellStyle name="Normal 3 3 3 2 2 2 2 2 2 4" xfId="39665" xr:uid="{00000000-0005-0000-0000-0000C7B00000}"/>
    <cellStyle name="Normal 3 3 3 2 2 2 2 2 3" xfId="17476" xr:uid="{00000000-0005-0000-0000-0000C8B00000}"/>
    <cellStyle name="Normal 3 3 3 2 2 2 2 2 3 2" xfId="47242" xr:uid="{00000000-0005-0000-0000-0000C9B00000}"/>
    <cellStyle name="Normal 3 3 3 2 2 2 2 2 4" xfId="24782" xr:uid="{00000000-0005-0000-0000-0000CAB00000}"/>
    <cellStyle name="Normal 3 3 3 2 2 2 2 2 4 2" xfId="54548" xr:uid="{00000000-0005-0000-0000-0000CBB00000}"/>
    <cellStyle name="Normal 3 3 3 2 2 2 2 2 5" xfId="34704" xr:uid="{00000000-0005-0000-0000-0000CCB00000}"/>
    <cellStyle name="Normal 3 3 3 2 2 2 2 3" xfId="7418" xr:uid="{00000000-0005-0000-0000-0000CDB00000}"/>
    <cellStyle name="Normal 3 3 3 2 2 2 2 3 2" xfId="17477" xr:uid="{00000000-0005-0000-0000-0000CEB00000}"/>
    <cellStyle name="Normal 3 3 3 2 2 2 2 3 2 2" xfId="47243" xr:uid="{00000000-0005-0000-0000-0000CFB00000}"/>
    <cellStyle name="Normal 3 3 3 2 2 2 2 3 3" xfId="27262" xr:uid="{00000000-0005-0000-0000-0000D0B00000}"/>
    <cellStyle name="Normal 3 3 3 2 2 2 2 3 3 2" xfId="57028" xr:uid="{00000000-0005-0000-0000-0000D1B00000}"/>
    <cellStyle name="Normal 3 3 3 2 2 2 2 3 4" xfId="37184" xr:uid="{00000000-0005-0000-0000-0000D2B00000}"/>
    <cellStyle name="Normal 3 3 3 2 2 2 2 4" xfId="17478" xr:uid="{00000000-0005-0000-0000-0000D3B00000}"/>
    <cellStyle name="Normal 3 3 3 2 2 2 2 4 2" xfId="47244" xr:uid="{00000000-0005-0000-0000-0000D4B00000}"/>
    <cellStyle name="Normal 3 3 3 2 2 2 2 5" xfId="22301" xr:uid="{00000000-0005-0000-0000-0000D5B00000}"/>
    <cellStyle name="Normal 3 3 3 2 2 2 2 5 2" xfId="52067" xr:uid="{00000000-0005-0000-0000-0000D6B00000}"/>
    <cellStyle name="Normal 3 3 3 2 2 2 2 6" xfId="32223" xr:uid="{00000000-0005-0000-0000-0000D7B00000}"/>
    <cellStyle name="Normal 3 3 3 2 2 2 3" xfId="3697" xr:uid="{00000000-0005-0000-0000-0000D8B00000}"/>
    <cellStyle name="Normal 3 3 3 2 2 2 3 2" xfId="8659" xr:uid="{00000000-0005-0000-0000-0000D9B00000}"/>
    <cellStyle name="Normal 3 3 3 2 2 2 3 2 2" xfId="17479" xr:uid="{00000000-0005-0000-0000-0000DAB00000}"/>
    <cellStyle name="Normal 3 3 3 2 2 2 3 2 2 2" xfId="47245" xr:uid="{00000000-0005-0000-0000-0000DBB00000}"/>
    <cellStyle name="Normal 3 3 3 2 2 2 3 2 3" xfId="28503" xr:uid="{00000000-0005-0000-0000-0000DCB00000}"/>
    <cellStyle name="Normal 3 3 3 2 2 2 3 2 3 2" xfId="58269" xr:uid="{00000000-0005-0000-0000-0000DDB00000}"/>
    <cellStyle name="Normal 3 3 3 2 2 2 3 2 4" xfId="38425" xr:uid="{00000000-0005-0000-0000-0000DEB00000}"/>
    <cellStyle name="Normal 3 3 3 2 2 2 3 3" xfId="17480" xr:uid="{00000000-0005-0000-0000-0000DFB00000}"/>
    <cellStyle name="Normal 3 3 3 2 2 2 3 3 2" xfId="47246" xr:uid="{00000000-0005-0000-0000-0000E0B00000}"/>
    <cellStyle name="Normal 3 3 3 2 2 2 3 4" xfId="23542" xr:uid="{00000000-0005-0000-0000-0000E1B00000}"/>
    <cellStyle name="Normal 3 3 3 2 2 2 3 4 2" xfId="53308" xr:uid="{00000000-0005-0000-0000-0000E2B00000}"/>
    <cellStyle name="Normal 3 3 3 2 2 2 3 5" xfId="33464" xr:uid="{00000000-0005-0000-0000-0000E3B00000}"/>
    <cellStyle name="Normal 3 3 3 2 2 2 4" xfId="6178" xr:uid="{00000000-0005-0000-0000-0000E4B00000}"/>
    <cellStyle name="Normal 3 3 3 2 2 2 4 2" xfId="17481" xr:uid="{00000000-0005-0000-0000-0000E5B00000}"/>
    <cellStyle name="Normal 3 3 3 2 2 2 4 2 2" xfId="47247" xr:uid="{00000000-0005-0000-0000-0000E6B00000}"/>
    <cellStyle name="Normal 3 3 3 2 2 2 4 3" xfId="26022" xr:uid="{00000000-0005-0000-0000-0000E7B00000}"/>
    <cellStyle name="Normal 3 3 3 2 2 2 4 3 2" xfId="55788" xr:uid="{00000000-0005-0000-0000-0000E8B00000}"/>
    <cellStyle name="Normal 3 3 3 2 2 2 4 4" xfId="35944" xr:uid="{00000000-0005-0000-0000-0000E9B00000}"/>
    <cellStyle name="Normal 3 3 3 2 2 2 5" xfId="17482" xr:uid="{00000000-0005-0000-0000-0000EAB00000}"/>
    <cellStyle name="Normal 3 3 3 2 2 2 5 2" xfId="47248" xr:uid="{00000000-0005-0000-0000-0000EBB00000}"/>
    <cellStyle name="Normal 3 3 3 2 2 2 6" xfId="21061" xr:uid="{00000000-0005-0000-0000-0000ECB00000}"/>
    <cellStyle name="Normal 3 3 3 2 2 2 6 2" xfId="50827" xr:uid="{00000000-0005-0000-0000-0000EDB00000}"/>
    <cellStyle name="Normal 3 3 3 2 2 2 7" xfId="30983" xr:uid="{00000000-0005-0000-0000-0000EEB00000}"/>
    <cellStyle name="Normal 3 3 3 2 2 3" xfId="1836" xr:uid="{00000000-0005-0000-0000-0000EFB00000}"/>
    <cellStyle name="Normal 3 3 3 2 2 3 2" xfId="4318" xr:uid="{00000000-0005-0000-0000-0000F0B00000}"/>
    <cellStyle name="Normal 3 3 3 2 2 3 2 2" xfId="9279" xr:uid="{00000000-0005-0000-0000-0000F1B00000}"/>
    <cellStyle name="Normal 3 3 3 2 2 3 2 2 2" xfId="17483" xr:uid="{00000000-0005-0000-0000-0000F2B00000}"/>
    <cellStyle name="Normal 3 3 3 2 2 3 2 2 2 2" xfId="47249" xr:uid="{00000000-0005-0000-0000-0000F3B00000}"/>
    <cellStyle name="Normal 3 3 3 2 2 3 2 2 3" xfId="29123" xr:uid="{00000000-0005-0000-0000-0000F4B00000}"/>
    <cellStyle name="Normal 3 3 3 2 2 3 2 2 3 2" xfId="58889" xr:uid="{00000000-0005-0000-0000-0000F5B00000}"/>
    <cellStyle name="Normal 3 3 3 2 2 3 2 2 4" xfId="39045" xr:uid="{00000000-0005-0000-0000-0000F6B00000}"/>
    <cellStyle name="Normal 3 3 3 2 2 3 2 3" xfId="17484" xr:uid="{00000000-0005-0000-0000-0000F7B00000}"/>
    <cellStyle name="Normal 3 3 3 2 2 3 2 3 2" xfId="47250" xr:uid="{00000000-0005-0000-0000-0000F8B00000}"/>
    <cellStyle name="Normal 3 3 3 2 2 3 2 4" xfId="24162" xr:uid="{00000000-0005-0000-0000-0000F9B00000}"/>
    <cellStyle name="Normal 3 3 3 2 2 3 2 4 2" xfId="53928" xr:uid="{00000000-0005-0000-0000-0000FAB00000}"/>
    <cellStyle name="Normal 3 3 3 2 2 3 2 5" xfId="34084" xr:uid="{00000000-0005-0000-0000-0000FBB00000}"/>
    <cellStyle name="Normal 3 3 3 2 2 3 3" xfId="6798" xr:uid="{00000000-0005-0000-0000-0000FCB00000}"/>
    <cellStyle name="Normal 3 3 3 2 2 3 3 2" xfId="17485" xr:uid="{00000000-0005-0000-0000-0000FDB00000}"/>
    <cellStyle name="Normal 3 3 3 2 2 3 3 2 2" xfId="47251" xr:uid="{00000000-0005-0000-0000-0000FEB00000}"/>
    <cellStyle name="Normal 3 3 3 2 2 3 3 3" xfId="26642" xr:uid="{00000000-0005-0000-0000-0000FFB00000}"/>
    <cellStyle name="Normal 3 3 3 2 2 3 3 3 2" xfId="56408" xr:uid="{00000000-0005-0000-0000-000000B10000}"/>
    <cellStyle name="Normal 3 3 3 2 2 3 3 4" xfId="36564" xr:uid="{00000000-0005-0000-0000-000001B10000}"/>
    <cellStyle name="Normal 3 3 3 2 2 3 4" xfId="17486" xr:uid="{00000000-0005-0000-0000-000002B10000}"/>
    <cellStyle name="Normal 3 3 3 2 2 3 4 2" xfId="47252" xr:uid="{00000000-0005-0000-0000-000003B10000}"/>
    <cellStyle name="Normal 3 3 3 2 2 3 5" xfId="21681" xr:uid="{00000000-0005-0000-0000-000004B10000}"/>
    <cellStyle name="Normal 3 3 3 2 2 3 5 2" xfId="51447" xr:uid="{00000000-0005-0000-0000-000005B10000}"/>
    <cellStyle name="Normal 3 3 3 2 2 3 6" xfId="31603" xr:uid="{00000000-0005-0000-0000-000006B10000}"/>
    <cellStyle name="Normal 3 3 3 2 2 4" xfId="3077" xr:uid="{00000000-0005-0000-0000-000007B10000}"/>
    <cellStyle name="Normal 3 3 3 2 2 4 2" xfId="8039" xr:uid="{00000000-0005-0000-0000-000008B10000}"/>
    <cellStyle name="Normal 3 3 3 2 2 4 2 2" xfId="17487" xr:uid="{00000000-0005-0000-0000-000009B10000}"/>
    <cellStyle name="Normal 3 3 3 2 2 4 2 2 2" xfId="47253" xr:uid="{00000000-0005-0000-0000-00000AB10000}"/>
    <cellStyle name="Normal 3 3 3 2 2 4 2 3" xfId="27883" xr:uid="{00000000-0005-0000-0000-00000BB10000}"/>
    <cellStyle name="Normal 3 3 3 2 2 4 2 3 2" xfId="57649" xr:uid="{00000000-0005-0000-0000-00000CB10000}"/>
    <cellStyle name="Normal 3 3 3 2 2 4 2 4" xfId="37805" xr:uid="{00000000-0005-0000-0000-00000DB10000}"/>
    <cellStyle name="Normal 3 3 3 2 2 4 3" xfId="17488" xr:uid="{00000000-0005-0000-0000-00000EB10000}"/>
    <cellStyle name="Normal 3 3 3 2 2 4 3 2" xfId="47254" xr:uid="{00000000-0005-0000-0000-00000FB10000}"/>
    <cellStyle name="Normal 3 3 3 2 2 4 4" xfId="22922" xr:uid="{00000000-0005-0000-0000-000010B10000}"/>
    <cellStyle name="Normal 3 3 3 2 2 4 4 2" xfId="52688" xr:uid="{00000000-0005-0000-0000-000011B10000}"/>
    <cellStyle name="Normal 3 3 3 2 2 4 5" xfId="32844" xr:uid="{00000000-0005-0000-0000-000012B10000}"/>
    <cellStyle name="Normal 3 3 3 2 2 5" xfId="5558" xr:uid="{00000000-0005-0000-0000-000013B10000}"/>
    <cellStyle name="Normal 3 3 3 2 2 5 2" xfId="17489" xr:uid="{00000000-0005-0000-0000-000014B10000}"/>
    <cellStyle name="Normal 3 3 3 2 2 5 2 2" xfId="47255" xr:uid="{00000000-0005-0000-0000-000015B10000}"/>
    <cellStyle name="Normal 3 3 3 2 2 5 3" xfId="25402" xr:uid="{00000000-0005-0000-0000-000016B10000}"/>
    <cellStyle name="Normal 3 3 3 2 2 5 3 2" xfId="55168" xr:uid="{00000000-0005-0000-0000-000017B10000}"/>
    <cellStyle name="Normal 3 3 3 2 2 5 4" xfId="35324" xr:uid="{00000000-0005-0000-0000-000018B10000}"/>
    <cellStyle name="Normal 3 3 3 2 2 6" xfId="17490" xr:uid="{00000000-0005-0000-0000-000019B10000}"/>
    <cellStyle name="Normal 3 3 3 2 2 6 2" xfId="47256" xr:uid="{00000000-0005-0000-0000-00001AB10000}"/>
    <cellStyle name="Normal 3 3 3 2 2 7" xfId="20441" xr:uid="{00000000-0005-0000-0000-00001BB10000}"/>
    <cellStyle name="Normal 3 3 3 2 2 7 2" xfId="50207" xr:uid="{00000000-0005-0000-0000-00001CB10000}"/>
    <cellStyle name="Normal 3 3 3 2 2 8" xfId="30363" xr:uid="{00000000-0005-0000-0000-00001DB10000}"/>
    <cellStyle name="Normal 3 3 3 2 3" xfId="904" xr:uid="{00000000-0005-0000-0000-00001EB10000}"/>
    <cellStyle name="Normal 3 3 3 2 3 2" xfId="2146" xr:uid="{00000000-0005-0000-0000-00001FB10000}"/>
    <cellStyle name="Normal 3 3 3 2 3 2 2" xfId="4628" xr:uid="{00000000-0005-0000-0000-000020B10000}"/>
    <cellStyle name="Normal 3 3 3 2 3 2 2 2" xfId="9589" xr:uid="{00000000-0005-0000-0000-000021B10000}"/>
    <cellStyle name="Normal 3 3 3 2 3 2 2 2 2" xfId="17491" xr:uid="{00000000-0005-0000-0000-000022B10000}"/>
    <cellStyle name="Normal 3 3 3 2 3 2 2 2 2 2" xfId="47257" xr:uid="{00000000-0005-0000-0000-000023B10000}"/>
    <cellStyle name="Normal 3 3 3 2 3 2 2 2 3" xfId="29433" xr:uid="{00000000-0005-0000-0000-000024B10000}"/>
    <cellStyle name="Normal 3 3 3 2 3 2 2 2 3 2" xfId="59199" xr:uid="{00000000-0005-0000-0000-000025B10000}"/>
    <cellStyle name="Normal 3 3 3 2 3 2 2 2 4" xfId="39355" xr:uid="{00000000-0005-0000-0000-000026B10000}"/>
    <cellStyle name="Normal 3 3 3 2 3 2 2 3" xfId="17492" xr:uid="{00000000-0005-0000-0000-000027B10000}"/>
    <cellStyle name="Normal 3 3 3 2 3 2 2 3 2" xfId="47258" xr:uid="{00000000-0005-0000-0000-000028B10000}"/>
    <cellStyle name="Normal 3 3 3 2 3 2 2 4" xfId="24472" xr:uid="{00000000-0005-0000-0000-000029B10000}"/>
    <cellStyle name="Normal 3 3 3 2 3 2 2 4 2" xfId="54238" xr:uid="{00000000-0005-0000-0000-00002AB10000}"/>
    <cellStyle name="Normal 3 3 3 2 3 2 2 5" xfId="34394" xr:uid="{00000000-0005-0000-0000-00002BB10000}"/>
    <cellStyle name="Normal 3 3 3 2 3 2 3" xfId="7108" xr:uid="{00000000-0005-0000-0000-00002CB10000}"/>
    <cellStyle name="Normal 3 3 3 2 3 2 3 2" xfId="17493" xr:uid="{00000000-0005-0000-0000-00002DB10000}"/>
    <cellStyle name="Normal 3 3 3 2 3 2 3 2 2" xfId="47259" xr:uid="{00000000-0005-0000-0000-00002EB10000}"/>
    <cellStyle name="Normal 3 3 3 2 3 2 3 3" xfId="26952" xr:uid="{00000000-0005-0000-0000-00002FB10000}"/>
    <cellStyle name="Normal 3 3 3 2 3 2 3 3 2" xfId="56718" xr:uid="{00000000-0005-0000-0000-000030B10000}"/>
    <cellStyle name="Normal 3 3 3 2 3 2 3 4" xfId="36874" xr:uid="{00000000-0005-0000-0000-000031B10000}"/>
    <cellStyle name="Normal 3 3 3 2 3 2 4" xfId="17494" xr:uid="{00000000-0005-0000-0000-000032B10000}"/>
    <cellStyle name="Normal 3 3 3 2 3 2 4 2" xfId="47260" xr:uid="{00000000-0005-0000-0000-000033B10000}"/>
    <cellStyle name="Normal 3 3 3 2 3 2 5" xfId="21991" xr:uid="{00000000-0005-0000-0000-000034B10000}"/>
    <cellStyle name="Normal 3 3 3 2 3 2 5 2" xfId="51757" xr:uid="{00000000-0005-0000-0000-000035B10000}"/>
    <cellStyle name="Normal 3 3 3 2 3 2 6" xfId="31913" xr:uid="{00000000-0005-0000-0000-000036B10000}"/>
    <cellStyle name="Normal 3 3 3 2 3 3" xfId="3387" xr:uid="{00000000-0005-0000-0000-000037B10000}"/>
    <cellStyle name="Normal 3 3 3 2 3 3 2" xfId="8349" xr:uid="{00000000-0005-0000-0000-000038B10000}"/>
    <cellStyle name="Normal 3 3 3 2 3 3 2 2" xfId="17495" xr:uid="{00000000-0005-0000-0000-000039B10000}"/>
    <cellStyle name="Normal 3 3 3 2 3 3 2 2 2" xfId="47261" xr:uid="{00000000-0005-0000-0000-00003AB10000}"/>
    <cellStyle name="Normal 3 3 3 2 3 3 2 3" xfId="28193" xr:uid="{00000000-0005-0000-0000-00003BB10000}"/>
    <cellStyle name="Normal 3 3 3 2 3 3 2 3 2" xfId="57959" xr:uid="{00000000-0005-0000-0000-00003CB10000}"/>
    <cellStyle name="Normal 3 3 3 2 3 3 2 4" xfId="38115" xr:uid="{00000000-0005-0000-0000-00003DB10000}"/>
    <cellStyle name="Normal 3 3 3 2 3 3 3" xfId="17496" xr:uid="{00000000-0005-0000-0000-00003EB10000}"/>
    <cellStyle name="Normal 3 3 3 2 3 3 3 2" xfId="47262" xr:uid="{00000000-0005-0000-0000-00003FB10000}"/>
    <cellStyle name="Normal 3 3 3 2 3 3 4" xfId="23232" xr:uid="{00000000-0005-0000-0000-000040B10000}"/>
    <cellStyle name="Normal 3 3 3 2 3 3 4 2" xfId="52998" xr:uid="{00000000-0005-0000-0000-000041B10000}"/>
    <cellStyle name="Normal 3 3 3 2 3 3 5" xfId="33154" xr:uid="{00000000-0005-0000-0000-000042B10000}"/>
    <cellStyle name="Normal 3 3 3 2 3 4" xfId="5868" xr:uid="{00000000-0005-0000-0000-000043B10000}"/>
    <cellStyle name="Normal 3 3 3 2 3 4 2" xfId="17497" xr:uid="{00000000-0005-0000-0000-000044B10000}"/>
    <cellStyle name="Normal 3 3 3 2 3 4 2 2" xfId="47263" xr:uid="{00000000-0005-0000-0000-000045B10000}"/>
    <cellStyle name="Normal 3 3 3 2 3 4 3" xfId="25712" xr:uid="{00000000-0005-0000-0000-000046B10000}"/>
    <cellStyle name="Normal 3 3 3 2 3 4 3 2" xfId="55478" xr:uid="{00000000-0005-0000-0000-000047B10000}"/>
    <cellStyle name="Normal 3 3 3 2 3 4 4" xfId="35634" xr:uid="{00000000-0005-0000-0000-000048B10000}"/>
    <cellStyle name="Normal 3 3 3 2 3 5" xfId="17498" xr:uid="{00000000-0005-0000-0000-000049B10000}"/>
    <cellStyle name="Normal 3 3 3 2 3 5 2" xfId="47264" xr:uid="{00000000-0005-0000-0000-00004AB10000}"/>
    <cellStyle name="Normal 3 3 3 2 3 6" xfId="20751" xr:uid="{00000000-0005-0000-0000-00004BB10000}"/>
    <cellStyle name="Normal 3 3 3 2 3 6 2" xfId="50517" xr:uid="{00000000-0005-0000-0000-00004CB10000}"/>
    <cellStyle name="Normal 3 3 3 2 3 7" xfId="30673" xr:uid="{00000000-0005-0000-0000-00004DB10000}"/>
    <cellStyle name="Normal 3 3 3 2 4" xfId="1526" xr:uid="{00000000-0005-0000-0000-00004EB10000}"/>
    <cellStyle name="Normal 3 3 3 2 4 2" xfId="4008" xr:uid="{00000000-0005-0000-0000-00004FB10000}"/>
    <cellStyle name="Normal 3 3 3 2 4 2 2" xfId="8969" xr:uid="{00000000-0005-0000-0000-000050B10000}"/>
    <cellStyle name="Normal 3 3 3 2 4 2 2 2" xfId="17499" xr:uid="{00000000-0005-0000-0000-000051B10000}"/>
    <cellStyle name="Normal 3 3 3 2 4 2 2 2 2" xfId="47265" xr:uid="{00000000-0005-0000-0000-000052B10000}"/>
    <cellStyle name="Normal 3 3 3 2 4 2 2 3" xfId="28813" xr:uid="{00000000-0005-0000-0000-000053B10000}"/>
    <cellStyle name="Normal 3 3 3 2 4 2 2 3 2" xfId="58579" xr:uid="{00000000-0005-0000-0000-000054B10000}"/>
    <cellStyle name="Normal 3 3 3 2 4 2 2 4" xfId="38735" xr:uid="{00000000-0005-0000-0000-000055B10000}"/>
    <cellStyle name="Normal 3 3 3 2 4 2 3" xfId="17500" xr:uid="{00000000-0005-0000-0000-000056B10000}"/>
    <cellStyle name="Normal 3 3 3 2 4 2 3 2" xfId="47266" xr:uid="{00000000-0005-0000-0000-000057B10000}"/>
    <cellStyle name="Normal 3 3 3 2 4 2 4" xfId="23852" xr:uid="{00000000-0005-0000-0000-000058B10000}"/>
    <cellStyle name="Normal 3 3 3 2 4 2 4 2" xfId="53618" xr:uid="{00000000-0005-0000-0000-000059B10000}"/>
    <cellStyle name="Normal 3 3 3 2 4 2 5" xfId="33774" xr:uid="{00000000-0005-0000-0000-00005AB10000}"/>
    <cellStyle name="Normal 3 3 3 2 4 3" xfId="6488" xr:uid="{00000000-0005-0000-0000-00005BB10000}"/>
    <cellStyle name="Normal 3 3 3 2 4 3 2" xfId="17501" xr:uid="{00000000-0005-0000-0000-00005CB10000}"/>
    <cellStyle name="Normal 3 3 3 2 4 3 2 2" xfId="47267" xr:uid="{00000000-0005-0000-0000-00005DB10000}"/>
    <cellStyle name="Normal 3 3 3 2 4 3 3" xfId="26332" xr:uid="{00000000-0005-0000-0000-00005EB10000}"/>
    <cellStyle name="Normal 3 3 3 2 4 3 3 2" xfId="56098" xr:uid="{00000000-0005-0000-0000-00005FB10000}"/>
    <cellStyle name="Normal 3 3 3 2 4 3 4" xfId="36254" xr:uid="{00000000-0005-0000-0000-000060B10000}"/>
    <cellStyle name="Normal 3 3 3 2 4 4" xfId="17502" xr:uid="{00000000-0005-0000-0000-000061B10000}"/>
    <cellStyle name="Normal 3 3 3 2 4 4 2" xfId="47268" xr:uid="{00000000-0005-0000-0000-000062B10000}"/>
    <cellStyle name="Normal 3 3 3 2 4 5" xfId="21371" xr:uid="{00000000-0005-0000-0000-000063B10000}"/>
    <cellStyle name="Normal 3 3 3 2 4 5 2" xfId="51137" xr:uid="{00000000-0005-0000-0000-000064B10000}"/>
    <cellStyle name="Normal 3 3 3 2 4 6" xfId="31293" xr:uid="{00000000-0005-0000-0000-000065B10000}"/>
    <cellStyle name="Normal 3 3 3 2 5" xfId="2767" xr:uid="{00000000-0005-0000-0000-000066B10000}"/>
    <cellStyle name="Normal 3 3 3 2 5 2" xfId="7729" xr:uid="{00000000-0005-0000-0000-000067B10000}"/>
    <cellStyle name="Normal 3 3 3 2 5 2 2" xfId="17503" xr:uid="{00000000-0005-0000-0000-000068B10000}"/>
    <cellStyle name="Normal 3 3 3 2 5 2 2 2" xfId="47269" xr:uid="{00000000-0005-0000-0000-000069B10000}"/>
    <cellStyle name="Normal 3 3 3 2 5 2 3" xfId="27573" xr:uid="{00000000-0005-0000-0000-00006AB10000}"/>
    <cellStyle name="Normal 3 3 3 2 5 2 3 2" xfId="57339" xr:uid="{00000000-0005-0000-0000-00006BB10000}"/>
    <cellStyle name="Normal 3 3 3 2 5 2 4" xfId="37495" xr:uid="{00000000-0005-0000-0000-00006CB10000}"/>
    <cellStyle name="Normal 3 3 3 2 5 3" xfId="17504" xr:uid="{00000000-0005-0000-0000-00006DB10000}"/>
    <cellStyle name="Normal 3 3 3 2 5 3 2" xfId="47270" xr:uid="{00000000-0005-0000-0000-00006EB10000}"/>
    <cellStyle name="Normal 3 3 3 2 5 4" xfId="22612" xr:uid="{00000000-0005-0000-0000-00006FB10000}"/>
    <cellStyle name="Normal 3 3 3 2 5 4 2" xfId="52378" xr:uid="{00000000-0005-0000-0000-000070B10000}"/>
    <cellStyle name="Normal 3 3 3 2 5 5" xfId="32534" xr:uid="{00000000-0005-0000-0000-000071B10000}"/>
    <cellStyle name="Normal 3 3 3 2 6" xfId="5248" xr:uid="{00000000-0005-0000-0000-000072B10000}"/>
    <cellStyle name="Normal 3 3 3 2 6 2" xfId="17505" xr:uid="{00000000-0005-0000-0000-000073B10000}"/>
    <cellStyle name="Normal 3 3 3 2 6 2 2" xfId="47271" xr:uid="{00000000-0005-0000-0000-000074B10000}"/>
    <cellStyle name="Normal 3 3 3 2 6 3" xfId="25092" xr:uid="{00000000-0005-0000-0000-000075B10000}"/>
    <cellStyle name="Normal 3 3 3 2 6 3 2" xfId="54858" xr:uid="{00000000-0005-0000-0000-000076B10000}"/>
    <cellStyle name="Normal 3 3 3 2 6 4" xfId="35014" xr:uid="{00000000-0005-0000-0000-000077B10000}"/>
    <cellStyle name="Normal 3 3 3 2 7" xfId="17506" xr:uid="{00000000-0005-0000-0000-000078B10000}"/>
    <cellStyle name="Normal 3 3 3 2 7 2" xfId="47272" xr:uid="{00000000-0005-0000-0000-000079B10000}"/>
    <cellStyle name="Normal 3 3 3 2 8" xfId="20131" xr:uid="{00000000-0005-0000-0000-00007AB10000}"/>
    <cellStyle name="Normal 3 3 3 2 8 2" xfId="49897" xr:uid="{00000000-0005-0000-0000-00007BB10000}"/>
    <cellStyle name="Normal 3 3 3 2 9" xfId="30053" xr:uid="{00000000-0005-0000-0000-00007CB10000}"/>
    <cellStyle name="Normal 3 3 3 3" xfId="408" xr:uid="{00000000-0005-0000-0000-00007DB10000}"/>
    <cellStyle name="Normal 3 3 3 3 2" xfId="1028" xr:uid="{00000000-0005-0000-0000-00007EB10000}"/>
    <cellStyle name="Normal 3 3 3 3 2 2" xfId="2270" xr:uid="{00000000-0005-0000-0000-00007FB10000}"/>
    <cellStyle name="Normal 3 3 3 3 2 2 2" xfId="4752" xr:uid="{00000000-0005-0000-0000-000080B10000}"/>
    <cellStyle name="Normal 3 3 3 3 2 2 2 2" xfId="9713" xr:uid="{00000000-0005-0000-0000-000081B10000}"/>
    <cellStyle name="Normal 3 3 3 3 2 2 2 2 2" xfId="17507" xr:uid="{00000000-0005-0000-0000-000082B10000}"/>
    <cellStyle name="Normal 3 3 3 3 2 2 2 2 2 2" xfId="47273" xr:uid="{00000000-0005-0000-0000-000083B10000}"/>
    <cellStyle name="Normal 3 3 3 3 2 2 2 2 3" xfId="29557" xr:uid="{00000000-0005-0000-0000-000084B10000}"/>
    <cellStyle name="Normal 3 3 3 3 2 2 2 2 3 2" xfId="59323" xr:uid="{00000000-0005-0000-0000-000085B10000}"/>
    <cellStyle name="Normal 3 3 3 3 2 2 2 2 4" xfId="39479" xr:uid="{00000000-0005-0000-0000-000086B10000}"/>
    <cellStyle name="Normal 3 3 3 3 2 2 2 3" xfId="17508" xr:uid="{00000000-0005-0000-0000-000087B10000}"/>
    <cellStyle name="Normal 3 3 3 3 2 2 2 3 2" xfId="47274" xr:uid="{00000000-0005-0000-0000-000088B10000}"/>
    <cellStyle name="Normal 3 3 3 3 2 2 2 4" xfId="24596" xr:uid="{00000000-0005-0000-0000-000089B10000}"/>
    <cellStyle name="Normal 3 3 3 3 2 2 2 4 2" xfId="54362" xr:uid="{00000000-0005-0000-0000-00008AB10000}"/>
    <cellStyle name="Normal 3 3 3 3 2 2 2 5" xfId="34518" xr:uid="{00000000-0005-0000-0000-00008BB10000}"/>
    <cellStyle name="Normal 3 3 3 3 2 2 3" xfId="7232" xr:uid="{00000000-0005-0000-0000-00008CB10000}"/>
    <cellStyle name="Normal 3 3 3 3 2 2 3 2" xfId="17509" xr:uid="{00000000-0005-0000-0000-00008DB10000}"/>
    <cellStyle name="Normal 3 3 3 3 2 2 3 2 2" xfId="47275" xr:uid="{00000000-0005-0000-0000-00008EB10000}"/>
    <cellStyle name="Normal 3 3 3 3 2 2 3 3" xfId="27076" xr:uid="{00000000-0005-0000-0000-00008FB10000}"/>
    <cellStyle name="Normal 3 3 3 3 2 2 3 3 2" xfId="56842" xr:uid="{00000000-0005-0000-0000-000090B10000}"/>
    <cellStyle name="Normal 3 3 3 3 2 2 3 4" xfId="36998" xr:uid="{00000000-0005-0000-0000-000091B10000}"/>
    <cellStyle name="Normal 3 3 3 3 2 2 4" xfId="17510" xr:uid="{00000000-0005-0000-0000-000092B10000}"/>
    <cellStyle name="Normal 3 3 3 3 2 2 4 2" xfId="47276" xr:uid="{00000000-0005-0000-0000-000093B10000}"/>
    <cellStyle name="Normal 3 3 3 3 2 2 5" xfId="22115" xr:uid="{00000000-0005-0000-0000-000094B10000}"/>
    <cellStyle name="Normal 3 3 3 3 2 2 5 2" xfId="51881" xr:uid="{00000000-0005-0000-0000-000095B10000}"/>
    <cellStyle name="Normal 3 3 3 3 2 2 6" xfId="32037" xr:uid="{00000000-0005-0000-0000-000096B10000}"/>
    <cellStyle name="Normal 3 3 3 3 2 3" xfId="3511" xr:uid="{00000000-0005-0000-0000-000097B10000}"/>
    <cellStyle name="Normal 3 3 3 3 2 3 2" xfId="8473" xr:uid="{00000000-0005-0000-0000-000098B10000}"/>
    <cellStyle name="Normal 3 3 3 3 2 3 2 2" xfId="17511" xr:uid="{00000000-0005-0000-0000-000099B10000}"/>
    <cellStyle name="Normal 3 3 3 3 2 3 2 2 2" xfId="47277" xr:uid="{00000000-0005-0000-0000-00009AB10000}"/>
    <cellStyle name="Normal 3 3 3 3 2 3 2 3" xfId="28317" xr:uid="{00000000-0005-0000-0000-00009BB10000}"/>
    <cellStyle name="Normal 3 3 3 3 2 3 2 3 2" xfId="58083" xr:uid="{00000000-0005-0000-0000-00009CB10000}"/>
    <cellStyle name="Normal 3 3 3 3 2 3 2 4" xfId="38239" xr:uid="{00000000-0005-0000-0000-00009DB10000}"/>
    <cellStyle name="Normal 3 3 3 3 2 3 3" xfId="17512" xr:uid="{00000000-0005-0000-0000-00009EB10000}"/>
    <cellStyle name="Normal 3 3 3 3 2 3 3 2" xfId="47278" xr:uid="{00000000-0005-0000-0000-00009FB10000}"/>
    <cellStyle name="Normal 3 3 3 3 2 3 4" xfId="23356" xr:uid="{00000000-0005-0000-0000-0000A0B10000}"/>
    <cellStyle name="Normal 3 3 3 3 2 3 4 2" xfId="53122" xr:uid="{00000000-0005-0000-0000-0000A1B10000}"/>
    <cellStyle name="Normal 3 3 3 3 2 3 5" xfId="33278" xr:uid="{00000000-0005-0000-0000-0000A2B10000}"/>
    <cellStyle name="Normal 3 3 3 3 2 4" xfId="5992" xr:uid="{00000000-0005-0000-0000-0000A3B10000}"/>
    <cellStyle name="Normal 3 3 3 3 2 4 2" xfId="17513" xr:uid="{00000000-0005-0000-0000-0000A4B10000}"/>
    <cellStyle name="Normal 3 3 3 3 2 4 2 2" xfId="47279" xr:uid="{00000000-0005-0000-0000-0000A5B10000}"/>
    <cellStyle name="Normal 3 3 3 3 2 4 3" xfId="25836" xr:uid="{00000000-0005-0000-0000-0000A6B10000}"/>
    <cellStyle name="Normal 3 3 3 3 2 4 3 2" xfId="55602" xr:uid="{00000000-0005-0000-0000-0000A7B10000}"/>
    <cellStyle name="Normal 3 3 3 3 2 4 4" xfId="35758" xr:uid="{00000000-0005-0000-0000-0000A8B10000}"/>
    <cellStyle name="Normal 3 3 3 3 2 5" xfId="17514" xr:uid="{00000000-0005-0000-0000-0000A9B10000}"/>
    <cellStyle name="Normal 3 3 3 3 2 5 2" xfId="47280" xr:uid="{00000000-0005-0000-0000-0000AAB10000}"/>
    <cellStyle name="Normal 3 3 3 3 2 6" xfId="20875" xr:uid="{00000000-0005-0000-0000-0000ABB10000}"/>
    <cellStyle name="Normal 3 3 3 3 2 6 2" xfId="50641" xr:uid="{00000000-0005-0000-0000-0000ACB10000}"/>
    <cellStyle name="Normal 3 3 3 3 2 7" xfId="30797" xr:uid="{00000000-0005-0000-0000-0000ADB10000}"/>
    <cellStyle name="Normal 3 3 3 3 3" xfId="1650" xr:uid="{00000000-0005-0000-0000-0000AEB10000}"/>
    <cellStyle name="Normal 3 3 3 3 3 2" xfId="4132" xr:uid="{00000000-0005-0000-0000-0000AFB10000}"/>
    <cellStyle name="Normal 3 3 3 3 3 2 2" xfId="9093" xr:uid="{00000000-0005-0000-0000-0000B0B10000}"/>
    <cellStyle name="Normal 3 3 3 3 3 2 2 2" xfId="17515" xr:uid="{00000000-0005-0000-0000-0000B1B10000}"/>
    <cellStyle name="Normal 3 3 3 3 3 2 2 2 2" xfId="47281" xr:uid="{00000000-0005-0000-0000-0000B2B10000}"/>
    <cellStyle name="Normal 3 3 3 3 3 2 2 3" xfId="28937" xr:uid="{00000000-0005-0000-0000-0000B3B10000}"/>
    <cellStyle name="Normal 3 3 3 3 3 2 2 3 2" xfId="58703" xr:uid="{00000000-0005-0000-0000-0000B4B10000}"/>
    <cellStyle name="Normal 3 3 3 3 3 2 2 4" xfId="38859" xr:uid="{00000000-0005-0000-0000-0000B5B10000}"/>
    <cellStyle name="Normal 3 3 3 3 3 2 3" xfId="17516" xr:uid="{00000000-0005-0000-0000-0000B6B10000}"/>
    <cellStyle name="Normal 3 3 3 3 3 2 3 2" xfId="47282" xr:uid="{00000000-0005-0000-0000-0000B7B10000}"/>
    <cellStyle name="Normal 3 3 3 3 3 2 4" xfId="23976" xr:uid="{00000000-0005-0000-0000-0000B8B10000}"/>
    <cellStyle name="Normal 3 3 3 3 3 2 4 2" xfId="53742" xr:uid="{00000000-0005-0000-0000-0000B9B10000}"/>
    <cellStyle name="Normal 3 3 3 3 3 2 5" xfId="33898" xr:uid="{00000000-0005-0000-0000-0000BAB10000}"/>
    <cellStyle name="Normal 3 3 3 3 3 3" xfId="6612" xr:uid="{00000000-0005-0000-0000-0000BBB10000}"/>
    <cellStyle name="Normal 3 3 3 3 3 3 2" xfId="17517" xr:uid="{00000000-0005-0000-0000-0000BCB10000}"/>
    <cellStyle name="Normal 3 3 3 3 3 3 2 2" xfId="47283" xr:uid="{00000000-0005-0000-0000-0000BDB10000}"/>
    <cellStyle name="Normal 3 3 3 3 3 3 3" xfId="26456" xr:uid="{00000000-0005-0000-0000-0000BEB10000}"/>
    <cellStyle name="Normal 3 3 3 3 3 3 3 2" xfId="56222" xr:uid="{00000000-0005-0000-0000-0000BFB10000}"/>
    <cellStyle name="Normal 3 3 3 3 3 3 4" xfId="36378" xr:uid="{00000000-0005-0000-0000-0000C0B10000}"/>
    <cellStyle name="Normal 3 3 3 3 3 4" xfId="17518" xr:uid="{00000000-0005-0000-0000-0000C1B10000}"/>
    <cellStyle name="Normal 3 3 3 3 3 4 2" xfId="47284" xr:uid="{00000000-0005-0000-0000-0000C2B10000}"/>
    <cellStyle name="Normal 3 3 3 3 3 5" xfId="21495" xr:uid="{00000000-0005-0000-0000-0000C3B10000}"/>
    <cellStyle name="Normal 3 3 3 3 3 5 2" xfId="51261" xr:uid="{00000000-0005-0000-0000-0000C4B10000}"/>
    <cellStyle name="Normal 3 3 3 3 3 6" xfId="31417" xr:uid="{00000000-0005-0000-0000-0000C5B10000}"/>
    <cellStyle name="Normal 3 3 3 3 4" xfId="2891" xr:uid="{00000000-0005-0000-0000-0000C6B10000}"/>
    <cellStyle name="Normal 3 3 3 3 4 2" xfId="7853" xr:uid="{00000000-0005-0000-0000-0000C7B10000}"/>
    <cellStyle name="Normal 3 3 3 3 4 2 2" xfId="17519" xr:uid="{00000000-0005-0000-0000-0000C8B10000}"/>
    <cellStyle name="Normal 3 3 3 3 4 2 2 2" xfId="47285" xr:uid="{00000000-0005-0000-0000-0000C9B10000}"/>
    <cellStyle name="Normal 3 3 3 3 4 2 3" xfId="27697" xr:uid="{00000000-0005-0000-0000-0000CAB10000}"/>
    <cellStyle name="Normal 3 3 3 3 4 2 3 2" xfId="57463" xr:uid="{00000000-0005-0000-0000-0000CBB10000}"/>
    <cellStyle name="Normal 3 3 3 3 4 2 4" xfId="37619" xr:uid="{00000000-0005-0000-0000-0000CCB10000}"/>
    <cellStyle name="Normal 3 3 3 3 4 3" xfId="17520" xr:uid="{00000000-0005-0000-0000-0000CDB10000}"/>
    <cellStyle name="Normal 3 3 3 3 4 3 2" xfId="47286" xr:uid="{00000000-0005-0000-0000-0000CEB10000}"/>
    <cellStyle name="Normal 3 3 3 3 4 4" xfId="22736" xr:uid="{00000000-0005-0000-0000-0000CFB10000}"/>
    <cellStyle name="Normal 3 3 3 3 4 4 2" xfId="52502" xr:uid="{00000000-0005-0000-0000-0000D0B10000}"/>
    <cellStyle name="Normal 3 3 3 3 4 5" xfId="32658" xr:uid="{00000000-0005-0000-0000-0000D1B10000}"/>
    <cellStyle name="Normal 3 3 3 3 5" xfId="5372" xr:uid="{00000000-0005-0000-0000-0000D2B10000}"/>
    <cellStyle name="Normal 3 3 3 3 5 2" xfId="17521" xr:uid="{00000000-0005-0000-0000-0000D3B10000}"/>
    <cellStyle name="Normal 3 3 3 3 5 2 2" xfId="47287" xr:uid="{00000000-0005-0000-0000-0000D4B10000}"/>
    <cellStyle name="Normal 3 3 3 3 5 3" xfId="25216" xr:uid="{00000000-0005-0000-0000-0000D5B10000}"/>
    <cellStyle name="Normal 3 3 3 3 5 3 2" xfId="54982" xr:uid="{00000000-0005-0000-0000-0000D6B10000}"/>
    <cellStyle name="Normal 3 3 3 3 5 4" xfId="35138" xr:uid="{00000000-0005-0000-0000-0000D7B10000}"/>
    <cellStyle name="Normal 3 3 3 3 6" xfId="17522" xr:uid="{00000000-0005-0000-0000-0000D8B10000}"/>
    <cellStyle name="Normal 3 3 3 3 6 2" xfId="47288" xr:uid="{00000000-0005-0000-0000-0000D9B10000}"/>
    <cellStyle name="Normal 3 3 3 3 7" xfId="20255" xr:uid="{00000000-0005-0000-0000-0000DAB10000}"/>
    <cellStyle name="Normal 3 3 3 3 7 2" xfId="50021" xr:uid="{00000000-0005-0000-0000-0000DBB10000}"/>
    <cellStyle name="Normal 3 3 3 3 8" xfId="30177" xr:uid="{00000000-0005-0000-0000-0000DCB10000}"/>
    <cellStyle name="Normal 3 3 3 4" xfId="718" xr:uid="{00000000-0005-0000-0000-0000DDB10000}"/>
    <cellStyle name="Normal 3 3 3 4 2" xfId="1960" xr:uid="{00000000-0005-0000-0000-0000DEB10000}"/>
    <cellStyle name="Normal 3 3 3 4 2 2" xfId="4442" xr:uid="{00000000-0005-0000-0000-0000DFB10000}"/>
    <cellStyle name="Normal 3 3 3 4 2 2 2" xfId="9403" xr:uid="{00000000-0005-0000-0000-0000E0B10000}"/>
    <cellStyle name="Normal 3 3 3 4 2 2 2 2" xfId="17523" xr:uid="{00000000-0005-0000-0000-0000E1B10000}"/>
    <cellStyle name="Normal 3 3 3 4 2 2 2 2 2" xfId="47289" xr:uid="{00000000-0005-0000-0000-0000E2B10000}"/>
    <cellStyle name="Normal 3 3 3 4 2 2 2 3" xfId="29247" xr:uid="{00000000-0005-0000-0000-0000E3B10000}"/>
    <cellStyle name="Normal 3 3 3 4 2 2 2 3 2" xfId="59013" xr:uid="{00000000-0005-0000-0000-0000E4B10000}"/>
    <cellStyle name="Normal 3 3 3 4 2 2 2 4" xfId="39169" xr:uid="{00000000-0005-0000-0000-0000E5B10000}"/>
    <cellStyle name="Normal 3 3 3 4 2 2 3" xfId="17524" xr:uid="{00000000-0005-0000-0000-0000E6B10000}"/>
    <cellStyle name="Normal 3 3 3 4 2 2 3 2" xfId="47290" xr:uid="{00000000-0005-0000-0000-0000E7B10000}"/>
    <cellStyle name="Normal 3 3 3 4 2 2 4" xfId="24286" xr:uid="{00000000-0005-0000-0000-0000E8B10000}"/>
    <cellStyle name="Normal 3 3 3 4 2 2 4 2" xfId="54052" xr:uid="{00000000-0005-0000-0000-0000E9B10000}"/>
    <cellStyle name="Normal 3 3 3 4 2 2 5" xfId="34208" xr:uid="{00000000-0005-0000-0000-0000EAB10000}"/>
    <cellStyle name="Normal 3 3 3 4 2 3" xfId="6922" xr:uid="{00000000-0005-0000-0000-0000EBB10000}"/>
    <cellStyle name="Normal 3 3 3 4 2 3 2" xfId="17525" xr:uid="{00000000-0005-0000-0000-0000ECB10000}"/>
    <cellStyle name="Normal 3 3 3 4 2 3 2 2" xfId="47291" xr:uid="{00000000-0005-0000-0000-0000EDB10000}"/>
    <cellStyle name="Normal 3 3 3 4 2 3 3" xfId="26766" xr:uid="{00000000-0005-0000-0000-0000EEB10000}"/>
    <cellStyle name="Normal 3 3 3 4 2 3 3 2" xfId="56532" xr:uid="{00000000-0005-0000-0000-0000EFB10000}"/>
    <cellStyle name="Normal 3 3 3 4 2 3 4" xfId="36688" xr:uid="{00000000-0005-0000-0000-0000F0B10000}"/>
    <cellStyle name="Normal 3 3 3 4 2 4" xfId="17526" xr:uid="{00000000-0005-0000-0000-0000F1B10000}"/>
    <cellStyle name="Normal 3 3 3 4 2 4 2" xfId="47292" xr:uid="{00000000-0005-0000-0000-0000F2B10000}"/>
    <cellStyle name="Normal 3 3 3 4 2 5" xfId="21805" xr:uid="{00000000-0005-0000-0000-0000F3B10000}"/>
    <cellStyle name="Normal 3 3 3 4 2 5 2" xfId="51571" xr:uid="{00000000-0005-0000-0000-0000F4B10000}"/>
    <cellStyle name="Normal 3 3 3 4 2 6" xfId="31727" xr:uid="{00000000-0005-0000-0000-0000F5B10000}"/>
    <cellStyle name="Normal 3 3 3 4 3" xfId="3201" xr:uid="{00000000-0005-0000-0000-0000F6B10000}"/>
    <cellStyle name="Normal 3 3 3 4 3 2" xfId="8163" xr:uid="{00000000-0005-0000-0000-0000F7B10000}"/>
    <cellStyle name="Normal 3 3 3 4 3 2 2" xfId="17527" xr:uid="{00000000-0005-0000-0000-0000F8B10000}"/>
    <cellStyle name="Normal 3 3 3 4 3 2 2 2" xfId="47293" xr:uid="{00000000-0005-0000-0000-0000F9B10000}"/>
    <cellStyle name="Normal 3 3 3 4 3 2 3" xfId="28007" xr:uid="{00000000-0005-0000-0000-0000FAB10000}"/>
    <cellStyle name="Normal 3 3 3 4 3 2 3 2" xfId="57773" xr:uid="{00000000-0005-0000-0000-0000FBB10000}"/>
    <cellStyle name="Normal 3 3 3 4 3 2 4" xfId="37929" xr:uid="{00000000-0005-0000-0000-0000FCB10000}"/>
    <cellStyle name="Normal 3 3 3 4 3 3" xfId="17528" xr:uid="{00000000-0005-0000-0000-0000FDB10000}"/>
    <cellStyle name="Normal 3 3 3 4 3 3 2" xfId="47294" xr:uid="{00000000-0005-0000-0000-0000FEB10000}"/>
    <cellStyle name="Normal 3 3 3 4 3 4" xfId="23046" xr:uid="{00000000-0005-0000-0000-0000FFB10000}"/>
    <cellStyle name="Normal 3 3 3 4 3 4 2" xfId="52812" xr:uid="{00000000-0005-0000-0000-000000B20000}"/>
    <cellStyle name="Normal 3 3 3 4 3 5" xfId="32968" xr:uid="{00000000-0005-0000-0000-000001B20000}"/>
    <cellStyle name="Normal 3 3 3 4 4" xfId="5682" xr:uid="{00000000-0005-0000-0000-000002B20000}"/>
    <cellStyle name="Normal 3 3 3 4 4 2" xfId="17529" xr:uid="{00000000-0005-0000-0000-000003B20000}"/>
    <cellStyle name="Normal 3 3 3 4 4 2 2" xfId="47295" xr:uid="{00000000-0005-0000-0000-000004B20000}"/>
    <cellStyle name="Normal 3 3 3 4 4 3" xfId="25526" xr:uid="{00000000-0005-0000-0000-000005B20000}"/>
    <cellStyle name="Normal 3 3 3 4 4 3 2" xfId="55292" xr:uid="{00000000-0005-0000-0000-000006B20000}"/>
    <cellStyle name="Normal 3 3 3 4 4 4" xfId="35448" xr:uid="{00000000-0005-0000-0000-000007B20000}"/>
    <cellStyle name="Normal 3 3 3 4 5" xfId="17530" xr:uid="{00000000-0005-0000-0000-000008B20000}"/>
    <cellStyle name="Normal 3 3 3 4 5 2" xfId="47296" xr:uid="{00000000-0005-0000-0000-000009B20000}"/>
    <cellStyle name="Normal 3 3 3 4 6" xfId="20565" xr:uid="{00000000-0005-0000-0000-00000AB20000}"/>
    <cellStyle name="Normal 3 3 3 4 6 2" xfId="50331" xr:uid="{00000000-0005-0000-0000-00000BB20000}"/>
    <cellStyle name="Normal 3 3 3 4 7" xfId="30487" xr:uid="{00000000-0005-0000-0000-00000CB20000}"/>
    <cellStyle name="Normal 3 3 3 5" xfId="1340" xr:uid="{00000000-0005-0000-0000-00000DB20000}"/>
    <cellStyle name="Normal 3 3 3 5 2" xfId="3822" xr:uid="{00000000-0005-0000-0000-00000EB20000}"/>
    <cellStyle name="Normal 3 3 3 5 2 2" xfId="8783" xr:uid="{00000000-0005-0000-0000-00000FB20000}"/>
    <cellStyle name="Normal 3 3 3 5 2 2 2" xfId="17531" xr:uid="{00000000-0005-0000-0000-000010B20000}"/>
    <cellStyle name="Normal 3 3 3 5 2 2 2 2" xfId="47297" xr:uid="{00000000-0005-0000-0000-000011B20000}"/>
    <cellStyle name="Normal 3 3 3 5 2 2 3" xfId="28627" xr:uid="{00000000-0005-0000-0000-000012B20000}"/>
    <cellStyle name="Normal 3 3 3 5 2 2 3 2" xfId="58393" xr:uid="{00000000-0005-0000-0000-000013B20000}"/>
    <cellStyle name="Normal 3 3 3 5 2 2 4" xfId="38549" xr:uid="{00000000-0005-0000-0000-000014B20000}"/>
    <cellStyle name="Normal 3 3 3 5 2 3" xfId="17532" xr:uid="{00000000-0005-0000-0000-000015B20000}"/>
    <cellStyle name="Normal 3 3 3 5 2 3 2" xfId="47298" xr:uid="{00000000-0005-0000-0000-000016B20000}"/>
    <cellStyle name="Normal 3 3 3 5 2 4" xfId="23666" xr:uid="{00000000-0005-0000-0000-000017B20000}"/>
    <cellStyle name="Normal 3 3 3 5 2 4 2" xfId="53432" xr:uid="{00000000-0005-0000-0000-000018B20000}"/>
    <cellStyle name="Normal 3 3 3 5 2 5" xfId="33588" xr:uid="{00000000-0005-0000-0000-000019B20000}"/>
    <cellStyle name="Normal 3 3 3 5 3" xfId="6302" xr:uid="{00000000-0005-0000-0000-00001AB20000}"/>
    <cellStyle name="Normal 3 3 3 5 3 2" xfId="17533" xr:uid="{00000000-0005-0000-0000-00001BB20000}"/>
    <cellStyle name="Normal 3 3 3 5 3 2 2" xfId="47299" xr:uid="{00000000-0005-0000-0000-00001CB20000}"/>
    <cellStyle name="Normal 3 3 3 5 3 3" xfId="26146" xr:uid="{00000000-0005-0000-0000-00001DB20000}"/>
    <cellStyle name="Normal 3 3 3 5 3 3 2" xfId="55912" xr:uid="{00000000-0005-0000-0000-00001EB20000}"/>
    <cellStyle name="Normal 3 3 3 5 3 4" xfId="36068" xr:uid="{00000000-0005-0000-0000-00001FB20000}"/>
    <cellStyle name="Normal 3 3 3 5 4" xfId="17534" xr:uid="{00000000-0005-0000-0000-000020B20000}"/>
    <cellStyle name="Normal 3 3 3 5 4 2" xfId="47300" xr:uid="{00000000-0005-0000-0000-000021B20000}"/>
    <cellStyle name="Normal 3 3 3 5 5" xfId="21185" xr:uid="{00000000-0005-0000-0000-000022B20000}"/>
    <cellStyle name="Normal 3 3 3 5 5 2" xfId="50951" xr:uid="{00000000-0005-0000-0000-000023B20000}"/>
    <cellStyle name="Normal 3 3 3 5 6" xfId="31107" xr:uid="{00000000-0005-0000-0000-000024B20000}"/>
    <cellStyle name="Normal 3 3 3 6" xfId="2581" xr:uid="{00000000-0005-0000-0000-000025B20000}"/>
    <cellStyle name="Normal 3 3 3 6 2" xfId="7543" xr:uid="{00000000-0005-0000-0000-000026B20000}"/>
    <cellStyle name="Normal 3 3 3 6 2 2" xfId="17535" xr:uid="{00000000-0005-0000-0000-000027B20000}"/>
    <cellStyle name="Normal 3 3 3 6 2 2 2" xfId="47301" xr:uid="{00000000-0005-0000-0000-000028B20000}"/>
    <cellStyle name="Normal 3 3 3 6 2 3" xfId="27387" xr:uid="{00000000-0005-0000-0000-000029B20000}"/>
    <cellStyle name="Normal 3 3 3 6 2 3 2" xfId="57153" xr:uid="{00000000-0005-0000-0000-00002AB20000}"/>
    <cellStyle name="Normal 3 3 3 6 2 4" xfId="37309" xr:uid="{00000000-0005-0000-0000-00002BB20000}"/>
    <cellStyle name="Normal 3 3 3 6 3" xfId="17536" xr:uid="{00000000-0005-0000-0000-00002CB20000}"/>
    <cellStyle name="Normal 3 3 3 6 3 2" xfId="47302" xr:uid="{00000000-0005-0000-0000-00002DB20000}"/>
    <cellStyle name="Normal 3 3 3 6 4" xfId="22426" xr:uid="{00000000-0005-0000-0000-00002EB20000}"/>
    <cellStyle name="Normal 3 3 3 6 4 2" xfId="52192" xr:uid="{00000000-0005-0000-0000-00002FB20000}"/>
    <cellStyle name="Normal 3 3 3 6 5" xfId="32348" xr:uid="{00000000-0005-0000-0000-000030B20000}"/>
    <cellStyle name="Normal 3 3 3 7" xfId="5062" xr:uid="{00000000-0005-0000-0000-000031B20000}"/>
    <cellStyle name="Normal 3 3 3 7 2" xfId="17537" xr:uid="{00000000-0005-0000-0000-000032B20000}"/>
    <cellStyle name="Normal 3 3 3 7 2 2" xfId="47303" xr:uid="{00000000-0005-0000-0000-000033B20000}"/>
    <cellStyle name="Normal 3 3 3 7 3" xfId="24906" xr:uid="{00000000-0005-0000-0000-000034B20000}"/>
    <cellStyle name="Normal 3 3 3 7 3 2" xfId="54672" xr:uid="{00000000-0005-0000-0000-000035B20000}"/>
    <cellStyle name="Normal 3 3 3 7 4" xfId="34828" xr:uid="{00000000-0005-0000-0000-000036B20000}"/>
    <cellStyle name="Normal 3 3 3 8" xfId="17538" xr:uid="{00000000-0005-0000-0000-000037B20000}"/>
    <cellStyle name="Normal 3 3 3 8 2" xfId="47304" xr:uid="{00000000-0005-0000-0000-000038B20000}"/>
    <cellStyle name="Normal 3 3 3 9" xfId="19945" xr:uid="{00000000-0005-0000-0000-000039B20000}"/>
    <cellStyle name="Normal 3 3 3 9 2" xfId="49711" xr:uid="{00000000-0005-0000-0000-00003AB20000}"/>
    <cellStyle name="Normal 3 3 4" xfId="222" xr:uid="{00000000-0005-0000-0000-00003BB20000}"/>
    <cellStyle name="Normal 3 3 4 2" xfId="532" xr:uid="{00000000-0005-0000-0000-00003CB20000}"/>
    <cellStyle name="Normal 3 3 4 2 2" xfId="1152" xr:uid="{00000000-0005-0000-0000-00003DB20000}"/>
    <cellStyle name="Normal 3 3 4 2 2 2" xfId="2394" xr:uid="{00000000-0005-0000-0000-00003EB20000}"/>
    <cellStyle name="Normal 3 3 4 2 2 2 2" xfId="4876" xr:uid="{00000000-0005-0000-0000-00003FB20000}"/>
    <cellStyle name="Normal 3 3 4 2 2 2 2 2" xfId="9837" xr:uid="{00000000-0005-0000-0000-000040B20000}"/>
    <cellStyle name="Normal 3 3 4 2 2 2 2 2 2" xfId="17539" xr:uid="{00000000-0005-0000-0000-000041B20000}"/>
    <cellStyle name="Normal 3 3 4 2 2 2 2 2 2 2" xfId="47305" xr:uid="{00000000-0005-0000-0000-000042B20000}"/>
    <cellStyle name="Normal 3 3 4 2 2 2 2 2 3" xfId="29681" xr:uid="{00000000-0005-0000-0000-000043B20000}"/>
    <cellStyle name="Normal 3 3 4 2 2 2 2 2 3 2" xfId="59447" xr:uid="{00000000-0005-0000-0000-000044B20000}"/>
    <cellStyle name="Normal 3 3 4 2 2 2 2 2 4" xfId="39603" xr:uid="{00000000-0005-0000-0000-000045B20000}"/>
    <cellStyle name="Normal 3 3 4 2 2 2 2 3" xfId="17540" xr:uid="{00000000-0005-0000-0000-000046B20000}"/>
    <cellStyle name="Normal 3 3 4 2 2 2 2 3 2" xfId="47306" xr:uid="{00000000-0005-0000-0000-000047B20000}"/>
    <cellStyle name="Normal 3 3 4 2 2 2 2 4" xfId="24720" xr:uid="{00000000-0005-0000-0000-000048B20000}"/>
    <cellStyle name="Normal 3 3 4 2 2 2 2 4 2" xfId="54486" xr:uid="{00000000-0005-0000-0000-000049B20000}"/>
    <cellStyle name="Normal 3 3 4 2 2 2 2 5" xfId="34642" xr:uid="{00000000-0005-0000-0000-00004AB20000}"/>
    <cellStyle name="Normal 3 3 4 2 2 2 3" xfId="7356" xr:uid="{00000000-0005-0000-0000-00004BB20000}"/>
    <cellStyle name="Normal 3 3 4 2 2 2 3 2" xfId="17541" xr:uid="{00000000-0005-0000-0000-00004CB20000}"/>
    <cellStyle name="Normal 3 3 4 2 2 2 3 2 2" xfId="47307" xr:uid="{00000000-0005-0000-0000-00004DB20000}"/>
    <cellStyle name="Normal 3 3 4 2 2 2 3 3" xfId="27200" xr:uid="{00000000-0005-0000-0000-00004EB20000}"/>
    <cellStyle name="Normal 3 3 4 2 2 2 3 3 2" xfId="56966" xr:uid="{00000000-0005-0000-0000-00004FB20000}"/>
    <cellStyle name="Normal 3 3 4 2 2 2 3 4" xfId="37122" xr:uid="{00000000-0005-0000-0000-000050B20000}"/>
    <cellStyle name="Normal 3 3 4 2 2 2 4" xfId="17542" xr:uid="{00000000-0005-0000-0000-000051B20000}"/>
    <cellStyle name="Normal 3 3 4 2 2 2 4 2" xfId="47308" xr:uid="{00000000-0005-0000-0000-000052B20000}"/>
    <cellStyle name="Normal 3 3 4 2 2 2 5" xfId="22239" xr:uid="{00000000-0005-0000-0000-000053B20000}"/>
    <cellStyle name="Normal 3 3 4 2 2 2 5 2" xfId="52005" xr:uid="{00000000-0005-0000-0000-000054B20000}"/>
    <cellStyle name="Normal 3 3 4 2 2 2 6" xfId="32161" xr:uid="{00000000-0005-0000-0000-000055B20000}"/>
    <cellStyle name="Normal 3 3 4 2 2 3" xfId="3635" xr:uid="{00000000-0005-0000-0000-000056B20000}"/>
    <cellStyle name="Normal 3 3 4 2 2 3 2" xfId="8597" xr:uid="{00000000-0005-0000-0000-000057B20000}"/>
    <cellStyle name="Normal 3 3 4 2 2 3 2 2" xfId="17543" xr:uid="{00000000-0005-0000-0000-000058B20000}"/>
    <cellStyle name="Normal 3 3 4 2 2 3 2 2 2" xfId="47309" xr:uid="{00000000-0005-0000-0000-000059B20000}"/>
    <cellStyle name="Normal 3 3 4 2 2 3 2 3" xfId="28441" xr:uid="{00000000-0005-0000-0000-00005AB20000}"/>
    <cellStyle name="Normal 3 3 4 2 2 3 2 3 2" xfId="58207" xr:uid="{00000000-0005-0000-0000-00005BB20000}"/>
    <cellStyle name="Normal 3 3 4 2 2 3 2 4" xfId="38363" xr:uid="{00000000-0005-0000-0000-00005CB20000}"/>
    <cellStyle name="Normal 3 3 4 2 2 3 3" xfId="17544" xr:uid="{00000000-0005-0000-0000-00005DB20000}"/>
    <cellStyle name="Normal 3 3 4 2 2 3 3 2" xfId="47310" xr:uid="{00000000-0005-0000-0000-00005EB20000}"/>
    <cellStyle name="Normal 3 3 4 2 2 3 4" xfId="23480" xr:uid="{00000000-0005-0000-0000-00005FB20000}"/>
    <cellStyle name="Normal 3 3 4 2 2 3 4 2" xfId="53246" xr:uid="{00000000-0005-0000-0000-000060B20000}"/>
    <cellStyle name="Normal 3 3 4 2 2 3 5" xfId="33402" xr:uid="{00000000-0005-0000-0000-000061B20000}"/>
    <cellStyle name="Normal 3 3 4 2 2 4" xfId="6116" xr:uid="{00000000-0005-0000-0000-000062B20000}"/>
    <cellStyle name="Normal 3 3 4 2 2 4 2" xfId="17545" xr:uid="{00000000-0005-0000-0000-000063B20000}"/>
    <cellStyle name="Normal 3 3 4 2 2 4 2 2" xfId="47311" xr:uid="{00000000-0005-0000-0000-000064B20000}"/>
    <cellStyle name="Normal 3 3 4 2 2 4 3" xfId="25960" xr:uid="{00000000-0005-0000-0000-000065B20000}"/>
    <cellStyle name="Normal 3 3 4 2 2 4 3 2" xfId="55726" xr:uid="{00000000-0005-0000-0000-000066B20000}"/>
    <cellStyle name="Normal 3 3 4 2 2 4 4" xfId="35882" xr:uid="{00000000-0005-0000-0000-000067B20000}"/>
    <cellStyle name="Normal 3 3 4 2 2 5" xfId="17546" xr:uid="{00000000-0005-0000-0000-000068B20000}"/>
    <cellStyle name="Normal 3 3 4 2 2 5 2" xfId="47312" xr:uid="{00000000-0005-0000-0000-000069B20000}"/>
    <cellStyle name="Normal 3 3 4 2 2 6" xfId="20999" xr:uid="{00000000-0005-0000-0000-00006AB20000}"/>
    <cellStyle name="Normal 3 3 4 2 2 6 2" xfId="50765" xr:uid="{00000000-0005-0000-0000-00006BB20000}"/>
    <cellStyle name="Normal 3 3 4 2 2 7" xfId="30921" xr:uid="{00000000-0005-0000-0000-00006CB20000}"/>
    <cellStyle name="Normal 3 3 4 2 3" xfId="1774" xr:uid="{00000000-0005-0000-0000-00006DB20000}"/>
    <cellStyle name="Normal 3 3 4 2 3 2" xfId="4256" xr:uid="{00000000-0005-0000-0000-00006EB20000}"/>
    <cellStyle name="Normal 3 3 4 2 3 2 2" xfId="9217" xr:uid="{00000000-0005-0000-0000-00006FB20000}"/>
    <cellStyle name="Normal 3 3 4 2 3 2 2 2" xfId="17547" xr:uid="{00000000-0005-0000-0000-000070B20000}"/>
    <cellStyle name="Normal 3 3 4 2 3 2 2 2 2" xfId="47313" xr:uid="{00000000-0005-0000-0000-000071B20000}"/>
    <cellStyle name="Normal 3 3 4 2 3 2 2 3" xfId="29061" xr:uid="{00000000-0005-0000-0000-000072B20000}"/>
    <cellStyle name="Normal 3 3 4 2 3 2 2 3 2" xfId="58827" xr:uid="{00000000-0005-0000-0000-000073B20000}"/>
    <cellStyle name="Normal 3 3 4 2 3 2 2 4" xfId="38983" xr:uid="{00000000-0005-0000-0000-000074B20000}"/>
    <cellStyle name="Normal 3 3 4 2 3 2 3" xfId="17548" xr:uid="{00000000-0005-0000-0000-000075B20000}"/>
    <cellStyle name="Normal 3 3 4 2 3 2 3 2" xfId="47314" xr:uid="{00000000-0005-0000-0000-000076B20000}"/>
    <cellStyle name="Normal 3 3 4 2 3 2 4" xfId="24100" xr:uid="{00000000-0005-0000-0000-000077B20000}"/>
    <cellStyle name="Normal 3 3 4 2 3 2 4 2" xfId="53866" xr:uid="{00000000-0005-0000-0000-000078B20000}"/>
    <cellStyle name="Normal 3 3 4 2 3 2 5" xfId="34022" xr:uid="{00000000-0005-0000-0000-000079B20000}"/>
    <cellStyle name="Normal 3 3 4 2 3 3" xfId="6736" xr:uid="{00000000-0005-0000-0000-00007AB20000}"/>
    <cellStyle name="Normal 3 3 4 2 3 3 2" xfId="17549" xr:uid="{00000000-0005-0000-0000-00007BB20000}"/>
    <cellStyle name="Normal 3 3 4 2 3 3 2 2" xfId="47315" xr:uid="{00000000-0005-0000-0000-00007CB20000}"/>
    <cellStyle name="Normal 3 3 4 2 3 3 3" xfId="26580" xr:uid="{00000000-0005-0000-0000-00007DB20000}"/>
    <cellStyle name="Normal 3 3 4 2 3 3 3 2" xfId="56346" xr:uid="{00000000-0005-0000-0000-00007EB20000}"/>
    <cellStyle name="Normal 3 3 4 2 3 3 4" xfId="36502" xr:uid="{00000000-0005-0000-0000-00007FB20000}"/>
    <cellStyle name="Normal 3 3 4 2 3 4" xfId="17550" xr:uid="{00000000-0005-0000-0000-000080B20000}"/>
    <cellStyle name="Normal 3 3 4 2 3 4 2" xfId="47316" xr:uid="{00000000-0005-0000-0000-000081B20000}"/>
    <cellStyle name="Normal 3 3 4 2 3 5" xfId="21619" xr:uid="{00000000-0005-0000-0000-000082B20000}"/>
    <cellStyle name="Normal 3 3 4 2 3 5 2" xfId="51385" xr:uid="{00000000-0005-0000-0000-000083B20000}"/>
    <cellStyle name="Normal 3 3 4 2 3 6" xfId="31541" xr:uid="{00000000-0005-0000-0000-000084B20000}"/>
    <cellStyle name="Normal 3 3 4 2 4" xfId="3015" xr:uid="{00000000-0005-0000-0000-000085B20000}"/>
    <cellStyle name="Normal 3 3 4 2 4 2" xfId="7977" xr:uid="{00000000-0005-0000-0000-000086B20000}"/>
    <cellStyle name="Normal 3 3 4 2 4 2 2" xfId="17551" xr:uid="{00000000-0005-0000-0000-000087B20000}"/>
    <cellStyle name="Normal 3 3 4 2 4 2 2 2" xfId="47317" xr:uid="{00000000-0005-0000-0000-000088B20000}"/>
    <cellStyle name="Normal 3 3 4 2 4 2 3" xfId="27821" xr:uid="{00000000-0005-0000-0000-000089B20000}"/>
    <cellStyle name="Normal 3 3 4 2 4 2 3 2" xfId="57587" xr:uid="{00000000-0005-0000-0000-00008AB20000}"/>
    <cellStyle name="Normal 3 3 4 2 4 2 4" xfId="37743" xr:uid="{00000000-0005-0000-0000-00008BB20000}"/>
    <cellStyle name="Normal 3 3 4 2 4 3" xfId="17552" xr:uid="{00000000-0005-0000-0000-00008CB20000}"/>
    <cellStyle name="Normal 3 3 4 2 4 3 2" xfId="47318" xr:uid="{00000000-0005-0000-0000-00008DB20000}"/>
    <cellStyle name="Normal 3 3 4 2 4 4" xfId="22860" xr:uid="{00000000-0005-0000-0000-00008EB20000}"/>
    <cellStyle name="Normal 3 3 4 2 4 4 2" xfId="52626" xr:uid="{00000000-0005-0000-0000-00008FB20000}"/>
    <cellStyle name="Normal 3 3 4 2 4 5" xfId="32782" xr:uid="{00000000-0005-0000-0000-000090B20000}"/>
    <cellStyle name="Normal 3 3 4 2 5" xfId="5496" xr:uid="{00000000-0005-0000-0000-000091B20000}"/>
    <cellStyle name="Normal 3 3 4 2 5 2" xfId="17553" xr:uid="{00000000-0005-0000-0000-000092B20000}"/>
    <cellStyle name="Normal 3 3 4 2 5 2 2" xfId="47319" xr:uid="{00000000-0005-0000-0000-000093B20000}"/>
    <cellStyle name="Normal 3 3 4 2 5 3" xfId="25340" xr:uid="{00000000-0005-0000-0000-000094B20000}"/>
    <cellStyle name="Normal 3 3 4 2 5 3 2" xfId="55106" xr:uid="{00000000-0005-0000-0000-000095B20000}"/>
    <cellStyle name="Normal 3 3 4 2 5 4" xfId="35262" xr:uid="{00000000-0005-0000-0000-000096B20000}"/>
    <cellStyle name="Normal 3 3 4 2 6" xfId="17554" xr:uid="{00000000-0005-0000-0000-000097B20000}"/>
    <cellStyle name="Normal 3 3 4 2 6 2" xfId="47320" xr:uid="{00000000-0005-0000-0000-000098B20000}"/>
    <cellStyle name="Normal 3 3 4 2 7" xfId="20379" xr:uid="{00000000-0005-0000-0000-000099B20000}"/>
    <cellStyle name="Normal 3 3 4 2 7 2" xfId="50145" xr:uid="{00000000-0005-0000-0000-00009AB20000}"/>
    <cellStyle name="Normal 3 3 4 2 8" xfId="30301" xr:uid="{00000000-0005-0000-0000-00009BB20000}"/>
    <cellStyle name="Normal 3 3 4 3" xfId="842" xr:uid="{00000000-0005-0000-0000-00009CB20000}"/>
    <cellStyle name="Normal 3 3 4 3 2" xfId="2084" xr:uid="{00000000-0005-0000-0000-00009DB20000}"/>
    <cellStyle name="Normal 3 3 4 3 2 2" xfId="4566" xr:uid="{00000000-0005-0000-0000-00009EB20000}"/>
    <cellStyle name="Normal 3 3 4 3 2 2 2" xfId="9527" xr:uid="{00000000-0005-0000-0000-00009FB20000}"/>
    <cellStyle name="Normal 3 3 4 3 2 2 2 2" xfId="17555" xr:uid="{00000000-0005-0000-0000-0000A0B20000}"/>
    <cellStyle name="Normal 3 3 4 3 2 2 2 2 2" xfId="47321" xr:uid="{00000000-0005-0000-0000-0000A1B20000}"/>
    <cellStyle name="Normal 3 3 4 3 2 2 2 3" xfId="29371" xr:uid="{00000000-0005-0000-0000-0000A2B20000}"/>
    <cellStyle name="Normal 3 3 4 3 2 2 2 3 2" xfId="59137" xr:uid="{00000000-0005-0000-0000-0000A3B20000}"/>
    <cellStyle name="Normal 3 3 4 3 2 2 2 4" xfId="39293" xr:uid="{00000000-0005-0000-0000-0000A4B20000}"/>
    <cellStyle name="Normal 3 3 4 3 2 2 3" xfId="17556" xr:uid="{00000000-0005-0000-0000-0000A5B20000}"/>
    <cellStyle name="Normal 3 3 4 3 2 2 3 2" xfId="47322" xr:uid="{00000000-0005-0000-0000-0000A6B20000}"/>
    <cellStyle name="Normal 3 3 4 3 2 2 4" xfId="24410" xr:uid="{00000000-0005-0000-0000-0000A7B20000}"/>
    <cellStyle name="Normal 3 3 4 3 2 2 4 2" xfId="54176" xr:uid="{00000000-0005-0000-0000-0000A8B20000}"/>
    <cellStyle name="Normal 3 3 4 3 2 2 5" xfId="34332" xr:uid="{00000000-0005-0000-0000-0000A9B20000}"/>
    <cellStyle name="Normal 3 3 4 3 2 3" xfId="7046" xr:uid="{00000000-0005-0000-0000-0000AAB20000}"/>
    <cellStyle name="Normal 3 3 4 3 2 3 2" xfId="17557" xr:uid="{00000000-0005-0000-0000-0000ABB20000}"/>
    <cellStyle name="Normal 3 3 4 3 2 3 2 2" xfId="47323" xr:uid="{00000000-0005-0000-0000-0000ACB20000}"/>
    <cellStyle name="Normal 3 3 4 3 2 3 3" xfId="26890" xr:uid="{00000000-0005-0000-0000-0000ADB20000}"/>
    <cellStyle name="Normal 3 3 4 3 2 3 3 2" xfId="56656" xr:uid="{00000000-0005-0000-0000-0000AEB20000}"/>
    <cellStyle name="Normal 3 3 4 3 2 3 4" xfId="36812" xr:uid="{00000000-0005-0000-0000-0000AFB20000}"/>
    <cellStyle name="Normal 3 3 4 3 2 4" xfId="17558" xr:uid="{00000000-0005-0000-0000-0000B0B20000}"/>
    <cellStyle name="Normal 3 3 4 3 2 4 2" xfId="47324" xr:uid="{00000000-0005-0000-0000-0000B1B20000}"/>
    <cellStyle name="Normal 3 3 4 3 2 5" xfId="21929" xr:uid="{00000000-0005-0000-0000-0000B2B20000}"/>
    <cellStyle name="Normal 3 3 4 3 2 5 2" xfId="51695" xr:uid="{00000000-0005-0000-0000-0000B3B20000}"/>
    <cellStyle name="Normal 3 3 4 3 2 6" xfId="31851" xr:uid="{00000000-0005-0000-0000-0000B4B20000}"/>
    <cellStyle name="Normal 3 3 4 3 3" xfId="3325" xr:uid="{00000000-0005-0000-0000-0000B5B20000}"/>
    <cellStyle name="Normal 3 3 4 3 3 2" xfId="8287" xr:uid="{00000000-0005-0000-0000-0000B6B20000}"/>
    <cellStyle name="Normal 3 3 4 3 3 2 2" xfId="17559" xr:uid="{00000000-0005-0000-0000-0000B7B20000}"/>
    <cellStyle name="Normal 3 3 4 3 3 2 2 2" xfId="47325" xr:uid="{00000000-0005-0000-0000-0000B8B20000}"/>
    <cellStyle name="Normal 3 3 4 3 3 2 3" xfId="28131" xr:uid="{00000000-0005-0000-0000-0000B9B20000}"/>
    <cellStyle name="Normal 3 3 4 3 3 2 3 2" xfId="57897" xr:uid="{00000000-0005-0000-0000-0000BAB20000}"/>
    <cellStyle name="Normal 3 3 4 3 3 2 4" xfId="38053" xr:uid="{00000000-0005-0000-0000-0000BBB20000}"/>
    <cellStyle name="Normal 3 3 4 3 3 3" xfId="17560" xr:uid="{00000000-0005-0000-0000-0000BCB20000}"/>
    <cellStyle name="Normal 3 3 4 3 3 3 2" xfId="47326" xr:uid="{00000000-0005-0000-0000-0000BDB20000}"/>
    <cellStyle name="Normal 3 3 4 3 3 4" xfId="23170" xr:uid="{00000000-0005-0000-0000-0000BEB20000}"/>
    <cellStyle name="Normal 3 3 4 3 3 4 2" xfId="52936" xr:uid="{00000000-0005-0000-0000-0000BFB20000}"/>
    <cellStyle name="Normal 3 3 4 3 3 5" xfId="33092" xr:uid="{00000000-0005-0000-0000-0000C0B20000}"/>
    <cellStyle name="Normal 3 3 4 3 4" xfId="5806" xr:uid="{00000000-0005-0000-0000-0000C1B20000}"/>
    <cellStyle name="Normal 3 3 4 3 4 2" xfId="17561" xr:uid="{00000000-0005-0000-0000-0000C2B20000}"/>
    <cellStyle name="Normal 3 3 4 3 4 2 2" xfId="47327" xr:uid="{00000000-0005-0000-0000-0000C3B20000}"/>
    <cellStyle name="Normal 3 3 4 3 4 3" xfId="25650" xr:uid="{00000000-0005-0000-0000-0000C4B20000}"/>
    <cellStyle name="Normal 3 3 4 3 4 3 2" xfId="55416" xr:uid="{00000000-0005-0000-0000-0000C5B20000}"/>
    <cellStyle name="Normal 3 3 4 3 4 4" xfId="35572" xr:uid="{00000000-0005-0000-0000-0000C6B20000}"/>
    <cellStyle name="Normal 3 3 4 3 5" xfId="17562" xr:uid="{00000000-0005-0000-0000-0000C7B20000}"/>
    <cellStyle name="Normal 3 3 4 3 5 2" xfId="47328" xr:uid="{00000000-0005-0000-0000-0000C8B20000}"/>
    <cellStyle name="Normal 3 3 4 3 6" xfId="20689" xr:uid="{00000000-0005-0000-0000-0000C9B20000}"/>
    <cellStyle name="Normal 3 3 4 3 6 2" xfId="50455" xr:uid="{00000000-0005-0000-0000-0000CAB20000}"/>
    <cellStyle name="Normal 3 3 4 3 7" xfId="30611" xr:uid="{00000000-0005-0000-0000-0000CBB20000}"/>
    <cellStyle name="Normal 3 3 4 4" xfId="1464" xr:uid="{00000000-0005-0000-0000-0000CCB20000}"/>
    <cellStyle name="Normal 3 3 4 4 2" xfId="3946" xr:uid="{00000000-0005-0000-0000-0000CDB20000}"/>
    <cellStyle name="Normal 3 3 4 4 2 2" xfId="8907" xr:uid="{00000000-0005-0000-0000-0000CEB20000}"/>
    <cellStyle name="Normal 3 3 4 4 2 2 2" xfId="17563" xr:uid="{00000000-0005-0000-0000-0000CFB20000}"/>
    <cellStyle name="Normal 3 3 4 4 2 2 2 2" xfId="47329" xr:uid="{00000000-0005-0000-0000-0000D0B20000}"/>
    <cellStyle name="Normal 3 3 4 4 2 2 3" xfId="28751" xr:uid="{00000000-0005-0000-0000-0000D1B20000}"/>
    <cellStyle name="Normal 3 3 4 4 2 2 3 2" xfId="58517" xr:uid="{00000000-0005-0000-0000-0000D2B20000}"/>
    <cellStyle name="Normal 3 3 4 4 2 2 4" xfId="38673" xr:uid="{00000000-0005-0000-0000-0000D3B20000}"/>
    <cellStyle name="Normal 3 3 4 4 2 3" xfId="17564" xr:uid="{00000000-0005-0000-0000-0000D4B20000}"/>
    <cellStyle name="Normal 3 3 4 4 2 3 2" xfId="47330" xr:uid="{00000000-0005-0000-0000-0000D5B20000}"/>
    <cellStyle name="Normal 3 3 4 4 2 4" xfId="23790" xr:uid="{00000000-0005-0000-0000-0000D6B20000}"/>
    <cellStyle name="Normal 3 3 4 4 2 4 2" xfId="53556" xr:uid="{00000000-0005-0000-0000-0000D7B20000}"/>
    <cellStyle name="Normal 3 3 4 4 2 5" xfId="33712" xr:uid="{00000000-0005-0000-0000-0000D8B20000}"/>
    <cellStyle name="Normal 3 3 4 4 3" xfId="6426" xr:uid="{00000000-0005-0000-0000-0000D9B20000}"/>
    <cellStyle name="Normal 3 3 4 4 3 2" xfId="17565" xr:uid="{00000000-0005-0000-0000-0000DAB20000}"/>
    <cellStyle name="Normal 3 3 4 4 3 2 2" xfId="47331" xr:uid="{00000000-0005-0000-0000-0000DBB20000}"/>
    <cellStyle name="Normal 3 3 4 4 3 3" xfId="26270" xr:uid="{00000000-0005-0000-0000-0000DCB20000}"/>
    <cellStyle name="Normal 3 3 4 4 3 3 2" xfId="56036" xr:uid="{00000000-0005-0000-0000-0000DDB20000}"/>
    <cellStyle name="Normal 3 3 4 4 3 4" xfId="36192" xr:uid="{00000000-0005-0000-0000-0000DEB20000}"/>
    <cellStyle name="Normal 3 3 4 4 4" xfId="17566" xr:uid="{00000000-0005-0000-0000-0000DFB20000}"/>
    <cellStyle name="Normal 3 3 4 4 4 2" xfId="47332" xr:uid="{00000000-0005-0000-0000-0000E0B20000}"/>
    <cellStyle name="Normal 3 3 4 4 5" xfId="21309" xr:uid="{00000000-0005-0000-0000-0000E1B20000}"/>
    <cellStyle name="Normal 3 3 4 4 5 2" xfId="51075" xr:uid="{00000000-0005-0000-0000-0000E2B20000}"/>
    <cellStyle name="Normal 3 3 4 4 6" xfId="31231" xr:uid="{00000000-0005-0000-0000-0000E3B20000}"/>
    <cellStyle name="Normal 3 3 4 5" xfId="2705" xr:uid="{00000000-0005-0000-0000-0000E4B20000}"/>
    <cellStyle name="Normal 3 3 4 5 2" xfId="7667" xr:uid="{00000000-0005-0000-0000-0000E5B20000}"/>
    <cellStyle name="Normal 3 3 4 5 2 2" xfId="17567" xr:uid="{00000000-0005-0000-0000-0000E6B20000}"/>
    <cellStyle name="Normal 3 3 4 5 2 2 2" xfId="47333" xr:uid="{00000000-0005-0000-0000-0000E7B20000}"/>
    <cellStyle name="Normal 3 3 4 5 2 3" xfId="27511" xr:uid="{00000000-0005-0000-0000-0000E8B20000}"/>
    <cellStyle name="Normal 3 3 4 5 2 3 2" xfId="57277" xr:uid="{00000000-0005-0000-0000-0000E9B20000}"/>
    <cellStyle name="Normal 3 3 4 5 2 4" xfId="37433" xr:uid="{00000000-0005-0000-0000-0000EAB20000}"/>
    <cellStyle name="Normal 3 3 4 5 3" xfId="17568" xr:uid="{00000000-0005-0000-0000-0000EBB20000}"/>
    <cellStyle name="Normal 3 3 4 5 3 2" xfId="47334" xr:uid="{00000000-0005-0000-0000-0000ECB20000}"/>
    <cellStyle name="Normal 3 3 4 5 4" xfId="22550" xr:uid="{00000000-0005-0000-0000-0000EDB20000}"/>
    <cellStyle name="Normal 3 3 4 5 4 2" xfId="52316" xr:uid="{00000000-0005-0000-0000-0000EEB20000}"/>
    <cellStyle name="Normal 3 3 4 5 5" xfId="32472" xr:uid="{00000000-0005-0000-0000-0000EFB20000}"/>
    <cellStyle name="Normal 3 3 4 6" xfId="5186" xr:uid="{00000000-0005-0000-0000-0000F0B20000}"/>
    <cellStyle name="Normal 3 3 4 6 2" xfId="17569" xr:uid="{00000000-0005-0000-0000-0000F1B20000}"/>
    <cellStyle name="Normal 3 3 4 6 2 2" xfId="47335" xr:uid="{00000000-0005-0000-0000-0000F2B20000}"/>
    <cellStyle name="Normal 3 3 4 6 3" xfId="25030" xr:uid="{00000000-0005-0000-0000-0000F3B20000}"/>
    <cellStyle name="Normal 3 3 4 6 3 2" xfId="54796" xr:uid="{00000000-0005-0000-0000-0000F4B20000}"/>
    <cellStyle name="Normal 3 3 4 6 4" xfId="34952" xr:uid="{00000000-0005-0000-0000-0000F5B20000}"/>
    <cellStyle name="Normal 3 3 4 7" xfId="17570" xr:uid="{00000000-0005-0000-0000-0000F6B20000}"/>
    <cellStyle name="Normal 3 3 4 7 2" xfId="47336" xr:uid="{00000000-0005-0000-0000-0000F7B20000}"/>
    <cellStyle name="Normal 3 3 4 8" xfId="20069" xr:uid="{00000000-0005-0000-0000-0000F8B20000}"/>
    <cellStyle name="Normal 3 3 4 8 2" xfId="49835" xr:uid="{00000000-0005-0000-0000-0000F9B20000}"/>
    <cellStyle name="Normal 3 3 4 9" xfId="29991" xr:uid="{00000000-0005-0000-0000-0000FAB20000}"/>
    <cellStyle name="Normal 3 3 5" xfId="160" xr:uid="{00000000-0005-0000-0000-0000FBB20000}"/>
    <cellStyle name="Normal 3 3 5 2" xfId="470" xr:uid="{00000000-0005-0000-0000-0000FCB20000}"/>
    <cellStyle name="Normal 3 3 5 2 2" xfId="1090" xr:uid="{00000000-0005-0000-0000-0000FDB20000}"/>
    <cellStyle name="Normal 3 3 5 2 2 2" xfId="2332" xr:uid="{00000000-0005-0000-0000-0000FEB20000}"/>
    <cellStyle name="Normal 3 3 5 2 2 2 2" xfId="4814" xr:uid="{00000000-0005-0000-0000-0000FFB20000}"/>
    <cellStyle name="Normal 3 3 5 2 2 2 2 2" xfId="9775" xr:uid="{00000000-0005-0000-0000-000000B30000}"/>
    <cellStyle name="Normal 3 3 5 2 2 2 2 2 2" xfId="17571" xr:uid="{00000000-0005-0000-0000-000001B30000}"/>
    <cellStyle name="Normal 3 3 5 2 2 2 2 2 2 2" xfId="47337" xr:uid="{00000000-0005-0000-0000-000002B30000}"/>
    <cellStyle name="Normal 3 3 5 2 2 2 2 2 3" xfId="29619" xr:uid="{00000000-0005-0000-0000-000003B30000}"/>
    <cellStyle name="Normal 3 3 5 2 2 2 2 2 3 2" xfId="59385" xr:uid="{00000000-0005-0000-0000-000004B30000}"/>
    <cellStyle name="Normal 3 3 5 2 2 2 2 2 4" xfId="39541" xr:uid="{00000000-0005-0000-0000-000005B30000}"/>
    <cellStyle name="Normal 3 3 5 2 2 2 2 3" xfId="17572" xr:uid="{00000000-0005-0000-0000-000006B30000}"/>
    <cellStyle name="Normal 3 3 5 2 2 2 2 3 2" xfId="47338" xr:uid="{00000000-0005-0000-0000-000007B30000}"/>
    <cellStyle name="Normal 3 3 5 2 2 2 2 4" xfId="24658" xr:uid="{00000000-0005-0000-0000-000008B30000}"/>
    <cellStyle name="Normal 3 3 5 2 2 2 2 4 2" xfId="54424" xr:uid="{00000000-0005-0000-0000-000009B30000}"/>
    <cellStyle name="Normal 3 3 5 2 2 2 2 5" xfId="34580" xr:uid="{00000000-0005-0000-0000-00000AB30000}"/>
    <cellStyle name="Normal 3 3 5 2 2 2 3" xfId="7294" xr:uid="{00000000-0005-0000-0000-00000BB30000}"/>
    <cellStyle name="Normal 3 3 5 2 2 2 3 2" xfId="17573" xr:uid="{00000000-0005-0000-0000-00000CB30000}"/>
    <cellStyle name="Normal 3 3 5 2 2 2 3 2 2" xfId="47339" xr:uid="{00000000-0005-0000-0000-00000DB30000}"/>
    <cellStyle name="Normal 3 3 5 2 2 2 3 3" xfId="27138" xr:uid="{00000000-0005-0000-0000-00000EB30000}"/>
    <cellStyle name="Normal 3 3 5 2 2 2 3 3 2" xfId="56904" xr:uid="{00000000-0005-0000-0000-00000FB30000}"/>
    <cellStyle name="Normal 3 3 5 2 2 2 3 4" xfId="37060" xr:uid="{00000000-0005-0000-0000-000010B30000}"/>
    <cellStyle name="Normal 3 3 5 2 2 2 4" xfId="17574" xr:uid="{00000000-0005-0000-0000-000011B30000}"/>
    <cellStyle name="Normal 3 3 5 2 2 2 4 2" xfId="47340" xr:uid="{00000000-0005-0000-0000-000012B30000}"/>
    <cellStyle name="Normal 3 3 5 2 2 2 5" xfId="22177" xr:uid="{00000000-0005-0000-0000-000013B30000}"/>
    <cellStyle name="Normal 3 3 5 2 2 2 5 2" xfId="51943" xr:uid="{00000000-0005-0000-0000-000014B30000}"/>
    <cellStyle name="Normal 3 3 5 2 2 2 6" xfId="32099" xr:uid="{00000000-0005-0000-0000-000015B30000}"/>
    <cellStyle name="Normal 3 3 5 2 2 3" xfId="3573" xr:uid="{00000000-0005-0000-0000-000016B30000}"/>
    <cellStyle name="Normal 3 3 5 2 2 3 2" xfId="8535" xr:uid="{00000000-0005-0000-0000-000017B30000}"/>
    <cellStyle name="Normal 3 3 5 2 2 3 2 2" xfId="17575" xr:uid="{00000000-0005-0000-0000-000018B30000}"/>
    <cellStyle name="Normal 3 3 5 2 2 3 2 2 2" xfId="47341" xr:uid="{00000000-0005-0000-0000-000019B30000}"/>
    <cellStyle name="Normal 3 3 5 2 2 3 2 3" xfId="28379" xr:uid="{00000000-0005-0000-0000-00001AB30000}"/>
    <cellStyle name="Normal 3 3 5 2 2 3 2 3 2" xfId="58145" xr:uid="{00000000-0005-0000-0000-00001BB30000}"/>
    <cellStyle name="Normal 3 3 5 2 2 3 2 4" xfId="38301" xr:uid="{00000000-0005-0000-0000-00001CB30000}"/>
    <cellStyle name="Normal 3 3 5 2 2 3 3" xfId="17576" xr:uid="{00000000-0005-0000-0000-00001DB30000}"/>
    <cellStyle name="Normal 3 3 5 2 2 3 3 2" xfId="47342" xr:uid="{00000000-0005-0000-0000-00001EB30000}"/>
    <cellStyle name="Normal 3 3 5 2 2 3 4" xfId="23418" xr:uid="{00000000-0005-0000-0000-00001FB30000}"/>
    <cellStyle name="Normal 3 3 5 2 2 3 4 2" xfId="53184" xr:uid="{00000000-0005-0000-0000-000020B30000}"/>
    <cellStyle name="Normal 3 3 5 2 2 3 5" xfId="33340" xr:uid="{00000000-0005-0000-0000-000021B30000}"/>
    <cellStyle name="Normal 3 3 5 2 2 4" xfId="6054" xr:uid="{00000000-0005-0000-0000-000022B30000}"/>
    <cellStyle name="Normal 3 3 5 2 2 4 2" xfId="17577" xr:uid="{00000000-0005-0000-0000-000023B30000}"/>
    <cellStyle name="Normal 3 3 5 2 2 4 2 2" xfId="47343" xr:uid="{00000000-0005-0000-0000-000024B30000}"/>
    <cellStyle name="Normal 3 3 5 2 2 4 3" xfId="25898" xr:uid="{00000000-0005-0000-0000-000025B30000}"/>
    <cellStyle name="Normal 3 3 5 2 2 4 3 2" xfId="55664" xr:uid="{00000000-0005-0000-0000-000026B30000}"/>
    <cellStyle name="Normal 3 3 5 2 2 4 4" xfId="35820" xr:uid="{00000000-0005-0000-0000-000027B30000}"/>
    <cellStyle name="Normal 3 3 5 2 2 5" xfId="17578" xr:uid="{00000000-0005-0000-0000-000028B30000}"/>
    <cellStyle name="Normal 3 3 5 2 2 5 2" xfId="47344" xr:uid="{00000000-0005-0000-0000-000029B30000}"/>
    <cellStyle name="Normal 3 3 5 2 2 6" xfId="20937" xr:uid="{00000000-0005-0000-0000-00002AB30000}"/>
    <cellStyle name="Normal 3 3 5 2 2 6 2" xfId="50703" xr:uid="{00000000-0005-0000-0000-00002BB30000}"/>
    <cellStyle name="Normal 3 3 5 2 2 7" xfId="30859" xr:uid="{00000000-0005-0000-0000-00002CB30000}"/>
    <cellStyle name="Normal 3 3 5 2 3" xfId="1712" xr:uid="{00000000-0005-0000-0000-00002DB30000}"/>
    <cellStyle name="Normal 3 3 5 2 3 2" xfId="4194" xr:uid="{00000000-0005-0000-0000-00002EB30000}"/>
    <cellStyle name="Normal 3 3 5 2 3 2 2" xfId="9155" xr:uid="{00000000-0005-0000-0000-00002FB30000}"/>
    <cellStyle name="Normal 3 3 5 2 3 2 2 2" xfId="17579" xr:uid="{00000000-0005-0000-0000-000030B30000}"/>
    <cellStyle name="Normal 3 3 5 2 3 2 2 2 2" xfId="47345" xr:uid="{00000000-0005-0000-0000-000031B30000}"/>
    <cellStyle name="Normal 3 3 5 2 3 2 2 3" xfId="28999" xr:uid="{00000000-0005-0000-0000-000032B30000}"/>
    <cellStyle name="Normal 3 3 5 2 3 2 2 3 2" xfId="58765" xr:uid="{00000000-0005-0000-0000-000033B30000}"/>
    <cellStyle name="Normal 3 3 5 2 3 2 2 4" xfId="38921" xr:uid="{00000000-0005-0000-0000-000034B30000}"/>
    <cellStyle name="Normal 3 3 5 2 3 2 3" xfId="17580" xr:uid="{00000000-0005-0000-0000-000035B30000}"/>
    <cellStyle name="Normal 3 3 5 2 3 2 3 2" xfId="47346" xr:uid="{00000000-0005-0000-0000-000036B30000}"/>
    <cellStyle name="Normal 3 3 5 2 3 2 4" xfId="24038" xr:uid="{00000000-0005-0000-0000-000037B30000}"/>
    <cellStyle name="Normal 3 3 5 2 3 2 4 2" xfId="53804" xr:uid="{00000000-0005-0000-0000-000038B30000}"/>
    <cellStyle name="Normal 3 3 5 2 3 2 5" xfId="33960" xr:uid="{00000000-0005-0000-0000-000039B30000}"/>
    <cellStyle name="Normal 3 3 5 2 3 3" xfId="6674" xr:uid="{00000000-0005-0000-0000-00003AB30000}"/>
    <cellStyle name="Normal 3 3 5 2 3 3 2" xfId="17581" xr:uid="{00000000-0005-0000-0000-00003BB30000}"/>
    <cellStyle name="Normal 3 3 5 2 3 3 2 2" xfId="47347" xr:uid="{00000000-0005-0000-0000-00003CB30000}"/>
    <cellStyle name="Normal 3 3 5 2 3 3 3" xfId="26518" xr:uid="{00000000-0005-0000-0000-00003DB30000}"/>
    <cellStyle name="Normal 3 3 5 2 3 3 3 2" xfId="56284" xr:uid="{00000000-0005-0000-0000-00003EB30000}"/>
    <cellStyle name="Normal 3 3 5 2 3 3 4" xfId="36440" xr:uid="{00000000-0005-0000-0000-00003FB30000}"/>
    <cellStyle name="Normal 3 3 5 2 3 4" xfId="17582" xr:uid="{00000000-0005-0000-0000-000040B30000}"/>
    <cellStyle name="Normal 3 3 5 2 3 4 2" xfId="47348" xr:uid="{00000000-0005-0000-0000-000041B30000}"/>
    <cellStyle name="Normal 3 3 5 2 3 5" xfId="21557" xr:uid="{00000000-0005-0000-0000-000042B30000}"/>
    <cellStyle name="Normal 3 3 5 2 3 5 2" xfId="51323" xr:uid="{00000000-0005-0000-0000-000043B30000}"/>
    <cellStyle name="Normal 3 3 5 2 3 6" xfId="31479" xr:uid="{00000000-0005-0000-0000-000044B30000}"/>
    <cellStyle name="Normal 3 3 5 2 4" xfId="2953" xr:uid="{00000000-0005-0000-0000-000045B30000}"/>
    <cellStyle name="Normal 3 3 5 2 4 2" xfId="7915" xr:uid="{00000000-0005-0000-0000-000046B30000}"/>
    <cellStyle name="Normal 3 3 5 2 4 2 2" xfId="17583" xr:uid="{00000000-0005-0000-0000-000047B30000}"/>
    <cellStyle name="Normal 3 3 5 2 4 2 2 2" xfId="47349" xr:uid="{00000000-0005-0000-0000-000048B30000}"/>
    <cellStyle name="Normal 3 3 5 2 4 2 3" xfId="27759" xr:uid="{00000000-0005-0000-0000-000049B30000}"/>
    <cellStyle name="Normal 3 3 5 2 4 2 3 2" xfId="57525" xr:uid="{00000000-0005-0000-0000-00004AB30000}"/>
    <cellStyle name="Normal 3 3 5 2 4 2 4" xfId="37681" xr:uid="{00000000-0005-0000-0000-00004BB30000}"/>
    <cellStyle name="Normal 3 3 5 2 4 3" xfId="17584" xr:uid="{00000000-0005-0000-0000-00004CB30000}"/>
    <cellStyle name="Normal 3 3 5 2 4 3 2" xfId="47350" xr:uid="{00000000-0005-0000-0000-00004DB30000}"/>
    <cellStyle name="Normal 3 3 5 2 4 4" xfId="22798" xr:uid="{00000000-0005-0000-0000-00004EB30000}"/>
    <cellStyle name="Normal 3 3 5 2 4 4 2" xfId="52564" xr:uid="{00000000-0005-0000-0000-00004FB30000}"/>
    <cellStyle name="Normal 3 3 5 2 4 5" xfId="32720" xr:uid="{00000000-0005-0000-0000-000050B30000}"/>
    <cellStyle name="Normal 3 3 5 2 5" xfId="5434" xr:uid="{00000000-0005-0000-0000-000051B30000}"/>
    <cellStyle name="Normal 3 3 5 2 5 2" xfId="17585" xr:uid="{00000000-0005-0000-0000-000052B30000}"/>
    <cellStyle name="Normal 3 3 5 2 5 2 2" xfId="47351" xr:uid="{00000000-0005-0000-0000-000053B30000}"/>
    <cellStyle name="Normal 3 3 5 2 5 3" xfId="25278" xr:uid="{00000000-0005-0000-0000-000054B30000}"/>
    <cellStyle name="Normal 3 3 5 2 5 3 2" xfId="55044" xr:uid="{00000000-0005-0000-0000-000055B30000}"/>
    <cellStyle name="Normal 3 3 5 2 5 4" xfId="35200" xr:uid="{00000000-0005-0000-0000-000056B30000}"/>
    <cellStyle name="Normal 3 3 5 2 6" xfId="17586" xr:uid="{00000000-0005-0000-0000-000057B30000}"/>
    <cellStyle name="Normal 3 3 5 2 6 2" xfId="47352" xr:uid="{00000000-0005-0000-0000-000058B30000}"/>
    <cellStyle name="Normal 3 3 5 2 7" xfId="20317" xr:uid="{00000000-0005-0000-0000-000059B30000}"/>
    <cellStyle name="Normal 3 3 5 2 7 2" xfId="50083" xr:uid="{00000000-0005-0000-0000-00005AB30000}"/>
    <cellStyle name="Normal 3 3 5 2 8" xfId="30239" xr:uid="{00000000-0005-0000-0000-00005BB30000}"/>
    <cellStyle name="Normal 3 3 5 3" xfId="780" xr:uid="{00000000-0005-0000-0000-00005CB30000}"/>
    <cellStyle name="Normal 3 3 5 3 2" xfId="2022" xr:uid="{00000000-0005-0000-0000-00005DB30000}"/>
    <cellStyle name="Normal 3 3 5 3 2 2" xfId="4504" xr:uid="{00000000-0005-0000-0000-00005EB30000}"/>
    <cellStyle name="Normal 3 3 5 3 2 2 2" xfId="9465" xr:uid="{00000000-0005-0000-0000-00005FB30000}"/>
    <cellStyle name="Normal 3 3 5 3 2 2 2 2" xfId="17587" xr:uid="{00000000-0005-0000-0000-000060B30000}"/>
    <cellStyle name="Normal 3 3 5 3 2 2 2 2 2" xfId="47353" xr:uid="{00000000-0005-0000-0000-000061B30000}"/>
    <cellStyle name="Normal 3 3 5 3 2 2 2 3" xfId="29309" xr:uid="{00000000-0005-0000-0000-000062B30000}"/>
    <cellStyle name="Normal 3 3 5 3 2 2 2 3 2" xfId="59075" xr:uid="{00000000-0005-0000-0000-000063B30000}"/>
    <cellStyle name="Normal 3 3 5 3 2 2 2 4" xfId="39231" xr:uid="{00000000-0005-0000-0000-000064B30000}"/>
    <cellStyle name="Normal 3 3 5 3 2 2 3" xfId="17588" xr:uid="{00000000-0005-0000-0000-000065B30000}"/>
    <cellStyle name="Normal 3 3 5 3 2 2 3 2" xfId="47354" xr:uid="{00000000-0005-0000-0000-000066B30000}"/>
    <cellStyle name="Normal 3 3 5 3 2 2 4" xfId="24348" xr:uid="{00000000-0005-0000-0000-000067B30000}"/>
    <cellStyle name="Normal 3 3 5 3 2 2 4 2" xfId="54114" xr:uid="{00000000-0005-0000-0000-000068B30000}"/>
    <cellStyle name="Normal 3 3 5 3 2 2 5" xfId="34270" xr:uid="{00000000-0005-0000-0000-000069B30000}"/>
    <cellStyle name="Normal 3 3 5 3 2 3" xfId="6984" xr:uid="{00000000-0005-0000-0000-00006AB30000}"/>
    <cellStyle name="Normal 3 3 5 3 2 3 2" xfId="17589" xr:uid="{00000000-0005-0000-0000-00006BB30000}"/>
    <cellStyle name="Normal 3 3 5 3 2 3 2 2" xfId="47355" xr:uid="{00000000-0005-0000-0000-00006CB30000}"/>
    <cellStyle name="Normal 3 3 5 3 2 3 3" xfId="26828" xr:uid="{00000000-0005-0000-0000-00006DB30000}"/>
    <cellStyle name="Normal 3 3 5 3 2 3 3 2" xfId="56594" xr:uid="{00000000-0005-0000-0000-00006EB30000}"/>
    <cellStyle name="Normal 3 3 5 3 2 3 4" xfId="36750" xr:uid="{00000000-0005-0000-0000-00006FB30000}"/>
    <cellStyle name="Normal 3 3 5 3 2 4" xfId="17590" xr:uid="{00000000-0005-0000-0000-000070B30000}"/>
    <cellStyle name="Normal 3 3 5 3 2 4 2" xfId="47356" xr:uid="{00000000-0005-0000-0000-000071B30000}"/>
    <cellStyle name="Normal 3 3 5 3 2 5" xfId="21867" xr:uid="{00000000-0005-0000-0000-000072B30000}"/>
    <cellStyle name="Normal 3 3 5 3 2 5 2" xfId="51633" xr:uid="{00000000-0005-0000-0000-000073B30000}"/>
    <cellStyle name="Normal 3 3 5 3 2 6" xfId="31789" xr:uid="{00000000-0005-0000-0000-000074B30000}"/>
    <cellStyle name="Normal 3 3 5 3 3" xfId="3263" xr:uid="{00000000-0005-0000-0000-000075B30000}"/>
    <cellStyle name="Normal 3 3 5 3 3 2" xfId="8225" xr:uid="{00000000-0005-0000-0000-000076B30000}"/>
    <cellStyle name="Normal 3 3 5 3 3 2 2" xfId="17591" xr:uid="{00000000-0005-0000-0000-000077B30000}"/>
    <cellStyle name="Normal 3 3 5 3 3 2 2 2" xfId="47357" xr:uid="{00000000-0005-0000-0000-000078B30000}"/>
    <cellStyle name="Normal 3 3 5 3 3 2 3" xfId="28069" xr:uid="{00000000-0005-0000-0000-000079B30000}"/>
    <cellStyle name="Normal 3 3 5 3 3 2 3 2" xfId="57835" xr:uid="{00000000-0005-0000-0000-00007AB30000}"/>
    <cellStyle name="Normal 3 3 5 3 3 2 4" xfId="37991" xr:uid="{00000000-0005-0000-0000-00007BB30000}"/>
    <cellStyle name="Normal 3 3 5 3 3 3" xfId="17592" xr:uid="{00000000-0005-0000-0000-00007CB30000}"/>
    <cellStyle name="Normal 3 3 5 3 3 3 2" xfId="47358" xr:uid="{00000000-0005-0000-0000-00007DB30000}"/>
    <cellStyle name="Normal 3 3 5 3 3 4" xfId="23108" xr:uid="{00000000-0005-0000-0000-00007EB30000}"/>
    <cellStyle name="Normal 3 3 5 3 3 4 2" xfId="52874" xr:uid="{00000000-0005-0000-0000-00007FB30000}"/>
    <cellStyle name="Normal 3 3 5 3 3 5" xfId="33030" xr:uid="{00000000-0005-0000-0000-000080B30000}"/>
    <cellStyle name="Normal 3 3 5 3 4" xfId="5744" xr:uid="{00000000-0005-0000-0000-000081B30000}"/>
    <cellStyle name="Normal 3 3 5 3 4 2" xfId="17593" xr:uid="{00000000-0005-0000-0000-000082B30000}"/>
    <cellStyle name="Normal 3 3 5 3 4 2 2" xfId="47359" xr:uid="{00000000-0005-0000-0000-000083B30000}"/>
    <cellStyle name="Normal 3 3 5 3 4 3" xfId="25588" xr:uid="{00000000-0005-0000-0000-000084B30000}"/>
    <cellStyle name="Normal 3 3 5 3 4 3 2" xfId="55354" xr:uid="{00000000-0005-0000-0000-000085B30000}"/>
    <cellStyle name="Normal 3 3 5 3 4 4" xfId="35510" xr:uid="{00000000-0005-0000-0000-000086B30000}"/>
    <cellStyle name="Normal 3 3 5 3 5" xfId="17594" xr:uid="{00000000-0005-0000-0000-000087B30000}"/>
    <cellStyle name="Normal 3 3 5 3 5 2" xfId="47360" xr:uid="{00000000-0005-0000-0000-000088B30000}"/>
    <cellStyle name="Normal 3 3 5 3 6" xfId="20627" xr:uid="{00000000-0005-0000-0000-000089B30000}"/>
    <cellStyle name="Normal 3 3 5 3 6 2" xfId="50393" xr:uid="{00000000-0005-0000-0000-00008AB30000}"/>
    <cellStyle name="Normal 3 3 5 3 7" xfId="30549" xr:uid="{00000000-0005-0000-0000-00008BB30000}"/>
    <cellStyle name="Normal 3 3 5 4" xfId="1402" xr:uid="{00000000-0005-0000-0000-00008CB30000}"/>
    <cellStyle name="Normal 3 3 5 4 2" xfId="3884" xr:uid="{00000000-0005-0000-0000-00008DB30000}"/>
    <cellStyle name="Normal 3 3 5 4 2 2" xfId="8845" xr:uid="{00000000-0005-0000-0000-00008EB30000}"/>
    <cellStyle name="Normal 3 3 5 4 2 2 2" xfId="17595" xr:uid="{00000000-0005-0000-0000-00008FB30000}"/>
    <cellStyle name="Normal 3 3 5 4 2 2 2 2" xfId="47361" xr:uid="{00000000-0005-0000-0000-000090B30000}"/>
    <cellStyle name="Normal 3 3 5 4 2 2 3" xfId="28689" xr:uid="{00000000-0005-0000-0000-000091B30000}"/>
    <cellStyle name="Normal 3 3 5 4 2 2 3 2" xfId="58455" xr:uid="{00000000-0005-0000-0000-000092B30000}"/>
    <cellStyle name="Normal 3 3 5 4 2 2 4" xfId="38611" xr:uid="{00000000-0005-0000-0000-000093B30000}"/>
    <cellStyle name="Normal 3 3 5 4 2 3" xfId="17596" xr:uid="{00000000-0005-0000-0000-000094B30000}"/>
    <cellStyle name="Normal 3 3 5 4 2 3 2" xfId="47362" xr:uid="{00000000-0005-0000-0000-000095B30000}"/>
    <cellStyle name="Normal 3 3 5 4 2 4" xfId="23728" xr:uid="{00000000-0005-0000-0000-000096B30000}"/>
    <cellStyle name="Normal 3 3 5 4 2 4 2" xfId="53494" xr:uid="{00000000-0005-0000-0000-000097B30000}"/>
    <cellStyle name="Normal 3 3 5 4 2 5" xfId="33650" xr:uid="{00000000-0005-0000-0000-000098B30000}"/>
    <cellStyle name="Normal 3 3 5 4 3" xfId="6364" xr:uid="{00000000-0005-0000-0000-000099B30000}"/>
    <cellStyle name="Normal 3 3 5 4 3 2" xfId="17597" xr:uid="{00000000-0005-0000-0000-00009AB30000}"/>
    <cellStyle name="Normal 3 3 5 4 3 2 2" xfId="47363" xr:uid="{00000000-0005-0000-0000-00009BB30000}"/>
    <cellStyle name="Normal 3 3 5 4 3 3" xfId="26208" xr:uid="{00000000-0005-0000-0000-00009CB30000}"/>
    <cellStyle name="Normal 3 3 5 4 3 3 2" xfId="55974" xr:uid="{00000000-0005-0000-0000-00009DB30000}"/>
    <cellStyle name="Normal 3 3 5 4 3 4" xfId="36130" xr:uid="{00000000-0005-0000-0000-00009EB30000}"/>
    <cellStyle name="Normal 3 3 5 4 4" xfId="17598" xr:uid="{00000000-0005-0000-0000-00009FB30000}"/>
    <cellStyle name="Normal 3 3 5 4 4 2" xfId="47364" xr:uid="{00000000-0005-0000-0000-0000A0B30000}"/>
    <cellStyle name="Normal 3 3 5 4 5" xfId="21247" xr:uid="{00000000-0005-0000-0000-0000A1B30000}"/>
    <cellStyle name="Normal 3 3 5 4 5 2" xfId="51013" xr:uid="{00000000-0005-0000-0000-0000A2B30000}"/>
    <cellStyle name="Normal 3 3 5 4 6" xfId="31169" xr:uid="{00000000-0005-0000-0000-0000A3B30000}"/>
    <cellStyle name="Normal 3 3 5 5" xfId="2643" xr:uid="{00000000-0005-0000-0000-0000A4B30000}"/>
    <cellStyle name="Normal 3 3 5 5 2" xfId="7605" xr:uid="{00000000-0005-0000-0000-0000A5B30000}"/>
    <cellStyle name="Normal 3 3 5 5 2 2" xfId="17599" xr:uid="{00000000-0005-0000-0000-0000A6B30000}"/>
    <cellStyle name="Normal 3 3 5 5 2 2 2" xfId="47365" xr:uid="{00000000-0005-0000-0000-0000A7B30000}"/>
    <cellStyle name="Normal 3 3 5 5 2 3" xfId="27449" xr:uid="{00000000-0005-0000-0000-0000A8B30000}"/>
    <cellStyle name="Normal 3 3 5 5 2 3 2" xfId="57215" xr:uid="{00000000-0005-0000-0000-0000A9B30000}"/>
    <cellStyle name="Normal 3 3 5 5 2 4" xfId="37371" xr:uid="{00000000-0005-0000-0000-0000AAB30000}"/>
    <cellStyle name="Normal 3 3 5 5 3" xfId="17600" xr:uid="{00000000-0005-0000-0000-0000ABB30000}"/>
    <cellStyle name="Normal 3 3 5 5 3 2" xfId="47366" xr:uid="{00000000-0005-0000-0000-0000ACB30000}"/>
    <cellStyle name="Normal 3 3 5 5 4" xfId="22488" xr:uid="{00000000-0005-0000-0000-0000ADB30000}"/>
    <cellStyle name="Normal 3 3 5 5 4 2" xfId="52254" xr:uid="{00000000-0005-0000-0000-0000AEB30000}"/>
    <cellStyle name="Normal 3 3 5 5 5" xfId="32410" xr:uid="{00000000-0005-0000-0000-0000AFB30000}"/>
    <cellStyle name="Normal 3 3 5 6" xfId="5124" xr:uid="{00000000-0005-0000-0000-0000B0B30000}"/>
    <cellStyle name="Normal 3 3 5 6 2" xfId="17601" xr:uid="{00000000-0005-0000-0000-0000B1B30000}"/>
    <cellStyle name="Normal 3 3 5 6 2 2" xfId="47367" xr:uid="{00000000-0005-0000-0000-0000B2B30000}"/>
    <cellStyle name="Normal 3 3 5 6 3" xfId="24968" xr:uid="{00000000-0005-0000-0000-0000B3B30000}"/>
    <cellStyle name="Normal 3 3 5 6 3 2" xfId="54734" xr:uid="{00000000-0005-0000-0000-0000B4B30000}"/>
    <cellStyle name="Normal 3 3 5 6 4" xfId="34890" xr:uid="{00000000-0005-0000-0000-0000B5B30000}"/>
    <cellStyle name="Normal 3 3 5 7" xfId="17602" xr:uid="{00000000-0005-0000-0000-0000B6B30000}"/>
    <cellStyle name="Normal 3 3 5 7 2" xfId="47368" xr:uid="{00000000-0005-0000-0000-0000B7B30000}"/>
    <cellStyle name="Normal 3 3 5 8" xfId="20007" xr:uid="{00000000-0005-0000-0000-0000B8B30000}"/>
    <cellStyle name="Normal 3 3 5 8 2" xfId="49773" xr:uid="{00000000-0005-0000-0000-0000B9B30000}"/>
    <cellStyle name="Normal 3 3 5 9" xfId="29929" xr:uid="{00000000-0005-0000-0000-0000BAB30000}"/>
    <cellStyle name="Normal 3 3 6" xfId="346" xr:uid="{00000000-0005-0000-0000-0000BBB30000}"/>
    <cellStyle name="Normal 3 3 6 2" xfId="966" xr:uid="{00000000-0005-0000-0000-0000BCB30000}"/>
    <cellStyle name="Normal 3 3 6 2 2" xfId="2208" xr:uid="{00000000-0005-0000-0000-0000BDB30000}"/>
    <cellStyle name="Normal 3 3 6 2 2 2" xfId="4690" xr:uid="{00000000-0005-0000-0000-0000BEB30000}"/>
    <cellStyle name="Normal 3 3 6 2 2 2 2" xfId="9651" xr:uid="{00000000-0005-0000-0000-0000BFB30000}"/>
    <cellStyle name="Normal 3 3 6 2 2 2 2 2" xfId="17603" xr:uid="{00000000-0005-0000-0000-0000C0B30000}"/>
    <cellStyle name="Normal 3 3 6 2 2 2 2 2 2" xfId="47369" xr:uid="{00000000-0005-0000-0000-0000C1B30000}"/>
    <cellStyle name="Normal 3 3 6 2 2 2 2 3" xfId="29495" xr:uid="{00000000-0005-0000-0000-0000C2B30000}"/>
    <cellStyle name="Normal 3 3 6 2 2 2 2 3 2" xfId="59261" xr:uid="{00000000-0005-0000-0000-0000C3B30000}"/>
    <cellStyle name="Normal 3 3 6 2 2 2 2 4" xfId="39417" xr:uid="{00000000-0005-0000-0000-0000C4B30000}"/>
    <cellStyle name="Normal 3 3 6 2 2 2 3" xfId="17604" xr:uid="{00000000-0005-0000-0000-0000C5B30000}"/>
    <cellStyle name="Normal 3 3 6 2 2 2 3 2" xfId="47370" xr:uid="{00000000-0005-0000-0000-0000C6B30000}"/>
    <cellStyle name="Normal 3 3 6 2 2 2 4" xfId="24534" xr:uid="{00000000-0005-0000-0000-0000C7B30000}"/>
    <cellStyle name="Normal 3 3 6 2 2 2 4 2" xfId="54300" xr:uid="{00000000-0005-0000-0000-0000C8B30000}"/>
    <cellStyle name="Normal 3 3 6 2 2 2 5" xfId="34456" xr:uid="{00000000-0005-0000-0000-0000C9B30000}"/>
    <cellStyle name="Normal 3 3 6 2 2 3" xfId="7170" xr:uid="{00000000-0005-0000-0000-0000CAB30000}"/>
    <cellStyle name="Normal 3 3 6 2 2 3 2" xfId="17605" xr:uid="{00000000-0005-0000-0000-0000CBB30000}"/>
    <cellStyle name="Normal 3 3 6 2 2 3 2 2" xfId="47371" xr:uid="{00000000-0005-0000-0000-0000CCB30000}"/>
    <cellStyle name="Normal 3 3 6 2 2 3 3" xfId="27014" xr:uid="{00000000-0005-0000-0000-0000CDB30000}"/>
    <cellStyle name="Normal 3 3 6 2 2 3 3 2" xfId="56780" xr:uid="{00000000-0005-0000-0000-0000CEB30000}"/>
    <cellStyle name="Normal 3 3 6 2 2 3 4" xfId="36936" xr:uid="{00000000-0005-0000-0000-0000CFB30000}"/>
    <cellStyle name="Normal 3 3 6 2 2 4" xfId="17606" xr:uid="{00000000-0005-0000-0000-0000D0B30000}"/>
    <cellStyle name="Normal 3 3 6 2 2 4 2" xfId="47372" xr:uid="{00000000-0005-0000-0000-0000D1B30000}"/>
    <cellStyle name="Normal 3 3 6 2 2 5" xfId="22053" xr:uid="{00000000-0005-0000-0000-0000D2B30000}"/>
    <cellStyle name="Normal 3 3 6 2 2 5 2" xfId="51819" xr:uid="{00000000-0005-0000-0000-0000D3B30000}"/>
    <cellStyle name="Normal 3 3 6 2 2 6" xfId="31975" xr:uid="{00000000-0005-0000-0000-0000D4B30000}"/>
    <cellStyle name="Normal 3 3 6 2 3" xfId="3449" xr:uid="{00000000-0005-0000-0000-0000D5B30000}"/>
    <cellStyle name="Normal 3 3 6 2 3 2" xfId="8411" xr:uid="{00000000-0005-0000-0000-0000D6B30000}"/>
    <cellStyle name="Normal 3 3 6 2 3 2 2" xfId="17607" xr:uid="{00000000-0005-0000-0000-0000D7B30000}"/>
    <cellStyle name="Normal 3 3 6 2 3 2 2 2" xfId="47373" xr:uid="{00000000-0005-0000-0000-0000D8B30000}"/>
    <cellStyle name="Normal 3 3 6 2 3 2 3" xfId="28255" xr:uid="{00000000-0005-0000-0000-0000D9B30000}"/>
    <cellStyle name="Normal 3 3 6 2 3 2 3 2" xfId="58021" xr:uid="{00000000-0005-0000-0000-0000DAB30000}"/>
    <cellStyle name="Normal 3 3 6 2 3 2 4" xfId="38177" xr:uid="{00000000-0005-0000-0000-0000DBB30000}"/>
    <cellStyle name="Normal 3 3 6 2 3 3" xfId="17608" xr:uid="{00000000-0005-0000-0000-0000DCB30000}"/>
    <cellStyle name="Normal 3 3 6 2 3 3 2" xfId="47374" xr:uid="{00000000-0005-0000-0000-0000DDB30000}"/>
    <cellStyle name="Normal 3 3 6 2 3 4" xfId="23294" xr:uid="{00000000-0005-0000-0000-0000DEB30000}"/>
    <cellStyle name="Normal 3 3 6 2 3 4 2" xfId="53060" xr:uid="{00000000-0005-0000-0000-0000DFB30000}"/>
    <cellStyle name="Normal 3 3 6 2 3 5" xfId="33216" xr:uid="{00000000-0005-0000-0000-0000E0B30000}"/>
    <cellStyle name="Normal 3 3 6 2 4" xfId="5930" xr:uid="{00000000-0005-0000-0000-0000E1B30000}"/>
    <cellStyle name="Normal 3 3 6 2 4 2" xfId="17609" xr:uid="{00000000-0005-0000-0000-0000E2B30000}"/>
    <cellStyle name="Normal 3 3 6 2 4 2 2" xfId="47375" xr:uid="{00000000-0005-0000-0000-0000E3B30000}"/>
    <cellStyle name="Normal 3 3 6 2 4 3" xfId="25774" xr:uid="{00000000-0005-0000-0000-0000E4B30000}"/>
    <cellStyle name="Normal 3 3 6 2 4 3 2" xfId="55540" xr:uid="{00000000-0005-0000-0000-0000E5B30000}"/>
    <cellStyle name="Normal 3 3 6 2 4 4" xfId="35696" xr:uid="{00000000-0005-0000-0000-0000E6B30000}"/>
    <cellStyle name="Normal 3 3 6 2 5" xfId="17610" xr:uid="{00000000-0005-0000-0000-0000E7B30000}"/>
    <cellStyle name="Normal 3 3 6 2 5 2" xfId="47376" xr:uid="{00000000-0005-0000-0000-0000E8B30000}"/>
    <cellStyle name="Normal 3 3 6 2 6" xfId="20813" xr:uid="{00000000-0005-0000-0000-0000E9B30000}"/>
    <cellStyle name="Normal 3 3 6 2 6 2" xfId="50579" xr:uid="{00000000-0005-0000-0000-0000EAB30000}"/>
    <cellStyle name="Normal 3 3 6 2 7" xfId="30735" xr:uid="{00000000-0005-0000-0000-0000EBB30000}"/>
    <cellStyle name="Normal 3 3 6 3" xfId="1588" xr:uid="{00000000-0005-0000-0000-0000ECB30000}"/>
    <cellStyle name="Normal 3 3 6 3 2" xfId="4070" xr:uid="{00000000-0005-0000-0000-0000EDB30000}"/>
    <cellStyle name="Normal 3 3 6 3 2 2" xfId="9031" xr:uid="{00000000-0005-0000-0000-0000EEB30000}"/>
    <cellStyle name="Normal 3 3 6 3 2 2 2" xfId="17611" xr:uid="{00000000-0005-0000-0000-0000EFB30000}"/>
    <cellStyle name="Normal 3 3 6 3 2 2 2 2" xfId="47377" xr:uid="{00000000-0005-0000-0000-0000F0B30000}"/>
    <cellStyle name="Normal 3 3 6 3 2 2 3" xfId="28875" xr:uid="{00000000-0005-0000-0000-0000F1B30000}"/>
    <cellStyle name="Normal 3 3 6 3 2 2 3 2" xfId="58641" xr:uid="{00000000-0005-0000-0000-0000F2B30000}"/>
    <cellStyle name="Normal 3 3 6 3 2 2 4" xfId="38797" xr:uid="{00000000-0005-0000-0000-0000F3B30000}"/>
    <cellStyle name="Normal 3 3 6 3 2 3" xfId="17612" xr:uid="{00000000-0005-0000-0000-0000F4B30000}"/>
    <cellStyle name="Normal 3 3 6 3 2 3 2" xfId="47378" xr:uid="{00000000-0005-0000-0000-0000F5B30000}"/>
    <cellStyle name="Normal 3 3 6 3 2 4" xfId="23914" xr:uid="{00000000-0005-0000-0000-0000F6B30000}"/>
    <cellStyle name="Normal 3 3 6 3 2 4 2" xfId="53680" xr:uid="{00000000-0005-0000-0000-0000F7B30000}"/>
    <cellStyle name="Normal 3 3 6 3 2 5" xfId="33836" xr:uid="{00000000-0005-0000-0000-0000F8B30000}"/>
    <cellStyle name="Normal 3 3 6 3 3" xfId="6550" xr:uid="{00000000-0005-0000-0000-0000F9B30000}"/>
    <cellStyle name="Normal 3 3 6 3 3 2" xfId="17613" xr:uid="{00000000-0005-0000-0000-0000FAB30000}"/>
    <cellStyle name="Normal 3 3 6 3 3 2 2" xfId="47379" xr:uid="{00000000-0005-0000-0000-0000FBB30000}"/>
    <cellStyle name="Normal 3 3 6 3 3 3" xfId="26394" xr:uid="{00000000-0005-0000-0000-0000FCB30000}"/>
    <cellStyle name="Normal 3 3 6 3 3 3 2" xfId="56160" xr:uid="{00000000-0005-0000-0000-0000FDB30000}"/>
    <cellStyle name="Normal 3 3 6 3 3 4" xfId="36316" xr:uid="{00000000-0005-0000-0000-0000FEB30000}"/>
    <cellStyle name="Normal 3 3 6 3 4" xfId="17614" xr:uid="{00000000-0005-0000-0000-0000FFB30000}"/>
    <cellStyle name="Normal 3 3 6 3 4 2" xfId="47380" xr:uid="{00000000-0005-0000-0000-000000B40000}"/>
    <cellStyle name="Normal 3 3 6 3 5" xfId="21433" xr:uid="{00000000-0005-0000-0000-000001B40000}"/>
    <cellStyle name="Normal 3 3 6 3 5 2" xfId="51199" xr:uid="{00000000-0005-0000-0000-000002B40000}"/>
    <cellStyle name="Normal 3 3 6 3 6" xfId="31355" xr:uid="{00000000-0005-0000-0000-000003B40000}"/>
    <cellStyle name="Normal 3 3 6 4" xfId="2829" xr:uid="{00000000-0005-0000-0000-000004B40000}"/>
    <cellStyle name="Normal 3 3 6 4 2" xfId="7791" xr:uid="{00000000-0005-0000-0000-000005B40000}"/>
    <cellStyle name="Normal 3 3 6 4 2 2" xfId="17615" xr:uid="{00000000-0005-0000-0000-000006B40000}"/>
    <cellStyle name="Normal 3 3 6 4 2 2 2" xfId="47381" xr:uid="{00000000-0005-0000-0000-000007B40000}"/>
    <cellStyle name="Normal 3 3 6 4 2 3" xfId="27635" xr:uid="{00000000-0005-0000-0000-000008B40000}"/>
    <cellStyle name="Normal 3 3 6 4 2 3 2" xfId="57401" xr:uid="{00000000-0005-0000-0000-000009B40000}"/>
    <cellStyle name="Normal 3 3 6 4 2 4" xfId="37557" xr:uid="{00000000-0005-0000-0000-00000AB40000}"/>
    <cellStyle name="Normal 3 3 6 4 3" xfId="17616" xr:uid="{00000000-0005-0000-0000-00000BB40000}"/>
    <cellStyle name="Normal 3 3 6 4 3 2" xfId="47382" xr:uid="{00000000-0005-0000-0000-00000CB40000}"/>
    <cellStyle name="Normal 3 3 6 4 4" xfId="22674" xr:uid="{00000000-0005-0000-0000-00000DB40000}"/>
    <cellStyle name="Normal 3 3 6 4 4 2" xfId="52440" xr:uid="{00000000-0005-0000-0000-00000EB40000}"/>
    <cellStyle name="Normal 3 3 6 4 5" xfId="32596" xr:uid="{00000000-0005-0000-0000-00000FB40000}"/>
    <cellStyle name="Normal 3 3 6 5" xfId="5310" xr:uid="{00000000-0005-0000-0000-000010B40000}"/>
    <cellStyle name="Normal 3 3 6 5 2" xfId="17617" xr:uid="{00000000-0005-0000-0000-000011B40000}"/>
    <cellStyle name="Normal 3 3 6 5 2 2" xfId="47383" xr:uid="{00000000-0005-0000-0000-000012B40000}"/>
    <cellStyle name="Normal 3 3 6 5 3" xfId="25154" xr:uid="{00000000-0005-0000-0000-000013B40000}"/>
    <cellStyle name="Normal 3 3 6 5 3 2" xfId="54920" xr:uid="{00000000-0005-0000-0000-000014B40000}"/>
    <cellStyle name="Normal 3 3 6 5 4" xfId="35076" xr:uid="{00000000-0005-0000-0000-000015B40000}"/>
    <cellStyle name="Normal 3 3 6 6" xfId="17618" xr:uid="{00000000-0005-0000-0000-000016B40000}"/>
    <cellStyle name="Normal 3 3 6 6 2" xfId="47384" xr:uid="{00000000-0005-0000-0000-000017B40000}"/>
    <cellStyle name="Normal 3 3 6 7" xfId="20193" xr:uid="{00000000-0005-0000-0000-000018B40000}"/>
    <cellStyle name="Normal 3 3 6 7 2" xfId="49959" xr:uid="{00000000-0005-0000-0000-000019B40000}"/>
    <cellStyle name="Normal 3 3 6 8" xfId="30115" xr:uid="{00000000-0005-0000-0000-00001AB40000}"/>
    <cellStyle name="Normal 3 3 7" xfId="656" xr:uid="{00000000-0005-0000-0000-00001BB40000}"/>
    <cellStyle name="Normal 3 3 7 2" xfId="1898" xr:uid="{00000000-0005-0000-0000-00001CB40000}"/>
    <cellStyle name="Normal 3 3 7 2 2" xfId="4380" xr:uid="{00000000-0005-0000-0000-00001DB40000}"/>
    <cellStyle name="Normal 3 3 7 2 2 2" xfId="9341" xr:uid="{00000000-0005-0000-0000-00001EB40000}"/>
    <cellStyle name="Normal 3 3 7 2 2 2 2" xfId="17619" xr:uid="{00000000-0005-0000-0000-00001FB40000}"/>
    <cellStyle name="Normal 3 3 7 2 2 2 2 2" xfId="47385" xr:uid="{00000000-0005-0000-0000-000020B40000}"/>
    <cellStyle name="Normal 3 3 7 2 2 2 3" xfId="29185" xr:uid="{00000000-0005-0000-0000-000021B40000}"/>
    <cellStyle name="Normal 3 3 7 2 2 2 3 2" xfId="58951" xr:uid="{00000000-0005-0000-0000-000022B40000}"/>
    <cellStyle name="Normal 3 3 7 2 2 2 4" xfId="39107" xr:uid="{00000000-0005-0000-0000-000023B40000}"/>
    <cellStyle name="Normal 3 3 7 2 2 3" xfId="17620" xr:uid="{00000000-0005-0000-0000-000024B40000}"/>
    <cellStyle name="Normal 3 3 7 2 2 3 2" xfId="47386" xr:uid="{00000000-0005-0000-0000-000025B40000}"/>
    <cellStyle name="Normal 3 3 7 2 2 4" xfId="24224" xr:uid="{00000000-0005-0000-0000-000026B40000}"/>
    <cellStyle name="Normal 3 3 7 2 2 4 2" xfId="53990" xr:uid="{00000000-0005-0000-0000-000027B40000}"/>
    <cellStyle name="Normal 3 3 7 2 2 5" xfId="34146" xr:uid="{00000000-0005-0000-0000-000028B40000}"/>
    <cellStyle name="Normal 3 3 7 2 3" xfId="6860" xr:uid="{00000000-0005-0000-0000-000029B40000}"/>
    <cellStyle name="Normal 3 3 7 2 3 2" xfId="17621" xr:uid="{00000000-0005-0000-0000-00002AB40000}"/>
    <cellStyle name="Normal 3 3 7 2 3 2 2" xfId="47387" xr:uid="{00000000-0005-0000-0000-00002BB40000}"/>
    <cellStyle name="Normal 3 3 7 2 3 3" xfId="26704" xr:uid="{00000000-0005-0000-0000-00002CB40000}"/>
    <cellStyle name="Normal 3 3 7 2 3 3 2" xfId="56470" xr:uid="{00000000-0005-0000-0000-00002DB40000}"/>
    <cellStyle name="Normal 3 3 7 2 3 4" xfId="36626" xr:uid="{00000000-0005-0000-0000-00002EB40000}"/>
    <cellStyle name="Normal 3 3 7 2 4" xfId="17622" xr:uid="{00000000-0005-0000-0000-00002FB40000}"/>
    <cellStyle name="Normal 3 3 7 2 4 2" xfId="47388" xr:uid="{00000000-0005-0000-0000-000030B40000}"/>
    <cellStyle name="Normal 3 3 7 2 5" xfId="21743" xr:uid="{00000000-0005-0000-0000-000031B40000}"/>
    <cellStyle name="Normal 3 3 7 2 5 2" xfId="51509" xr:uid="{00000000-0005-0000-0000-000032B40000}"/>
    <cellStyle name="Normal 3 3 7 2 6" xfId="31665" xr:uid="{00000000-0005-0000-0000-000033B40000}"/>
    <cellStyle name="Normal 3 3 7 3" xfId="3139" xr:uid="{00000000-0005-0000-0000-000034B40000}"/>
    <cellStyle name="Normal 3 3 7 3 2" xfId="8101" xr:uid="{00000000-0005-0000-0000-000035B40000}"/>
    <cellStyle name="Normal 3 3 7 3 2 2" xfId="17623" xr:uid="{00000000-0005-0000-0000-000036B40000}"/>
    <cellStyle name="Normal 3 3 7 3 2 2 2" xfId="47389" xr:uid="{00000000-0005-0000-0000-000037B40000}"/>
    <cellStyle name="Normal 3 3 7 3 2 3" xfId="27945" xr:uid="{00000000-0005-0000-0000-000038B40000}"/>
    <cellStyle name="Normal 3 3 7 3 2 3 2" xfId="57711" xr:uid="{00000000-0005-0000-0000-000039B40000}"/>
    <cellStyle name="Normal 3 3 7 3 2 4" xfId="37867" xr:uid="{00000000-0005-0000-0000-00003AB40000}"/>
    <cellStyle name="Normal 3 3 7 3 3" xfId="17624" xr:uid="{00000000-0005-0000-0000-00003BB40000}"/>
    <cellStyle name="Normal 3 3 7 3 3 2" xfId="47390" xr:uid="{00000000-0005-0000-0000-00003CB40000}"/>
    <cellStyle name="Normal 3 3 7 3 4" xfId="22984" xr:uid="{00000000-0005-0000-0000-00003DB40000}"/>
    <cellStyle name="Normal 3 3 7 3 4 2" xfId="52750" xr:uid="{00000000-0005-0000-0000-00003EB40000}"/>
    <cellStyle name="Normal 3 3 7 3 5" xfId="32906" xr:uid="{00000000-0005-0000-0000-00003FB40000}"/>
    <cellStyle name="Normal 3 3 7 4" xfId="5620" xr:uid="{00000000-0005-0000-0000-000040B40000}"/>
    <cellStyle name="Normal 3 3 7 4 2" xfId="17625" xr:uid="{00000000-0005-0000-0000-000041B40000}"/>
    <cellStyle name="Normal 3 3 7 4 2 2" xfId="47391" xr:uid="{00000000-0005-0000-0000-000042B40000}"/>
    <cellStyle name="Normal 3 3 7 4 3" xfId="25464" xr:uid="{00000000-0005-0000-0000-000043B40000}"/>
    <cellStyle name="Normal 3 3 7 4 3 2" xfId="55230" xr:uid="{00000000-0005-0000-0000-000044B40000}"/>
    <cellStyle name="Normal 3 3 7 4 4" xfId="35386" xr:uid="{00000000-0005-0000-0000-000045B40000}"/>
    <cellStyle name="Normal 3 3 7 5" xfId="17626" xr:uid="{00000000-0005-0000-0000-000046B40000}"/>
    <cellStyle name="Normal 3 3 7 5 2" xfId="47392" xr:uid="{00000000-0005-0000-0000-000047B40000}"/>
    <cellStyle name="Normal 3 3 7 6" xfId="20503" xr:uid="{00000000-0005-0000-0000-000048B40000}"/>
    <cellStyle name="Normal 3 3 7 6 2" xfId="50269" xr:uid="{00000000-0005-0000-0000-000049B40000}"/>
    <cellStyle name="Normal 3 3 7 7" xfId="30425" xr:uid="{00000000-0005-0000-0000-00004AB40000}"/>
    <cellStyle name="Normal 3 3 8" xfId="1278" xr:uid="{00000000-0005-0000-0000-00004BB40000}"/>
    <cellStyle name="Normal 3 3 8 2" xfId="3760" xr:uid="{00000000-0005-0000-0000-00004CB40000}"/>
    <cellStyle name="Normal 3 3 8 2 2" xfId="8721" xr:uid="{00000000-0005-0000-0000-00004DB40000}"/>
    <cellStyle name="Normal 3 3 8 2 2 2" xfId="17627" xr:uid="{00000000-0005-0000-0000-00004EB40000}"/>
    <cellStyle name="Normal 3 3 8 2 2 2 2" xfId="47393" xr:uid="{00000000-0005-0000-0000-00004FB40000}"/>
    <cellStyle name="Normal 3 3 8 2 2 3" xfId="28565" xr:uid="{00000000-0005-0000-0000-000050B40000}"/>
    <cellStyle name="Normal 3 3 8 2 2 3 2" xfId="58331" xr:uid="{00000000-0005-0000-0000-000051B40000}"/>
    <cellStyle name="Normal 3 3 8 2 2 4" xfId="38487" xr:uid="{00000000-0005-0000-0000-000052B40000}"/>
    <cellStyle name="Normal 3 3 8 2 3" xfId="17628" xr:uid="{00000000-0005-0000-0000-000053B40000}"/>
    <cellStyle name="Normal 3 3 8 2 3 2" xfId="47394" xr:uid="{00000000-0005-0000-0000-000054B40000}"/>
    <cellStyle name="Normal 3 3 8 2 4" xfId="23604" xr:uid="{00000000-0005-0000-0000-000055B40000}"/>
    <cellStyle name="Normal 3 3 8 2 4 2" xfId="53370" xr:uid="{00000000-0005-0000-0000-000056B40000}"/>
    <cellStyle name="Normal 3 3 8 2 5" xfId="33526" xr:uid="{00000000-0005-0000-0000-000057B40000}"/>
    <cellStyle name="Normal 3 3 8 3" xfId="6240" xr:uid="{00000000-0005-0000-0000-000058B40000}"/>
    <cellStyle name="Normal 3 3 8 3 2" xfId="17629" xr:uid="{00000000-0005-0000-0000-000059B40000}"/>
    <cellStyle name="Normal 3 3 8 3 2 2" xfId="47395" xr:uid="{00000000-0005-0000-0000-00005AB40000}"/>
    <cellStyle name="Normal 3 3 8 3 3" xfId="26084" xr:uid="{00000000-0005-0000-0000-00005BB40000}"/>
    <cellStyle name="Normal 3 3 8 3 3 2" xfId="55850" xr:uid="{00000000-0005-0000-0000-00005CB40000}"/>
    <cellStyle name="Normal 3 3 8 3 4" xfId="36006" xr:uid="{00000000-0005-0000-0000-00005DB40000}"/>
    <cellStyle name="Normal 3 3 8 4" xfId="17630" xr:uid="{00000000-0005-0000-0000-00005EB40000}"/>
    <cellStyle name="Normal 3 3 8 4 2" xfId="47396" xr:uid="{00000000-0005-0000-0000-00005FB40000}"/>
    <cellStyle name="Normal 3 3 8 5" xfId="21123" xr:uid="{00000000-0005-0000-0000-000060B40000}"/>
    <cellStyle name="Normal 3 3 8 5 2" xfId="50889" xr:uid="{00000000-0005-0000-0000-000061B40000}"/>
    <cellStyle name="Normal 3 3 8 6" xfId="31045" xr:uid="{00000000-0005-0000-0000-000062B40000}"/>
    <cellStyle name="Normal 3 3 9" xfId="2519" xr:uid="{00000000-0005-0000-0000-000063B40000}"/>
    <cellStyle name="Normal 3 3 9 2" xfId="7481" xr:uid="{00000000-0005-0000-0000-000064B40000}"/>
    <cellStyle name="Normal 3 3 9 2 2" xfId="17631" xr:uid="{00000000-0005-0000-0000-000065B40000}"/>
    <cellStyle name="Normal 3 3 9 2 2 2" xfId="47397" xr:uid="{00000000-0005-0000-0000-000066B40000}"/>
    <cellStyle name="Normal 3 3 9 2 3" xfId="27325" xr:uid="{00000000-0005-0000-0000-000067B40000}"/>
    <cellStyle name="Normal 3 3 9 2 3 2" xfId="57091" xr:uid="{00000000-0005-0000-0000-000068B40000}"/>
    <cellStyle name="Normal 3 3 9 2 4" xfId="37247" xr:uid="{00000000-0005-0000-0000-000069B40000}"/>
    <cellStyle name="Normal 3 3 9 3" xfId="17632" xr:uid="{00000000-0005-0000-0000-00006AB40000}"/>
    <cellStyle name="Normal 3 3 9 3 2" xfId="47398" xr:uid="{00000000-0005-0000-0000-00006BB40000}"/>
    <cellStyle name="Normal 3 3 9 4" xfId="22364" xr:uid="{00000000-0005-0000-0000-00006CB40000}"/>
    <cellStyle name="Normal 3 3 9 4 2" xfId="52130" xr:uid="{00000000-0005-0000-0000-00006DB40000}"/>
    <cellStyle name="Normal 3 3 9 5" xfId="32286" xr:uid="{00000000-0005-0000-0000-00006EB40000}"/>
    <cellStyle name="Normal 3 4" xfId="25" xr:uid="{00000000-0005-0000-0000-00006FB40000}"/>
    <cellStyle name="Normal 3 4 10" xfId="4989" xr:uid="{00000000-0005-0000-0000-000070B40000}"/>
    <cellStyle name="Normal 3 4 10 2" xfId="17633" xr:uid="{00000000-0005-0000-0000-000071B40000}"/>
    <cellStyle name="Normal 3 4 10 2 2" xfId="47399" xr:uid="{00000000-0005-0000-0000-000072B40000}"/>
    <cellStyle name="Normal 3 4 10 3" xfId="24833" xr:uid="{00000000-0005-0000-0000-000073B40000}"/>
    <cellStyle name="Normal 3 4 10 3 2" xfId="54599" xr:uid="{00000000-0005-0000-0000-000074B40000}"/>
    <cellStyle name="Normal 3 4 10 4" xfId="34755" xr:uid="{00000000-0005-0000-0000-000075B40000}"/>
    <cellStyle name="Normal 3 4 11" xfId="17634" xr:uid="{00000000-0005-0000-0000-000076B40000}"/>
    <cellStyle name="Normal 3 4 11 2" xfId="47400" xr:uid="{00000000-0005-0000-0000-000077B40000}"/>
    <cellStyle name="Normal 3 4 12" xfId="19872" xr:uid="{00000000-0005-0000-0000-000078B40000}"/>
    <cellStyle name="Normal 3 4 12 2" xfId="49638" xr:uid="{00000000-0005-0000-0000-000079B40000}"/>
    <cellStyle name="Normal 3 4 13" xfId="29794" xr:uid="{00000000-0005-0000-0000-00007AB40000}"/>
    <cellStyle name="Normal 3 4 2" xfId="56" xr:uid="{00000000-0005-0000-0000-00007BB40000}"/>
    <cellStyle name="Normal 3 4 2 10" xfId="17635" xr:uid="{00000000-0005-0000-0000-00007CB40000}"/>
    <cellStyle name="Normal 3 4 2 10 2" xfId="47401" xr:uid="{00000000-0005-0000-0000-00007DB40000}"/>
    <cellStyle name="Normal 3 4 2 11" xfId="19903" xr:uid="{00000000-0005-0000-0000-00007EB40000}"/>
    <cellStyle name="Normal 3 4 2 11 2" xfId="49669" xr:uid="{00000000-0005-0000-0000-00007FB40000}"/>
    <cellStyle name="Normal 3 4 2 12" xfId="29825" xr:uid="{00000000-0005-0000-0000-000080B40000}"/>
    <cellStyle name="Normal 3 4 2 2" xfId="118" xr:uid="{00000000-0005-0000-0000-000081B40000}"/>
    <cellStyle name="Normal 3 4 2 2 10" xfId="29887" xr:uid="{00000000-0005-0000-0000-000082B40000}"/>
    <cellStyle name="Normal 3 4 2 2 2" xfId="304" xr:uid="{00000000-0005-0000-0000-000083B40000}"/>
    <cellStyle name="Normal 3 4 2 2 2 2" xfId="614" xr:uid="{00000000-0005-0000-0000-000084B40000}"/>
    <cellStyle name="Normal 3 4 2 2 2 2 2" xfId="1234" xr:uid="{00000000-0005-0000-0000-000085B40000}"/>
    <cellStyle name="Normal 3 4 2 2 2 2 2 2" xfId="2476" xr:uid="{00000000-0005-0000-0000-000086B40000}"/>
    <cellStyle name="Normal 3 4 2 2 2 2 2 2 2" xfId="4958" xr:uid="{00000000-0005-0000-0000-000087B40000}"/>
    <cellStyle name="Normal 3 4 2 2 2 2 2 2 2 2" xfId="9919" xr:uid="{00000000-0005-0000-0000-000088B40000}"/>
    <cellStyle name="Normal 3 4 2 2 2 2 2 2 2 2 2" xfId="17636" xr:uid="{00000000-0005-0000-0000-000089B40000}"/>
    <cellStyle name="Normal 3 4 2 2 2 2 2 2 2 2 2 2" xfId="47402" xr:uid="{00000000-0005-0000-0000-00008AB40000}"/>
    <cellStyle name="Normal 3 4 2 2 2 2 2 2 2 2 3" xfId="29763" xr:uid="{00000000-0005-0000-0000-00008BB40000}"/>
    <cellStyle name="Normal 3 4 2 2 2 2 2 2 2 2 3 2" xfId="59529" xr:uid="{00000000-0005-0000-0000-00008CB40000}"/>
    <cellStyle name="Normal 3 4 2 2 2 2 2 2 2 2 4" xfId="39685" xr:uid="{00000000-0005-0000-0000-00008DB40000}"/>
    <cellStyle name="Normal 3 4 2 2 2 2 2 2 2 3" xfId="17637" xr:uid="{00000000-0005-0000-0000-00008EB40000}"/>
    <cellStyle name="Normal 3 4 2 2 2 2 2 2 2 3 2" xfId="47403" xr:uid="{00000000-0005-0000-0000-00008FB40000}"/>
    <cellStyle name="Normal 3 4 2 2 2 2 2 2 2 4" xfId="24802" xr:uid="{00000000-0005-0000-0000-000090B40000}"/>
    <cellStyle name="Normal 3 4 2 2 2 2 2 2 2 4 2" xfId="54568" xr:uid="{00000000-0005-0000-0000-000091B40000}"/>
    <cellStyle name="Normal 3 4 2 2 2 2 2 2 2 5" xfId="34724" xr:uid="{00000000-0005-0000-0000-000092B40000}"/>
    <cellStyle name="Normal 3 4 2 2 2 2 2 2 3" xfId="7438" xr:uid="{00000000-0005-0000-0000-000093B40000}"/>
    <cellStyle name="Normal 3 4 2 2 2 2 2 2 3 2" xfId="17638" xr:uid="{00000000-0005-0000-0000-000094B40000}"/>
    <cellStyle name="Normal 3 4 2 2 2 2 2 2 3 2 2" xfId="47404" xr:uid="{00000000-0005-0000-0000-000095B40000}"/>
    <cellStyle name="Normal 3 4 2 2 2 2 2 2 3 3" xfId="27282" xr:uid="{00000000-0005-0000-0000-000096B40000}"/>
    <cellStyle name="Normal 3 4 2 2 2 2 2 2 3 3 2" xfId="57048" xr:uid="{00000000-0005-0000-0000-000097B40000}"/>
    <cellStyle name="Normal 3 4 2 2 2 2 2 2 3 4" xfId="37204" xr:uid="{00000000-0005-0000-0000-000098B40000}"/>
    <cellStyle name="Normal 3 4 2 2 2 2 2 2 4" xfId="17639" xr:uid="{00000000-0005-0000-0000-000099B40000}"/>
    <cellStyle name="Normal 3 4 2 2 2 2 2 2 4 2" xfId="47405" xr:uid="{00000000-0005-0000-0000-00009AB40000}"/>
    <cellStyle name="Normal 3 4 2 2 2 2 2 2 5" xfId="22321" xr:uid="{00000000-0005-0000-0000-00009BB40000}"/>
    <cellStyle name="Normal 3 4 2 2 2 2 2 2 5 2" xfId="52087" xr:uid="{00000000-0005-0000-0000-00009CB40000}"/>
    <cellStyle name="Normal 3 4 2 2 2 2 2 2 6" xfId="32243" xr:uid="{00000000-0005-0000-0000-00009DB40000}"/>
    <cellStyle name="Normal 3 4 2 2 2 2 2 3" xfId="3717" xr:uid="{00000000-0005-0000-0000-00009EB40000}"/>
    <cellStyle name="Normal 3 4 2 2 2 2 2 3 2" xfId="8679" xr:uid="{00000000-0005-0000-0000-00009FB40000}"/>
    <cellStyle name="Normal 3 4 2 2 2 2 2 3 2 2" xfId="17640" xr:uid="{00000000-0005-0000-0000-0000A0B40000}"/>
    <cellStyle name="Normal 3 4 2 2 2 2 2 3 2 2 2" xfId="47406" xr:uid="{00000000-0005-0000-0000-0000A1B40000}"/>
    <cellStyle name="Normal 3 4 2 2 2 2 2 3 2 3" xfId="28523" xr:uid="{00000000-0005-0000-0000-0000A2B40000}"/>
    <cellStyle name="Normal 3 4 2 2 2 2 2 3 2 3 2" xfId="58289" xr:uid="{00000000-0005-0000-0000-0000A3B40000}"/>
    <cellStyle name="Normal 3 4 2 2 2 2 2 3 2 4" xfId="38445" xr:uid="{00000000-0005-0000-0000-0000A4B40000}"/>
    <cellStyle name="Normal 3 4 2 2 2 2 2 3 3" xfId="17641" xr:uid="{00000000-0005-0000-0000-0000A5B40000}"/>
    <cellStyle name="Normal 3 4 2 2 2 2 2 3 3 2" xfId="47407" xr:uid="{00000000-0005-0000-0000-0000A6B40000}"/>
    <cellStyle name="Normal 3 4 2 2 2 2 2 3 4" xfId="23562" xr:uid="{00000000-0005-0000-0000-0000A7B40000}"/>
    <cellStyle name="Normal 3 4 2 2 2 2 2 3 4 2" xfId="53328" xr:uid="{00000000-0005-0000-0000-0000A8B40000}"/>
    <cellStyle name="Normal 3 4 2 2 2 2 2 3 5" xfId="33484" xr:uid="{00000000-0005-0000-0000-0000A9B40000}"/>
    <cellStyle name="Normal 3 4 2 2 2 2 2 4" xfId="6198" xr:uid="{00000000-0005-0000-0000-0000AAB40000}"/>
    <cellStyle name="Normal 3 4 2 2 2 2 2 4 2" xfId="17642" xr:uid="{00000000-0005-0000-0000-0000ABB40000}"/>
    <cellStyle name="Normal 3 4 2 2 2 2 2 4 2 2" xfId="47408" xr:uid="{00000000-0005-0000-0000-0000ACB40000}"/>
    <cellStyle name="Normal 3 4 2 2 2 2 2 4 3" xfId="26042" xr:uid="{00000000-0005-0000-0000-0000ADB40000}"/>
    <cellStyle name="Normal 3 4 2 2 2 2 2 4 3 2" xfId="55808" xr:uid="{00000000-0005-0000-0000-0000AEB40000}"/>
    <cellStyle name="Normal 3 4 2 2 2 2 2 4 4" xfId="35964" xr:uid="{00000000-0005-0000-0000-0000AFB40000}"/>
    <cellStyle name="Normal 3 4 2 2 2 2 2 5" xfId="17643" xr:uid="{00000000-0005-0000-0000-0000B0B40000}"/>
    <cellStyle name="Normal 3 4 2 2 2 2 2 5 2" xfId="47409" xr:uid="{00000000-0005-0000-0000-0000B1B40000}"/>
    <cellStyle name="Normal 3 4 2 2 2 2 2 6" xfId="21081" xr:uid="{00000000-0005-0000-0000-0000B2B40000}"/>
    <cellStyle name="Normal 3 4 2 2 2 2 2 6 2" xfId="50847" xr:uid="{00000000-0005-0000-0000-0000B3B40000}"/>
    <cellStyle name="Normal 3 4 2 2 2 2 2 7" xfId="31003" xr:uid="{00000000-0005-0000-0000-0000B4B40000}"/>
    <cellStyle name="Normal 3 4 2 2 2 2 3" xfId="1856" xr:uid="{00000000-0005-0000-0000-0000B5B40000}"/>
    <cellStyle name="Normal 3 4 2 2 2 2 3 2" xfId="4338" xr:uid="{00000000-0005-0000-0000-0000B6B40000}"/>
    <cellStyle name="Normal 3 4 2 2 2 2 3 2 2" xfId="9299" xr:uid="{00000000-0005-0000-0000-0000B7B40000}"/>
    <cellStyle name="Normal 3 4 2 2 2 2 3 2 2 2" xfId="17644" xr:uid="{00000000-0005-0000-0000-0000B8B40000}"/>
    <cellStyle name="Normal 3 4 2 2 2 2 3 2 2 2 2" xfId="47410" xr:uid="{00000000-0005-0000-0000-0000B9B40000}"/>
    <cellStyle name="Normal 3 4 2 2 2 2 3 2 2 3" xfId="29143" xr:uid="{00000000-0005-0000-0000-0000BAB40000}"/>
    <cellStyle name="Normal 3 4 2 2 2 2 3 2 2 3 2" xfId="58909" xr:uid="{00000000-0005-0000-0000-0000BBB40000}"/>
    <cellStyle name="Normal 3 4 2 2 2 2 3 2 2 4" xfId="39065" xr:uid="{00000000-0005-0000-0000-0000BCB40000}"/>
    <cellStyle name="Normal 3 4 2 2 2 2 3 2 3" xfId="17645" xr:uid="{00000000-0005-0000-0000-0000BDB40000}"/>
    <cellStyle name="Normal 3 4 2 2 2 2 3 2 3 2" xfId="47411" xr:uid="{00000000-0005-0000-0000-0000BEB40000}"/>
    <cellStyle name="Normal 3 4 2 2 2 2 3 2 4" xfId="24182" xr:uid="{00000000-0005-0000-0000-0000BFB40000}"/>
    <cellStyle name="Normal 3 4 2 2 2 2 3 2 4 2" xfId="53948" xr:uid="{00000000-0005-0000-0000-0000C0B40000}"/>
    <cellStyle name="Normal 3 4 2 2 2 2 3 2 5" xfId="34104" xr:uid="{00000000-0005-0000-0000-0000C1B40000}"/>
    <cellStyle name="Normal 3 4 2 2 2 2 3 3" xfId="6818" xr:uid="{00000000-0005-0000-0000-0000C2B40000}"/>
    <cellStyle name="Normal 3 4 2 2 2 2 3 3 2" xfId="17646" xr:uid="{00000000-0005-0000-0000-0000C3B40000}"/>
    <cellStyle name="Normal 3 4 2 2 2 2 3 3 2 2" xfId="47412" xr:uid="{00000000-0005-0000-0000-0000C4B40000}"/>
    <cellStyle name="Normal 3 4 2 2 2 2 3 3 3" xfId="26662" xr:uid="{00000000-0005-0000-0000-0000C5B40000}"/>
    <cellStyle name="Normal 3 4 2 2 2 2 3 3 3 2" xfId="56428" xr:uid="{00000000-0005-0000-0000-0000C6B40000}"/>
    <cellStyle name="Normal 3 4 2 2 2 2 3 3 4" xfId="36584" xr:uid="{00000000-0005-0000-0000-0000C7B40000}"/>
    <cellStyle name="Normal 3 4 2 2 2 2 3 4" xfId="17647" xr:uid="{00000000-0005-0000-0000-0000C8B40000}"/>
    <cellStyle name="Normal 3 4 2 2 2 2 3 4 2" xfId="47413" xr:uid="{00000000-0005-0000-0000-0000C9B40000}"/>
    <cellStyle name="Normal 3 4 2 2 2 2 3 5" xfId="21701" xr:uid="{00000000-0005-0000-0000-0000CAB40000}"/>
    <cellStyle name="Normal 3 4 2 2 2 2 3 5 2" xfId="51467" xr:uid="{00000000-0005-0000-0000-0000CBB40000}"/>
    <cellStyle name="Normal 3 4 2 2 2 2 3 6" xfId="31623" xr:uid="{00000000-0005-0000-0000-0000CCB40000}"/>
    <cellStyle name="Normal 3 4 2 2 2 2 4" xfId="3097" xr:uid="{00000000-0005-0000-0000-0000CDB40000}"/>
    <cellStyle name="Normal 3 4 2 2 2 2 4 2" xfId="8059" xr:uid="{00000000-0005-0000-0000-0000CEB40000}"/>
    <cellStyle name="Normal 3 4 2 2 2 2 4 2 2" xfId="17648" xr:uid="{00000000-0005-0000-0000-0000CFB40000}"/>
    <cellStyle name="Normal 3 4 2 2 2 2 4 2 2 2" xfId="47414" xr:uid="{00000000-0005-0000-0000-0000D0B40000}"/>
    <cellStyle name="Normal 3 4 2 2 2 2 4 2 3" xfId="27903" xr:uid="{00000000-0005-0000-0000-0000D1B40000}"/>
    <cellStyle name="Normal 3 4 2 2 2 2 4 2 3 2" xfId="57669" xr:uid="{00000000-0005-0000-0000-0000D2B40000}"/>
    <cellStyle name="Normal 3 4 2 2 2 2 4 2 4" xfId="37825" xr:uid="{00000000-0005-0000-0000-0000D3B40000}"/>
    <cellStyle name="Normal 3 4 2 2 2 2 4 3" xfId="17649" xr:uid="{00000000-0005-0000-0000-0000D4B40000}"/>
    <cellStyle name="Normal 3 4 2 2 2 2 4 3 2" xfId="47415" xr:uid="{00000000-0005-0000-0000-0000D5B40000}"/>
    <cellStyle name="Normal 3 4 2 2 2 2 4 4" xfId="22942" xr:uid="{00000000-0005-0000-0000-0000D6B40000}"/>
    <cellStyle name="Normal 3 4 2 2 2 2 4 4 2" xfId="52708" xr:uid="{00000000-0005-0000-0000-0000D7B40000}"/>
    <cellStyle name="Normal 3 4 2 2 2 2 4 5" xfId="32864" xr:uid="{00000000-0005-0000-0000-0000D8B40000}"/>
    <cellStyle name="Normal 3 4 2 2 2 2 5" xfId="5578" xr:uid="{00000000-0005-0000-0000-0000D9B40000}"/>
    <cellStyle name="Normal 3 4 2 2 2 2 5 2" xfId="17650" xr:uid="{00000000-0005-0000-0000-0000DAB40000}"/>
    <cellStyle name="Normal 3 4 2 2 2 2 5 2 2" xfId="47416" xr:uid="{00000000-0005-0000-0000-0000DBB40000}"/>
    <cellStyle name="Normal 3 4 2 2 2 2 5 3" xfId="25422" xr:uid="{00000000-0005-0000-0000-0000DCB40000}"/>
    <cellStyle name="Normal 3 4 2 2 2 2 5 3 2" xfId="55188" xr:uid="{00000000-0005-0000-0000-0000DDB40000}"/>
    <cellStyle name="Normal 3 4 2 2 2 2 5 4" xfId="35344" xr:uid="{00000000-0005-0000-0000-0000DEB40000}"/>
    <cellStyle name="Normal 3 4 2 2 2 2 6" xfId="17651" xr:uid="{00000000-0005-0000-0000-0000DFB40000}"/>
    <cellStyle name="Normal 3 4 2 2 2 2 6 2" xfId="47417" xr:uid="{00000000-0005-0000-0000-0000E0B40000}"/>
    <cellStyle name="Normal 3 4 2 2 2 2 7" xfId="20461" xr:uid="{00000000-0005-0000-0000-0000E1B40000}"/>
    <cellStyle name="Normal 3 4 2 2 2 2 7 2" xfId="50227" xr:uid="{00000000-0005-0000-0000-0000E2B40000}"/>
    <cellStyle name="Normal 3 4 2 2 2 2 8" xfId="30383" xr:uid="{00000000-0005-0000-0000-0000E3B40000}"/>
    <cellStyle name="Normal 3 4 2 2 2 3" xfId="924" xr:uid="{00000000-0005-0000-0000-0000E4B40000}"/>
    <cellStyle name="Normal 3 4 2 2 2 3 2" xfId="2166" xr:uid="{00000000-0005-0000-0000-0000E5B40000}"/>
    <cellStyle name="Normal 3 4 2 2 2 3 2 2" xfId="4648" xr:uid="{00000000-0005-0000-0000-0000E6B40000}"/>
    <cellStyle name="Normal 3 4 2 2 2 3 2 2 2" xfId="9609" xr:uid="{00000000-0005-0000-0000-0000E7B40000}"/>
    <cellStyle name="Normal 3 4 2 2 2 3 2 2 2 2" xfId="17652" xr:uid="{00000000-0005-0000-0000-0000E8B40000}"/>
    <cellStyle name="Normal 3 4 2 2 2 3 2 2 2 2 2" xfId="47418" xr:uid="{00000000-0005-0000-0000-0000E9B40000}"/>
    <cellStyle name="Normal 3 4 2 2 2 3 2 2 2 3" xfId="29453" xr:uid="{00000000-0005-0000-0000-0000EAB40000}"/>
    <cellStyle name="Normal 3 4 2 2 2 3 2 2 2 3 2" xfId="59219" xr:uid="{00000000-0005-0000-0000-0000EBB40000}"/>
    <cellStyle name="Normal 3 4 2 2 2 3 2 2 2 4" xfId="39375" xr:uid="{00000000-0005-0000-0000-0000ECB40000}"/>
    <cellStyle name="Normal 3 4 2 2 2 3 2 2 3" xfId="17653" xr:uid="{00000000-0005-0000-0000-0000EDB40000}"/>
    <cellStyle name="Normal 3 4 2 2 2 3 2 2 3 2" xfId="47419" xr:uid="{00000000-0005-0000-0000-0000EEB40000}"/>
    <cellStyle name="Normal 3 4 2 2 2 3 2 2 4" xfId="24492" xr:uid="{00000000-0005-0000-0000-0000EFB40000}"/>
    <cellStyle name="Normal 3 4 2 2 2 3 2 2 4 2" xfId="54258" xr:uid="{00000000-0005-0000-0000-0000F0B40000}"/>
    <cellStyle name="Normal 3 4 2 2 2 3 2 2 5" xfId="34414" xr:uid="{00000000-0005-0000-0000-0000F1B40000}"/>
    <cellStyle name="Normal 3 4 2 2 2 3 2 3" xfId="7128" xr:uid="{00000000-0005-0000-0000-0000F2B40000}"/>
    <cellStyle name="Normal 3 4 2 2 2 3 2 3 2" xfId="17654" xr:uid="{00000000-0005-0000-0000-0000F3B40000}"/>
    <cellStyle name="Normal 3 4 2 2 2 3 2 3 2 2" xfId="47420" xr:uid="{00000000-0005-0000-0000-0000F4B40000}"/>
    <cellStyle name="Normal 3 4 2 2 2 3 2 3 3" xfId="26972" xr:uid="{00000000-0005-0000-0000-0000F5B40000}"/>
    <cellStyle name="Normal 3 4 2 2 2 3 2 3 3 2" xfId="56738" xr:uid="{00000000-0005-0000-0000-0000F6B40000}"/>
    <cellStyle name="Normal 3 4 2 2 2 3 2 3 4" xfId="36894" xr:uid="{00000000-0005-0000-0000-0000F7B40000}"/>
    <cellStyle name="Normal 3 4 2 2 2 3 2 4" xfId="17655" xr:uid="{00000000-0005-0000-0000-0000F8B40000}"/>
    <cellStyle name="Normal 3 4 2 2 2 3 2 4 2" xfId="47421" xr:uid="{00000000-0005-0000-0000-0000F9B40000}"/>
    <cellStyle name="Normal 3 4 2 2 2 3 2 5" xfId="22011" xr:uid="{00000000-0005-0000-0000-0000FAB40000}"/>
    <cellStyle name="Normal 3 4 2 2 2 3 2 5 2" xfId="51777" xr:uid="{00000000-0005-0000-0000-0000FBB40000}"/>
    <cellStyle name="Normal 3 4 2 2 2 3 2 6" xfId="31933" xr:uid="{00000000-0005-0000-0000-0000FCB40000}"/>
    <cellStyle name="Normal 3 4 2 2 2 3 3" xfId="3407" xr:uid="{00000000-0005-0000-0000-0000FDB40000}"/>
    <cellStyle name="Normal 3 4 2 2 2 3 3 2" xfId="8369" xr:uid="{00000000-0005-0000-0000-0000FEB40000}"/>
    <cellStyle name="Normal 3 4 2 2 2 3 3 2 2" xfId="17656" xr:uid="{00000000-0005-0000-0000-0000FFB40000}"/>
    <cellStyle name="Normal 3 4 2 2 2 3 3 2 2 2" xfId="47422" xr:uid="{00000000-0005-0000-0000-000000B50000}"/>
    <cellStyle name="Normal 3 4 2 2 2 3 3 2 3" xfId="28213" xr:uid="{00000000-0005-0000-0000-000001B50000}"/>
    <cellStyle name="Normal 3 4 2 2 2 3 3 2 3 2" xfId="57979" xr:uid="{00000000-0005-0000-0000-000002B50000}"/>
    <cellStyle name="Normal 3 4 2 2 2 3 3 2 4" xfId="38135" xr:uid="{00000000-0005-0000-0000-000003B50000}"/>
    <cellStyle name="Normal 3 4 2 2 2 3 3 3" xfId="17657" xr:uid="{00000000-0005-0000-0000-000004B50000}"/>
    <cellStyle name="Normal 3 4 2 2 2 3 3 3 2" xfId="47423" xr:uid="{00000000-0005-0000-0000-000005B50000}"/>
    <cellStyle name="Normal 3 4 2 2 2 3 3 4" xfId="23252" xr:uid="{00000000-0005-0000-0000-000006B50000}"/>
    <cellStyle name="Normal 3 4 2 2 2 3 3 4 2" xfId="53018" xr:uid="{00000000-0005-0000-0000-000007B50000}"/>
    <cellStyle name="Normal 3 4 2 2 2 3 3 5" xfId="33174" xr:uid="{00000000-0005-0000-0000-000008B50000}"/>
    <cellStyle name="Normal 3 4 2 2 2 3 4" xfId="5888" xr:uid="{00000000-0005-0000-0000-000009B50000}"/>
    <cellStyle name="Normal 3 4 2 2 2 3 4 2" xfId="17658" xr:uid="{00000000-0005-0000-0000-00000AB50000}"/>
    <cellStyle name="Normal 3 4 2 2 2 3 4 2 2" xfId="47424" xr:uid="{00000000-0005-0000-0000-00000BB50000}"/>
    <cellStyle name="Normal 3 4 2 2 2 3 4 3" xfId="25732" xr:uid="{00000000-0005-0000-0000-00000CB50000}"/>
    <cellStyle name="Normal 3 4 2 2 2 3 4 3 2" xfId="55498" xr:uid="{00000000-0005-0000-0000-00000DB50000}"/>
    <cellStyle name="Normal 3 4 2 2 2 3 4 4" xfId="35654" xr:uid="{00000000-0005-0000-0000-00000EB50000}"/>
    <cellStyle name="Normal 3 4 2 2 2 3 5" xfId="17659" xr:uid="{00000000-0005-0000-0000-00000FB50000}"/>
    <cellStyle name="Normal 3 4 2 2 2 3 5 2" xfId="47425" xr:uid="{00000000-0005-0000-0000-000010B50000}"/>
    <cellStyle name="Normal 3 4 2 2 2 3 6" xfId="20771" xr:uid="{00000000-0005-0000-0000-000011B50000}"/>
    <cellStyle name="Normal 3 4 2 2 2 3 6 2" xfId="50537" xr:uid="{00000000-0005-0000-0000-000012B50000}"/>
    <cellStyle name="Normal 3 4 2 2 2 3 7" xfId="30693" xr:uid="{00000000-0005-0000-0000-000013B50000}"/>
    <cellStyle name="Normal 3 4 2 2 2 4" xfId="1546" xr:uid="{00000000-0005-0000-0000-000014B50000}"/>
    <cellStyle name="Normal 3 4 2 2 2 4 2" xfId="4028" xr:uid="{00000000-0005-0000-0000-000015B50000}"/>
    <cellStyle name="Normal 3 4 2 2 2 4 2 2" xfId="8989" xr:uid="{00000000-0005-0000-0000-000016B50000}"/>
    <cellStyle name="Normal 3 4 2 2 2 4 2 2 2" xfId="17660" xr:uid="{00000000-0005-0000-0000-000017B50000}"/>
    <cellStyle name="Normal 3 4 2 2 2 4 2 2 2 2" xfId="47426" xr:uid="{00000000-0005-0000-0000-000018B50000}"/>
    <cellStyle name="Normal 3 4 2 2 2 4 2 2 3" xfId="28833" xr:uid="{00000000-0005-0000-0000-000019B50000}"/>
    <cellStyle name="Normal 3 4 2 2 2 4 2 2 3 2" xfId="58599" xr:uid="{00000000-0005-0000-0000-00001AB50000}"/>
    <cellStyle name="Normal 3 4 2 2 2 4 2 2 4" xfId="38755" xr:uid="{00000000-0005-0000-0000-00001BB50000}"/>
    <cellStyle name="Normal 3 4 2 2 2 4 2 3" xfId="17661" xr:uid="{00000000-0005-0000-0000-00001CB50000}"/>
    <cellStyle name="Normal 3 4 2 2 2 4 2 3 2" xfId="47427" xr:uid="{00000000-0005-0000-0000-00001DB50000}"/>
    <cellStyle name="Normal 3 4 2 2 2 4 2 4" xfId="23872" xr:uid="{00000000-0005-0000-0000-00001EB50000}"/>
    <cellStyle name="Normal 3 4 2 2 2 4 2 4 2" xfId="53638" xr:uid="{00000000-0005-0000-0000-00001FB50000}"/>
    <cellStyle name="Normal 3 4 2 2 2 4 2 5" xfId="33794" xr:uid="{00000000-0005-0000-0000-000020B50000}"/>
    <cellStyle name="Normal 3 4 2 2 2 4 3" xfId="6508" xr:uid="{00000000-0005-0000-0000-000021B50000}"/>
    <cellStyle name="Normal 3 4 2 2 2 4 3 2" xfId="17662" xr:uid="{00000000-0005-0000-0000-000022B50000}"/>
    <cellStyle name="Normal 3 4 2 2 2 4 3 2 2" xfId="47428" xr:uid="{00000000-0005-0000-0000-000023B50000}"/>
    <cellStyle name="Normal 3 4 2 2 2 4 3 3" xfId="26352" xr:uid="{00000000-0005-0000-0000-000024B50000}"/>
    <cellStyle name="Normal 3 4 2 2 2 4 3 3 2" xfId="56118" xr:uid="{00000000-0005-0000-0000-000025B50000}"/>
    <cellStyle name="Normal 3 4 2 2 2 4 3 4" xfId="36274" xr:uid="{00000000-0005-0000-0000-000026B50000}"/>
    <cellStyle name="Normal 3 4 2 2 2 4 4" xfId="17663" xr:uid="{00000000-0005-0000-0000-000027B50000}"/>
    <cellStyle name="Normal 3 4 2 2 2 4 4 2" xfId="47429" xr:uid="{00000000-0005-0000-0000-000028B50000}"/>
    <cellStyle name="Normal 3 4 2 2 2 4 5" xfId="21391" xr:uid="{00000000-0005-0000-0000-000029B50000}"/>
    <cellStyle name="Normal 3 4 2 2 2 4 5 2" xfId="51157" xr:uid="{00000000-0005-0000-0000-00002AB50000}"/>
    <cellStyle name="Normal 3 4 2 2 2 4 6" xfId="31313" xr:uid="{00000000-0005-0000-0000-00002BB50000}"/>
    <cellStyle name="Normal 3 4 2 2 2 5" xfId="2787" xr:uid="{00000000-0005-0000-0000-00002CB50000}"/>
    <cellStyle name="Normal 3 4 2 2 2 5 2" xfId="7749" xr:uid="{00000000-0005-0000-0000-00002DB50000}"/>
    <cellStyle name="Normal 3 4 2 2 2 5 2 2" xfId="17664" xr:uid="{00000000-0005-0000-0000-00002EB50000}"/>
    <cellStyle name="Normal 3 4 2 2 2 5 2 2 2" xfId="47430" xr:uid="{00000000-0005-0000-0000-00002FB50000}"/>
    <cellStyle name="Normal 3 4 2 2 2 5 2 3" xfId="27593" xr:uid="{00000000-0005-0000-0000-000030B50000}"/>
    <cellStyle name="Normal 3 4 2 2 2 5 2 3 2" xfId="57359" xr:uid="{00000000-0005-0000-0000-000031B50000}"/>
    <cellStyle name="Normal 3 4 2 2 2 5 2 4" xfId="37515" xr:uid="{00000000-0005-0000-0000-000032B50000}"/>
    <cellStyle name="Normal 3 4 2 2 2 5 3" xfId="17665" xr:uid="{00000000-0005-0000-0000-000033B50000}"/>
    <cellStyle name="Normal 3 4 2 2 2 5 3 2" xfId="47431" xr:uid="{00000000-0005-0000-0000-000034B50000}"/>
    <cellStyle name="Normal 3 4 2 2 2 5 4" xfId="22632" xr:uid="{00000000-0005-0000-0000-000035B50000}"/>
    <cellStyle name="Normal 3 4 2 2 2 5 4 2" xfId="52398" xr:uid="{00000000-0005-0000-0000-000036B50000}"/>
    <cellStyle name="Normal 3 4 2 2 2 5 5" xfId="32554" xr:uid="{00000000-0005-0000-0000-000037B50000}"/>
    <cellStyle name="Normal 3 4 2 2 2 6" xfId="5268" xr:uid="{00000000-0005-0000-0000-000038B50000}"/>
    <cellStyle name="Normal 3 4 2 2 2 6 2" xfId="17666" xr:uid="{00000000-0005-0000-0000-000039B50000}"/>
    <cellStyle name="Normal 3 4 2 2 2 6 2 2" xfId="47432" xr:uid="{00000000-0005-0000-0000-00003AB50000}"/>
    <cellStyle name="Normal 3 4 2 2 2 6 3" xfId="25112" xr:uid="{00000000-0005-0000-0000-00003BB50000}"/>
    <cellStyle name="Normal 3 4 2 2 2 6 3 2" xfId="54878" xr:uid="{00000000-0005-0000-0000-00003CB50000}"/>
    <cellStyle name="Normal 3 4 2 2 2 6 4" xfId="35034" xr:uid="{00000000-0005-0000-0000-00003DB50000}"/>
    <cellStyle name="Normal 3 4 2 2 2 7" xfId="17667" xr:uid="{00000000-0005-0000-0000-00003EB50000}"/>
    <cellStyle name="Normal 3 4 2 2 2 7 2" xfId="47433" xr:uid="{00000000-0005-0000-0000-00003FB50000}"/>
    <cellStyle name="Normal 3 4 2 2 2 8" xfId="20151" xr:uid="{00000000-0005-0000-0000-000040B50000}"/>
    <cellStyle name="Normal 3 4 2 2 2 8 2" xfId="49917" xr:uid="{00000000-0005-0000-0000-000041B50000}"/>
    <cellStyle name="Normal 3 4 2 2 2 9" xfId="30073" xr:uid="{00000000-0005-0000-0000-000042B50000}"/>
    <cellStyle name="Normal 3 4 2 2 3" xfId="428" xr:uid="{00000000-0005-0000-0000-000043B50000}"/>
    <cellStyle name="Normal 3 4 2 2 3 2" xfId="1048" xr:uid="{00000000-0005-0000-0000-000044B50000}"/>
    <cellStyle name="Normal 3 4 2 2 3 2 2" xfId="2290" xr:uid="{00000000-0005-0000-0000-000045B50000}"/>
    <cellStyle name="Normal 3 4 2 2 3 2 2 2" xfId="4772" xr:uid="{00000000-0005-0000-0000-000046B50000}"/>
    <cellStyle name="Normal 3 4 2 2 3 2 2 2 2" xfId="9733" xr:uid="{00000000-0005-0000-0000-000047B50000}"/>
    <cellStyle name="Normal 3 4 2 2 3 2 2 2 2 2" xfId="17668" xr:uid="{00000000-0005-0000-0000-000048B50000}"/>
    <cellStyle name="Normal 3 4 2 2 3 2 2 2 2 2 2" xfId="47434" xr:uid="{00000000-0005-0000-0000-000049B50000}"/>
    <cellStyle name="Normal 3 4 2 2 3 2 2 2 2 3" xfId="29577" xr:uid="{00000000-0005-0000-0000-00004AB50000}"/>
    <cellStyle name="Normal 3 4 2 2 3 2 2 2 2 3 2" xfId="59343" xr:uid="{00000000-0005-0000-0000-00004BB50000}"/>
    <cellStyle name="Normal 3 4 2 2 3 2 2 2 2 4" xfId="39499" xr:uid="{00000000-0005-0000-0000-00004CB50000}"/>
    <cellStyle name="Normal 3 4 2 2 3 2 2 2 3" xfId="17669" xr:uid="{00000000-0005-0000-0000-00004DB50000}"/>
    <cellStyle name="Normal 3 4 2 2 3 2 2 2 3 2" xfId="47435" xr:uid="{00000000-0005-0000-0000-00004EB50000}"/>
    <cellStyle name="Normal 3 4 2 2 3 2 2 2 4" xfId="24616" xr:uid="{00000000-0005-0000-0000-00004FB50000}"/>
    <cellStyle name="Normal 3 4 2 2 3 2 2 2 4 2" xfId="54382" xr:uid="{00000000-0005-0000-0000-000050B50000}"/>
    <cellStyle name="Normal 3 4 2 2 3 2 2 2 5" xfId="34538" xr:uid="{00000000-0005-0000-0000-000051B50000}"/>
    <cellStyle name="Normal 3 4 2 2 3 2 2 3" xfId="7252" xr:uid="{00000000-0005-0000-0000-000052B50000}"/>
    <cellStyle name="Normal 3 4 2 2 3 2 2 3 2" xfId="17670" xr:uid="{00000000-0005-0000-0000-000053B50000}"/>
    <cellStyle name="Normal 3 4 2 2 3 2 2 3 2 2" xfId="47436" xr:uid="{00000000-0005-0000-0000-000054B50000}"/>
    <cellStyle name="Normal 3 4 2 2 3 2 2 3 3" xfId="27096" xr:uid="{00000000-0005-0000-0000-000055B50000}"/>
    <cellStyle name="Normal 3 4 2 2 3 2 2 3 3 2" xfId="56862" xr:uid="{00000000-0005-0000-0000-000056B50000}"/>
    <cellStyle name="Normal 3 4 2 2 3 2 2 3 4" xfId="37018" xr:uid="{00000000-0005-0000-0000-000057B50000}"/>
    <cellStyle name="Normal 3 4 2 2 3 2 2 4" xfId="17671" xr:uid="{00000000-0005-0000-0000-000058B50000}"/>
    <cellStyle name="Normal 3 4 2 2 3 2 2 4 2" xfId="47437" xr:uid="{00000000-0005-0000-0000-000059B50000}"/>
    <cellStyle name="Normal 3 4 2 2 3 2 2 5" xfId="22135" xr:uid="{00000000-0005-0000-0000-00005AB50000}"/>
    <cellStyle name="Normal 3 4 2 2 3 2 2 5 2" xfId="51901" xr:uid="{00000000-0005-0000-0000-00005BB50000}"/>
    <cellStyle name="Normal 3 4 2 2 3 2 2 6" xfId="32057" xr:uid="{00000000-0005-0000-0000-00005CB50000}"/>
    <cellStyle name="Normal 3 4 2 2 3 2 3" xfId="3531" xr:uid="{00000000-0005-0000-0000-00005DB50000}"/>
    <cellStyle name="Normal 3 4 2 2 3 2 3 2" xfId="8493" xr:uid="{00000000-0005-0000-0000-00005EB50000}"/>
    <cellStyle name="Normal 3 4 2 2 3 2 3 2 2" xfId="17672" xr:uid="{00000000-0005-0000-0000-00005FB50000}"/>
    <cellStyle name="Normal 3 4 2 2 3 2 3 2 2 2" xfId="47438" xr:uid="{00000000-0005-0000-0000-000060B50000}"/>
    <cellStyle name="Normal 3 4 2 2 3 2 3 2 3" xfId="28337" xr:uid="{00000000-0005-0000-0000-000061B50000}"/>
    <cellStyle name="Normal 3 4 2 2 3 2 3 2 3 2" xfId="58103" xr:uid="{00000000-0005-0000-0000-000062B50000}"/>
    <cellStyle name="Normal 3 4 2 2 3 2 3 2 4" xfId="38259" xr:uid="{00000000-0005-0000-0000-000063B50000}"/>
    <cellStyle name="Normal 3 4 2 2 3 2 3 3" xfId="17673" xr:uid="{00000000-0005-0000-0000-000064B50000}"/>
    <cellStyle name="Normal 3 4 2 2 3 2 3 3 2" xfId="47439" xr:uid="{00000000-0005-0000-0000-000065B50000}"/>
    <cellStyle name="Normal 3 4 2 2 3 2 3 4" xfId="23376" xr:uid="{00000000-0005-0000-0000-000066B50000}"/>
    <cellStyle name="Normal 3 4 2 2 3 2 3 4 2" xfId="53142" xr:uid="{00000000-0005-0000-0000-000067B50000}"/>
    <cellStyle name="Normal 3 4 2 2 3 2 3 5" xfId="33298" xr:uid="{00000000-0005-0000-0000-000068B50000}"/>
    <cellStyle name="Normal 3 4 2 2 3 2 4" xfId="6012" xr:uid="{00000000-0005-0000-0000-000069B50000}"/>
    <cellStyle name="Normal 3 4 2 2 3 2 4 2" xfId="17674" xr:uid="{00000000-0005-0000-0000-00006AB50000}"/>
    <cellStyle name="Normal 3 4 2 2 3 2 4 2 2" xfId="47440" xr:uid="{00000000-0005-0000-0000-00006BB50000}"/>
    <cellStyle name="Normal 3 4 2 2 3 2 4 3" xfId="25856" xr:uid="{00000000-0005-0000-0000-00006CB50000}"/>
    <cellStyle name="Normal 3 4 2 2 3 2 4 3 2" xfId="55622" xr:uid="{00000000-0005-0000-0000-00006DB50000}"/>
    <cellStyle name="Normal 3 4 2 2 3 2 4 4" xfId="35778" xr:uid="{00000000-0005-0000-0000-00006EB50000}"/>
    <cellStyle name="Normal 3 4 2 2 3 2 5" xfId="17675" xr:uid="{00000000-0005-0000-0000-00006FB50000}"/>
    <cellStyle name="Normal 3 4 2 2 3 2 5 2" xfId="47441" xr:uid="{00000000-0005-0000-0000-000070B50000}"/>
    <cellStyle name="Normal 3 4 2 2 3 2 6" xfId="20895" xr:uid="{00000000-0005-0000-0000-000071B50000}"/>
    <cellStyle name="Normal 3 4 2 2 3 2 6 2" xfId="50661" xr:uid="{00000000-0005-0000-0000-000072B50000}"/>
    <cellStyle name="Normal 3 4 2 2 3 2 7" xfId="30817" xr:uid="{00000000-0005-0000-0000-000073B50000}"/>
    <cellStyle name="Normal 3 4 2 2 3 3" xfId="1670" xr:uid="{00000000-0005-0000-0000-000074B50000}"/>
    <cellStyle name="Normal 3 4 2 2 3 3 2" xfId="4152" xr:uid="{00000000-0005-0000-0000-000075B50000}"/>
    <cellStyle name="Normal 3 4 2 2 3 3 2 2" xfId="9113" xr:uid="{00000000-0005-0000-0000-000076B50000}"/>
    <cellStyle name="Normal 3 4 2 2 3 3 2 2 2" xfId="17676" xr:uid="{00000000-0005-0000-0000-000077B50000}"/>
    <cellStyle name="Normal 3 4 2 2 3 3 2 2 2 2" xfId="47442" xr:uid="{00000000-0005-0000-0000-000078B50000}"/>
    <cellStyle name="Normal 3 4 2 2 3 3 2 2 3" xfId="28957" xr:uid="{00000000-0005-0000-0000-000079B50000}"/>
    <cellStyle name="Normal 3 4 2 2 3 3 2 2 3 2" xfId="58723" xr:uid="{00000000-0005-0000-0000-00007AB50000}"/>
    <cellStyle name="Normal 3 4 2 2 3 3 2 2 4" xfId="38879" xr:uid="{00000000-0005-0000-0000-00007BB50000}"/>
    <cellStyle name="Normal 3 4 2 2 3 3 2 3" xfId="17677" xr:uid="{00000000-0005-0000-0000-00007CB50000}"/>
    <cellStyle name="Normal 3 4 2 2 3 3 2 3 2" xfId="47443" xr:uid="{00000000-0005-0000-0000-00007DB50000}"/>
    <cellStyle name="Normal 3 4 2 2 3 3 2 4" xfId="23996" xr:uid="{00000000-0005-0000-0000-00007EB50000}"/>
    <cellStyle name="Normal 3 4 2 2 3 3 2 4 2" xfId="53762" xr:uid="{00000000-0005-0000-0000-00007FB50000}"/>
    <cellStyle name="Normal 3 4 2 2 3 3 2 5" xfId="33918" xr:uid="{00000000-0005-0000-0000-000080B50000}"/>
    <cellStyle name="Normal 3 4 2 2 3 3 3" xfId="6632" xr:uid="{00000000-0005-0000-0000-000081B50000}"/>
    <cellStyle name="Normal 3 4 2 2 3 3 3 2" xfId="17678" xr:uid="{00000000-0005-0000-0000-000082B50000}"/>
    <cellStyle name="Normal 3 4 2 2 3 3 3 2 2" xfId="47444" xr:uid="{00000000-0005-0000-0000-000083B50000}"/>
    <cellStyle name="Normal 3 4 2 2 3 3 3 3" xfId="26476" xr:uid="{00000000-0005-0000-0000-000084B50000}"/>
    <cellStyle name="Normal 3 4 2 2 3 3 3 3 2" xfId="56242" xr:uid="{00000000-0005-0000-0000-000085B50000}"/>
    <cellStyle name="Normal 3 4 2 2 3 3 3 4" xfId="36398" xr:uid="{00000000-0005-0000-0000-000086B50000}"/>
    <cellStyle name="Normal 3 4 2 2 3 3 4" xfId="17679" xr:uid="{00000000-0005-0000-0000-000087B50000}"/>
    <cellStyle name="Normal 3 4 2 2 3 3 4 2" xfId="47445" xr:uid="{00000000-0005-0000-0000-000088B50000}"/>
    <cellStyle name="Normal 3 4 2 2 3 3 5" xfId="21515" xr:uid="{00000000-0005-0000-0000-000089B50000}"/>
    <cellStyle name="Normal 3 4 2 2 3 3 5 2" xfId="51281" xr:uid="{00000000-0005-0000-0000-00008AB50000}"/>
    <cellStyle name="Normal 3 4 2 2 3 3 6" xfId="31437" xr:uid="{00000000-0005-0000-0000-00008BB50000}"/>
    <cellStyle name="Normal 3 4 2 2 3 4" xfId="2911" xr:uid="{00000000-0005-0000-0000-00008CB50000}"/>
    <cellStyle name="Normal 3 4 2 2 3 4 2" xfId="7873" xr:uid="{00000000-0005-0000-0000-00008DB50000}"/>
    <cellStyle name="Normal 3 4 2 2 3 4 2 2" xfId="17680" xr:uid="{00000000-0005-0000-0000-00008EB50000}"/>
    <cellStyle name="Normal 3 4 2 2 3 4 2 2 2" xfId="47446" xr:uid="{00000000-0005-0000-0000-00008FB50000}"/>
    <cellStyle name="Normal 3 4 2 2 3 4 2 3" xfId="27717" xr:uid="{00000000-0005-0000-0000-000090B50000}"/>
    <cellStyle name="Normal 3 4 2 2 3 4 2 3 2" xfId="57483" xr:uid="{00000000-0005-0000-0000-000091B50000}"/>
    <cellStyle name="Normal 3 4 2 2 3 4 2 4" xfId="37639" xr:uid="{00000000-0005-0000-0000-000092B50000}"/>
    <cellStyle name="Normal 3 4 2 2 3 4 3" xfId="17681" xr:uid="{00000000-0005-0000-0000-000093B50000}"/>
    <cellStyle name="Normal 3 4 2 2 3 4 3 2" xfId="47447" xr:uid="{00000000-0005-0000-0000-000094B50000}"/>
    <cellStyle name="Normal 3 4 2 2 3 4 4" xfId="22756" xr:uid="{00000000-0005-0000-0000-000095B50000}"/>
    <cellStyle name="Normal 3 4 2 2 3 4 4 2" xfId="52522" xr:uid="{00000000-0005-0000-0000-000096B50000}"/>
    <cellStyle name="Normal 3 4 2 2 3 4 5" xfId="32678" xr:uid="{00000000-0005-0000-0000-000097B50000}"/>
    <cellStyle name="Normal 3 4 2 2 3 5" xfId="5392" xr:uid="{00000000-0005-0000-0000-000098B50000}"/>
    <cellStyle name="Normal 3 4 2 2 3 5 2" xfId="17682" xr:uid="{00000000-0005-0000-0000-000099B50000}"/>
    <cellStyle name="Normal 3 4 2 2 3 5 2 2" xfId="47448" xr:uid="{00000000-0005-0000-0000-00009AB50000}"/>
    <cellStyle name="Normal 3 4 2 2 3 5 3" xfId="25236" xr:uid="{00000000-0005-0000-0000-00009BB50000}"/>
    <cellStyle name="Normal 3 4 2 2 3 5 3 2" xfId="55002" xr:uid="{00000000-0005-0000-0000-00009CB50000}"/>
    <cellStyle name="Normal 3 4 2 2 3 5 4" xfId="35158" xr:uid="{00000000-0005-0000-0000-00009DB50000}"/>
    <cellStyle name="Normal 3 4 2 2 3 6" xfId="17683" xr:uid="{00000000-0005-0000-0000-00009EB50000}"/>
    <cellStyle name="Normal 3 4 2 2 3 6 2" xfId="47449" xr:uid="{00000000-0005-0000-0000-00009FB50000}"/>
    <cellStyle name="Normal 3 4 2 2 3 7" xfId="20275" xr:uid="{00000000-0005-0000-0000-0000A0B50000}"/>
    <cellStyle name="Normal 3 4 2 2 3 7 2" xfId="50041" xr:uid="{00000000-0005-0000-0000-0000A1B50000}"/>
    <cellStyle name="Normal 3 4 2 2 3 8" xfId="30197" xr:uid="{00000000-0005-0000-0000-0000A2B50000}"/>
    <cellStyle name="Normal 3 4 2 2 4" xfId="738" xr:uid="{00000000-0005-0000-0000-0000A3B50000}"/>
    <cellStyle name="Normal 3 4 2 2 4 2" xfId="1980" xr:uid="{00000000-0005-0000-0000-0000A4B50000}"/>
    <cellStyle name="Normal 3 4 2 2 4 2 2" xfId="4462" xr:uid="{00000000-0005-0000-0000-0000A5B50000}"/>
    <cellStyle name="Normal 3 4 2 2 4 2 2 2" xfId="9423" xr:uid="{00000000-0005-0000-0000-0000A6B50000}"/>
    <cellStyle name="Normal 3 4 2 2 4 2 2 2 2" xfId="17684" xr:uid="{00000000-0005-0000-0000-0000A7B50000}"/>
    <cellStyle name="Normal 3 4 2 2 4 2 2 2 2 2" xfId="47450" xr:uid="{00000000-0005-0000-0000-0000A8B50000}"/>
    <cellStyle name="Normal 3 4 2 2 4 2 2 2 3" xfId="29267" xr:uid="{00000000-0005-0000-0000-0000A9B50000}"/>
    <cellStyle name="Normal 3 4 2 2 4 2 2 2 3 2" xfId="59033" xr:uid="{00000000-0005-0000-0000-0000AAB50000}"/>
    <cellStyle name="Normal 3 4 2 2 4 2 2 2 4" xfId="39189" xr:uid="{00000000-0005-0000-0000-0000ABB50000}"/>
    <cellStyle name="Normal 3 4 2 2 4 2 2 3" xfId="17685" xr:uid="{00000000-0005-0000-0000-0000ACB50000}"/>
    <cellStyle name="Normal 3 4 2 2 4 2 2 3 2" xfId="47451" xr:uid="{00000000-0005-0000-0000-0000ADB50000}"/>
    <cellStyle name="Normal 3 4 2 2 4 2 2 4" xfId="24306" xr:uid="{00000000-0005-0000-0000-0000AEB50000}"/>
    <cellStyle name="Normal 3 4 2 2 4 2 2 4 2" xfId="54072" xr:uid="{00000000-0005-0000-0000-0000AFB50000}"/>
    <cellStyle name="Normal 3 4 2 2 4 2 2 5" xfId="34228" xr:uid="{00000000-0005-0000-0000-0000B0B50000}"/>
    <cellStyle name="Normal 3 4 2 2 4 2 3" xfId="6942" xr:uid="{00000000-0005-0000-0000-0000B1B50000}"/>
    <cellStyle name="Normal 3 4 2 2 4 2 3 2" xfId="17686" xr:uid="{00000000-0005-0000-0000-0000B2B50000}"/>
    <cellStyle name="Normal 3 4 2 2 4 2 3 2 2" xfId="47452" xr:uid="{00000000-0005-0000-0000-0000B3B50000}"/>
    <cellStyle name="Normal 3 4 2 2 4 2 3 3" xfId="26786" xr:uid="{00000000-0005-0000-0000-0000B4B50000}"/>
    <cellStyle name="Normal 3 4 2 2 4 2 3 3 2" xfId="56552" xr:uid="{00000000-0005-0000-0000-0000B5B50000}"/>
    <cellStyle name="Normal 3 4 2 2 4 2 3 4" xfId="36708" xr:uid="{00000000-0005-0000-0000-0000B6B50000}"/>
    <cellStyle name="Normal 3 4 2 2 4 2 4" xfId="17687" xr:uid="{00000000-0005-0000-0000-0000B7B50000}"/>
    <cellStyle name="Normal 3 4 2 2 4 2 4 2" xfId="47453" xr:uid="{00000000-0005-0000-0000-0000B8B50000}"/>
    <cellStyle name="Normal 3 4 2 2 4 2 5" xfId="21825" xr:uid="{00000000-0005-0000-0000-0000B9B50000}"/>
    <cellStyle name="Normal 3 4 2 2 4 2 5 2" xfId="51591" xr:uid="{00000000-0005-0000-0000-0000BAB50000}"/>
    <cellStyle name="Normal 3 4 2 2 4 2 6" xfId="31747" xr:uid="{00000000-0005-0000-0000-0000BBB50000}"/>
    <cellStyle name="Normal 3 4 2 2 4 3" xfId="3221" xr:uid="{00000000-0005-0000-0000-0000BCB50000}"/>
    <cellStyle name="Normal 3 4 2 2 4 3 2" xfId="8183" xr:uid="{00000000-0005-0000-0000-0000BDB50000}"/>
    <cellStyle name="Normal 3 4 2 2 4 3 2 2" xfId="17688" xr:uid="{00000000-0005-0000-0000-0000BEB50000}"/>
    <cellStyle name="Normal 3 4 2 2 4 3 2 2 2" xfId="47454" xr:uid="{00000000-0005-0000-0000-0000BFB50000}"/>
    <cellStyle name="Normal 3 4 2 2 4 3 2 3" xfId="28027" xr:uid="{00000000-0005-0000-0000-0000C0B50000}"/>
    <cellStyle name="Normal 3 4 2 2 4 3 2 3 2" xfId="57793" xr:uid="{00000000-0005-0000-0000-0000C1B50000}"/>
    <cellStyle name="Normal 3 4 2 2 4 3 2 4" xfId="37949" xr:uid="{00000000-0005-0000-0000-0000C2B50000}"/>
    <cellStyle name="Normal 3 4 2 2 4 3 3" xfId="17689" xr:uid="{00000000-0005-0000-0000-0000C3B50000}"/>
    <cellStyle name="Normal 3 4 2 2 4 3 3 2" xfId="47455" xr:uid="{00000000-0005-0000-0000-0000C4B50000}"/>
    <cellStyle name="Normal 3 4 2 2 4 3 4" xfId="23066" xr:uid="{00000000-0005-0000-0000-0000C5B50000}"/>
    <cellStyle name="Normal 3 4 2 2 4 3 4 2" xfId="52832" xr:uid="{00000000-0005-0000-0000-0000C6B50000}"/>
    <cellStyle name="Normal 3 4 2 2 4 3 5" xfId="32988" xr:uid="{00000000-0005-0000-0000-0000C7B50000}"/>
    <cellStyle name="Normal 3 4 2 2 4 4" xfId="5702" xr:uid="{00000000-0005-0000-0000-0000C8B50000}"/>
    <cellStyle name="Normal 3 4 2 2 4 4 2" xfId="17690" xr:uid="{00000000-0005-0000-0000-0000C9B50000}"/>
    <cellStyle name="Normal 3 4 2 2 4 4 2 2" xfId="47456" xr:uid="{00000000-0005-0000-0000-0000CAB50000}"/>
    <cellStyle name="Normal 3 4 2 2 4 4 3" xfId="25546" xr:uid="{00000000-0005-0000-0000-0000CBB50000}"/>
    <cellStyle name="Normal 3 4 2 2 4 4 3 2" xfId="55312" xr:uid="{00000000-0005-0000-0000-0000CCB50000}"/>
    <cellStyle name="Normal 3 4 2 2 4 4 4" xfId="35468" xr:uid="{00000000-0005-0000-0000-0000CDB50000}"/>
    <cellStyle name="Normal 3 4 2 2 4 5" xfId="17691" xr:uid="{00000000-0005-0000-0000-0000CEB50000}"/>
    <cellStyle name="Normal 3 4 2 2 4 5 2" xfId="47457" xr:uid="{00000000-0005-0000-0000-0000CFB50000}"/>
    <cellStyle name="Normal 3 4 2 2 4 6" xfId="20585" xr:uid="{00000000-0005-0000-0000-0000D0B50000}"/>
    <cellStyle name="Normal 3 4 2 2 4 6 2" xfId="50351" xr:uid="{00000000-0005-0000-0000-0000D1B50000}"/>
    <cellStyle name="Normal 3 4 2 2 4 7" xfId="30507" xr:uid="{00000000-0005-0000-0000-0000D2B50000}"/>
    <cellStyle name="Normal 3 4 2 2 5" xfId="1360" xr:uid="{00000000-0005-0000-0000-0000D3B50000}"/>
    <cellStyle name="Normal 3 4 2 2 5 2" xfId="3842" xr:uid="{00000000-0005-0000-0000-0000D4B50000}"/>
    <cellStyle name="Normal 3 4 2 2 5 2 2" xfId="8803" xr:uid="{00000000-0005-0000-0000-0000D5B50000}"/>
    <cellStyle name="Normal 3 4 2 2 5 2 2 2" xfId="17692" xr:uid="{00000000-0005-0000-0000-0000D6B50000}"/>
    <cellStyle name="Normal 3 4 2 2 5 2 2 2 2" xfId="47458" xr:uid="{00000000-0005-0000-0000-0000D7B50000}"/>
    <cellStyle name="Normal 3 4 2 2 5 2 2 3" xfId="28647" xr:uid="{00000000-0005-0000-0000-0000D8B50000}"/>
    <cellStyle name="Normal 3 4 2 2 5 2 2 3 2" xfId="58413" xr:uid="{00000000-0005-0000-0000-0000D9B50000}"/>
    <cellStyle name="Normal 3 4 2 2 5 2 2 4" xfId="38569" xr:uid="{00000000-0005-0000-0000-0000DAB50000}"/>
    <cellStyle name="Normal 3 4 2 2 5 2 3" xfId="17693" xr:uid="{00000000-0005-0000-0000-0000DBB50000}"/>
    <cellStyle name="Normal 3 4 2 2 5 2 3 2" xfId="47459" xr:uid="{00000000-0005-0000-0000-0000DCB50000}"/>
    <cellStyle name="Normal 3 4 2 2 5 2 4" xfId="23686" xr:uid="{00000000-0005-0000-0000-0000DDB50000}"/>
    <cellStyle name="Normal 3 4 2 2 5 2 4 2" xfId="53452" xr:uid="{00000000-0005-0000-0000-0000DEB50000}"/>
    <cellStyle name="Normal 3 4 2 2 5 2 5" xfId="33608" xr:uid="{00000000-0005-0000-0000-0000DFB50000}"/>
    <cellStyle name="Normal 3 4 2 2 5 3" xfId="6322" xr:uid="{00000000-0005-0000-0000-0000E0B50000}"/>
    <cellStyle name="Normal 3 4 2 2 5 3 2" xfId="17694" xr:uid="{00000000-0005-0000-0000-0000E1B50000}"/>
    <cellStyle name="Normal 3 4 2 2 5 3 2 2" xfId="47460" xr:uid="{00000000-0005-0000-0000-0000E2B50000}"/>
    <cellStyle name="Normal 3 4 2 2 5 3 3" xfId="26166" xr:uid="{00000000-0005-0000-0000-0000E3B50000}"/>
    <cellStyle name="Normal 3 4 2 2 5 3 3 2" xfId="55932" xr:uid="{00000000-0005-0000-0000-0000E4B50000}"/>
    <cellStyle name="Normal 3 4 2 2 5 3 4" xfId="36088" xr:uid="{00000000-0005-0000-0000-0000E5B50000}"/>
    <cellStyle name="Normal 3 4 2 2 5 4" xfId="17695" xr:uid="{00000000-0005-0000-0000-0000E6B50000}"/>
    <cellStyle name="Normal 3 4 2 2 5 4 2" xfId="47461" xr:uid="{00000000-0005-0000-0000-0000E7B50000}"/>
    <cellStyle name="Normal 3 4 2 2 5 5" xfId="21205" xr:uid="{00000000-0005-0000-0000-0000E8B50000}"/>
    <cellStyle name="Normal 3 4 2 2 5 5 2" xfId="50971" xr:uid="{00000000-0005-0000-0000-0000E9B50000}"/>
    <cellStyle name="Normal 3 4 2 2 5 6" xfId="31127" xr:uid="{00000000-0005-0000-0000-0000EAB50000}"/>
    <cellStyle name="Normal 3 4 2 2 6" xfId="2601" xr:uid="{00000000-0005-0000-0000-0000EBB50000}"/>
    <cellStyle name="Normal 3 4 2 2 6 2" xfId="7563" xr:uid="{00000000-0005-0000-0000-0000ECB50000}"/>
    <cellStyle name="Normal 3 4 2 2 6 2 2" xfId="17696" xr:uid="{00000000-0005-0000-0000-0000EDB50000}"/>
    <cellStyle name="Normal 3 4 2 2 6 2 2 2" xfId="47462" xr:uid="{00000000-0005-0000-0000-0000EEB50000}"/>
    <cellStyle name="Normal 3 4 2 2 6 2 3" xfId="27407" xr:uid="{00000000-0005-0000-0000-0000EFB50000}"/>
    <cellStyle name="Normal 3 4 2 2 6 2 3 2" xfId="57173" xr:uid="{00000000-0005-0000-0000-0000F0B50000}"/>
    <cellStyle name="Normal 3 4 2 2 6 2 4" xfId="37329" xr:uid="{00000000-0005-0000-0000-0000F1B50000}"/>
    <cellStyle name="Normal 3 4 2 2 6 3" xfId="17697" xr:uid="{00000000-0005-0000-0000-0000F2B50000}"/>
    <cellStyle name="Normal 3 4 2 2 6 3 2" xfId="47463" xr:uid="{00000000-0005-0000-0000-0000F3B50000}"/>
    <cellStyle name="Normal 3 4 2 2 6 4" xfId="22446" xr:uid="{00000000-0005-0000-0000-0000F4B50000}"/>
    <cellStyle name="Normal 3 4 2 2 6 4 2" xfId="52212" xr:uid="{00000000-0005-0000-0000-0000F5B50000}"/>
    <cellStyle name="Normal 3 4 2 2 6 5" xfId="32368" xr:uid="{00000000-0005-0000-0000-0000F6B50000}"/>
    <cellStyle name="Normal 3 4 2 2 7" xfId="5082" xr:uid="{00000000-0005-0000-0000-0000F7B50000}"/>
    <cellStyle name="Normal 3 4 2 2 7 2" xfId="17698" xr:uid="{00000000-0005-0000-0000-0000F8B50000}"/>
    <cellStyle name="Normal 3 4 2 2 7 2 2" xfId="47464" xr:uid="{00000000-0005-0000-0000-0000F9B50000}"/>
    <cellStyle name="Normal 3 4 2 2 7 3" xfId="24926" xr:uid="{00000000-0005-0000-0000-0000FAB50000}"/>
    <cellStyle name="Normal 3 4 2 2 7 3 2" xfId="54692" xr:uid="{00000000-0005-0000-0000-0000FBB50000}"/>
    <cellStyle name="Normal 3 4 2 2 7 4" xfId="34848" xr:uid="{00000000-0005-0000-0000-0000FCB50000}"/>
    <cellStyle name="Normal 3 4 2 2 8" xfId="17699" xr:uid="{00000000-0005-0000-0000-0000FDB50000}"/>
    <cellStyle name="Normal 3 4 2 2 8 2" xfId="47465" xr:uid="{00000000-0005-0000-0000-0000FEB50000}"/>
    <cellStyle name="Normal 3 4 2 2 9" xfId="19965" xr:uid="{00000000-0005-0000-0000-0000FFB50000}"/>
    <cellStyle name="Normal 3 4 2 2 9 2" xfId="49731" xr:uid="{00000000-0005-0000-0000-000000B60000}"/>
    <cellStyle name="Normal 3 4 2 3" xfId="242" xr:uid="{00000000-0005-0000-0000-000001B60000}"/>
    <cellStyle name="Normal 3 4 2 3 2" xfId="552" xr:uid="{00000000-0005-0000-0000-000002B60000}"/>
    <cellStyle name="Normal 3 4 2 3 2 2" xfId="1172" xr:uid="{00000000-0005-0000-0000-000003B60000}"/>
    <cellStyle name="Normal 3 4 2 3 2 2 2" xfId="2414" xr:uid="{00000000-0005-0000-0000-000004B60000}"/>
    <cellStyle name="Normal 3 4 2 3 2 2 2 2" xfId="4896" xr:uid="{00000000-0005-0000-0000-000005B60000}"/>
    <cellStyle name="Normal 3 4 2 3 2 2 2 2 2" xfId="9857" xr:uid="{00000000-0005-0000-0000-000006B60000}"/>
    <cellStyle name="Normal 3 4 2 3 2 2 2 2 2 2" xfId="17700" xr:uid="{00000000-0005-0000-0000-000007B60000}"/>
    <cellStyle name="Normal 3 4 2 3 2 2 2 2 2 2 2" xfId="47466" xr:uid="{00000000-0005-0000-0000-000008B60000}"/>
    <cellStyle name="Normal 3 4 2 3 2 2 2 2 2 3" xfId="29701" xr:uid="{00000000-0005-0000-0000-000009B60000}"/>
    <cellStyle name="Normal 3 4 2 3 2 2 2 2 2 3 2" xfId="59467" xr:uid="{00000000-0005-0000-0000-00000AB60000}"/>
    <cellStyle name="Normal 3 4 2 3 2 2 2 2 2 4" xfId="39623" xr:uid="{00000000-0005-0000-0000-00000BB60000}"/>
    <cellStyle name="Normal 3 4 2 3 2 2 2 2 3" xfId="17701" xr:uid="{00000000-0005-0000-0000-00000CB60000}"/>
    <cellStyle name="Normal 3 4 2 3 2 2 2 2 3 2" xfId="47467" xr:uid="{00000000-0005-0000-0000-00000DB60000}"/>
    <cellStyle name="Normal 3 4 2 3 2 2 2 2 4" xfId="24740" xr:uid="{00000000-0005-0000-0000-00000EB60000}"/>
    <cellStyle name="Normal 3 4 2 3 2 2 2 2 4 2" xfId="54506" xr:uid="{00000000-0005-0000-0000-00000FB60000}"/>
    <cellStyle name="Normal 3 4 2 3 2 2 2 2 5" xfId="34662" xr:uid="{00000000-0005-0000-0000-000010B60000}"/>
    <cellStyle name="Normal 3 4 2 3 2 2 2 3" xfId="7376" xr:uid="{00000000-0005-0000-0000-000011B60000}"/>
    <cellStyle name="Normal 3 4 2 3 2 2 2 3 2" xfId="17702" xr:uid="{00000000-0005-0000-0000-000012B60000}"/>
    <cellStyle name="Normal 3 4 2 3 2 2 2 3 2 2" xfId="47468" xr:uid="{00000000-0005-0000-0000-000013B60000}"/>
    <cellStyle name="Normal 3 4 2 3 2 2 2 3 3" xfId="27220" xr:uid="{00000000-0005-0000-0000-000014B60000}"/>
    <cellStyle name="Normal 3 4 2 3 2 2 2 3 3 2" xfId="56986" xr:uid="{00000000-0005-0000-0000-000015B60000}"/>
    <cellStyle name="Normal 3 4 2 3 2 2 2 3 4" xfId="37142" xr:uid="{00000000-0005-0000-0000-000016B60000}"/>
    <cellStyle name="Normal 3 4 2 3 2 2 2 4" xfId="17703" xr:uid="{00000000-0005-0000-0000-000017B60000}"/>
    <cellStyle name="Normal 3 4 2 3 2 2 2 4 2" xfId="47469" xr:uid="{00000000-0005-0000-0000-000018B60000}"/>
    <cellStyle name="Normal 3 4 2 3 2 2 2 5" xfId="22259" xr:uid="{00000000-0005-0000-0000-000019B60000}"/>
    <cellStyle name="Normal 3 4 2 3 2 2 2 5 2" xfId="52025" xr:uid="{00000000-0005-0000-0000-00001AB60000}"/>
    <cellStyle name="Normal 3 4 2 3 2 2 2 6" xfId="32181" xr:uid="{00000000-0005-0000-0000-00001BB60000}"/>
    <cellStyle name="Normal 3 4 2 3 2 2 3" xfId="3655" xr:uid="{00000000-0005-0000-0000-00001CB60000}"/>
    <cellStyle name="Normal 3 4 2 3 2 2 3 2" xfId="8617" xr:uid="{00000000-0005-0000-0000-00001DB60000}"/>
    <cellStyle name="Normal 3 4 2 3 2 2 3 2 2" xfId="17704" xr:uid="{00000000-0005-0000-0000-00001EB60000}"/>
    <cellStyle name="Normal 3 4 2 3 2 2 3 2 2 2" xfId="47470" xr:uid="{00000000-0005-0000-0000-00001FB60000}"/>
    <cellStyle name="Normal 3 4 2 3 2 2 3 2 3" xfId="28461" xr:uid="{00000000-0005-0000-0000-000020B60000}"/>
    <cellStyle name="Normal 3 4 2 3 2 2 3 2 3 2" xfId="58227" xr:uid="{00000000-0005-0000-0000-000021B60000}"/>
    <cellStyle name="Normal 3 4 2 3 2 2 3 2 4" xfId="38383" xr:uid="{00000000-0005-0000-0000-000022B60000}"/>
    <cellStyle name="Normal 3 4 2 3 2 2 3 3" xfId="17705" xr:uid="{00000000-0005-0000-0000-000023B60000}"/>
    <cellStyle name="Normal 3 4 2 3 2 2 3 3 2" xfId="47471" xr:uid="{00000000-0005-0000-0000-000024B60000}"/>
    <cellStyle name="Normal 3 4 2 3 2 2 3 4" xfId="23500" xr:uid="{00000000-0005-0000-0000-000025B60000}"/>
    <cellStyle name="Normal 3 4 2 3 2 2 3 4 2" xfId="53266" xr:uid="{00000000-0005-0000-0000-000026B60000}"/>
    <cellStyle name="Normal 3 4 2 3 2 2 3 5" xfId="33422" xr:uid="{00000000-0005-0000-0000-000027B60000}"/>
    <cellStyle name="Normal 3 4 2 3 2 2 4" xfId="6136" xr:uid="{00000000-0005-0000-0000-000028B60000}"/>
    <cellStyle name="Normal 3 4 2 3 2 2 4 2" xfId="17706" xr:uid="{00000000-0005-0000-0000-000029B60000}"/>
    <cellStyle name="Normal 3 4 2 3 2 2 4 2 2" xfId="47472" xr:uid="{00000000-0005-0000-0000-00002AB60000}"/>
    <cellStyle name="Normal 3 4 2 3 2 2 4 3" xfId="25980" xr:uid="{00000000-0005-0000-0000-00002BB60000}"/>
    <cellStyle name="Normal 3 4 2 3 2 2 4 3 2" xfId="55746" xr:uid="{00000000-0005-0000-0000-00002CB60000}"/>
    <cellStyle name="Normal 3 4 2 3 2 2 4 4" xfId="35902" xr:uid="{00000000-0005-0000-0000-00002DB60000}"/>
    <cellStyle name="Normal 3 4 2 3 2 2 5" xfId="17707" xr:uid="{00000000-0005-0000-0000-00002EB60000}"/>
    <cellStyle name="Normal 3 4 2 3 2 2 5 2" xfId="47473" xr:uid="{00000000-0005-0000-0000-00002FB60000}"/>
    <cellStyle name="Normal 3 4 2 3 2 2 6" xfId="21019" xr:uid="{00000000-0005-0000-0000-000030B60000}"/>
    <cellStyle name="Normal 3 4 2 3 2 2 6 2" xfId="50785" xr:uid="{00000000-0005-0000-0000-000031B60000}"/>
    <cellStyle name="Normal 3 4 2 3 2 2 7" xfId="30941" xr:uid="{00000000-0005-0000-0000-000032B60000}"/>
    <cellStyle name="Normal 3 4 2 3 2 3" xfId="1794" xr:uid="{00000000-0005-0000-0000-000033B60000}"/>
    <cellStyle name="Normal 3 4 2 3 2 3 2" xfId="4276" xr:uid="{00000000-0005-0000-0000-000034B60000}"/>
    <cellStyle name="Normal 3 4 2 3 2 3 2 2" xfId="9237" xr:uid="{00000000-0005-0000-0000-000035B60000}"/>
    <cellStyle name="Normal 3 4 2 3 2 3 2 2 2" xfId="17708" xr:uid="{00000000-0005-0000-0000-000036B60000}"/>
    <cellStyle name="Normal 3 4 2 3 2 3 2 2 2 2" xfId="47474" xr:uid="{00000000-0005-0000-0000-000037B60000}"/>
    <cellStyle name="Normal 3 4 2 3 2 3 2 2 3" xfId="29081" xr:uid="{00000000-0005-0000-0000-000038B60000}"/>
    <cellStyle name="Normal 3 4 2 3 2 3 2 2 3 2" xfId="58847" xr:uid="{00000000-0005-0000-0000-000039B60000}"/>
    <cellStyle name="Normal 3 4 2 3 2 3 2 2 4" xfId="39003" xr:uid="{00000000-0005-0000-0000-00003AB60000}"/>
    <cellStyle name="Normal 3 4 2 3 2 3 2 3" xfId="17709" xr:uid="{00000000-0005-0000-0000-00003BB60000}"/>
    <cellStyle name="Normal 3 4 2 3 2 3 2 3 2" xfId="47475" xr:uid="{00000000-0005-0000-0000-00003CB60000}"/>
    <cellStyle name="Normal 3 4 2 3 2 3 2 4" xfId="24120" xr:uid="{00000000-0005-0000-0000-00003DB60000}"/>
    <cellStyle name="Normal 3 4 2 3 2 3 2 4 2" xfId="53886" xr:uid="{00000000-0005-0000-0000-00003EB60000}"/>
    <cellStyle name="Normal 3 4 2 3 2 3 2 5" xfId="34042" xr:uid="{00000000-0005-0000-0000-00003FB60000}"/>
    <cellStyle name="Normal 3 4 2 3 2 3 3" xfId="6756" xr:uid="{00000000-0005-0000-0000-000040B60000}"/>
    <cellStyle name="Normal 3 4 2 3 2 3 3 2" xfId="17710" xr:uid="{00000000-0005-0000-0000-000041B60000}"/>
    <cellStyle name="Normal 3 4 2 3 2 3 3 2 2" xfId="47476" xr:uid="{00000000-0005-0000-0000-000042B60000}"/>
    <cellStyle name="Normal 3 4 2 3 2 3 3 3" xfId="26600" xr:uid="{00000000-0005-0000-0000-000043B60000}"/>
    <cellStyle name="Normal 3 4 2 3 2 3 3 3 2" xfId="56366" xr:uid="{00000000-0005-0000-0000-000044B60000}"/>
    <cellStyle name="Normal 3 4 2 3 2 3 3 4" xfId="36522" xr:uid="{00000000-0005-0000-0000-000045B60000}"/>
    <cellStyle name="Normal 3 4 2 3 2 3 4" xfId="17711" xr:uid="{00000000-0005-0000-0000-000046B60000}"/>
    <cellStyle name="Normal 3 4 2 3 2 3 4 2" xfId="47477" xr:uid="{00000000-0005-0000-0000-000047B60000}"/>
    <cellStyle name="Normal 3 4 2 3 2 3 5" xfId="21639" xr:uid="{00000000-0005-0000-0000-000048B60000}"/>
    <cellStyle name="Normal 3 4 2 3 2 3 5 2" xfId="51405" xr:uid="{00000000-0005-0000-0000-000049B60000}"/>
    <cellStyle name="Normal 3 4 2 3 2 3 6" xfId="31561" xr:uid="{00000000-0005-0000-0000-00004AB60000}"/>
    <cellStyle name="Normal 3 4 2 3 2 4" xfId="3035" xr:uid="{00000000-0005-0000-0000-00004BB60000}"/>
    <cellStyle name="Normal 3 4 2 3 2 4 2" xfId="7997" xr:uid="{00000000-0005-0000-0000-00004CB60000}"/>
    <cellStyle name="Normal 3 4 2 3 2 4 2 2" xfId="17712" xr:uid="{00000000-0005-0000-0000-00004DB60000}"/>
    <cellStyle name="Normal 3 4 2 3 2 4 2 2 2" xfId="47478" xr:uid="{00000000-0005-0000-0000-00004EB60000}"/>
    <cellStyle name="Normal 3 4 2 3 2 4 2 3" xfId="27841" xr:uid="{00000000-0005-0000-0000-00004FB60000}"/>
    <cellStyle name="Normal 3 4 2 3 2 4 2 3 2" xfId="57607" xr:uid="{00000000-0005-0000-0000-000050B60000}"/>
    <cellStyle name="Normal 3 4 2 3 2 4 2 4" xfId="37763" xr:uid="{00000000-0005-0000-0000-000051B60000}"/>
    <cellStyle name="Normal 3 4 2 3 2 4 3" xfId="17713" xr:uid="{00000000-0005-0000-0000-000052B60000}"/>
    <cellStyle name="Normal 3 4 2 3 2 4 3 2" xfId="47479" xr:uid="{00000000-0005-0000-0000-000053B60000}"/>
    <cellStyle name="Normal 3 4 2 3 2 4 4" xfId="22880" xr:uid="{00000000-0005-0000-0000-000054B60000}"/>
    <cellStyle name="Normal 3 4 2 3 2 4 4 2" xfId="52646" xr:uid="{00000000-0005-0000-0000-000055B60000}"/>
    <cellStyle name="Normal 3 4 2 3 2 4 5" xfId="32802" xr:uid="{00000000-0005-0000-0000-000056B60000}"/>
    <cellStyle name="Normal 3 4 2 3 2 5" xfId="5516" xr:uid="{00000000-0005-0000-0000-000057B60000}"/>
    <cellStyle name="Normal 3 4 2 3 2 5 2" xfId="17714" xr:uid="{00000000-0005-0000-0000-000058B60000}"/>
    <cellStyle name="Normal 3 4 2 3 2 5 2 2" xfId="47480" xr:uid="{00000000-0005-0000-0000-000059B60000}"/>
    <cellStyle name="Normal 3 4 2 3 2 5 3" xfId="25360" xr:uid="{00000000-0005-0000-0000-00005AB60000}"/>
    <cellStyle name="Normal 3 4 2 3 2 5 3 2" xfId="55126" xr:uid="{00000000-0005-0000-0000-00005BB60000}"/>
    <cellStyle name="Normal 3 4 2 3 2 5 4" xfId="35282" xr:uid="{00000000-0005-0000-0000-00005CB60000}"/>
    <cellStyle name="Normal 3 4 2 3 2 6" xfId="17715" xr:uid="{00000000-0005-0000-0000-00005DB60000}"/>
    <cellStyle name="Normal 3 4 2 3 2 6 2" xfId="47481" xr:uid="{00000000-0005-0000-0000-00005EB60000}"/>
    <cellStyle name="Normal 3 4 2 3 2 7" xfId="20399" xr:uid="{00000000-0005-0000-0000-00005FB60000}"/>
    <cellStyle name="Normal 3 4 2 3 2 7 2" xfId="50165" xr:uid="{00000000-0005-0000-0000-000060B60000}"/>
    <cellStyle name="Normal 3 4 2 3 2 8" xfId="30321" xr:uid="{00000000-0005-0000-0000-000061B60000}"/>
    <cellStyle name="Normal 3 4 2 3 3" xfId="862" xr:uid="{00000000-0005-0000-0000-000062B60000}"/>
    <cellStyle name="Normal 3 4 2 3 3 2" xfId="2104" xr:uid="{00000000-0005-0000-0000-000063B60000}"/>
    <cellStyle name="Normal 3 4 2 3 3 2 2" xfId="4586" xr:uid="{00000000-0005-0000-0000-000064B60000}"/>
    <cellStyle name="Normal 3 4 2 3 3 2 2 2" xfId="9547" xr:uid="{00000000-0005-0000-0000-000065B60000}"/>
    <cellStyle name="Normal 3 4 2 3 3 2 2 2 2" xfId="17716" xr:uid="{00000000-0005-0000-0000-000066B60000}"/>
    <cellStyle name="Normal 3 4 2 3 3 2 2 2 2 2" xfId="47482" xr:uid="{00000000-0005-0000-0000-000067B60000}"/>
    <cellStyle name="Normal 3 4 2 3 3 2 2 2 3" xfId="29391" xr:uid="{00000000-0005-0000-0000-000068B60000}"/>
    <cellStyle name="Normal 3 4 2 3 3 2 2 2 3 2" xfId="59157" xr:uid="{00000000-0005-0000-0000-000069B60000}"/>
    <cellStyle name="Normal 3 4 2 3 3 2 2 2 4" xfId="39313" xr:uid="{00000000-0005-0000-0000-00006AB60000}"/>
    <cellStyle name="Normal 3 4 2 3 3 2 2 3" xfId="17717" xr:uid="{00000000-0005-0000-0000-00006BB60000}"/>
    <cellStyle name="Normal 3 4 2 3 3 2 2 3 2" xfId="47483" xr:uid="{00000000-0005-0000-0000-00006CB60000}"/>
    <cellStyle name="Normal 3 4 2 3 3 2 2 4" xfId="24430" xr:uid="{00000000-0005-0000-0000-00006DB60000}"/>
    <cellStyle name="Normal 3 4 2 3 3 2 2 4 2" xfId="54196" xr:uid="{00000000-0005-0000-0000-00006EB60000}"/>
    <cellStyle name="Normal 3 4 2 3 3 2 2 5" xfId="34352" xr:uid="{00000000-0005-0000-0000-00006FB60000}"/>
    <cellStyle name="Normal 3 4 2 3 3 2 3" xfId="7066" xr:uid="{00000000-0005-0000-0000-000070B60000}"/>
    <cellStyle name="Normal 3 4 2 3 3 2 3 2" xfId="17718" xr:uid="{00000000-0005-0000-0000-000071B60000}"/>
    <cellStyle name="Normal 3 4 2 3 3 2 3 2 2" xfId="47484" xr:uid="{00000000-0005-0000-0000-000072B60000}"/>
    <cellStyle name="Normal 3 4 2 3 3 2 3 3" xfId="26910" xr:uid="{00000000-0005-0000-0000-000073B60000}"/>
    <cellStyle name="Normal 3 4 2 3 3 2 3 3 2" xfId="56676" xr:uid="{00000000-0005-0000-0000-000074B60000}"/>
    <cellStyle name="Normal 3 4 2 3 3 2 3 4" xfId="36832" xr:uid="{00000000-0005-0000-0000-000075B60000}"/>
    <cellStyle name="Normal 3 4 2 3 3 2 4" xfId="17719" xr:uid="{00000000-0005-0000-0000-000076B60000}"/>
    <cellStyle name="Normal 3 4 2 3 3 2 4 2" xfId="47485" xr:uid="{00000000-0005-0000-0000-000077B60000}"/>
    <cellStyle name="Normal 3 4 2 3 3 2 5" xfId="21949" xr:uid="{00000000-0005-0000-0000-000078B60000}"/>
    <cellStyle name="Normal 3 4 2 3 3 2 5 2" xfId="51715" xr:uid="{00000000-0005-0000-0000-000079B60000}"/>
    <cellStyle name="Normal 3 4 2 3 3 2 6" xfId="31871" xr:uid="{00000000-0005-0000-0000-00007AB60000}"/>
    <cellStyle name="Normal 3 4 2 3 3 3" xfId="3345" xr:uid="{00000000-0005-0000-0000-00007BB60000}"/>
    <cellStyle name="Normal 3 4 2 3 3 3 2" xfId="8307" xr:uid="{00000000-0005-0000-0000-00007CB60000}"/>
    <cellStyle name="Normal 3 4 2 3 3 3 2 2" xfId="17720" xr:uid="{00000000-0005-0000-0000-00007DB60000}"/>
    <cellStyle name="Normal 3 4 2 3 3 3 2 2 2" xfId="47486" xr:uid="{00000000-0005-0000-0000-00007EB60000}"/>
    <cellStyle name="Normal 3 4 2 3 3 3 2 3" xfId="28151" xr:uid="{00000000-0005-0000-0000-00007FB60000}"/>
    <cellStyle name="Normal 3 4 2 3 3 3 2 3 2" xfId="57917" xr:uid="{00000000-0005-0000-0000-000080B60000}"/>
    <cellStyle name="Normal 3 4 2 3 3 3 2 4" xfId="38073" xr:uid="{00000000-0005-0000-0000-000081B60000}"/>
    <cellStyle name="Normal 3 4 2 3 3 3 3" xfId="17721" xr:uid="{00000000-0005-0000-0000-000082B60000}"/>
    <cellStyle name="Normal 3 4 2 3 3 3 3 2" xfId="47487" xr:uid="{00000000-0005-0000-0000-000083B60000}"/>
    <cellStyle name="Normal 3 4 2 3 3 3 4" xfId="23190" xr:uid="{00000000-0005-0000-0000-000084B60000}"/>
    <cellStyle name="Normal 3 4 2 3 3 3 4 2" xfId="52956" xr:uid="{00000000-0005-0000-0000-000085B60000}"/>
    <cellStyle name="Normal 3 4 2 3 3 3 5" xfId="33112" xr:uid="{00000000-0005-0000-0000-000086B60000}"/>
    <cellStyle name="Normal 3 4 2 3 3 4" xfId="5826" xr:uid="{00000000-0005-0000-0000-000087B60000}"/>
    <cellStyle name="Normal 3 4 2 3 3 4 2" xfId="17722" xr:uid="{00000000-0005-0000-0000-000088B60000}"/>
    <cellStyle name="Normal 3 4 2 3 3 4 2 2" xfId="47488" xr:uid="{00000000-0005-0000-0000-000089B60000}"/>
    <cellStyle name="Normal 3 4 2 3 3 4 3" xfId="25670" xr:uid="{00000000-0005-0000-0000-00008AB60000}"/>
    <cellStyle name="Normal 3 4 2 3 3 4 3 2" xfId="55436" xr:uid="{00000000-0005-0000-0000-00008BB60000}"/>
    <cellStyle name="Normal 3 4 2 3 3 4 4" xfId="35592" xr:uid="{00000000-0005-0000-0000-00008CB60000}"/>
    <cellStyle name="Normal 3 4 2 3 3 5" xfId="17723" xr:uid="{00000000-0005-0000-0000-00008DB60000}"/>
    <cellStyle name="Normal 3 4 2 3 3 5 2" xfId="47489" xr:uid="{00000000-0005-0000-0000-00008EB60000}"/>
    <cellStyle name="Normal 3 4 2 3 3 6" xfId="20709" xr:uid="{00000000-0005-0000-0000-00008FB60000}"/>
    <cellStyle name="Normal 3 4 2 3 3 6 2" xfId="50475" xr:uid="{00000000-0005-0000-0000-000090B60000}"/>
    <cellStyle name="Normal 3 4 2 3 3 7" xfId="30631" xr:uid="{00000000-0005-0000-0000-000091B60000}"/>
    <cellStyle name="Normal 3 4 2 3 4" xfId="1484" xr:uid="{00000000-0005-0000-0000-000092B60000}"/>
    <cellStyle name="Normal 3 4 2 3 4 2" xfId="3966" xr:uid="{00000000-0005-0000-0000-000093B60000}"/>
    <cellStyle name="Normal 3 4 2 3 4 2 2" xfId="8927" xr:uid="{00000000-0005-0000-0000-000094B60000}"/>
    <cellStyle name="Normal 3 4 2 3 4 2 2 2" xfId="17724" xr:uid="{00000000-0005-0000-0000-000095B60000}"/>
    <cellStyle name="Normal 3 4 2 3 4 2 2 2 2" xfId="47490" xr:uid="{00000000-0005-0000-0000-000096B60000}"/>
    <cellStyle name="Normal 3 4 2 3 4 2 2 3" xfId="28771" xr:uid="{00000000-0005-0000-0000-000097B60000}"/>
    <cellStyle name="Normal 3 4 2 3 4 2 2 3 2" xfId="58537" xr:uid="{00000000-0005-0000-0000-000098B60000}"/>
    <cellStyle name="Normal 3 4 2 3 4 2 2 4" xfId="38693" xr:uid="{00000000-0005-0000-0000-000099B60000}"/>
    <cellStyle name="Normal 3 4 2 3 4 2 3" xfId="17725" xr:uid="{00000000-0005-0000-0000-00009AB60000}"/>
    <cellStyle name="Normal 3 4 2 3 4 2 3 2" xfId="47491" xr:uid="{00000000-0005-0000-0000-00009BB60000}"/>
    <cellStyle name="Normal 3 4 2 3 4 2 4" xfId="23810" xr:uid="{00000000-0005-0000-0000-00009CB60000}"/>
    <cellStyle name="Normal 3 4 2 3 4 2 4 2" xfId="53576" xr:uid="{00000000-0005-0000-0000-00009DB60000}"/>
    <cellStyle name="Normal 3 4 2 3 4 2 5" xfId="33732" xr:uid="{00000000-0005-0000-0000-00009EB60000}"/>
    <cellStyle name="Normal 3 4 2 3 4 3" xfId="6446" xr:uid="{00000000-0005-0000-0000-00009FB60000}"/>
    <cellStyle name="Normal 3 4 2 3 4 3 2" xfId="17726" xr:uid="{00000000-0005-0000-0000-0000A0B60000}"/>
    <cellStyle name="Normal 3 4 2 3 4 3 2 2" xfId="47492" xr:uid="{00000000-0005-0000-0000-0000A1B60000}"/>
    <cellStyle name="Normal 3 4 2 3 4 3 3" xfId="26290" xr:uid="{00000000-0005-0000-0000-0000A2B60000}"/>
    <cellStyle name="Normal 3 4 2 3 4 3 3 2" xfId="56056" xr:uid="{00000000-0005-0000-0000-0000A3B60000}"/>
    <cellStyle name="Normal 3 4 2 3 4 3 4" xfId="36212" xr:uid="{00000000-0005-0000-0000-0000A4B60000}"/>
    <cellStyle name="Normal 3 4 2 3 4 4" xfId="17727" xr:uid="{00000000-0005-0000-0000-0000A5B60000}"/>
    <cellStyle name="Normal 3 4 2 3 4 4 2" xfId="47493" xr:uid="{00000000-0005-0000-0000-0000A6B60000}"/>
    <cellStyle name="Normal 3 4 2 3 4 5" xfId="21329" xr:uid="{00000000-0005-0000-0000-0000A7B60000}"/>
    <cellStyle name="Normal 3 4 2 3 4 5 2" xfId="51095" xr:uid="{00000000-0005-0000-0000-0000A8B60000}"/>
    <cellStyle name="Normal 3 4 2 3 4 6" xfId="31251" xr:uid="{00000000-0005-0000-0000-0000A9B60000}"/>
    <cellStyle name="Normal 3 4 2 3 5" xfId="2725" xr:uid="{00000000-0005-0000-0000-0000AAB60000}"/>
    <cellStyle name="Normal 3 4 2 3 5 2" xfId="7687" xr:uid="{00000000-0005-0000-0000-0000ABB60000}"/>
    <cellStyle name="Normal 3 4 2 3 5 2 2" xfId="17728" xr:uid="{00000000-0005-0000-0000-0000ACB60000}"/>
    <cellStyle name="Normal 3 4 2 3 5 2 2 2" xfId="47494" xr:uid="{00000000-0005-0000-0000-0000ADB60000}"/>
    <cellStyle name="Normal 3 4 2 3 5 2 3" xfId="27531" xr:uid="{00000000-0005-0000-0000-0000AEB60000}"/>
    <cellStyle name="Normal 3 4 2 3 5 2 3 2" xfId="57297" xr:uid="{00000000-0005-0000-0000-0000AFB60000}"/>
    <cellStyle name="Normal 3 4 2 3 5 2 4" xfId="37453" xr:uid="{00000000-0005-0000-0000-0000B0B60000}"/>
    <cellStyle name="Normal 3 4 2 3 5 3" xfId="17729" xr:uid="{00000000-0005-0000-0000-0000B1B60000}"/>
    <cellStyle name="Normal 3 4 2 3 5 3 2" xfId="47495" xr:uid="{00000000-0005-0000-0000-0000B2B60000}"/>
    <cellStyle name="Normal 3 4 2 3 5 4" xfId="22570" xr:uid="{00000000-0005-0000-0000-0000B3B60000}"/>
    <cellStyle name="Normal 3 4 2 3 5 4 2" xfId="52336" xr:uid="{00000000-0005-0000-0000-0000B4B60000}"/>
    <cellStyle name="Normal 3 4 2 3 5 5" xfId="32492" xr:uid="{00000000-0005-0000-0000-0000B5B60000}"/>
    <cellStyle name="Normal 3 4 2 3 6" xfId="5206" xr:uid="{00000000-0005-0000-0000-0000B6B60000}"/>
    <cellStyle name="Normal 3 4 2 3 6 2" xfId="17730" xr:uid="{00000000-0005-0000-0000-0000B7B60000}"/>
    <cellStyle name="Normal 3 4 2 3 6 2 2" xfId="47496" xr:uid="{00000000-0005-0000-0000-0000B8B60000}"/>
    <cellStyle name="Normal 3 4 2 3 6 3" xfId="25050" xr:uid="{00000000-0005-0000-0000-0000B9B60000}"/>
    <cellStyle name="Normal 3 4 2 3 6 3 2" xfId="54816" xr:uid="{00000000-0005-0000-0000-0000BAB60000}"/>
    <cellStyle name="Normal 3 4 2 3 6 4" xfId="34972" xr:uid="{00000000-0005-0000-0000-0000BBB60000}"/>
    <cellStyle name="Normal 3 4 2 3 7" xfId="17731" xr:uid="{00000000-0005-0000-0000-0000BCB60000}"/>
    <cellStyle name="Normal 3 4 2 3 7 2" xfId="47497" xr:uid="{00000000-0005-0000-0000-0000BDB60000}"/>
    <cellStyle name="Normal 3 4 2 3 8" xfId="20089" xr:uid="{00000000-0005-0000-0000-0000BEB60000}"/>
    <cellStyle name="Normal 3 4 2 3 8 2" xfId="49855" xr:uid="{00000000-0005-0000-0000-0000BFB60000}"/>
    <cellStyle name="Normal 3 4 2 3 9" xfId="30011" xr:uid="{00000000-0005-0000-0000-0000C0B60000}"/>
    <cellStyle name="Normal 3 4 2 4" xfId="180" xr:uid="{00000000-0005-0000-0000-0000C1B60000}"/>
    <cellStyle name="Normal 3 4 2 4 2" xfId="490" xr:uid="{00000000-0005-0000-0000-0000C2B60000}"/>
    <cellStyle name="Normal 3 4 2 4 2 2" xfId="1110" xr:uid="{00000000-0005-0000-0000-0000C3B60000}"/>
    <cellStyle name="Normal 3 4 2 4 2 2 2" xfId="2352" xr:uid="{00000000-0005-0000-0000-0000C4B60000}"/>
    <cellStyle name="Normal 3 4 2 4 2 2 2 2" xfId="4834" xr:uid="{00000000-0005-0000-0000-0000C5B60000}"/>
    <cellStyle name="Normal 3 4 2 4 2 2 2 2 2" xfId="9795" xr:uid="{00000000-0005-0000-0000-0000C6B60000}"/>
    <cellStyle name="Normal 3 4 2 4 2 2 2 2 2 2" xfId="17732" xr:uid="{00000000-0005-0000-0000-0000C7B60000}"/>
    <cellStyle name="Normal 3 4 2 4 2 2 2 2 2 2 2" xfId="47498" xr:uid="{00000000-0005-0000-0000-0000C8B60000}"/>
    <cellStyle name="Normal 3 4 2 4 2 2 2 2 2 3" xfId="29639" xr:uid="{00000000-0005-0000-0000-0000C9B60000}"/>
    <cellStyle name="Normal 3 4 2 4 2 2 2 2 2 3 2" xfId="59405" xr:uid="{00000000-0005-0000-0000-0000CAB60000}"/>
    <cellStyle name="Normal 3 4 2 4 2 2 2 2 2 4" xfId="39561" xr:uid="{00000000-0005-0000-0000-0000CBB60000}"/>
    <cellStyle name="Normal 3 4 2 4 2 2 2 2 3" xfId="17733" xr:uid="{00000000-0005-0000-0000-0000CCB60000}"/>
    <cellStyle name="Normal 3 4 2 4 2 2 2 2 3 2" xfId="47499" xr:uid="{00000000-0005-0000-0000-0000CDB60000}"/>
    <cellStyle name="Normal 3 4 2 4 2 2 2 2 4" xfId="24678" xr:uid="{00000000-0005-0000-0000-0000CEB60000}"/>
    <cellStyle name="Normal 3 4 2 4 2 2 2 2 4 2" xfId="54444" xr:uid="{00000000-0005-0000-0000-0000CFB60000}"/>
    <cellStyle name="Normal 3 4 2 4 2 2 2 2 5" xfId="34600" xr:uid="{00000000-0005-0000-0000-0000D0B60000}"/>
    <cellStyle name="Normal 3 4 2 4 2 2 2 3" xfId="7314" xr:uid="{00000000-0005-0000-0000-0000D1B60000}"/>
    <cellStyle name="Normal 3 4 2 4 2 2 2 3 2" xfId="17734" xr:uid="{00000000-0005-0000-0000-0000D2B60000}"/>
    <cellStyle name="Normal 3 4 2 4 2 2 2 3 2 2" xfId="47500" xr:uid="{00000000-0005-0000-0000-0000D3B60000}"/>
    <cellStyle name="Normal 3 4 2 4 2 2 2 3 3" xfId="27158" xr:uid="{00000000-0005-0000-0000-0000D4B60000}"/>
    <cellStyle name="Normal 3 4 2 4 2 2 2 3 3 2" xfId="56924" xr:uid="{00000000-0005-0000-0000-0000D5B60000}"/>
    <cellStyle name="Normal 3 4 2 4 2 2 2 3 4" xfId="37080" xr:uid="{00000000-0005-0000-0000-0000D6B60000}"/>
    <cellStyle name="Normal 3 4 2 4 2 2 2 4" xfId="17735" xr:uid="{00000000-0005-0000-0000-0000D7B60000}"/>
    <cellStyle name="Normal 3 4 2 4 2 2 2 4 2" xfId="47501" xr:uid="{00000000-0005-0000-0000-0000D8B60000}"/>
    <cellStyle name="Normal 3 4 2 4 2 2 2 5" xfId="22197" xr:uid="{00000000-0005-0000-0000-0000D9B60000}"/>
    <cellStyle name="Normal 3 4 2 4 2 2 2 5 2" xfId="51963" xr:uid="{00000000-0005-0000-0000-0000DAB60000}"/>
    <cellStyle name="Normal 3 4 2 4 2 2 2 6" xfId="32119" xr:uid="{00000000-0005-0000-0000-0000DBB60000}"/>
    <cellStyle name="Normal 3 4 2 4 2 2 3" xfId="3593" xr:uid="{00000000-0005-0000-0000-0000DCB60000}"/>
    <cellStyle name="Normal 3 4 2 4 2 2 3 2" xfId="8555" xr:uid="{00000000-0005-0000-0000-0000DDB60000}"/>
    <cellStyle name="Normal 3 4 2 4 2 2 3 2 2" xfId="17736" xr:uid="{00000000-0005-0000-0000-0000DEB60000}"/>
    <cellStyle name="Normal 3 4 2 4 2 2 3 2 2 2" xfId="47502" xr:uid="{00000000-0005-0000-0000-0000DFB60000}"/>
    <cellStyle name="Normal 3 4 2 4 2 2 3 2 3" xfId="28399" xr:uid="{00000000-0005-0000-0000-0000E0B60000}"/>
    <cellStyle name="Normal 3 4 2 4 2 2 3 2 3 2" xfId="58165" xr:uid="{00000000-0005-0000-0000-0000E1B60000}"/>
    <cellStyle name="Normal 3 4 2 4 2 2 3 2 4" xfId="38321" xr:uid="{00000000-0005-0000-0000-0000E2B60000}"/>
    <cellStyle name="Normal 3 4 2 4 2 2 3 3" xfId="17737" xr:uid="{00000000-0005-0000-0000-0000E3B60000}"/>
    <cellStyle name="Normal 3 4 2 4 2 2 3 3 2" xfId="47503" xr:uid="{00000000-0005-0000-0000-0000E4B60000}"/>
    <cellStyle name="Normal 3 4 2 4 2 2 3 4" xfId="23438" xr:uid="{00000000-0005-0000-0000-0000E5B60000}"/>
    <cellStyle name="Normal 3 4 2 4 2 2 3 4 2" xfId="53204" xr:uid="{00000000-0005-0000-0000-0000E6B60000}"/>
    <cellStyle name="Normal 3 4 2 4 2 2 3 5" xfId="33360" xr:uid="{00000000-0005-0000-0000-0000E7B60000}"/>
    <cellStyle name="Normal 3 4 2 4 2 2 4" xfId="6074" xr:uid="{00000000-0005-0000-0000-0000E8B60000}"/>
    <cellStyle name="Normal 3 4 2 4 2 2 4 2" xfId="17738" xr:uid="{00000000-0005-0000-0000-0000E9B60000}"/>
    <cellStyle name="Normal 3 4 2 4 2 2 4 2 2" xfId="47504" xr:uid="{00000000-0005-0000-0000-0000EAB60000}"/>
    <cellStyle name="Normal 3 4 2 4 2 2 4 3" xfId="25918" xr:uid="{00000000-0005-0000-0000-0000EBB60000}"/>
    <cellStyle name="Normal 3 4 2 4 2 2 4 3 2" xfId="55684" xr:uid="{00000000-0005-0000-0000-0000ECB60000}"/>
    <cellStyle name="Normal 3 4 2 4 2 2 4 4" xfId="35840" xr:uid="{00000000-0005-0000-0000-0000EDB60000}"/>
    <cellStyle name="Normal 3 4 2 4 2 2 5" xfId="17739" xr:uid="{00000000-0005-0000-0000-0000EEB60000}"/>
    <cellStyle name="Normal 3 4 2 4 2 2 5 2" xfId="47505" xr:uid="{00000000-0005-0000-0000-0000EFB60000}"/>
    <cellStyle name="Normal 3 4 2 4 2 2 6" xfId="20957" xr:uid="{00000000-0005-0000-0000-0000F0B60000}"/>
    <cellStyle name="Normal 3 4 2 4 2 2 6 2" xfId="50723" xr:uid="{00000000-0005-0000-0000-0000F1B60000}"/>
    <cellStyle name="Normal 3 4 2 4 2 2 7" xfId="30879" xr:uid="{00000000-0005-0000-0000-0000F2B60000}"/>
    <cellStyle name="Normal 3 4 2 4 2 3" xfId="1732" xr:uid="{00000000-0005-0000-0000-0000F3B60000}"/>
    <cellStyle name="Normal 3 4 2 4 2 3 2" xfId="4214" xr:uid="{00000000-0005-0000-0000-0000F4B60000}"/>
    <cellStyle name="Normal 3 4 2 4 2 3 2 2" xfId="9175" xr:uid="{00000000-0005-0000-0000-0000F5B60000}"/>
    <cellStyle name="Normal 3 4 2 4 2 3 2 2 2" xfId="17740" xr:uid="{00000000-0005-0000-0000-0000F6B60000}"/>
    <cellStyle name="Normal 3 4 2 4 2 3 2 2 2 2" xfId="47506" xr:uid="{00000000-0005-0000-0000-0000F7B60000}"/>
    <cellStyle name="Normal 3 4 2 4 2 3 2 2 3" xfId="29019" xr:uid="{00000000-0005-0000-0000-0000F8B60000}"/>
    <cellStyle name="Normal 3 4 2 4 2 3 2 2 3 2" xfId="58785" xr:uid="{00000000-0005-0000-0000-0000F9B60000}"/>
    <cellStyle name="Normal 3 4 2 4 2 3 2 2 4" xfId="38941" xr:uid="{00000000-0005-0000-0000-0000FAB60000}"/>
    <cellStyle name="Normal 3 4 2 4 2 3 2 3" xfId="17741" xr:uid="{00000000-0005-0000-0000-0000FBB60000}"/>
    <cellStyle name="Normal 3 4 2 4 2 3 2 3 2" xfId="47507" xr:uid="{00000000-0005-0000-0000-0000FCB60000}"/>
    <cellStyle name="Normal 3 4 2 4 2 3 2 4" xfId="24058" xr:uid="{00000000-0005-0000-0000-0000FDB60000}"/>
    <cellStyle name="Normal 3 4 2 4 2 3 2 4 2" xfId="53824" xr:uid="{00000000-0005-0000-0000-0000FEB60000}"/>
    <cellStyle name="Normal 3 4 2 4 2 3 2 5" xfId="33980" xr:uid="{00000000-0005-0000-0000-0000FFB60000}"/>
    <cellStyle name="Normal 3 4 2 4 2 3 3" xfId="6694" xr:uid="{00000000-0005-0000-0000-000000B70000}"/>
    <cellStyle name="Normal 3 4 2 4 2 3 3 2" xfId="17742" xr:uid="{00000000-0005-0000-0000-000001B70000}"/>
    <cellStyle name="Normal 3 4 2 4 2 3 3 2 2" xfId="47508" xr:uid="{00000000-0005-0000-0000-000002B70000}"/>
    <cellStyle name="Normal 3 4 2 4 2 3 3 3" xfId="26538" xr:uid="{00000000-0005-0000-0000-000003B70000}"/>
    <cellStyle name="Normal 3 4 2 4 2 3 3 3 2" xfId="56304" xr:uid="{00000000-0005-0000-0000-000004B70000}"/>
    <cellStyle name="Normal 3 4 2 4 2 3 3 4" xfId="36460" xr:uid="{00000000-0005-0000-0000-000005B70000}"/>
    <cellStyle name="Normal 3 4 2 4 2 3 4" xfId="17743" xr:uid="{00000000-0005-0000-0000-000006B70000}"/>
    <cellStyle name="Normal 3 4 2 4 2 3 4 2" xfId="47509" xr:uid="{00000000-0005-0000-0000-000007B70000}"/>
    <cellStyle name="Normal 3 4 2 4 2 3 5" xfId="21577" xr:uid="{00000000-0005-0000-0000-000008B70000}"/>
    <cellStyle name="Normal 3 4 2 4 2 3 5 2" xfId="51343" xr:uid="{00000000-0005-0000-0000-000009B70000}"/>
    <cellStyle name="Normal 3 4 2 4 2 3 6" xfId="31499" xr:uid="{00000000-0005-0000-0000-00000AB70000}"/>
    <cellStyle name="Normal 3 4 2 4 2 4" xfId="2973" xr:uid="{00000000-0005-0000-0000-00000BB70000}"/>
    <cellStyle name="Normal 3 4 2 4 2 4 2" xfId="7935" xr:uid="{00000000-0005-0000-0000-00000CB70000}"/>
    <cellStyle name="Normal 3 4 2 4 2 4 2 2" xfId="17744" xr:uid="{00000000-0005-0000-0000-00000DB70000}"/>
    <cellStyle name="Normal 3 4 2 4 2 4 2 2 2" xfId="47510" xr:uid="{00000000-0005-0000-0000-00000EB70000}"/>
    <cellStyle name="Normal 3 4 2 4 2 4 2 3" xfId="27779" xr:uid="{00000000-0005-0000-0000-00000FB70000}"/>
    <cellStyle name="Normal 3 4 2 4 2 4 2 3 2" xfId="57545" xr:uid="{00000000-0005-0000-0000-000010B70000}"/>
    <cellStyle name="Normal 3 4 2 4 2 4 2 4" xfId="37701" xr:uid="{00000000-0005-0000-0000-000011B70000}"/>
    <cellStyle name="Normal 3 4 2 4 2 4 3" xfId="17745" xr:uid="{00000000-0005-0000-0000-000012B70000}"/>
    <cellStyle name="Normal 3 4 2 4 2 4 3 2" xfId="47511" xr:uid="{00000000-0005-0000-0000-000013B70000}"/>
    <cellStyle name="Normal 3 4 2 4 2 4 4" xfId="22818" xr:uid="{00000000-0005-0000-0000-000014B70000}"/>
    <cellStyle name="Normal 3 4 2 4 2 4 4 2" xfId="52584" xr:uid="{00000000-0005-0000-0000-000015B70000}"/>
    <cellStyle name="Normal 3 4 2 4 2 4 5" xfId="32740" xr:uid="{00000000-0005-0000-0000-000016B70000}"/>
    <cellStyle name="Normal 3 4 2 4 2 5" xfId="5454" xr:uid="{00000000-0005-0000-0000-000017B70000}"/>
    <cellStyle name="Normal 3 4 2 4 2 5 2" xfId="17746" xr:uid="{00000000-0005-0000-0000-000018B70000}"/>
    <cellStyle name="Normal 3 4 2 4 2 5 2 2" xfId="47512" xr:uid="{00000000-0005-0000-0000-000019B70000}"/>
    <cellStyle name="Normal 3 4 2 4 2 5 3" xfId="25298" xr:uid="{00000000-0005-0000-0000-00001AB70000}"/>
    <cellStyle name="Normal 3 4 2 4 2 5 3 2" xfId="55064" xr:uid="{00000000-0005-0000-0000-00001BB70000}"/>
    <cellStyle name="Normal 3 4 2 4 2 5 4" xfId="35220" xr:uid="{00000000-0005-0000-0000-00001CB70000}"/>
    <cellStyle name="Normal 3 4 2 4 2 6" xfId="17747" xr:uid="{00000000-0005-0000-0000-00001DB70000}"/>
    <cellStyle name="Normal 3 4 2 4 2 6 2" xfId="47513" xr:uid="{00000000-0005-0000-0000-00001EB70000}"/>
    <cellStyle name="Normal 3 4 2 4 2 7" xfId="20337" xr:uid="{00000000-0005-0000-0000-00001FB70000}"/>
    <cellStyle name="Normal 3 4 2 4 2 7 2" xfId="50103" xr:uid="{00000000-0005-0000-0000-000020B70000}"/>
    <cellStyle name="Normal 3 4 2 4 2 8" xfId="30259" xr:uid="{00000000-0005-0000-0000-000021B70000}"/>
    <cellStyle name="Normal 3 4 2 4 3" xfId="800" xr:uid="{00000000-0005-0000-0000-000022B70000}"/>
    <cellStyle name="Normal 3 4 2 4 3 2" xfId="2042" xr:uid="{00000000-0005-0000-0000-000023B70000}"/>
    <cellStyle name="Normal 3 4 2 4 3 2 2" xfId="4524" xr:uid="{00000000-0005-0000-0000-000024B70000}"/>
    <cellStyle name="Normal 3 4 2 4 3 2 2 2" xfId="9485" xr:uid="{00000000-0005-0000-0000-000025B70000}"/>
    <cellStyle name="Normal 3 4 2 4 3 2 2 2 2" xfId="17748" xr:uid="{00000000-0005-0000-0000-000026B70000}"/>
    <cellStyle name="Normal 3 4 2 4 3 2 2 2 2 2" xfId="47514" xr:uid="{00000000-0005-0000-0000-000027B70000}"/>
    <cellStyle name="Normal 3 4 2 4 3 2 2 2 3" xfId="29329" xr:uid="{00000000-0005-0000-0000-000028B70000}"/>
    <cellStyle name="Normal 3 4 2 4 3 2 2 2 3 2" xfId="59095" xr:uid="{00000000-0005-0000-0000-000029B70000}"/>
    <cellStyle name="Normal 3 4 2 4 3 2 2 2 4" xfId="39251" xr:uid="{00000000-0005-0000-0000-00002AB70000}"/>
    <cellStyle name="Normal 3 4 2 4 3 2 2 3" xfId="17749" xr:uid="{00000000-0005-0000-0000-00002BB70000}"/>
    <cellStyle name="Normal 3 4 2 4 3 2 2 3 2" xfId="47515" xr:uid="{00000000-0005-0000-0000-00002CB70000}"/>
    <cellStyle name="Normal 3 4 2 4 3 2 2 4" xfId="24368" xr:uid="{00000000-0005-0000-0000-00002DB70000}"/>
    <cellStyle name="Normal 3 4 2 4 3 2 2 4 2" xfId="54134" xr:uid="{00000000-0005-0000-0000-00002EB70000}"/>
    <cellStyle name="Normal 3 4 2 4 3 2 2 5" xfId="34290" xr:uid="{00000000-0005-0000-0000-00002FB70000}"/>
    <cellStyle name="Normal 3 4 2 4 3 2 3" xfId="7004" xr:uid="{00000000-0005-0000-0000-000030B70000}"/>
    <cellStyle name="Normal 3 4 2 4 3 2 3 2" xfId="17750" xr:uid="{00000000-0005-0000-0000-000031B70000}"/>
    <cellStyle name="Normal 3 4 2 4 3 2 3 2 2" xfId="47516" xr:uid="{00000000-0005-0000-0000-000032B70000}"/>
    <cellStyle name="Normal 3 4 2 4 3 2 3 3" xfId="26848" xr:uid="{00000000-0005-0000-0000-000033B70000}"/>
    <cellStyle name="Normal 3 4 2 4 3 2 3 3 2" xfId="56614" xr:uid="{00000000-0005-0000-0000-000034B70000}"/>
    <cellStyle name="Normal 3 4 2 4 3 2 3 4" xfId="36770" xr:uid="{00000000-0005-0000-0000-000035B70000}"/>
    <cellStyle name="Normal 3 4 2 4 3 2 4" xfId="17751" xr:uid="{00000000-0005-0000-0000-000036B70000}"/>
    <cellStyle name="Normal 3 4 2 4 3 2 4 2" xfId="47517" xr:uid="{00000000-0005-0000-0000-000037B70000}"/>
    <cellStyle name="Normal 3 4 2 4 3 2 5" xfId="21887" xr:uid="{00000000-0005-0000-0000-000038B70000}"/>
    <cellStyle name="Normal 3 4 2 4 3 2 5 2" xfId="51653" xr:uid="{00000000-0005-0000-0000-000039B70000}"/>
    <cellStyle name="Normal 3 4 2 4 3 2 6" xfId="31809" xr:uid="{00000000-0005-0000-0000-00003AB70000}"/>
    <cellStyle name="Normal 3 4 2 4 3 3" xfId="3283" xr:uid="{00000000-0005-0000-0000-00003BB70000}"/>
    <cellStyle name="Normal 3 4 2 4 3 3 2" xfId="8245" xr:uid="{00000000-0005-0000-0000-00003CB70000}"/>
    <cellStyle name="Normal 3 4 2 4 3 3 2 2" xfId="17752" xr:uid="{00000000-0005-0000-0000-00003DB70000}"/>
    <cellStyle name="Normal 3 4 2 4 3 3 2 2 2" xfId="47518" xr:uid="{00000000-0005-0000-0000-00003EB70000}"/>
    <cellStyle name="Normal 3 4 2 4 3 3 2 3" xfId="28089" xr:uid="{00000000-0005-0000-0000-00003FB70000}"/>
    <cellStyle name="Normal 3 4 2 4 3 3 2 3 2" xfId="57855" xr:uid="{00000000-0005-0000-0000-000040B70000}"/>
    <cellStyle name="Normal 3 4 2 4 3 3 2 4" xfId="38011" xr:uid="{00000000-0005-0000-0000-000041B70000}"/>
    <cellStyle name="Normal 3 4 2 4 3 3 3" xfId="17753" xr:uid="{00000000-0005-0000-0000-000042B70000}"/>
    <cellStyle name="Normal 3 4 2 4 3 3 3 2" xfId="47519" xr:uid="{00000000-0005-0000-0000-000043B70000}"/>
    <cellStyle name="Normal 3 4 2 4 3 3 4" xfId="23128" xr:uid="{00000000-0005-0000-0000-000044B70000}"/>
    <cellStyle name="Normal 3 4 2 4 3 3 4 2" xfId="52894" xr:uid="{00000000-0005-0000-0000-000045B70000}"/>
    <cellStyle name="Normal 3 4 2 4 3 3 5" xfId="33050" xr:uid="{00000000-0005-0000-0000-000046B70000}"/>
    <cellStyle name="Normal 3 4 2 4 3 4" xfId="5764" xr:uid="{00000000-0005-0000-0000-000047B70000}"/>
    <cellStyle name="Normal 3 4 2 4 3 4 2" xfId="17754" xr:uid="{00000000-0005-0000-0000-000048B70000}"/>
    <cellStyle name="Normal 3 4 2 4 3 4 2 2" xfId="47520" xr:uid="{00000000-0005-0000-0000-000049B70000}"/>
    <cellStyle name="Normal 3 4 2 4 3 4 3" xfId="25608" xr:uid="{00000000-0005-0000-0000-00004AB70000}"/>
    <cellStyle name="Normal 3 4 2 4 3 4 3 2" xfId="55374" xr:uid="{00000000-0005-0000-0000-00004BB70000}"/>
    <cellStyle name="Normal 3 4 2 4 3 4 4" xfId="35530" xr:uid="{00000000-0005-0000-0000-00004CB70000}"/>
    <cellStyle name="Normal 3 4 2 4 3 5" xfId="17755" xr:uid="{00000000-0005-0000-0000-00004DB70000}"/>
    <cellStyle name="Normal 3 4 2 4 3 5 2" xfId="47521" xr:uid="{00000000-0005-0000-0000-00004EB70000}"/>
    <cellStyle name="Normal 3 4 2 4 3 6" xfId="20647" xr:uid="{00000000-0005-0000-0000-00004FB70000}"/>
    <cellStyle name="Normal 3 4 2 4 3 6 2" xfId="50413" xr:uid="{00000000-0005-0000-0000-000050B70000}"/>
    <cellStyle name="Normal 3 4 2 4 3 7" xfId="30569" xr:uid="{00000000-0005-0000-0000-000051B70000}"/>
    <cellStyle name="Normal 3 4 2 4 4" xfId="1422" xr:uid="{00000000-0005-0000-0000-000052B70000}"/>
    <cellStyle name="Normal 3 4 2 4 4 2" xfId="3904" xr:uid="{00000000-0005-0000-0000-000053B70000}"/>
    <cellStyle name="Normal 3 4 2 4 4 2 2" xfId="8865" xr:uid="{00000000-0005-0000-0000-000054B70000}"/>
    <cellStyle name="Normal 3 4 2 4 4 2 2 2" xfId="17756" xr:uid="{00000000-0005-0000-0000-000055B70000}"/>
    <cellStyle name="Normal 3 4 2 4 4 2 2 2 2" xfId="47522" xr:uid="{00000000-0005-0000-0000-000056B70000}"/>
    <cellStyle name="Normal 3 4 2 4 4 2 2 3" xfId="28709" xr:uid="{00000000-0005-0000-0000-000057B70000}"/>
    <cellStyle name="Normal 3 4 2 4 4 2 2 3 2" xfId="58475" xr:uid="{00000000-0005-0000-0000-000058B70000}"/>
    <cellStyle name="Normal 3 4 2 4 4 2 2 4" xfId="38631" xr:uid="{00000000-0005-0000-0000-000059B70000}"/>
    <cellStyle name="Normal 3 4 2 4 4 2 3" xfId="17757" xr:uid="{00000000-0005-0000-0000-00005AB70000}"/>
    <cellStyle name="Normal 3 4 2 4 4 2 3 2" xfId="47523" xr:uid="{00000000-0005-0000-0000-00005BB70000}"/>
    <cellStyle name="Normal 3 4 2 4 4 2 4" xfId="23748" xr:uid="{00000000-0005-0000-0000-00005CB70000}"/>
    <cellStyle name="Normal 3 4 2 4 4 2 4 2" xfId="53514" xr:uid="{00000000-0005-0000-0000-00005DB70000}"/>
    <cellStyle name="Normal 3 4 2 4 4 2 5" xfId="33670" xr:uid="{00000000-0005-0000-0000-00005EB70000}"/>
    <cellStyle name="Normal 3 4 2 4 4 3" xfId="6384" xr:uid="{00000000-0005-0000-0000-00005FB70000}"/>
    <cellStyle name="Normal 3 4 2 4 4 3 2" xfId="17758" xr:uid="{00000000-0005-0000-0000-000060B70000}"/>
    <cellStyle name="Normal 3 4 2 4 4 3 2 2" xfId="47524" xr:uid="{00000000-0005-0000-0000-000061B70000}"/>
    <cellStyle name="Normal 3 4 2 4 4 3 3" xfId="26228" xr:uid="{00000000-0005-0000-0000-000062B70000}"/>
    <cellStyle name="Normal 3 4 2 4 4 3 3 2" xfId="55994" xr:uid="{00000000-0005-0000-0000-000063B70000}"/>
    <cellStyle name="Normal 3 4 2 4 4 3 4" xfId="36150" xr:uid="{00000000-0005-0000-0000-000064B70000}"/>
    <cellStyle name="Normal 3 4 2 4 4 4" xfId="17759" xr:uid="{00000000-0005-0000-0000-000065B70000}"/>
    <cellStyle name="Normal 3 4 2 4 4 4 2" xfId="47525" xr:uid="{00000000-0005-0000-0000-000066B70000}"/>
    <cellStyle name="Normal 3 4 2 4 4 5" xfId="21267" xr:uid="{00000000-0005-0000-0000-000067B70000}"/>
    <cellStyle name="Normal 3 4 2 4 4 5 2" xfId="51033" xr:uid="{00000000-0005-0000-0000-000068B70000}"/>
    <cellStyle name="Normal 3 4 2 4 4 6" xfId="31189" xr:uid="{00000000-0005-0000-0000-000069B70000}"/>
    <cellStyle name="Normal 3 4 2 4 5" xfId="2663" xr:uid="{00000000-0005-0000-0000-00006AB70000}"/>
    <cellStyle name="Normal 3 4 2 4 5 2" xfId="7625" xr:uid="{00000000-0005-0000-0000-00006BB70000}"/>
    <cellStyle name="Normal 3 4 2 4 5 2 2" xfId="17760" xr:uid="{00000000-0005-0000-0000-00006CB70000}"/>
    <cellStyle name="Normal 3 4 2 4 5 2 2 2" xfId="47526" xr:uid="{00000000-0005-0000-0000-00006DB70000}"/>
    <cellStyle name="Normal 3 4 2 4 5 2 3" xfId="27469" xr:uid="{00000000-0005-0000-0000-00006EB70000}"/>
    <cellStyle name="Normal 3 4 2 4 5 2 3 2" xfId="57235" xr:uid="{00000000-0005-0000-0000-00006FB70000}"/>
    <cellStyle name="Normal 3 4 2 4 5 2 4" xfId="37391" xr:uid="{00000000-0005-0000-0000-000070B70000}"/>
    <cellStyle name="Normal 3 4 2 4 5 3" xfId="17761" xr:uid="{00000000-0005-0000-0000-000071B70000}"/>
    <cellStyle name="Normal 3 4 2 4 5 3 2" xfId="47527" xr:uid="{00000000-0005-0000-0000-000072B70000}"/>
    <cellStyle name="Normal 3 4 2 4 5 4" xfId="22508" xr:uid="{00000000-0005-0000-0000-000073B70000}"/>
    <cellStyle name="Normal 3 4 2 4 5 4 2" xfId="52274" xr:uid="{00000000-0005-0000-0000-000074B70000}"/>
    <cellStyle name="Normal 3 4 2 4 5 5" xfId="32430" xr:uid="{00000000-0005-0000-0000-000075B70000}"/>
    <cellStyle name="Normal 3 4 2 4 6" xfId="5144" xr:uid="{00000000-0005-0000-0000-000076B70000}"/>
    <cellStyle name="Normal 3 4 2 4 6 2" xfId="17762" xr:uid="{00000000-0005-0000-0000-000077B70000}"/>
    <cellStyle name="Normal 3 4 2 4 6 2 2" xfId="47528" xr:uid="{00000000-0005-0000-0000-000078B70000}"/>
    <cellStyle name="Normal 3 4 2 4 6 3" xfId="24988" xr:uid="{00000000-0005-0000-0000-000079B70000}"/>
    <cellStyle name="Normal 3 4 2 4 6 3 2" xfId="54754" xr:uid="{00000000-0005-0000-0000-00007AB70000}"/>
    <cellStyle name="Normal 3 4 2 4 6 4" xfId="34910" xr:uid="{00000000-0005-0000-0000-00007BB70000}"/>
    <cellStyle name="Normal 3 4 2 4 7" xfId="17763" xr:uid="{00000000-0005-0000-0000-00007CB70000}"/>
    <cellStyle name="Normal 3 4 2 4 7 2" xfId="47529" xr:uid="{00000000-0005-0000-0000-00007DB70000}"/>
    <cellStyle name="Normal 3 4 2 4 8" xfId="20027" xr:uid="{00000000-0005-0000-0000-00007EB70000}"/>
    <cellStyle name="Normal 3 4 2 4 8 2" xfId="49793" xr:uid="{00000000-0005-0000-0000-00007FB70000}"/>
    <cellStyle name="Normal 3 4 2 4 9" xfId="29949" xr:uid="{00000000-0005-0000-0000-000080B70000}"/>
    <cellStyle name="Normal 3 4 2 5" xfId="366" xr:uid="{00000000-0005-0000-0000-000081B70000}"/>
    <cellStyle name="Normal 3 4 2 5 2" xfId="986" xr:uid="{00000000-0005-0000-0000-000082B70000}"/>
    <cellStyle name="Normal 3 4 2 5 2 2" xfId="2228" xr:uid="{00000000-0005-0000-0000-000083B70000}"/>
    <cellStyle name="Normal 3 4 2 5 2 2 2" xfId="4710" xr:uid="{00000000-0005-0000-0000-000084B70000}"/>
    <cellStyle name="Normal 3 4 2 5 2 2 2 2" xfId="9671" xr:uid="{00000000-0005-0000-0000-000085B70000}"/>
    <cellStyle name="Normal 3 4 2 5 2 2 2 2 2" xfId="17764" xr:uid="{00000000-0005-0000-0000-000086B70000}"/>
    <cellStyle name="Normal 3 4 2 5 2 2 2 2 2 2" xfId="47530" xr:uid="{00000000-0005-0000-0000-000087B70000}"/>
    <cellStyle name="Normal 3 4 2 5 2 2 2 2 3" xfId="29515" xr:uid="{00000000-0005-0000-0000-000088B70000}"/>
    <cellStyle name="Normal 3 4 2 5 2 2 2 2 3 2" xfId="59281" xr:uid="{00000000-0005-0000-0000-000089B70000}"/>
    <cellStyle name="Normal 3 4 2 5 2 2 2 2 4" xfId="39437" xr:uid="{00000000-0005-0000-0000-00008AB70000}"/>
    <cellStyle name="Normal 3 4 2 5 2 2 2 3" xfId="17765" xr:uid="{00000000-0005-0000-0000-00008BB70000}"/>
    <cellStyle name="Normal 3 4 2 5 2 2 2 3 2" xfId="47531" xr:uid="{00000000-0005-0000-0000-00008CB70000}"/>
    <cellStyle name="Normal 3 4 2 5 2 2 2 4" xfId="24554" xr:uid="{00000000-0005-0000-0000-00008DB70000}"/>
    <cellStyle name="Normal 3 4 2 5 2 2 2 4 2" xfId="54320" xr:uid="{00000000-0005-0000-0000-00008EB70000}"/>
    <cellStyle name="Normal 3 4 2 5 2 2 2 5" xfId="34476" xr:uid="{00000000-0005-0000-0000-00008FB70000}"/>
    <cellStyle name="Normal 3 4 2 5 2 2 3" xfId="7190" xr:uid="{00000000-0005-0000-0000-000090B70000}"/>
    <cellStyle name="Normal 3 4 2 5 2 2 3 2" xfId="17766" xr:uid="{00000000-0005-0000-0000-000091B70000}"/>
    <cellStyle name="Normal 3 4 2 5 2 2 3 2 2" xfId="47532" xr:uid="{00000000-0005-0000-0000-000092B70000}"/>
    <cellStyle name="Normal 3 4 2 5 2 2 3 3" xfId="27034" xr:uid="{00000000-0005-0000-0000-000093B70000}"/>
    <cellStyle name="Normal 3 4 2 5 2 2 3 3 2" xfId="56800" xr:uid="{00000000-0005-0000-0000-000094B70000}"/>
    <cellStyle name="Normal 3 4 2 5 2 2 3 4" xfId="36956" xr:uid="{00000000-0005-0000-0000-000095B70000}"/>
    <cellStyle name="Normal 3 4 2 5 2 2 4" xfId="17767" xr:uid="{00000000-0005-0000-0000-000096B70000}"/>
    <cellStyle name="Normal 3 4 2 5 2 2 4 2" xfId="47533" xr:uid="{00000000-0005-0000-0000-000097B70000}"/>
    <cellStyle name="Normal 3 4 2 5 2 2 5" xfId="22073" xr:uid="{00000000-0005-0000-0000-000098B70000}"/>
    <cellStyle name="Normal 3 4 2 5 2 2 5 2" xfId="51839" xr:uid="{00000000-0005-0000-0000-000099B70000}"/>
    <cellStyle name="Normal 3 4 2 5 2 2 6" xfId="31995" xr:uid="{00000000-0005-0000-0000-00009AB70000}"/>
    <cellStyle name="Normal 3 4 2 5 2 3" xfId="3469" xr:uid="{00000000-0005-0000-0000-00009BB70000}"/>
    <cellStyle name="Normal 3 4 2 5 2 3 2" xfId="8431" xr:uid="{00000000-0005-0000-0000-00009CB70000}"/>
    <cellStyle name="Normal 3 4 2 5 2 3 2 2" xfId="17768" xr:uid="{00000000-0005-0000-0000-00009DB70000}"/>
    <cellStyle name="Normal 3 4 2 5 2 3 2 2 2" xfId="47534" xr:uid="{00000000-0005-0000-0000-00009EB70000}"/>
    <cellStyle name="Normal 3 4 2 5 2 3 2 3" xfId="28275" xr:uid="{00000000-0005-0000-0000-00009FB70000}"/>
    <cellStyle name="Normal 3 4 2 5 2 3 2 3 2" xfId="58041" xr:uid="{00000000-0005-0000-0000-0000A0B70000}"/>
    <cellStyle name="Normal 3 4 2 5 2 3 2 4" xfId="38197" xr:uid="{00000000-0005-0000-0000-0000A1B70000}"/>
    <cellStyle name="Normal 3 4 2 5 2 3 3" xfId="17769" xr:uid="{00000000-0005-0000-0000-0000A2B70000}"/>
    <cellStyle name="Normal 3 4 2 5 2 3 3 2" xfId="47535" xr:uid="{00000000-0005-0000-0000-0000A3B70000}"/>
    <cellStyle name="Normal 3 4 2 5 2 3 4" xfId="23314" xr:uid="{00000000-0005-0000-0000-0000A4B70000}"/>
    <cellStyle name="Normal 3 4 2 5 2 3 4 2" xfId="53080" xr:uid="{00000000-0005-0000-0000-0000A5B70000}"/>
    <cellStyle name="Normal 3 4 2 5 2 3 5" xfId="33236" xr:uid="{00000000-0005-0000-0000-0000A6B70000}"/>
    <cellStyle name="Normal 3 4 2 5 2 4" xfId="5950" xr:uid="{00000000-0005-0000-0000-0000A7B70000}"/>
    <cellStyle name="Normal 3 4 2 5 2 4 2" xfId="17770" xr:uid="{00000000-0005-0000-0000-0000A8B70000}"/>
    <cellStyle name="Normal 3 4 2 5 2 4 2 2" xfId="47536" xr:uid="{00000000-0005-0000-0000-0000A9B70000}"/>
    <cellStyle name="Normal 3 4 2 5 2 4 3" xfId="25794" xr:uid="{00000000-0005-0000-0000-0000AAB70000}"/>
    <cellStyle name="Normal 3 4 2 5 2 4 3 2" xfId="55560" xr:uid="{00000000-0005-0000-0000-0000ABB70000}"/>
    <cellStyle name="Normal 3 4 2 5 2 4 4" xfId="35716" xr:uid="{00000000-0005-0000-0000-0000ACB70000}"/>
    <cellStyle name="Normal 3 4 2 5 2 5" xfId="17771" xr:uid="{00000000-0005-0000-0000-0000ADB70000}"/>
    <cellStyle name="Normal 3 4 2 5 2 5 2" xfId="47537" xr:uid="{00000000-0005-0000-0000-0000AEB70000}"/>
    <cellStyle name="Normal 3 4 2 5 2 6" xfId="20833" xr:uid="{00000000-0005-0000-0000-0000AFB70000}"/>
    <cellStyle name="Normal 3 4 2 5 2 6 2" xfId="50599" xr:uid="{00000000-0005-0000-0000-0000B0B70000}"/>
    <cellStyle name="Normal 3 4 2 5 2 7" xfId="30755" xr:uid="{00000000-0005-0000-0000-0000B1B70000}"/>
    <cellStyle name="Normal 3 4 2 5 3" xfId="1608" xr:uid="{00000000-0005-0000-0000-0000B2B70000}"/>
    <cellStyle name="Normal 3 4 2 5 3 2" xfId="4090" xr:uid="{00000000-0005-0000-0000-0000B3B70000}"/>
    <cellStyle name="Normal 3 4 2 5 3 2 2" xfId="9051" xr:uid="{00000000-0005-0000-0000-0000B4B70000}"/>
    <cellStyle name="Normal 3 4 2 5 3 2 2 2" xfId="17772" xr:uid="{00000000-0005-0000-0000-0000B5B70000}"/>
    <cellStyle name="Normal 3 4 2 5 3 2 2 2 2" xfId="47538" xr:uid="{00000000-0005-0000-0000-0000B6B70000}"/>
    <cellStyle name="Normal 3 4 2 5 3 2 2 3" xfId="28895" xr:uid="{00000000-0005-0000-0000-0000B7B70000}"/>
    <cellStyle name="Normal 3 4 2 5 3 2 2 3 2" xfId="58661" xr:uid="{00000000-0005-0000-0000-0000B8B70000}"/>
    <cellStyle name="Normal 3 4 2 5 3 2 2 4" xfId="38817" xr:uid="{00000000-0005-0000-0000-0000B9B70000}"/>
    <cellStyle name="Normal 3 4 2 5 3 2 3" xfId="17773" xr:uid="{00000000-0005-0000-0000-0000BAB70000}"/>
    <cellStyle name="Normal 3 4 2 5 3 2 3 2" xfId="47539" xr:uid="{00000000-0005-0000-0000-0000BBB70000}"/>
    <cellStyle name="Normal 3 4 2 5 3 2 4" xfId="23934" xr:uid="{00000000-0005-0000-0000-0000BCB70000}"/>
    <cellStyle name="Normal 3 4 2 5 3 2 4 2" xfId="53700" xr:uid="{00000000-0005-0000-0000-0000BDB70000}"/>
    <cellStyle name="Normal 3 4 2 5 3 2 5" xfId="33856" xr:uid="{00000000-0005-0000-0000-0000BEB70000}"/>
    <cellStyle name="Normal 3 4 2 5 3 3" xfId="6570" xr:uid="{00000000-0005-0000-0000-0000BFB70000}"/>
    <cellStyle name="Normal 3 4 2 5 3 3 2" xfId="17774" xr:uid="{00000000-0005-0000-0000-0000C0B70000}"/>
    <cellStyle name="Normal 3 4 2 5 3 3 2 2" xfId="47540" xr:uid="{00000000-0005-0000-0000-0000C1B70000}"/>
    <cellStyle name="Normal 3 4 2 5 3 3 3" xfId="26414" xr:uid="{00000000-0005-0000-0000-0000C2B70000}"/>
    <cellStyle name="Normal 3 4 2 5 3 3 3 2" xfId="56180" xr:uid="{00000000-0005-0000-0000-0000C3B70000}"/>
    <cellStyle name="Normal 3 4 2 5 3 3 4" xfId="36336" xr:uid="{00000000-0005-0000-0000-0000C4B70000}"/>
    <cellStyle name="Normal 3 4 2 5 3 4" xfId="17775" xr:uid="{00000000-0005-0000-0000-0000C5B70000}"/>
    <cellStyle name="Normal 3 4 2 5 3 4 2" xfId="47541" xr:uid="{00000000-0005-0000-0000-0000C6B70000}"/>
    <cellStyle name="Normal 3 4 2 5 3 5" xfId="21453" xr:uid="{00000000-0005-0000-0000-0000C7B70000}"/>
    <cellStyle name="Normal 3 4 2 5 3 5 2" xfId="51219" xr:uid="{00000000-0005-0000-0000-0000C8B70000}"/>
    <cellStyle name="Normal 3 4 2 5 3 6" xfId="31375" xr:uid="{00000000-0005-0000-0000-0000C9B70000}"/>
    <cellStyle name="Normal 3 4 2 5 4" xfId="2849" xr:uid="{00000000-0005-0000-0000-0000CAB70000}"/>
    <cellStyle name="Normal 3 4 2 5 4 2" xfId="7811" xr:uid="{00000000-0005-0000-0000-0000CBB70000}"/>
    <cellStyle name="Normal 3 4 2 5 4 2 2" xfId="17776" xr:uid="{00000000-0005-0000-0000-0000CCB70000}"/>
    <cellStyle name="Normal 3 4 2 5 4 2 2 2" xfId="47542" xr:uid="{00000000-0005-0000-0000-0000CDB70000}"/>
    <cellStyle name="Normal 3 4 2 5 4 2 3" xfId="27655" xr:uid="{00000000-0005-0000-0000-0000CEB70000}"/>
    <cellStyle name="Normal 3 4 2 5 4 2 3 2" xfId="57421" xr:uid="{00000000-0005-0000-0000-0000CFB70000}"/>
    <cellStyle name="Normal 3 4 2 5 4 2 4" xfId="37577" xr:uid="{00000000-0005-0000-0000-0000D0B70000}"/>
    <cellStyle name="Normal 3 4 2 5 4 3" xfId="17777" xr:uid="{00000000-0005-0000-0000-0000D1B70000}"/>
    <cellStyle name="Normal 3 4 2 5 4 3 2" xfId="47543" xr:uid="{00000000-0005-0000-0000-0000D2B70000}"/>
    <cellStyle name="Normal 3 4 2 5 4 4" xfId="22694" xr:uid="{00000000-0005-0000-0000-0000D3B70000}"/>
    <cellStyle name="Normal 3 4 2 5 4 4 2" xfId="52460" xr:uid="{00000000-0005-0000-0000-0000D4B70000}"/>
    <cellStyle name="Normal 3 4 2 5 4 5" xfId="32616" xr:uid="{00000000-0005-0000-0000-0000D5B70000}"/>
    <cellStyle name="Normal 3 4 2 5 5" xfId="5330" xr:uid="{00000000-0005-0000-0000-0000D6B70000}"/>
    <cellStyle name="Normal 3 4 2 5 5 2" xfId="17778" xr:uid="{00000000-0005-0000-0000-0000D7B70000}"/>
    <cellStyle name="Normal 3 4 2 5 5 2 2" xfId="47544" xr:uid="{00000000-0005-0000-0000-0000D8B70000}"/>
    <cellStyle name="Normal 3 4 2 5 5 3" xfId="25174" xr:uid="{00000000-0005-0000-0000-0000D9B70000}"/>
    <cellStyle name="Normal 3 4 2 5 5 3 2" xfId="54940" xr:uid="{00000000-0005-0000-0000-0000DAB70000}"/>
    <cellStyle name="Normal 3 4 2 5 5 4" xfId="35096" xr:uid="{00000000-0005-0000-0000-0000DBB70000}"/>
    <cellStyle name="Normal 3 4 2 5 6" xfId="17779" xr:uid="{00000000-0005-0000-0000-0000DCB70000}"/>
    <cellStyle name="Normal 3 4 2 5 6 2" xfId="47545" xr:uid="{00000000-0005-0000-0000-0000DDB70000}"/>
    <cellStyle name="Normal 3 4 2 5 7" xfId="20213" xr:uid="{00000000-0005-0000-0000-0000DEB70000}"/>
    <cellStyle name="Normal 3 4 2 5 7 2" xfId="49979" xr:uid="{00000000-0005-0000-0000-0000DFB70000}"/>
    <cellStyle name="Normal 3 4 2 5 8" xfId="30135" xr:uid="{00000000-0005-0000-0000-0000E0B70000}"/>
    <cellStyle name="Normal 3 4 2 6" xfId="676" xr:uid="{00000000-0005-0000-0000-0000E1B70000}"/>
    <cellStyle name="Normal 3 4 2 6 2" xfId="1918" xr:uid="{00000000-0005-0000-0000-0000E2B70000}"/>
    <cellStyle name="Normal 3 4 2 6 2 2" xfId="4400" xr:uid="{00000000-0005-0000-0000-0000E3B70000}"/>
    <cellStyle name="Normal 3 4 2 6 2 2 2" xfId="9361" xr:uid="{00000000-0005-0000-0000-0000E4B70000}"/>
    <cellStyle name="Normal 3 4 2 6 2 2 2 2" xfId="17780" xr:uid="{00000000-0005-0000-0000-0000E5B70000}"/>
    <cellStyle name="Normal 3 4 2 6 2 2 2 2 2" xfId="47546" xr:uid="{00000000-0005-0000-0000-0000E6B70000}"/>
    <cellStyle name="Normal 3 4 2 6 2 2 2 3" xfId="29205" xr:uid="{00000000-0005-0000-0000-0000E7B70000}"/>
    <cellStyle name="Normal 3 4 2 6 2 2 2 3 2" xfId="58971" xr:uid="{00000000-0005-0000-0000-0000E8B70000}"/>
    <cellStyle name="Normal 3 4 2 6 2 2 2 4" xfId="39127" xr:uid="{00000000-0005-0000-0000-0000E9B70000}"/>
    <cellStyle name="Normal 3 4 2 6 2 2 3" xfId="17781" xr:uid="{00000000-0005-0000-0000-0000EAB70000}"/>
    <cellStyle name="Normal 3 4 2 6 2 2 3 2" xfId="47547" xr:uid="{00000000-0005-0000-0000-0000EBB70000}"/>
    <cellStyle name="Normal 3 4 2 6 2 2 4" xfId="24244" xr:uid="{00000000-0005-0000-0000-0000ECB70000}"/>
    <cellStyle name="Normal 3 4 2 6 2 2 4 2" xfId="54010" xr:uid="{00000000-0005-0000-0000-0000EDB70000}"/>
    <cellStyle name="Normal 3 4 2 6 2 2 5" xfId="34166" xr:uid="{00000000-0005-0000-0000-0000EEB70000}"/>
    <cellStyle name="Normal 3 4 2 6 2 3" xfId="6880" xr:uid="{00000000-0005-0000-0000-0000EFB70000}"/>
    <cellStyle name="Normal 3 4 2 6 2 3 2" xfId="17782" xr:uid="{00000000-0005-0000-0000-0000F0B70000}"/>
    <cellStyle name="Normal 3 4 2 6 2 3 2 2" xfId="47548" xr:uid="{00000000-0005-0000-0000-0000F1B70000}"/>
    <cellStyle name="Normal 3 4 2 6 2 3 3" xfId="26724" xr:uid="{00000000-0005-0000-0000-0000F2B70000}"/>
    <cellStyle name="Normal 3 4 2 6 2 3 3 2" xfId="56490" xr:uid="{00000000-0005-0000-0000-0000F3B70000}"/>
    <cellStyle name="Normal 3 4 2 6 2 3 4" xfId="36646" xr:uid="{00000000-0005-0000-0000-0000F4B70000}"/>
    <cellStyle name="Normal 3 4 2 6 2 4" xfId="17783" xr:uid="{00000000-0005-0000-0000-0000F5B70000}"/>
    <cellStyle name="Normal 3 4 2 6 2 4 2" xfId="47549" xr:uid="{00000000-0005-0000-0000-0000F6B70000}"/>
    <cellStyle name="Normal 3 4 2 6 2 5" xfId="21763" xr:uid="{00000000-0005-0000-0000-0000F7B70000}"/>
    <cellStyle name="Normal 3 4 2 6 2 5 2" xfId="51529" xr:uid="{00000000-0005-0000-0000-0000F8B70000}"/>
    <cellStyle name="Normal 3 4 2 6 2 6" xfId="31685" xr:uid="{00000000-0005-0000-0000-0000F9B70000}"/>
    <cellStyle name="Normal 3 4 2 6 3" xfId="3159" xr:uid="{00000000-0005-0000-0000-0000FAB70000}"/>
    <cellStyle name="Normal 3 4 2 6 3 2" xfId="8121" xr:uid="{00000000-0005-0000-0000-0000FBB70000}"/>
    <cellStyle name="Normal 3 4 2 6 3 2 2" xfId="17784" xr:uid="{00000000-0005-0000-0000-0000FCB70000}"/>
    <cellStyle name="Normal 3 4 2 6 3 2 2 2" xfId="47550" xr:uid="{00000000-0005-0000-0000-0000FDB70000}"/>
    <cellStyle name="Normal 3 4 2 6 3 2 3" xfId="27965" xr:uid="{00000000-0005-0000-0000-0000FEB70000}"/>
    <cellStyle name="Normal 3 4 2 6 3 2 3 2" xfId="57731" xr:uid="{00000000-0005-0000-0000-0000FFB70000}"/>
    <cellStyle name="Normal 3 4 2 6 3 2 4" xfId="37887" xr:uid="{00000000-0005-0000-0000-000000B80000}"/>
    <cellStyle name="Normal 3 4 2 6 3 3" xfId="17785" xr:uid="{00000000-0005-0000-0000-000001B80000}"/>
    <cellStyle name="Normal 3 4 2 6 3 3 2" xfId="47551" xr:uid="{00000000-0005-0000-0000-000002B80000}"/>
    <cellStyle name="Normal 3 4 2 6 3 4" xfId="23004" xr:uid="{00000000-0005-0000-0000-000003B80000}"/>
    <cellStyle name="Normal 3 4 2 6 3 4 2" xfId="52770" xr:uid="{00000000-0005-0000-0000-000004B80000}"/>
    <cellStyle name="Normal 3 4 2 6 3 5" xfId="32926" xr:uid="{00000000-0005-0000-0000-000005B80000}"/>
    <cellStyle name="Normal 3 4 2 6 4" xfId="5640" xr:uid="{00000000-0005-0000-0000-000006B80000}"/>
    <cellStyle name="Normal 3 4 2 6 4 2" xfId="17786" xr:uid="{00000000-0005-0000-0000-000007B80000}"/>
    <cellStyle name="Normal 3 4 2 6 4 2 2" xfId="47552" xr:uid="{00000000-0005-0000-0000-000008B80000}"/>
    <cellStyle name="Normal 3 4 2 6 4 3" xfId="25484" xr:uid="{00000000-0005-0000-0000-000009B80000}"/>
    <cellStyle name="Normal 3 4 2 6 4 3 2" xfId="55250" xr:uid="{00000000-0005-0000-0000-00000AB80000}"/>
    <cellStyle name="Normal 3 4 2 6 4 4" xfId="35406" xr:uid="{00000000-0005-0000-0000-00000BB80000}"/>
    <cellStyle name="Normal 3 4 2 6 5" xfId="17787" xr:uid="{00000000-0005-0000-0000-00000CB80000}"/>
    <cellStyle name="Normal 3 4 2 6 5 2" xfId="47553" xr:uid="{00000000-0005-0000-0000-00000DB80000}"/>
    <cellStyle name="Normal 3 4 2 6 6" xfId="20523" xr:uid="{00000000-0005-0000-0000-00000EB80000}"/>
    <cellStyle name="Normal 3 4 2 6 6 2" xfId="50289" xr:uid="{00000000-0005-0000-0000-00000FB80000}"/>
    <cellStyle name="Normal 3 4 2 6 7" xfId="30445" xr:uid="{00000000-0005-0000-0000-000010B80000}"/>
    <cellStyle name="Normal 3 4 2 7" xfId="1298" xr:uid="{00000000-0005-0000-0000-000011B80000}"/>
    <cellStyle name="Normal 3 4 2 7 2" xfId="3780" xr:uid="{00000000-0005-0000-0000-000012B80000}"/>
    <cellStyle name="Normal 3 4 2 7 2 2" xfId="8741" xr:uid="{00000000-0005-0000-0000-000013B80000}"/>
    <cellStyle name="Normal 3 4 2 7 2 2 2" xfId="17788" xr:uid="{00000000-0005-0000-0000-000014B80000}"/>
    <cellStyle name="Normal 3 4 2 7 2 2 2 2" xfId="47554" xr:uid="{00000000-0005-0000-0000-000015B80000}"/>
    <cellStyle name="Normal 3 4 2 7 2 2 3" xfId="28585" xr:uid="{00000000-0005-0000-0000-000016B80000}"/>
    <cellStyle name="Normal 3 4 2 7 2 2 3 2" xfId="58351" xr:uid="{00000000-0005-0000-0000-000017B80000}"/>
    <cellStyle name="Normal 3 4 2 7 2 2 4" xfId="38507" xr:uid="{00000000-0005-0000-0000-000018B80000}"/>
    <cellStyle name="Normal 3 4 2 7 2 3" xfId="17789" xr:uid="{00000000-0005-0000-0000-000019B80000}"/>
    <cellStyle name="Normal 3 4 2 7 2 3 2" xfId="47555" xr:uid="{00000000-0005-0000-0000-00001AB80000}"/>
    <cellStyle name="Normal 3 4 2 7 2 4" xfId="23624" xr:uid="{00000000-0005-0000-0000-00001BB80000}"/>
    <cellStyle name="Normal 3 4 2 7 2 4 2" xfId="53390" xr:uid="{00000000-0005-0000-0000-00001CB80000}"/>
    <cellStyle name="Normal 3 4 2 7 2 5" xfId="33546" xr:uid="{00000000-0005-0000-0000-00001DB80000}"/>
    <cellStyle name="Normal 3 4 2 7 3" xfId="6260" xr:uid="{00000000-0005-0000-0000-00001EB80000}"/>
    <cellStyle name="Normal 3 4 2 7 3 2" xfId="17790" xr:uid="{00000000-0005-0000-0000-00001FB80000}"/>
    <cellStyle name="Normal 3 4 2 7 3 2 2" xfId="47556" xr:uid="{00000000-0005-0000-0000-000020B80000}"/>
    <cellStyle name="Normal 3 4 2 7 3 3" xfId="26104" xr:uid="{00000000-0005-0000-0000-000021B80000}"/>
    <cellStyle name="Normal 3 4 2 7 3 3 2" xfId="55870" xr:uid="{00000000-0005-0000-0000-000022B80000}"/>
    <cellStyle name="Normal 3 4 2 7 3 4" xfId="36026" xr:uid="{00000000-0005-0000-0000-000023B80000}"/>
    <cellStyle name="Normal 3 4 2 7 4" xfId="17791" xr:uid="{00000000-0005-0000-0000-000024B80000}"/>
    <cellStyle name="Normal 3 4 2 7 4 2" xfId="47557" xr:uid="{00000000-0005-0000-0000-000025B80000}"/>
    <cellStyle name="Normal 3 4 2 7 5" xfId="21143" xr:uid="{00000000-0005-0000-0000-000026B80000}"/>
    <cellStyle name="Normal 3 4 2 7 5 2" xfId="50909" xr:uid="{00000000-0005-0000-0000-000027B80000}"/>
    <cellStyle name="Normal 3 4 2 7 6" xfId="31065" xr:uid="{00000000-0005-0000-0000-000028B80000}"/>
    <cellStyle name="Normal 3 4 2 8" xfId="2539" xr:uid="{00000000-0005-0000-0000-000029B80000}"/>
    <cellStyle name="Normal 3 4 2 8 2" xfId="7501" xr:uid="{00000000-0005-0000-0000-00002AB80000}"/>
    <cellStyle name="Normal 3 4 2 8 2 2" xfId="17792" xr:uid="{00000000-0005-0000-0000-00002BB80000}"/>
    <cellStyle name="Normal 3 4 2 8 2 2 2" xfId="47558" xr:uid="{00000000-0005-0000-0000-00002CB80000}"/>
    <cellStyle name="Normal 3 4 2 8 2 3" xfId="27345" xr:uid="{00000000-0005-0000-0000-00002DB80000}"/>
    <cellStyle name="Normal 3 4 2 8 2 3 2" xfId="57111" xr:uid="{00000000-0005-0000-0000-00002EB80000}"/>
    <cellStyle name="Normal 3 4 2 8 2 4" xfId="37267" xr:uid="{00000000-0005-0000-0000-00002FB80000}"/>
    <cellStyle name="Normal 3 4 2 8 3" xfId="17793" xr:uid="{00000000-0005-0000-0000-000030B80000}"/>
    <cellStyle name="Normal 3 4 2 8 3 2" xfId="47559" xr:uid="{00000000-0005-0000-0000-000031B80000}"/>
    <cellStyle name="Normal 3 4 2 8 4" xfId="22384" xr:uid="{00000000-0005-0000-0000-000032B80000}"/>
    <cellStyle name="Normal 3 4 2 8 4 2" xfId="52150" xr:uid="{00000000-0005-0000-0000-000033B80000}"/>
    <cellStyle name="Normal 3 4 2 8 5" xfId="32306" xr:uid="{00000000-0005-0000-0000-000034B80000}"/>
    <cellStyle name="Normal 3 4 2 9" xfId="5020" xr:uid="{00000000-0005-0000-0000-000035B80000}"/>
    <cellStyle name="Normal 3 4 2 9 2" xfId="17794" xr:uid="{00000000-0005-0000-0000-000036B80000}"/>
    <cellStyle name="Normal 3 4 2 9 2 2" xfId="47560" xr:uid="{00000000-0005-0000-0000-000037B80000}"/>
    <cellStyle name="Normal 3 4 2 9 3" xfId="24864" xr:uid="{00000000-0005-0000-0000-000038B80000}"/>
    <cellStyle name="Normal 3 4 2 9 3 2" xfId="54630" xr:uid="{00000000-0005-0000-0000-000039B80000}"/>
    <cellStyle name="Normal 3 4 2 9 4" xfId="34786" xr:uid="{00000000-0005-0000-0000-00003AB80000}"/>
    <cellStyle name="Normal 3 4 3" xfId="87" xr:uid="{00000000-0005-0000-0000-00003BB80000}"/>
    <cellStyle name="Normal 3 4 3 10" xfId="29856" xr:uid="{00000000-0005-0000-0000-00003CB80000}"/>
    <cellStyle name="Normal 3 4 3 2" xfId="273" xr:uid="{00000000-0005-0000-0000-00003DB80000}"/>
    <cellStyle name="Normal 3 4 3 2 2" xfId="583" xr:uid="{00000000-0005-0000-0000-00003EB80000}"/>
    <cellStyle name="Normal 3 4 3 2 2 2" xfId="1203" xr:uid="{00000000-0005-0000-0000-00003FB80000}"/>
    <cellStyle name="Normal 3 4 3 2 2 2 2" xfId="2445" xr:uid="{00000000-0005-0000-0000-000040B80000}"/>
    <cellStyle name="Normal 3 4 3 2 2 2 2 2" xfId="4927" xr:uid="{00000000-0005-0000-0000-000041B80000}"/>
    <cellStyle name="Normal 3 4 3 2 2 2 2 2 2" xfId="9888" xr:uid="{00000000-0005-0000-0000-000042B80000}"/>
    <cellStyle name="Normal 3 4 3 2 2 2 2 2 2 2" xfId="17795" xr:uid="{00000000-0005-0000-0000-000043B80000}"/>
    <cellStyle name="Normal 3 4 3 2 2 2 2 2 2 2 2" xfId="47561" xr:uid="{00000000-0005-0000-0000-000044B80000}"/>
    <cellStyle name="Normal 3 4 3 2 2 2 2 2 2 3" xfId="29732" xr:uid="{00000000-0005-0000-0000-000045B80000}"/>
    <cellStyle name="Normal 3 4 3 2 2 2 2 2 2 3 2" xfId="59498" xr:uid="{00000000-0005-0000-0000-000046B80000}"/>
    <cellStyle name="Normal 3 4 3 2 2 2 2 2 2 4" xfId="39654" xr:uid="{00000000-0005-0000-0000-000047B80000}"/>
    <cellStyle name="Normal 3 4 3 2 2 2 2 2 3" xfId="17796" xr:uid="{00000000-0005-0000-0000-000048B80000}"/>
    <cellStyle name="Normal 3 4 3 2 2 2 2 2 3 2" xfId="47562" xr:uid="{00000000-0005-0000-0000-000049B80000}"/>
    <cellStyle name="Normal 3 4 3 2 2 2 2 2 4" xfId="24771" xr:uid="{00000000-0005-0000-0000-00004AB80000}"/>
    <cellStyle name="Normal 3 4 3 2 2 2 2 2 4 2" xfId="54537" xr:uid="{00000000-0005-0000-0000-00004BB80000}"/>
    <cellStyle name="Normal 3 4 3 2 2 2 2 2 5" xfId="34693" xr:uid="{00000000-0005-0000-0000-00004CB80000}"/>
    <cellStyle name="Normal 3 4 3 2 2 2 2 3" xfId="7407" xr:uid="{00000000-0005-0000-0000-00004DB80000}"/>
    <cellStyle name="Normal 3 4 3 2 2 2 2 3 2" xfId="17797" xr:uid="{00000000-0005-0000-0000-00004EB80000}"/>
    <cellStyle name="Normal 3 4 3 2 2 2 2 3 2 2" xfId="47563" xr:uid="{00000000-0005-0000-0000-00004FB80000}"/>
    <cellStyle name="Normal 3 4 3 2 2 2 2 3 3" xfId="27251" xr:uid="{00000000-0005-0000-0000-000050B80000}"/>
    <cellStyle name="Normal 3 4 3 2 2 2 2 3 3 2" xfId="57017" xr:uid="{00000000-0005-0000-0000-000051B80000}"/>
    <cellStyle name="Normal 3 4 3 2 2 2 2 3 4" xfId="37173" xr:uid="{00000000-0005-0000-0000-000052B80000}"/>
    <cellStyle name="Normal 3 4 3 2 2 2 2 4" xfId="17798" xr:uid="{00000000-0005-0000-0000-000053B80000}"/>
    <cellStyle name="Normal 3 4 3 2 2 2 2 4 2" xfId="47564" xr:uid="{00000000-0005-0000-0000-000054B80000}"/>
    <cellStyle name="Normal 3 4 3 2 2 2 2 5" xfId="22290" xr:uid="{00000000-0005-0000-0000-000055B80000}"/>
    <cellStyle name="Normal 3 4 3 2 2 2 2 5 2" xfId="52056" xr:uid="{00000000-0005-0000-0000-000056B80000}"/>
    <cellStyle name="Normal 3 4 3 2 2 2 2 6" xfId="32212" xr:uid="{00000000-0005-0000-0000-000057B80000}"/>
    <cellStyle name="Normal 3 4 3 2 2 2 3" xfId="3686" xr:uid="{00000000-0005-0000-0000-000058B80000}"/>
    <cellStyle name="Normal 3 4 3 2 2 2 3 2" xfId="8648" xr:uid="{00000000-0005-0000-0000-000059B80000}"/>
    <cellStyle name="Normal 3 4 3 2 2 2 3 2 2" xfId="17799" xr:uid="{00000000-0005-0000-0000-00005AB80000}"/>
    <cellStyle name="Normal 3 4 3 2 2 2 3 2 2 2" xfId="47565" xr:uid="{00000000-0005-0000-0000-00005BB80000}"/>
    <cellStyle name="Normal 3 4 3 2 2 2 3 2 3" xfId="28492" xr:uid="{00000000-0005-0000-0000-00005CB80000}"/>
    <cellStyle name="Normal 3 4 3 2 2 2 3 2 3 2" xfId="58258" xr:uid="{00000000-0005-0000-0000-00005DB80000}"/>
    <cellStyle name="Normal 3 4 3 2 2 2 3 2 4" xfId="38414" xr:uid="{00000000-0005-0000-0000-00005EB80000}"/>
    <cellStyle name="Normal 3 4 3 2 2 2 3 3" xfId="17800" xr:uid="{00000000-0005-0000-0000-00005FB80000}"/>
    <cellStyle name="Normal 3 4 3 2 2 2 3 3 2" xfId="47566" xr:uid="{00000000-0005-0000-0000-000060B80000}"/>
    <cellStyle name="Normal 3 4 3 2 2 2 3 4" xfId="23531" xr:uid="{00000000-0005-0000-0000-000061B80000}"/>
    <cellStyle name="Normal 3 4 3 2 2 2 3 4 2" xfId="53297" xr:uid="{00000000-0005-0000-0000-000062B80000}"/>
    <cellStyle name="Normal 3 4 3 2 2 2 3 5" xfId="33453" xr:uid="{00000000-0005-0000-0000-000063B80000}"/>
    <cellStyle name="Normal 3 4 3 2 2 2 4" xfId="6167" xr:uid="{00000000-0005-0000-0000-000064B80000}"/>
    <cellStyle name="Normal 3 4 3 2 2 2 4 2" xfId="17801" xr:uid="{00000000-0005-0000-0000-000065B80000}"/>
    <cellStyle name="Normal 3 4 3 2 2 2 4 2 2" xfId="47567" xr:uid="{00000000-0005-0000-0000-000066B80000}"/>
    <cellStyle name="Normal 3 4 3 2 2 2 4 3" xfId="26011" xr:uid="{00000000-0005-0000-0000-000067B80000}"/>
    <cellStyle name="Normal 3 4 3 2 2 2 4 3 2" xfId="55777" xr:uid="{00000000-0005-0000-0000-000068B80000}"/>
    <cellStyle name="Normal 3 4 3 2 2 2 4 4" xfId="35933" xr:uid="{00000000-0005-0000-0000-000069B80000}"/>
    <cellStyle name="Normal 3 4 3 2 2 2 5" xfId="17802" xr:uid="{00000000-0005-0000-0000-00006AB80000}"/>
    <cellStyle name="Normal 3 4 3 2 2 2 5 2" xfId="47568" xr:uid="{00000000-0005-0000-0000-00006BB80000}"/>
    <cellStyle name="Normal 3 4 3 2 2 2 6" xfId="21050" xr:uid="{00000000-0005-0000-0000-00006CB80000}"/>
    <cellStyle name="Normal 3 4 3 2 2 2 6 2" xfId="50816" xr:uid="{00000000-0005-0000-0000-00006DB80000}"/>
    <cellStyle name="Normal 3 4 3 2 2 2 7" xfId="30972" xr:uid="{00000000-0005-0000-0000-00006EB80000}"/>
    <cellStyle name="Normal 3 4 3 2 2 3" xfId="1825" xr:uid="{00000000-0005-0000-0000-00006FB80000}"/>
    <cellStyle name="Normal 3 4 3 2 2 3 2" xfId="4307" xr:uid="{00000000-0005-0000-0000-000070B80000}"/>
    <cellStyle name="Normal 3 4 3 2 2 3 2 2" xfId="9268" xr:uid="{00000000-0005-0000-0000-000071B80000}"/>
    <cellStyle name="Normal 3 4 3 2 2 3 2 2 2" xfId="17803" xr:uid="{00000000-0005-0000-0000-000072B80000}"/>
    <cellStyle name="Normal 3 4 3 2 2 3 2 2 2 2" xfId="47569" xr:uid="{00000000-0005-0000-0000-000073B80000}"/>
    <cellStyle name="Normal 3 4 3 2 2 3 2 2 3" xfId="29112" xr:uid="{00000000-0005-0000-0000-000074B80000}"/>
    <cellStyle name="Normal 3 4 3 2 2 3 2 2 3 2" xfId="58878" xr:uid="{00000000-0005-0000-0000-000075B80000}"/>
    <cellStyle name="Normal 3 4 3 2 2 3 2 2 4" xfId="39034" xr:uid="{00000000-0005-0000-0000-000076B80000}"/>
    <cellStyle name="Normal 3 4 3 2 2 3 2 3" xfId="17804" xr:uid="{00000000-0005-0000-0000-000077B80000}"/>
    <cellStyle name="Normal 3 4 3 2 2 3 2 3 2" xfId="47570" xr:uid="{00000000-0005-0000-0000-000078B80000}"/>
    <cellStyle name="Normal 3 4 3 2 2 3 2 4" xfId="24151" xr:uid="{00000000-0005-0000-0000-000079B80000}"/>
    <cellStyle name="Normal 3 4 3 2 2 3 2 4 2" xfId="53917" xr:uid="{00000000-0005-0000-0000-00007AB80000}"/>
    <cellStyle name="Normal 3 4 3 2 2 3 2 5" xfId="34073" xr:uid="{00000000-0005-0000-0000-00007BB80000}"/>
    <cellStyle name="Normal 3 4 3 2 2 3 3" xfId="6787" xr:uid="{00000000-0005-0000-0000-00007CB80000}"/>
    <cellStyle name="Normal 3 4 3 2 2 3 3 2" xfId="17805" xr:uid="{00000000-0005-0000-0000-00007DB80000}"/>
    <cellStyle name="Normal 3 4 3 2 2 3 3 2 2" xfId="47571" xr:uid="{00000000-0005-0000-0000-00007EB80000}"/>
    <cellStyle name="Normal 3 4 3 2 2 3 3 3" xfId="26631" xr:uid="{00000000-0005-0000-0000-00007FB80000}"/>
    <cellStyle name="Normal 3 4 3 2 2 3 3 3 2" xfId="56397" xr:uid="{00000000-0005-0000-0000-000080B80000}"/>
    <cellStyle name="Normal 3 4 3 2 2 3 3 4" xfId="36553" xr:uid="{00000000-0005-0000-0000-000081B80000}"/>
    <cellStyle name="Normal 3 4 3 2 2 3 4" xfId="17806" xr:uid="{00000000-0005-0000-0000-000082B80000}"/>
    <cellStyle name="Normal 3 4 3 2 2 3 4 2" xfId="47572" xr:uid="{00000000-0005-0000-0000-000083B80000}"/>
    <cellStyle name="Normal 3 4 3 2 2 3 5" xfId="21670" xr:uid="{00000000-0005-0000-0000-000084B80000}"/>
    <cellStyle name="Normal 3 4 3 2 2 3 5 2" xfId="51436" xr:uid="{00000000-0005-0000-0000-000085B80000}"/>
    <cellStyle name="Normal 3 4 3 2 2 3 6" xfId="31592" xr:uid="{00000000-0005-0000-0000-000086B80000}"/>
    <cellStyle name="Normal 3 4 3 2 2 4" xfId="3066" xr:uid="{00000000-0005-0000-0000-000087B80000}"/>
    <cellStyle name="Normal 3 4 3 2 2 4 2" xfId="8028" xr:uid="{00000000-0005-0000-0000-000088B80000}"/>
    <cellStyle name="Normal 3 4 3 2 2 4 2 2" xfId="17807" xr:uid="{00000000-0005-0000-0000-000089B80000}"/>
    <cellStyle name="Normal 3 4 3 2 2 4 2 2 2" xfId="47573" xr:uid="{00000000-0005-0000-0000-00008AB80000}"/>
    <cellStyle name="Normal 3 4 3 2 2 4 2 3" xfId="27872" xr:uid="{00000000-0005-0000-0000-00008BB80000}"/>
    <cellStyle name="Normal 3 4 3 2 2 4 2 3 2" xfId="57638" xr:uid="{00000000-0005-0000-0000-00008CB80000}"/>
    <cellStyle name="Normal 3 4 3 2 2 4 2 4" xfId="37794" xr:uid="{00000000-0005-0000-0000-00008DB80000}"/>
    <cellStyle name="Normal 3 4 3 2 2 4 3" xfId="17808" xr:uid="{00000000-0005-0000-0000-00008EB80000}"/>
    <cellStyle name="Normal 3 4 3 2 2 4 3 2" xfId="47574" xr:uid="{00000000-0005-0000-0000-00008FB80000}"/>
    <cellStyle name="Normal 3 4 3 2 2 4 4" xfId="22911" xr:uid="{00000000-0005-0000-0000-000090B80000}"/>
    <cellStyle name="Normal 3 4 3 2 2 4 4 2" xfId="52677" xr:uid="{00000000-0005-0000-0000-000091B80000}"/>
    <cellStyle name="Normal 3 4 3 2 2 4 5" xfId="32833" xr:uid="{00000000-0005-0000-0000-000092B80000}"/>
    <cellStyle name="Normal 3 4 3 2 2 5" xfId="5547" xr:uid="{00000000-0005-0000-0000-000093B80000}"/>
    <cellStyle name="Normal 3 4 3 2 2 5 2" xfId="17809" xr:uid="{00000000-0005-0000-0000-000094B80000}"/>
    <cellStyle name="Normal 3 4 3 2 2 5 2 2" xfId="47575" xr:uid="{00000000-0005-0000-0000-000095B80000}"/>
    <cellStyle name="Normal 3 4 3 2 2 5 3" xfId="25391" xr:uid="{00000000-0005-0000-0000-000096B80000}"/>
    <cellStyle name="Normal 3 4 3 2 2 5 3 2" xfId="55157" xr:uid="{00000000-0005-0000-0000-000097B80000}"/>
    <cellStyle name="Normal 3 4 3 2 2 5 4" xfId="35313" xr:uid="{00000000-0005-0000-0000-000098B80000}"/>
    <cellStyle name="Normal 3 4 3 2 2 6" xfId="17810" xr:uid="{00000000-0005-0000-0000-000099B80000}"/>
    <cellStyle name="Normal 3 4 3 2 2 6 2" xfId="47576" xr:uid="{00000000-0005-0000-0000-00009AB80000}"/>
    <cellStyle name="Normal 3 4 3 2 2 7" xfId="20430" xr:uid="{00000000-0005-0000-0000-00009BB80000}"/>
    <cellStyle name="Normal 3 4 3 2 2 7 2" xfId="50196" xr:uid="{00000000-0005-0000-0000-00009CB80000}"/>
    <cellStyle name="Normal 3 4 3 2 2 8" xfId="30352" xr:uid="{00000000-0005-0000-0000-00009DB80000}"/>
    <cellStyle name="Normal 3 4 3 2 3" xfId="893" xr:uid="{00000000-0005-0000-0000-00009EB80000}"/>
    <cellStyle name="Normal 3 4 3 2 3 2" xfId="2135" xr:uid="{00000000-0005-0000-0000-00009FB80000}"/>
    <cellStyle name="Normal 3 4 3 2 3 2 2" xfId="4617" xr:uid="{00000000-0005-0000-0000-0000A0B80000}"/>
    <cellStyle name="Normal 3 4 3 2 3 2 2 2" xfId="9578" xr:uid="{00000000-0005-0000-0000-0000A1B80000}"/>
    <cellStyle name="Normal 3 4 3 2 3 2 2 2 2" xfId="17811" xr:uid="{00000000-0005-0000-0000-0000A2B80000}"/>
    <cellStyle name="Normal 3 4 3 2 3 2 2 2 2 2" xfId="47577" xr:uid="{00000000-0005-0000-0000-0000A3B80000}"/>
    <cellStyle name="Normal 3 4 3 2 3 2 2 2 3" xfId="29422" xr:uid="{00000000-0005-0000-0000-0000A4B80000}"/>
    <cellStyle name="Normal 3 4 3 2 3 2 2 2 3 2" xfId="59188" xr:uid="{00000000-0005-0000-0000-0000A5B80000}"/>
    <cellStyle name="Normal 3 4 3 2 3 2 2 2 4" xfId="39344" xr:uid="{00000000-0005-0000-0000-0000A6B80000}"/>
    <cellStyle name="Normal 3 4 3 2 3 2 2 3" xfId="17812" xr:uid="{00000000-0005-0000-0000-0000A7B80000}"/>
    <cellStyle name="Normal 3 4 3 2 3 2 2 3 2" xfId="47578" xr:uid="{00000000-0005-0000-0000-0000A8B80000}"/>
    <cellStyle name="Normal 3 4 3 2 3 2 2 4" xfId="24461" xr:uid="{00000000-0005-0000-0000-0000A9B80000}"/>
    <cellStyle name="Normal 3 4 3 2 3 2 2 4 2" xfId="54227" xr:uid="{00000000-0005-0000-0000-0000AAB80000}"/>
    <cellStyle name="Normal 3 4 3 2 3 2 2 5" xfId="34383" xr:uid="{00000000-0005-0000-0000-0000ABB80000}"/>
    <cellStyle name="Normal 3 4 3 2 3 2 3" xfId="7097" xr:uid="{00000000-0005-0000-0000-0000ACB80000}"/>
    <cellStyle name="Normal 3 4 3 2 3 2 3 2" xfId="17813" xr:uid="{00000000-0005-0000-0000-0000ADB80000}"/>
    <cellStyle name="Normal 3 4 3 2 3 2 3 2 2" xfId="47579" xr:uid="{00000000-0005-0000-0000-0000AEB80000}"/>
    <cellStyle name="Normal 3 4 3 2 3 2 3 3" xfId="26941" xr:uid="{00000000-0005-0000-0000-0000AFB80000}"/>
    <cellStyle name="Normal 3 4 3 2 3 2 3 3 2" xfId="56707" xr:uid="{00000000-0005-0000-0000-0000B0B80000}"/>
    <cellStyle name="Normal 3 4 3 2 3 2 3 4" xfId="36863" xr:uid="{00000000-0005-0000-0000-0000B1B80000}"/>
    <cellStyle name="Normal 3 4 3 2 3 2 4" xfId="17814" xr:uid="{00000000-0005-0000-0000-0000B2B80000}"/>
    <cellStyle name="Normal 3 4 3 2 3 2 4 2" xfId="47580" xr:uid="{00000000-0005-0000-0000-0000B3B80000}"/>
    <cellStyle name="Normal 3 4 3 2 3 2 5" xfId="21980" xr:uid="{00000000-0005-0000-0000-0000B4B80000}"/>
    <cellStyle name="Normal 3 4 3 2 3 2 5 2" xfId="51746" xr:uid="{00000000-0005-0000-0000-0000B5B80000}"/>
    <cellStyle name="Normal 3 4 3 2 3 2 6" xfId="31902" xr:uid="{00000000-0005-0000-0000-0000B6B80000}"/>
    <cellStyle name="Normal 3 4 3 2 3 3" xfId="3376" xr:uid="{00000000-0005-0000-0000-0000B7B80000}"/>
    <cellStyle name="Normal 3 4 3 2 3 3 2" xfId="8338" xr:uid="{00000000-0005-0000-0000-0000B8B80000}"/>
    <cellStyle name="Normal 3 4 3 2 3 3 2 2" xfId="17815" xr:uid="{00000000-0005-0000-0000-0000B9B80000}"/>
    <cellStyle name="Normal 3 4 3 2 3 3 2 2 2" xfId="47581" xr:uid="{00000000-0005-0000-0000-0000BAB80000}"/>
    <cellStyle name="Normal 3 4 3 2 3 3 2 3" xfId="28182" xr:uid="{00000000-0005-0000-0000-0000BBB80000}"/>
    <cellStyle name="Normal 3 4 3 2 3 3 2 3 2" xfId="57948" xr:uid="{00000000-0005-0000-0000-0000BCB80000}"/>
    <cellStyle name="Normal 3 4 3 2 3 3 2 4" xfId="38104" xr:uid="{00000000-0005-0000-0000-0000BDB80000}"/>
    <cellStyle name="Normal 3 4 3 2 3 3 3" xfId="17816" xr:uid="{00000000-0005-0000-0000-0000BEB80000}"/>
    <cellStyle name="Normal 3 4 3 2 3 3 3 2" xfId="47582" xr:uid="{00000000-0005-0000-0000-0000BFB80000}"/>
    <cellStyle name="Normal 3 4 3 2 3 3 4" xfId="23221" xr:uid="{00000000-0005-0000-0000-0000C0B80000}"/>
    <cellStyle name="Normal 3 4 3 2 3 3 4 2" xfId="52987" xr:uid="{00000000-0005-0000-0000-0000C1B80000}"/>
    <cellStyle name="Normal 3 4 3 2 3 3 5" xfId="33143" xr:uid="{00000000-0005-0000-0000-0000C2B80000}"/>
    <cellStyle name="Normal 3 4 3 2 3 4" xfId="5857" xr:uid="{00000000-0005-0000-0000-0000C3B80000}"/>
    <cellStyle name="Normal 3 4 3 2 3 4 2" xfId="17817" xr:uid="{00000000-0005-0000-0000-0000C4B80000}"/>
    <cellStyle name="Normal 3 4 3 2 3 4 2 2" xfId="47583" xr:uid="{00000000-0005-0000-0000-0000C5B80000}"/>
    <cellStyle name="Normal 3 4 3 2 3 4 3" xfId="25701" xr:uid="{00000000-0005-0000-0000-0000C6B80000}"/>
    <cellStyle name="Normal 3 4 3 2 3 4 3 2" xfId="55467" xr:uid="{00000000-0005-0000-0000-0000C7B80000}"/>
    <cellStyle name="Normal 3 4 3 2 3 4 4" xfId="35623" xr:uid="{00000000-0005-0000-0000-0000C8B80000}"/>
    <cellStyle name="Normal 3 4 3 2 3 5" xfId="17818" xr:uid="{00000000-0005-0000-0000-0000C9B80000}"/>
    <cellStyle name="Normal 3 4 3 2 3 5 2" xfId="47584" xr:uid="{00000000-0005-0000-0000-0000CAB80000}"/>
    <cellStyle name="Normal 3 4 3 2 3 6" xfId="20740" xr:uid="{00000000-0005-0000-0000-0000CBB80000}"/>
    <cellStyle name="Normal 3 4 3 2 3 6 2" xfId="50506" xr:uid="{00000000-0005-0000-0000-0000CCB80000}"/>
    <cellStyle name="Normal 3 4 3 2 3 7" xfId="30662" xr:uid="{00000000-0005-0000-0000-0000CDB80000}"/>
    <cellStyle name="Normal 3 4 3 2 4" xfId="1515" xr:uid="{00000000-0005-0000-0000-0000CEB80000}"/>
    <cellStyle name="Normal 3 4 3 2 4 2" xfId="3997" xr:uid="{00000000-0005-0000-0000-0000CFB80000}"/>
    <cellStyle name="Normal 3 4 3 2 4 2 2" xfId="8958" xr:uid="{00000000-0005-0000-0000-0000D0B80000}"/>
    <cellStyle name="Normal 3 4 3 2 4 2 2 2" xfId="17819" xr:uid="{00000000-0005-0000-0000-0000D1B80000}"/>
    <cellStyle name="Normal 3 4 3 2 4 2 2 2 2" xfId="47585" xr:uid="{00000000-0005-0000-0000-0000D2B80000}"/>
    <cellStyle name="Normal 3 4 3 2 4 2 2 3" xfId="28802" xr:uid="{00000000-0005-0000-0000-0000D3B80000}"/>
    <cellStyle name="Normal 3 4 3 2 4 2 2 3 2" xfId="58568" xr:uid="{00000000-0005-0000-0000-0000D4B80000}"/>
    <cellStyle name="Normal 3 4 3 2 4 2 2 4" xfId="38724" xr:uid="{00000000-0005-0000-0000-0000D5B80000}"/>
    <cellStyle name="Normal 3 4 3 2 4 2 3" xfId="17820" xr:uid="{00000000-0005-0000-0000-0000D6B80000}"/>
    <cellStyle name="Normal 3 4 3 2 4 2 3 2" xfId="47586" xr:uid="{00000000-0005-0000-0000-0000D7B80000}"/>
    <cellStyle name="Normal 3 4 3 2 4 2 4" xfId="23841" xr:uid="{00000000-0005-0000-0000-0000D8B80000}"/>
    <cellStyle name="Normal 3 4 3 2 4 2 4 2" xfId="53607" xr:uid="{00000000-0005-0000-0000-0000D9B80000}"/>
    <cellStyle name="Normal 3 4 3 2 4 2 5" xfId="33763" xr:uid="{00000000-0005-0000-0000-0000DAB80000}"/>
    <cellStyle name="Normal 3 4 3 2 4 3" xfId="6477" xr:uid="{00000000-0005-0000-0000-0000DBB80000}"/>
    <cellStyle name="Normal 3 4 3 2 4 3 2" xfId="17821" xr:uid="{00000000-0005-0000-0000-0000DCB80000}"/>
    <cellStyle name="Normal 3 4 3 2 4 3 2 2" xfId="47587" xr:uid="{00000000-0005-0000-0000-0000DDB80000}"/>
    <cellStyle name="Normal 3 4 3 2 4 3 3" xfId="26321" xr:uid="{00000000-0005-0000-0000-0000DEB80000}"/>
    <cellStyle name="Normal 3 4 3 2 4 3 3 2" xfId="56087" xr:uid="{00000000-0005-0000-0000-0000DFB80000}"/>
    <cellStyle name="Normal 3 4 3 2 4 3 4" xfId="36243" xr:uid="{00000000-0005-0000-0000-0000E0B80000}"/>
    <cellStyle name="Normal 3 4 3 2 4 4" xfId="17822" xr:uid="{00000000-0005-0000-0000-0000E1B80000}"/>
    <cellStyle name="Normal 3 4 3 2 4 4 2" xfId="47588" xr:uid="{00000000-0005-0000-0000-0000E2B80000}"/>
    <cellStyle name="Normal 3 4 3 2 4 5" xfId="21360" xr:uid="{00000000-0005-0000-0000-0000E3B80000}"/>
    <cellStyle name="Normal 3 4 3 2 4 5 2" xfId="51126" xr:uid="{00000000-0005-0000-0000-0000E4B80000}"/>
    <cellStyle name="Normal 3 4 3 2 4 6" xfId="31282" xr:uid="{00000000-0005-0000-0000-0000E5B80000}"/>
    <cellStyle name="Normal 3 4 3 2 5" xfId="2756" xr:uid="{00000000-0005-0000-0000-0000E6B80000}"/>
    <cellStyle name="Normal 3 4 3 2 5 2" xfId="7718" xr:uid="{00000000-0005-0000-0000-0000E7B80000}"/>
    <cellStyle name="Normal 3 4 3 2 5 2 2" xfId="17823" xr:uid="{00000000-0005-0000-0000-0000E8B80000}"/>
    <cellStyle name="Normal 3 4 3 2 5 2 2 2" xfId="47589" xr:uid="{00000000-0005-0000-0000-0000E9B80000}"/>
    <cellStyle name="Normal 3 4 3 2 5 2 3" xfId="27562" xr:uid="{00000000-0005-0000-0000-0000EAB80000}"/>
    <cellStyle name="Normal 3 4 3 2 5 2 3 2" xfId="57328" xr:uid="{00000000-0005-0000-0000-0000EBB80000}"/>
    <cellStyle name="Normal 3 4 3 2 5 2 4" xfId="37484" xr:uid="{00000000-0005-0000-0000-0000ECB80000}"/>
    <cellStyle name="Normal 3 4 3 2 5 3" xfId="17824" xr:uid="{00000000-0005-0000-0000-0000EDB80000}"/>
    <cellStyle name="Normal 3 4 3 2 5 3 2" xfId="47590" xr:uid="{00000000-0005-0000-0000-0000EEB80000}"/>
    <cellStyle name="Normal 3 4 3 2 5 4" xfId="22601" xr:uid="{00000000-0005-0000-0000-0000EFB80000}"/>
    <cellStyle name="Normal 3 4 3 2 5 4 2" xfId="52367" xr:uid="{00000000-0005-0000-0000-0000F0B80000}"/>
    <cellStyle name="Normal 3 4 3 2 5 5" xfId="32523" xr:uid="{00000000-0005-0000-0000-0000F1B80000}"/>
    <cellStyle name="Normal 3 4 3 2 6" xfId="5237" xr:uid="{00000000-0005-0000-0000-0000F2B80000}"/>
    <cellStyle name="Normal 3 4 3 2 6 2" xfId="17825" xr:uid="{00000000-0005-0000-0000-0000F3B80000}"/>
    <cellStyle name="Normal 3 4 3 2 6 2 2" xfId="47591" xr:uid="{00000000-0005-0000-0000-0000F4B80000}"/>
    <cellStyle name="Normal 3 4 3 2 6 3" xfId="25081" xr:uid="{00000000-0005-0000-0000-0000F5B80000}"/>
    <cellStyle name="Normal 3 4 3 2 6 3 2" xfId="54847" xr:uid="{00000000-0005-0000-0000-0000F6B80000}"/>
    <cellStyle name="Normal 3 4 3 2 6 4" xfId="35003" xr:uid="{00000000-0005-0000-0000-0000F7B80000}"/>
    <cellStyle name="Normal 3 4 3 2 7" xfId="17826" xr:uid="{00000000-0005-0000-0000-0000F8B80000}"/>
    <cellStyle name="Normal 3 4 3 2 7 2" xfId="47592" xr:uid="{00000000-0005-0000-0000-0000F9B80000}"/>
    <cellStyle name="Normal 3 4 3 2 8" xfId="20120" xr:uid="{00000000-0005-0000-0000-0000FAB80000}"/>
    <cellStyle name="Normal 3 4 3 2 8 2" xfId="49886" xr:uid="{00000000-0005-0000-0000-0000FBB80000}"/>
    <cellStyle name="Normal 3 4 3 2 9" xfId="30042" xr:uid="{00000000-0005-0000-0000-0000FCB80000}"/>
    <cellStyle name="Normal 3 4 3 3" xfId="397" xr:uid="{00000000-0005-0000-0000-0000FDB80000}"/>
    <cellStyle name="Normal 3 4 3 3 2" xfId="1017" xr:uid="{00000000-0005-0000-0000-0000FEB80000}"/>
    <cellStyle name="Normal 3 4 3 3 2 2" xfId="2259" xr:uid="{00000000-0005-0000-0000-0000FFB80000}"/>
    <cellStyle name="Normal 3 4 3 3 2 2 2" xfId="4741" xr:uid="{00000000-0005-0000-0000-000000B90000}"/>
    <cellStyle name="Normal 3 4 3 3 2 2 2 2" xfId="9702" xr:uid="{00000000-0005-0000-0000-000001B90000}"/>
    <cellStyle name="Normal 3 4 3 3 2 2 2 2 2" xfId="17827" xr:uid="{00000000-0005-0000-0000-000002B90000}"/>
    <cellStyle name="Normal 3 4 3 3 2 2 2 2 2 2" xfId="47593" xr:uid="{00000000-0005-0000-0000-000003B90000}"/>
    <cellStyle name="Normal 3 4 3 3 2 2 2 2 3" xfId="29546" xr:uid="{00000000-0005-0000-0000-000004B90000}"/>
    <cellStyle name="Normal 3 4 3 3 2 2 2 2 3 2" xfId="59312" xr:uid="{00000000-0005-0000-0000-000005B90000}"/>
    <cellStyle name="Normal 3 4 3 3 2 2 2 2 4" xfId="39468" xr:uid="{00000000-0005-0000-0000-000006B90000}"/>
    <cellStyle name="Normal 3 4 3 3 2 2 2 3" xfId="17828" xr:uid="{00000000-0005-0000-0000-000007B90000}"/>
    <cellStyle name="Normal 3 4 3 3 2 2 2 3 2" xfId="47594" xr:uid="{00000000-0005-0000-0000-000008B90000}"/>
    <cellStyle name="Normal 3 4 3 3 2 2 2 4" xfId="24585" xr:uid="{00000000-0005-0000-0000-000009B90000}"/>
    <cellStyle name="Normal 3 4 3 3 2 2 2 4 2" xfId="54351" xr:uid="{00000000-0005-0000-0000-00000AB90000}"/>
    <cellStyle name="Normal 3 4 3 3 2 2 2 5" xfId="34507" xr:uid="{00000000-0005-0000-0000-00000BB90000}"/>
    <cellStyle name="Normal 3 4 3 3 2 2 3" xfId="7221" xr:uid="{00000000-0005-0000-0000-00000CB90000}"/>
    <cellStyle name="Normal 3 4 3 3 2 2 3 2" xfId="17829" xr:uid="{00000000-0005-0000-0000-00000DB90000}"/>
    <cellStyle name="Normal 3 4 3 3 2 2 3 2 2" xfId="47595" xr:uid="{00000000-0005-0000-0000-00000EB90000}"/>
    <cellStyle name="Normal 3 4 3 3 2 2 3 3" xfId="27065" xr:uid="{00000000-0005-0000-0000-00000FB90000}"/>
    <cellStyle name="Normal 3 4 3 3 2 2 3 3 2" xfId="56831" xr:uid="{00000000-0005-0000-0000-000010B90000}"/>
    <cellStyle name="Normal 3 4 3 3 2 2 3 4" xfId="36987" xr:uid="{00000000-0005-0000-0000-000011B90000}"/>
    <cellStyle name="Normal 3 4 3 3 2 2 4" xfId="17830" xr:uid="{00000000-0005-0000-0000-000012B90000}"/>
    <cellStyle name="Normal 3 4 3 3 2 2 4 2" xfId="47596" xr:uid="{00000000-0005-0000-0000-000013B90000}"/>
    <cellStyle name="Normal 3 4 3 3 2 2 5" xfId="22104" xr:uid="{00000000-0005-0000-0000-000014B90000}"/>
    <cellStyle name="Normal 3 4 3 3 2 2 5 2" xfId="51870" xr:uid="{00000000-0005-0000-0000-000015B90000}"/>
    <cellStyle name="Normal 3 4 3 3 2 2 6" xfId="32026" xr:uid="{00000000-0005-0000-0000-000016B90000}"/>
    <cellStyle name="Normal 3 4 3 3 2 3" xfId="3500" xr:uid="{00000000-0005-0000-0000-000017B90000}"/>
    <cellStyle name="Normal 3 4 3 3 2 3 2" xfId="8462" xr:uid="{00000000-0005-0000-0000-000018B90000}"/>
    <cellStyle name="Normal 3 4 3 3 2 3 2 2" xfId="17831" xr:uid="{00000000-0005-0000-0000-000019B90000}"/>
    <cellStyle name="Normal 3 4 3 3 2 3 2 2 2" xfId="47597" xr:uid="{00000000-0005-0000-0000-00001AB90000}"/>
    <cellStyle name="Normal 3 4 3 3 2 3 2 3" xfId="28306" xr:uid="{00000000-0005-0000-0000-00001BB90000}"/>
    <cellStyle name="Normal 3 4 3 3 2 3 2 3 2" xfId="58072" xr:uid="{00000000-0005-0000-0000-00001CB90000}"/>
    <cellStyle name="Normal 3 4 3 3 2 3 2 4" xfId="38228" xr:uid="{00000000-0005-0000-0000-00001DB90000}"/>
    <cellStyle name="Normal 3 4 3 3 2 3 3" xfId="17832" xr:uid="{00000000-0005-0000-0000-00001EB90000}"/>
    <cellStyle name="Normal 3 4 3 3 2 3 3 2" xfId="47598" xr:uid="{00000000-0005-0000-0000-00001FB90000}"/>
    <cellStyle name="Normal 3 4 3 3 2 3 4" xfId="23345" xr:uid="{00000000-0005-0000-0000-000020B90000}"/>
    <cellStyle name="Normal 3 4 3 3 2 3 4 2" xfId="53111" xr:uid="{00000000-0005-0000-0000-000021B90000}"/>
    <cellStyle name="Normal 3 4 3 3 2 3 5" xfId="33267" xr:uid="{00000000-0005-0000-0000-000022B90000}"/>
    <cellStyle name="Normal 3 4 3 3 2 4" xfId="5981" xr:uid="{00000000-0005-0000-0000-000023B90000}"/>
    <cellStyle name="Normal 3 4 3 3 2 4 2" xfId="17833" xr:uid="{00000000-0005-0000-0000-000024B90000}"/>
    <cellStyle name="Normal 3 4 3 3 2 4 2 2" xfId="47599" xr:uid="{00000000-0005-0000-0000-000025B90000}"/>
    <cellStyle name="Normal 3 4 3 3 2 4 3" xfId="25825" xr:uid="{00000000-0005-0000-0000-000026B90000}"/>
    <cellStyle name="Normal 3 4 3 3 2 4 3 2" xfId="55591" xr:uid="{00000000-0005-0000-0000-000027B90000}"/>
    <cellStyle name="Normal 3 4 3 3 2 4 4" xfId="35747" xr:uid="{00000000-0005-0000-0000-000028B90000}"/>
    <cellStyle name="Normal 3 4 3 3 2 5" xfId="17834" xr:uid="{00000000-0005-0000-0000-000029B90000}"/>
    <cellStyle name="Normal 3 4 3 3 2 5 2" xfId="47600" xr:uid="{00000000-0005-0000-0000-00002AB90000}"/>
    <cellStyle name="Normal 3 4 3 3 2 6" xfId="20864" xr:uid="{00000000-0005-0000-0000-00002BB90000}"/>
    <cellStyle name="Normal 3 4 3 3 2 6 2" xfId="50630" xr:uid="{00000000-0005-0000-0000-00002CB90000}"/>
    <cellStyle name="Normal 3 4 3 3 2 7" xfId="30786" xr:uid="{00000000-0005-0000-0000-00002DB90000}"/>
    <cellStyle name="Normal 3 4 3 3 3" xfId="1639" xr:uid="{00000000-0005-0000-0000-00002EB90000}"/>
    <cellStyle name="Normal 3 4 3 3 3 2" xfId="4121" xr:uid="{00000000-0005-0000-0000-00002FB90000}"/>
    <cellStyle name="Normal 3 4 3 3 3 2 2" xfId="9082" xr:uid="{00000000-0005-0000-0000-000030B90000}"/>
    <cellStyle name="Normal 3 4 3 3 3 2 2 2" xfId="17835" xr:uid="{00000000-0005-0000-0000-000031B90000}"/>
    <cellStyle name="Normal 3 4 3 3 3 2 2 2 2" xfId="47601" xr:uid="{00000000-0005-0000-0000-000032B90000}"/>
    <cellStyle name="Normal 3 4 3 3 3 2 2 3" xfId="28926" xr:uid="{00000000-0005-0000-0000-000033B90000}"/>
    <cellStyle name="Normal 3 4 3 3 3 2 2 3 2" xfId="58692" xr:uid="{00000000-0005-0000-0000-000034B90000}"/>
    <cellStyle name="Normal 3 4 3 3 3 2 2 4" xfId="38848" xr:uid="{00000000-0005-0000-0000-000035B90000}"/>
    <cellStyle name="Normal 3 4 3 3 3 2 3" xfId="17836" xr:uid="{00000000-0005-0000-0000-000036B90000}"/>
    <cellStyle name="Normal 3 4 3 3 3 2 3 2" xfId="47602" xr:uid="{00000000-0005-0000-0000-000037B90000}"/>
    <cellStyle name="Normal 3 4 3 3 3 2 4" xfId="23965" xr:uid="{00000000-0005-0000-0000-000038B90000}"/>
    <cellStyle name="Normal 3 4 3 3 3 2 4 2" xfId="53731" xr:uid="{00000000-0005-0000-0000-000039B90000}"/>
    <cellStyle name="Normal 3 4 3 3 3 2 5" xfId="33887" xr:uid="{00000000-0005-0000-0000-00003AB90000}"/>
    <cellStyle name="Normal 3 4 3 3 3 3" xfId="6601" xr:uid="{00000000-0005-0000-0000-00003BB90000}"/>
    <cellStyle name="Normal 3 4 3 3 3 3 2" xfId="17837" xr:uid="{00000000-0005-0000-0000-00003CB90000}"/>
    <cellStyle name="Normal 3 4 3 3 3 3 2 2" xfId="47603" xr:uid="{00000000-0005-0000-0000-00003DB90000}"/>
    <cellStyle name="Normal 3 4 3 3 3 3 3" xfId="26445" xr:uid="{00000000-0005-0000-0000-00003EB90000}"/>
    <cellStyle name="Normal 3 4 3 3 3 3 3 2" xfId="56211" xr:uid="{00000000-0005-0000-0000-00003FB90000}"/>
    <cellStyle name="Normal 3 4 3 3 3 3 4" xfId="36367" xr:uid="{00000000-0005-0000-0000-000040B90000}"/>
    <cellStyle name="Normal 3 4 3 3 3 4" xfId="17838" xr:uid="{00000000-0005-0000-0000-000041B90000}"/>
    <cellStyle name="Normal 3 4 3 3 3 4 2" xfId="47604" xr:uid="{00000000-0005-0000-0000-000042B90000}"/>
    <cellStyle name="Normal 3 4 3 3 3 5" xfId="21484" xr:uid="{00000000-0005-0000-0000-000043B90000}"/>
    <cellStyle name="Normal 3 4 3 3 3 5 2" xfId="51250" xr:uid="{00000000-0005-0000-0000-000044B90000}"/>
    <cellStyle name="Normal 3 4 3 3 3 6" xfId="31406" xr:uid="{00000000-0005-0000-0000-000045B90000}"/>
    <cellStyle name="Normal 3 4 3 3 4" xfId="2880" xr:uid="{00000000-0005-0000-0000-000046B90000}"/>
    <cellStyle name="Normal 3 4 3 3 4 2" xfId="7842" xr:uid="{00000000-0005-0000-0000-000047B90000}"/>
    <cellStyle name="Normal 3 4 3 3 4 2 2" xfId="17839" xr:uid="{00000000-0005-0000-0000-000048B90000}"/>
    <cellStyle name="Normal 3 4 3 3 4 2 2 2" xfId="47605" xr:uid="{00000000-0005-0000-0000-000049B90000}"/>
    <cellStyle name="Normal 3 4 3 3 4 2 3" xfId="27686" xr:uid="{00000000-0005-0000-0000-00004AB90000}"/>
    <cellStyle name="Normal 3 4 3 3 4 2 3 2" xfId="57452" xr:uid="{00000000-0005-0000-0000-00004BB90000}"/>
    <cellStyle name="Normal 3 4 3 3 4 2 4" xfId="37608" xr:uid="{00000000-0005-0000-0000-00004CB90000}"/>
    <cellStyle name="Normal 3 4 3 3 4 3" xfId="17840" xr:uid="{00000000-0005-0000-0000-00004DB90000}"/>
    <cellStyle name="Normal 3 4 3 3 4 3 2" xfId="47606" xr:uid="{00000000-0005-0000-0000-00004EB90000}"/>
    <cellStyle name="Normal 3 4 3 3 4 4" xfId="22725" xr:uid="{00000000-0005-0000-0000-00004FB90000}"/>
    <cellStyle name="Normal 3 4 3 3 4 4 2" xfId="52491" xr:uid="{00000000-0005-0000-0000-000050B90000}"/>
    <cellStyle name="Normal 3 4 3 3 4 5" xfId="32647" xr:uid="{00000000-0005-0000-0000-000051B90000}"/>
    <cellStyle name="Normal 3 4 3 3 5" xfId="5361" xr:uid="{00000000-0005-0000-0000-000052B90000}"/>
    <cellStyle name="Normal 3 4 3 3 5 2" xfId="17841" xr:uid="{00000000-0005-0000-0000-000053B90000}"/>
    <cellStyle name="Normal 3 4 3 3 5 2 2" xfId="47607" xr:uid="{00000000-0005-0000-0000-000054B90000}"/>
    <cellStyle name="Normal 3 4 3 3 5 3" xfId="25205" xr:uid="{00000000-0005-0000-0000-000055B90000}"/>
    <cellStyle name="Normal 3 4 3 3 5 3 2" xfId="54971" xr:uid="{00000000-0005-0000-0000-000056B90000}"/>
    <cellStyle name="Normal 3 4 3 3 5 4" xfId="35127" xr:uid="{00000000-0005-0000-0000-000057B90000}"/>
    <cellStyle name="Normal 3 4 3 3 6" xfId="17842" xr:uid="{00000000-0005-0000-0000-000058B90000}"/>
    <cellStyle name="Normal 3 4 3 3 6 2" xfId="47608" xr:uid="{00000000-0005-0000-0000-000059B90000}"/>
    <cellStyle name="Normal 3 4 3 3 7" xfId="20244" xr:uid="{00000000-0005-0000-0000-00005AB90000}"/>
    <cellStyle name="Normal 3 4 3 3 7 2" xfId="50010" xr:uid="{00000000-0005-0000-0000-00005BB90000}"/>
    <cellStyle name="Normal 3 4 3 3 8" xfId="30166" xr:uid="{00000000-0005-0000-0000-00005CB90000}"/>
    <cellStyle name="Normal 3 4 3 4" xfId="707" xr:uid="{00000000-0005-0000-0000-00005DB90000}"/>
    <cellStyle name="Normal 3 4 3 4 2" xfId="1949" xr:uid="{00000000-0005-0000-0000-00005EB90000}"/>
    <cellStyle name="Normal 3 4 3 4 2 2" xfId="4431" xr:uid="{00000000-0005-0000-0000-00005FB90000}"/>
    <cellStyle name="Normal 3 4 3 4 2 2 2" xfId="9392" xr:uid="{00000000-0005-0000-0000-000060B90000}"/>
    <cellStyle name="Normal 3 4 3 4 2 2 2 2" xfId="17843" xr:uid="{00000000-0005-0000-0000-000061B90000}"/>
    <cellStyle name="Normal 3 4 3 4 2 2 2 2 2" xfId="47609" xr:uid="{00000000-0005-0000-0000-000062B90000}"/>
    <cellStyle name="Normal 3 4 3 4 2 2 2 3" xfId="29236" xr:uid="{00000000-0005-0000-0000-000063B90000}"/>
    <cellStyle name="Normal 3 4 3 4 2 2 2 3 2" xfId="59002" xr:uid="{00000000-0005-0000-0000-000064B90000}"/>
    <cellStyle name="Normal 3 4 3 4 2 2 2 4" xfId="39158" xr:uid="{00000000-0005-0000-0000-000065B90000}"/>
    <cellStyle name="Normal 3 4 3 4 2 2 3" xfId="17844" xr:uid="{00000000-0005-0000-0000-000066B90000}"/>
    <cellStyle name="Normal 3 4 3 4 2 2 3 2" xfId="47610" xr:uid="{00000000-0005-0000-0000-000067B90000}"/>
    <cellStyle name="Normal 3 4 3 4 2 2 4" xfId="24275" xr:uid="{00000000-0005-0000-0000-000068B90000}"/>
    <cellStyle name="Normal 3 4 3 4 2 2 4 2" xfId="54041" xr:uid="{00000000-0005-0000-0000-000069B90000}"/>
    <cellStyle name="Normal 3 4 3 4 2 2 5" xfId="34197" xr:uid="{00000000-0005-0000-0000-00006AB90000}"/>
    <cellStyle name="Normal 3 4 3 4 2 3" xfId="6911" xr:uid="{00000000-0005-0000-0000-00006BB90000}"/>
    <cellStyle name="Normal 3 4 3 4 2 3 2" xfId="17845" xr:uid="{00000000-0005-0000-0000-00006CB90000}"/>
    <cellStyle name="Normal 3 4 3 4 2 3 2 2" xfId="47611" xr:uid="{00000000-0005-0000-0000-00006DB90000}"/>
    <cellStyle name="Normal 3 4 3 4 2 3 3" xfId="26755" xr:uid="{00000000-0005-0000-0000-00006EB90000}"/>
    <cellStyle name="Normal 3 4 3 4 2 3 3 2" xfId="56521" xr:uid="{00000000-0005-0000-0000-00006FB90000}"/>
    <cellStyle name="Normal 3 4 3 4 2 3 4" xfId="36677" xr:uid="{00000000-0005-0000-0000-000070B90000}"/>
    <cellStyle name="Normal 3 4 3 4 2 4" xfId="17846" xr:uid="{00000000-0005-0000-0000-000071B90000}"/>
    <cellStyle name="Normal 3 4 3 4 2 4 2" xfId="47612" xr:uid="{00000000-0005-0000-0000-000072B90000}"/>
    <cellStyle name="Normal 3 4 3 4 2 5" xfId="21794" xr:uid="{00000000-0005-0000-0000-000073B90000}"/>
    <cellStyle name="Normal 3 4 3 4 2 5 2" xfId="51560" xr:uid="{00000000-0005-0000-0000-000074B90000}"/>
    <cellStyle name="Normal 3 4 3 4 2 6" xfId="31716" xr:uid="{00000000-0005-0000-0000-000075B90000}"/>
    <cellStyle name="Normal 3 4 3 4 3" xfId="3190" xr:uid="{00000000-0005-0000-0000-000076B90000}"/>
    <cellStyle name="Normal 3 4 3 4 3 2" xfId="8152" xr:uid="{00000000-0005-0000-0000-000077B90000}"/>
    <cellStyle name="Normal 3 4 3 4 3 2 2" xfId="17847" xr:uid="{00000000-0005-0000-0000-000078B90000}"/>
    <cellStyle name="Normal 3 4 3 4 3 2 2 2" xfId="47613" xr:uid="{00000000-0005-0000-0000-000079B90000}"/>
    <cellStyle name="Normal 3 4 3 4 3 2 3" xfId="27996" xr:uid="{00000000-0005-0000-0000-00007AB90000}"/>
    <cellStyle name="Normal 3 4 3 4 3 2 3 2" xfId="57762" xr:uid="{00000000-0005-0000-0000-00007BB90000}"/>
    <cellStyle name="Normal 3 4 3 4 3 2 4" xfId="37918" xr:uid="{00000000-0005-0000-0000-00007CB90000}"/>
    <cellStyle name="Normal 3 4 3 4 3 3" xfId="17848" xr:uid="{00000000-0005-0000-0000-00007DB90000}"/>
    <cellStyle name="Normal 3 4 3 4 3 3 2" xfId="47614" xr:uid="{00000000-0005-0000-0000-00007EB90000}"/>
    <cellStyle name="Normal 3 4 3 4 3 4" xfId="23035" xr:uid="{00000000-0005-0000-0000-00007FB90000}"/>
    <cellStyle name="Normal 3 4 3 4 3 4 2" xfId="52801" xr:uid="{00000000-0005-0000-0000-000080B90000}"/>
    <cellStyle name="Normal 3 4 3 4 3 5" xfId="32957" xr:uid="{00000000-0005-0000-0000-000081B90000}"/>
    <cellStyle name="Normal 3 4 3 4 4" xfId="5671" xr:uid="{00000000-0005-0000-0000-000082B90000}"/>
    <cellStyle name="Normal 3 4 3 4 4 2" xfId="17849" xr:uid="{00000000-0005-0000-0000-000083B90000}"/>
    <cellStyle name="Normal 3 4 3 4 4 2 2" xfId="47615" xr:uid="{00000000-0005-0000-0000-000084B90000}"/>
    <cellStyle name="Normal 3 4 3 4 4 3" xfId="25515" xr:uid="{00000000-0005-0000-0000-000085B90000}"/>
    <cellStyle name="Normal 3 4 3 4 4 3 2" xfId="55281" xr:uid="{00000000-0005-0000-0000-000086B90000}"/>
    <cellStyle name="Normal 3 4 3 4 4 4" xfId="35437" xr:uid="{00000000-0005-0000-0000-000087B90000}"/>
    <cellStyle name="Normal 3 4 3 4 5" xfId="17850" xr:uid="{00000000-0005-0000-0000-000088B90000}"/>
    <cellStyle name="Normal 3 4 3 4 5 2" xfId="47616" xr:uid="{00000000-0005-0000-0000-000089B90000}"/>
    <cellStyle name="Normal 3 4 3 4 6" xfId="20554" xr:uid="{00000000-0005-0000-0000-00008AB90000}"/>
    <cellStyle name="Normal 3 4 3 4 6 2" xfId="50320" xr:uid="{00000000-0005-0000-0000-00008BB90000}"/>
    <cellStyle name="Normal 3 4 3 4 7" xfId="30476" xr:uid="{00000000-0005-0000-0000-00008CB90000}"/>
    <cellStyle name="Normal 3 4 3 5" xfId="1329" xr:uid="{00000000-0005-0000-0000-00008DB90000}"/>
    <cellStyle name="Normal 3 4 3 5 2" xfId="3811" xr:uid="{00000000-0005-0000-0000-00008EB90000}"/>
    <cellStyle name="Normal 3 4 3 5 2 2" xfId="8772" xr:uid="{00000000-0005-0000-0000-00008FB90000}"/>
    <cellStyle name="Normal 3 4 3 5 2 2 2" xfId="17851" xr:uid="{00000000-0005-0000-0000-000090B90000}"/>
    <cellStyle name="Normal 3 4 3 5 2 2 2 2" xfId="47617" xr:uid="{00000000-0005-0000-0000-000091B90000}"/>
    <cellStyle name="Normal 3 4 3 5 2 2 3" xfId="28616" xr:uid="{00000000-0005-0000-0000-000092B90000}"/>
    <cellStyle name="Normal 3 4 3 5 2 2 3 2" xfId="58382" xr:uid="{00000000-0005-0000-0000-000093B90000}"/>
    <cellStyle name="Normal 3 4 3 5 2 2 4" xfId="38538" xr:uid="{00000000-0005-0000-0000-000094B90000}"/>
    <cellStyle name="Normal 3 4 3 5 2 3" xfId="17852" xr:uid="{00000000-0005-0000-0000-000095B90000}"/>
    <cellStyle name="Normal 3 4 3 5 2 3 2" xfId="47618" xr:uid="{00000000-0005-0000-0000-000096B90000}"/>
    <cellStyle name="Normal 3 4 3 5 2 4" xfId="23655" xr:uid="{00000000-0005-0000-0000-000097B90000}"/>
    <cellStyle name="Normal 3 4 3 5 2 4 2" xfId="53421" xr:uid="{00000000-0005-0000-0000-000098B90000}"/>
    <cellStyle name="Normal 3 4 3 5 2 5" xfId="33577" xr:uid="{00000000-0005-0000-0000-000099B90000}"/>
    <cellStyle name="Normal 3 4 3 5 3" xfId="6291" xr:uid="{00000000-0005-0000-0000-00009AB90000}"/>
    <cellStyle name="Normal 3 4 3 5 3 2" xfId="17853" xr:uid="{00000000-0005-0000-0000-00009BB90000}"/>
    <cellStyle name="Normal 3 4 3 5 3 2 2" xfId="47619" xr:uid="{00000000-0005-0000-0000-00009CB90000}"/>
    <cellStyle name="Normal 3 4 3 5 3 3" xfId="26135" xr:uid="{00000000-0005-0000-0000-00009DB90000}"/>
    <cellStyle name="Normal 3 4 3 5 3 3 2" xfId="55901" xr:uid="{00000000-0005-0000-0000-00009EB90000}"/>
    <cellStyle name="Normal 3 4 3 5 3 4" xfId="36057" xr:uid="{00000000-0005-0000-0000-00009FB90000}"/>
    <cellStyle name="Normal 3 4 3 5 4" xfId="17854" xr:uid="{00000000-0005-0000-0000-0000A0B90000}"/>
    <cellStyle name="Normal 3 4 3 5 4 2" xfId="47620" xr:uid="{00000000-0005-0000-0000-0000A1B90000}"/>
    <cellStyle name="Normal 3 4 3 5 5" xfId="21174" xr:uid="{00000000-0005-0000-0000-0000A2B90000}"/>
    <cellStyle name="Normal 3 4 3 5 5 2" xfId="50940" xr:uid="{00000000-0005-0000-0000-0000A3B90000}"/>
    <cellStyle name="Normal 3 4 3 5 6" xfId="31096" xr:uid="{00000000-0005-0000-0000-0000A4B90000}"/>
    <cellStyle name="Normal 3 4 3 6" xfId="2570" xr:uid="{00000000-0005-0000-0000-0000A5B90000}"/>
    <cellStyle name="Normal 3 4 3 6 2" xfId="7532" xr:uid="{00000000-0005-0000-0000-0000A6B90000}"/>
    <cellStyle name="Normal 3 4 3 6 2 2" xfId="17855" xr:uid="{00000000-0005-0000-0000-0000A7B90000}"/>
    <cellStyle name="Normal 3 4 3 6 2 2 2" xfId="47621" xr:uid="{00000000-0005-0000-0000-0000A8B90000}"/>
    <cellStyle name="Normal 3 4 3 6 2 3" xfId="27376" xr:uid="{00000000-0005-0000-0000-0000A9B90000}"/>
    <cellStyle name="Normal 3 4 3 6 2 3 2" xfId="57142" xr:uid="{00000000-0005-0000-0000-0000AAB90000}"/>
    <cellStyle name="Normal 3 4 3 6 2 4" xfId="37298" xr:uid="{00000000-0005-0000-0000-0000ABB90000}"/>
    <cellStyle name="Normal 3 4 3 6 3" xfId="17856" xr:uid="{00000000-0005-0000-0000-0000ACB90000}"/>
    <cellStyle name="Normal 3 4 3 6 3 2" xfId="47622" xr:uid="{00000000-0005-0000-0000-0000ADB90000}"/>
    <cellStyle name="Normal 3 4 3 6 4" xfId="22415" xr:uid="{00000000-0005-0000-0000-0000AEB90000}"/>
    <cellStyle name="Normal 3 4 3 6 4 2" xfId="52181" xr:uid="{00000000-0005-0000-0000-0000AFB90000}"/>
    <cellStyle name="Normal 3 4 3 6 5" xfId="32337" xr:uid="{00000000-0005-0000-0000-0000B0B90000}"/>
    <cellStyle name="Normal 3 4 3 7" xfId="5051" xr:uid="{00000000-0005-0000-0000-0000B1B90000}"/>
    <cellStyle name="Normal 3 4 3 7 2" xfId="17857" xr:uid="{00000000-0005-0000-0000-0000B2B90000}"/>
    <cellStyle name="Normal 3 4 3 7 2 2" xfId="47623" xr:uid="{00000000-0005-0000-0000-0000B3B90000}"/>
    <cellStyle name="Normal 3 4 3 7 3" xfId="24895" xr:uid="{00000000-0005-0000-0000-0000B4B90000}"/>
    <cellStyle name="Normal 3 4 3 7 3 2" xfId="54661" xr:uid="{00000000-0005-0000-0000-0000B5B90000}"/>
    <cellStyle name="Normal 3 4 3 7 4" xfId="34817" xr:uid="{00000000-0005-0000-0000-0000B6B90000}"/>
    <cellStyle name="Normal 3 4 3 8" xfId="17858" xr:uid="{00000000-0005-0000-0000-0000B7B90000}"/>
    <cellStyle name="Normal 3 4 3 8 2" xfId="47624" xr:uid="{00000000-0005-0000-0000-0000B8B90000}"/>
    <cellStyle name="Normal 3 4 3 9" xfId="19934" xr:uid="{00000000-0005-0000-0000-0000B9B90000}"/>
    <cellStyle name="Normal 3 4 3 9 2" xfId="49700" xr:uid="{00000000-0005-0000-0000-0000BAB90000}"/>
    <cellStyle name="Normal 3 4 4" xfId="211" xr:uid="{00000000-0005-0000-0000-0000BBB90000}"/>
    <cellStyle name="Normal 3 4 4 2" xfId="521" xr:uid="{00000000-0005-0000-0000-0000BCB90000}"/>
    <cellStyle name="Normal 3 4 4 2 2" xfId="1141" xr:uid="{00000000-0005-0000-0000-0000BDB90000}"/>
    <cellStyle name="Normal 3 4 4 2 2 2" xfId="2383" xr:uid="{00000000-0005-0000-0000-0000BEB90000}"/>
    <cellStyle name="Normal 3 4 4 2 2 2 2" xfId="4865" xr:uid="{00000000-0005-0000-0000-0000BFB90000}"/>
    <cellStyle name="Normal 3 4 4 2 2 2 2 2" xfId="9826" xr:uid="{00000000-0005-0000-0000-0000C0B90000}"/>
    <cellStyle name="Normal 3 4 4 2 2 2 2 2 2" xfId="17859" xr:uid="{00000000-0005-0000-0000-0000C1B90000}"/>
    <cellStyle name="Normal 3 4 4 2 2 2 2 2 2 2" xfId="47625" xr:uid="{00000000-0005-0000-0000-0000C2B90000}"/>
    <cellStyle name="Normal 3 4 4 2 2 2 2 2 3" xfId="29670" xr:uid="{00000000-0005-0000-0000-0000C3B90000}"/>
    <cellStyle name="Normal 3 4 4 2 2 2 2 2 3 2" xfId="59436" xr:uid="{00000000-0005-0000-0000-0000C4B90000}"/>
    <cellStyle name="Normal 3 4 4 2 2 2 2 2 4" xfId="39592" xr:uid="{00000000-0005-0000-0000-0000C5B90000}"/>
    <cellStyle name="Normal 3 4 4 2 2 2 2 3" xfId="17860" xr:uid="{00000000-0005-0000-0000-0000C6B90000}"/>
    <cellStyle name="Normal 3 4 4 2 2 2 2 3 2" xfId="47626" xr:uid="{00000000-0005-0000-0000-0000C7B90000}"/>
    <cellStyle name="Normal 3 4 4 2 2 2 2 4" xfId="24709" xr:uid="{00000000-0005-0000-0000-0000C8B90000}"/>
    <cellStyle name="Normal 3 4 4 2 2 2 2 4 2" xfId="54475" xr:uid="{00000000-0005-0000-0000-0000C9B90000}"/>
    <cellStyle name="Normal 3 4 4 2 2 2 2 5" xfId="34631" xr:uid="{00000000-0005-0000-0000-0000CAB90000}"/>
    <cellStyle name="Normal 3 4 4 2 2 2 3" xfId="7345" xr:uid="{00000000-0005-0000-0000-0000CBB90000}"/>
    <cellStyle name="Normal 3 4 4 2 2 2 3 2" xfId="17861" xr:uid="{00000000-0005-0000-0000-0000CCB90000}"/>
    <cellStyle name="Normal 3 4 4 2 2 2 3 2 2" xfId="47627" xr:uid="{00000000-0005-0000-0000-0000CDB90000}"/>
    <cellStyle name="Normal 3 4 4 2 2 2 3 3" xfId="27189" xr:uid="{00000000-0005-0000-0000-0000CEB90000}"/>
    <cellStyle name="Normal 3 4 4 2 2 2 3 3 2" xfId="56955" xr:uid="{00000000-0005-0000-0000-0000CFB90000}"/>
    <cellStyle name="Normal 3 4 4 2 2 2 3 4" xfId="37111" xr:uid="{00000000-0005-0000-0000-0000D0B90000}"/>
    <cellStyle name="Normal 3 4 4 2 2 2 4" xfId="17862" xr:uid="{00000000-0005-0000-0000-0000D1B90000}"/>
    <cellStyle name="Normal 3 4 4 2 2 2 4 2" xfId="47628" xr:uid="{00000000-0005-0000-0000-0000D2B90000}"/>
    <cellStyle name="Normal 3 4 4 2 2 2 5" xfId="22228" xr:uid="{00000000-0005-0000-0000-0000D3B90000}"/>
    <cellStyle name="Normal 3 4 4 2 2 2 5 2" xfId="51994" xr:uid="{00000000-0005-0000-0000-0000D4B90000}"/>
    <cellStyle name="Normal 3 4 4 2 2 2 6" xfId="32150" xr:uid="{00000000-0005-0000-0000-0000D5B90000}"/>
    <cellStyle name="Normal 3 4 4 2 2 3" xfId="3624" xr:uid="{00000000-0005-0000-0000-0000D6B90000}"/>
    <cellStyle name="Normal 3 4 4 2 2 3 2" xfId="8586" xr:uid="{00000000-0005-0000-0000-0000D7B90000}"/>
    <cellStyle name="Normal 3 4 4 2 2 3 2 2" xfId="17863" xr:uid="{00000000-0005-0000-0000-0000D8B90000}"/>
    <cellStyle name="Normal 3 4 4 2 2 3 2 2 2" xfId="47629" xr:uid="{00000000-0005-0000-0000-0000D9B90000}"/>
    <cellStyle name="Normal 3 4 4 2 2 3 2 3" xfId="28430" xr:uid="{00000000-0005-0000-0000-0000DAB90000}"/>
    <cellStyle name="Normal 3 4 4 2 2 3 2 3 2" xfId="58196" xr:uid="{00000000-0005-0000-0000-0000DBB90000}"/>
    <cellStyle name="Normal 3 4 4 2 2 3 2 4" xfId="38352" xr:uid="{00000000-0005-0000-0000-0000DCB90000}"/>
    <cellStyle name="Normal 3 4 4 2 2 3 3" xfId="17864" xr:uid="{00000000-0005-0000-0000-0000DDB90000}"/>
    <cellStyle name="Normal 3 4 4 2 2 3 3 2" xfId="47630" xr:uid="{00000000-0005-0000-0000-0000DEB90000}"/>
    <cellStyle name="Normal 3 4 4 2 2 3 4" xfId="23469" xr:uid="{00000000-0005-0000-0000-0000DFB90000}"/>
    <cellStyle name="Normal 3 4 4 2 2 3 4 2" xfId="53235" xr:uid="{00000000-0005-0000-0000-0000E0B90000}"/>
    <cellStyle name="Normal 3 4 4 2 2 3 5" xfId="33391" xr:uid="{00000000-0005-0000-0000-0000E1B90000}"/>
    <cellStyle name="Normal 3 4 4 2 2 4" xfId="6105" xr:uid="{00000000-0005-0000-0000-0000E2B90000}"/>
    <cellStyle name="Normal 3 4 4 2 2 4 2" xfId="17865" xr:uid="{00000000-0005-0000-0000-0000E3B90000}"/>
    <cellStyle name="Normal 3 4 4 2 2 4 2 2" xfId="47631" xr:uid="{00000000-0005-0000-0000-0000E4B90000}"/>
    <cellStyle name="Normal 3 4 4 2 2 4 3" xfId="25949" xr:uid="{00000000-0005-0000-0000-0000E5B90000}"/>
    <cellStyle name="Normal 3 4 4 2 2 4 3 2" xfId="55715" xr:uid="{00000000-0005-0000-0000-0000E6B90000}"/>
    <cellStyle name="Normal 3 4 4 2 2 4 4" xfId="35871" xr:uid="{00000000-0005-0000-0000-0000E7B90000}"/>
    <cellStyle name="Normal 3 4 4 2 2 5" xfId="17866" xr:uid="{00000000-0005-0000-0000-0000E8B90000}"/>
    <cellStyle name="Normal 3 4 4 2 2 5 2" xfId="47632" xr:uid="{00000000-0005-0000-0000-0000E9B90000}"/>
    <cellStyle name="Normal 3 4 4 2 2 6" xfId="20988" xr:uid="{00000000-0005-0000-0000-0000EAB90000}"/>
    <cellStyle name="Normal 3 4 4 2 2 6 2" xfId="50754" xr:uid="{00000000-0005-0000-0000-0000EBB90000}"/>
    <cellStyle name="Normal 3 4 4 2 2 7" xfId="30910" xr:uid="{00000000-0005-0000-0000-0000ECB90000}"/>
    <cellStyle name="Normal 3 4 4 2 3" xfId="1763" xr:uid="{00000000-0005-0000-0000-0000EDB90000}"/>
    <cellStyle name="Normal 3 4 4 2 3 2" xfId="4245" xr:uid="{00000000-0005-0000-0000-0000EEB90000}"/>
    <cellStyle name="Normal 3 4 4 2 3 2 2" xfId="9206" xr:uid="{00000000-0005-0000-0000-0000EFB90000}"/>
    <cellStyle name="Normal 3 4 4 2 3 2 2 2" xfId="17867" xr:uid="{00000000-0005-0000-0000-0000F0B90000}"/>
    <cellStyle name="Normal 3 4 4 2 3 2 2 2 2" xfId="47633" xr:uid="{00000000-0005-0000-0000-0000F1B90000}"/>
    <cellStyle name="Normal 3 4 4 2 3 2 2 3" xfId="29050" xr:uid="{00000000-0005-0000-0000-0000F2B90000}"/>
    <cellStyle name="Normal 3 4 4 2 3 2 2 3 2" xfId="58816" xr:uid="{00000000-0005-0000-0000-0000F3B90000}"/>
    <cellStyle name="Normal 3 4 4 2 3 2 2 4" xfId="38972" xr:uid="{00000000-0005-0000-0000-0000F4B90000}"/>
    <cellStyle name="Normal 3 4 4 2 3 2 3" xfId="17868" xr:uid="{00000000-0005-0000-0000-0000F5B90000}"/>
    <cellStyle name="Normal 3 4 4 2 3 2 3 2" xfId="47634" xr:uid="{00000000-0005-0000-0000-0000F6B90000}"/>
    <cellStyle name="Normal 3 4 4 2 3 2 4" xfId="24089" xr:uid="{00000000-0005-0000-0000-0000F7B90000}"/>
    <cellStyle name="Normal 3 4 4 2 3 2 4 2" xfId="53855" xr:uid="{00000000-0005-0000-0000-0000F8B90000}"/>
    <cellStyle name="Normal 3 4 4 2 3 2 5" xfId="34011" xr:uid="{00000000-0005-0000-0000-0000F9B90000}"/>
    <cellStyle name="Normal 3 4 4 2 3 3" xfId="6725" xr:uid="{00000000-0005-0000-0000-0000FAB90000}"/>
    <cellStyle name="Normal 3 4 4 2 3 3 2" xfId="17869" xr:uid="{00000000-0005-0000-0000-0000FBB90000}"/>
    <cellStyle name="Normal 3 4 4 2 3 3 2 2" xfId="47635" xr:uid="{00000000-0005-0000-0000-0000FCB90000}"/>
    <cellStyle name="Normal 3 4 4 2 3 3 3" xfId="26569" xr:uid="{00000000-0005-0000-0000-0000FDB90000}"/>
    <cellStyle name="Normal 3 4 4 2 3 3 3 2" xfId="56335" xr:uid="{00000000-0005-0000-0000-0000FEB90000}"/>
    <cellStyle name="Normal 3 4 4 2 3 3 4" xfId="36491" xr:uid="{00000000-0005-0000-0000-0000FFB90000}"/>
    <cellStyle name="Normal 3 4 4 2 3 4" xfId="17870" xr:uid="{00000000-0005-0000-0000-000000BA0000}"/>
    <cellStyle name="Normal 3 4 4 2 3 4 2" xfId="47636" xr:uid="{00000000-0005-0000-0000-000001BA0000}"/>
    <cellStyle name="Normal 3 4 4 2 3 5" xfId="21608" xr:uid="{00000000-0005-0000-0000-000002BA0000}"/>
    <cellStyle name="Normal 3 4 4 2 3 5 2" xfId="51374" xr:uid="{00000000-0005-0000-0000-000003BA0000}"/>
    <cellStyle name="Normal 3 4 4 2 3 6" xfId="31530" xr:uid="{00000000-0005-0000-0000-000004BA0000}"/>
    <cellStyle name="Normal 3 4 4 2 4" xfId="3004" xr:uid="{00000000-0005-0000-0000-000005BA0000}"/>
    <cellStyle name="Normal 3 4 4 2 4 2" xfId="7966" xr:uid="{00000000-0005-0000-0000-000006BA0000}"/>
    <cellStyle name="Normal 3 4 4 2 4 2 2" xfId="17871" xr:uid="{00000000-0005-0000-0000-000007BA0000}"/>
    <cellStyle name="Normal 3 4 4 2 4 2 2 2" xfId="47637" xr:uid="{00000000-0005-0000-0000-000008BA0000}"/>
    <cellStyle name="Normal 3 4 4 2 4 2 3" xfId="27810" xr:uid="{00000000-0005-0000-0000-000009BA0000}"/>
    <cellStyle name="Normal 3 4 4 2 4 2 3 2" xfId="57576" xr:uid="{00000000-0005-0000-0000-00000ABA0000}"/>
    <cellStyle name="Normal 3 4 4 2 4 2 4" xfId="37732" xr:uid="{00000000-0005-0000-0000-00000BBA0000}"/>
    <cellStyle name="Normal 3 4 4 2 4 3" xfId="17872" xr:uid="{00000000-0005-0000-0000-00000CBA0000}"/>
    <cellStyle name="Normal 3 4 4 2 4 3 2" xfId="47638" xr:uid="{00000000-0005-0000-0000-00000DBA0000}"/>
    <cellStyle name="Normal 3 4 4 2 4 4" xfId="22849" xr:uid="{00000000-0005-0000-0000-00000EBA0000}"/>
    <cellStyle name="Normal 3 4 4 2 4 4 2" xfId="52615" xr:uid="{00000000-0005-0000-0000-00000FBA0000}"/>
    <cellStyle name="Normal 3 4 4 2 4 5" xfId="32771" xr:uid="{00000000-0005-0000-0000-000010BA0000}"/>
    <cellStyle name="Normal 3 4 4 2 5" xfId="5485" xr:uid="{00000000-0005-0000-0000-000011BA0000}"/>
    <cellStyle name="Normal 3 4 4 2 5 2" xfId="17873" xr:uid="{00000000-0005-0000-0000-000012BA0000}"/>
    <cellStyle name="Normal 3 4 4 2 5 2 2" xfId="47639" xr:uid="{00000000-0005-0000-0000-000013BA0000}"/>
    <cellStyle name="Normal 3 4 4 2 5 3" xfId="25329" xr:uid="{00000000-0005-0000-0000-000014BA0000}"/>
    <cellStyle name="Normal 3 4 4 2 5 3 2" xfId="55095" xr:uid="{00000000-0005-0000-0000-000015BA0000}"/>
    <cellStyle name="Normal 3 4 4 2 5 4" xfId="35251" xr:uid="{00000000-0005-0000-0000-000016BA0000}"/>
    <cellStyle name="Normal 3 4 4 2 6" xfId="17874" xr:uid="{00000000-0005-0000-0000-000017BA0000}"/>
    <cellStyle name="Normal 3 4 4 2 6 2" xfId="47640" xr:uid="{00000000-0005-0000-0000-000018BA0000}"/>
    <cellStyle name="Normal 3 4 4 2 7" xfId="20368" xr:uid="{00000000-0005-0000-0000-000019BA0000}"/>
    <cellStyle name="Normal 3 4 4 2 7 2" xfId="50134" xr:uid="{00000000-0005-0000-0000-00001ABA0000}"/>
    <cellStyle name="Normal 3 4 4 2 8" xfId="30290" xr:uid="{00000000-0005-0000-0000-00001BBA0000}"/>
    <cellStyle name="Normal 3 4 4 3" xfId="831" xr:uid="{00000000-0005-0000-0000-00001CBA0000}"/>
    <cellStyle name="Normal 3 4 4 3 2" xfId="2073" xr:uid="{00000000-0005-0000-0000-00001DBA0000}"/>
    <cellStyle name="Normal 3 4 4 3 2 2" xfId="4555" xr:uid="{00000000-0005-0000-0000-00001EBA0000}"/>
    <cellStyle name="Normal 3 4 4 3 2 2 2" xfId="9516" xr:uid="{00000000-0005-0000-0000-00001FBA0000}"/>
    <cellStyle name="Normal 3 4 4 3 2 2 2 2" xfId="17875" xr:uid="{00000000-0005-0000-0000-000020BA0000}"/>
    <cellStyle name="Normal 3 4 4 3 2 2 2 2 2" xfId="47641" xr:uid="{00000000-0005-0000-0000-000021BA0000}"/>
    <cellStyle name="Normal 3 4 4 3 2 2 2 3" xfId="29360" xr:uid="{00000000-0005-0000-0000-000022BA0000}"/>
    <cellStyle name="Normal 3 4 4 3 2 2 2 3 2" xfId="59126" xr:uid="{00000000-0005-0000-0000-000023BA0000}"/>
    <cellStyle name="Normal 3 4 4 3 2 2 2 4" xfId="39282" xr:uid="{00000000-0005-0000-0000-000024BA0000}"/>
    <cellStyle name="Normal 3 4 4 3 2 2 3" xfId="17876" xr:uid="{00000000-0005-0000-0000-000025BA0000}"/>
    <cellStyle name="Normal 3 4 4 3 2 2 3 2" xfId="47642" xr:uid="{00000000-0005-0000-0000-000026BA0000}"/>
    <cellStyle name="Normal 3 4 4 3 2 2 4" xfId="24399" xr:uid="{00000000-0005-0000-0000-000027BA0000}"/>
    <cellStyle name="Normal 3 4 4 3 2 2 4 2" xfId="54165" xr:uid="{00000000-0005-0000-0000-000028BA0000}"/>
    <cellStyle name="Normal 3 4 4 3 2 2 5" xfId="34321" xr:uid="{00000000-0005-0000-0000-000029BA0000}"/>
    <cellStyle name="Normal 3 4 4 3 2 3" xfId="7035" xr:uid="{00000000-0005-0000-0000-00002ABA0000}"/>
    <cellStyle name="Normal 3 4 4 3 2 3 2" xfId="17877" xr:uid="{00000000-0005-0000-0000-00002BBA0000}"/>
    <cellStyle name="Normal 3 4 4 3 2 3 2 2" xfId="47643" xr:uid="{00000000-0005-0000-0000-00002CBA0000}"/>
    <cellStyle name="Normal 3 4 4 3 2 3 3" xfId="26879" xr:uid="{00000000-0005-0000-0000-00002DBA0000}"/>
    <cellStyle name="Normal 3 4 4 3 2 3 3 2" xfId="56645" xr:uid="{00000000-0005-0000-0000-00002EBA0000}"/>
    <cellStyle name="Normal 3 4 4 3 2 3 4" xfId="36801" xr:uid="{00000000-0005-0000-0000-00002FBA0000}"/>
    <cellStyle name="Normal 3 4 4 3 2 4" xfId="17878" xr:uid="{00000000-0005-0000-0000-000030BA0000}"/>
    <cellStyle name="Normal 3 4 4 3 2 4 2" xfId="47644" xr:uid="{00000000-0005-0000-0000-000031BA0000}"/>
    <cellStyle name="Normal 3 4 4 3 2 5" xfId="21918" xr:uid="{00000000-0005-0000-0000-000032BA0000}"/>
    <cellStyle name="Normal 3 4 4 3 2 5 2" xfId="51684" xr:uid="{00000000-0005-0000-0000-000033BA0000}"/>
    <cellStyle name="Normal 3 4 4 3 2 6" xfId="31840" xr:uid="{00000000-0005-0000-0000-000034BA0000}"/>
    <cellStyle name="Normal 3 4 4 3 3" xfId="3314" xr:uid="{00000000-0005-0000-0000-000035BA0000}"/>
    <cellStyle name="Normal 3 4 4 3 3 2" xfId="8276" xr:uid="{00000000-0005-0000-0000-000036BA0000}"/>
    <cellStyle name="Normal 3 4 4 3 3 2 2" xfId="17879" xr:uid="{00000000-0005-0000-0000-000037BA0000}"/>
    <cellStyle name="Normal 3 4 4 3 3 2 2 2" xfId="47645" xr:uid="{00000000-0005-0000-0000-000038BA0000}"/>
    <cellStyle name="Normal 3 4 4 3 3 2 3" xfId="28120" xr:uid="{00000000-0005-0000-0000-000039BA0000}"/>
    <cellStyle name="Normal 3 4 4 3 3 2 3 2" xfId="57886" xr:uid="{00000000-0005-0000-0000-00003ABA0000}"/>
    <cellStyle name="Normal 3 4 4 3 3 2 4" xfId="38042" xr:uid="{00000000-0005-0000-0000-00003BBA0000}"/>
    <cellStyle name="Normal 3 4 4 3 3 3" xfId="17880" xr:uid="{00000000-0005-0000-0000-00003CBA0000}"/>
    <cellStyle name="Normal 3 4 4 3 3 3 2" xfId="47646" xr:uid="{00000000-0005-0000-0000-00003DBA0000}"/>
    <cellStyle name="Normal 3 4 4 3 3 4" xfId="23159" xr:uid="{00000000-0005-0000-0000-00003EBA0000}"/>
    <cellStyle name="Normal 3 4 4 3 3 4 2" xfId="52925" xr:uid="{00000000-0005-0000-0000-00003FBA0000}"/>
    <cellStyle name="Normal 3 4 4 3 3 5" xfId="33081" xr:uid="{00000000-0005-0000-0000-000040BA0000}"/>
    <cellStyle name="Normal 3 4 4 3 4" xfId="5795" xr:uid="{00000000-0005-0000-0000-000041BA0000}"/>
    <cellStyle name="Normal 3 4 4 3 4 2" xfId="17881" xr:uid="{00000000-0005-0000-0000-000042BA0000}"/>
    <cellStyle name="Normal 3 4 4 3 4 2 2" xfId="47647" xr:uid="{00000000-0005-0000-0000-000043BA0000}"/>
    <cellStyle name="Normal 3 4 4 3 4 3" xfId="25639" xr:uid="{00000000-0005-0000-0000-000044BA0000}"/>
    <cellStyle name="Normal 3 4 4 3 4 3 2" xfId="55405" xr:uid="{00000000-0005-0000-0000-000045BA0000}"/>
    <cellStyle name="Normal 3 4 4 3 4 4" xfId="35561" xr:uid="{00000000-0005-0000-0000-000046BA0000}"/>
    <cellStyle name="Normal 3 4 4 3 5" xfId="17882" xr:uid="{00000000-0005-0000-0000-000047BA0000}"/>
    <cellStyle name="Normal 3 4 4 3 5 2" xfId="47648" xr:uid="{00000000-0005-0000-0000-000048BA0000}"/>
    <cellStyle name="Normal 3 4 4 3 6" xfId="20678" xr:uid="{00000000-0005-0000-0000-000049BA0000}"/>
    <cellStyle name="Normal 3 4 4 3 6 2" xfId="50444" xr:uid="{00000000-0005-0000-0000-00004ABA0000}"/>
    <cellStyle name="Normal 3 4 4 3 7" xfId="30600" xr:uid="{00000000-0005-0000-0000-00004BBA0000}"/>
    <cellStyle name="Normal 3 4 4 4" xfId="1453" xr:uid="{00000000-0005-0000-0000-00004CBA0000}"/>
    <cellStyle name="Normal 3 4 4 4 2" xfId="3935" xr:uid="{00000000-0005-0000-0000-00004DBA0000}"/>
    <cellStyle name="Normal 3 4 4 4 2 2" xfId="8896" xr:uid="{00000000-0005-0000-0000-00004EBA0000}"/>
    <cellStyle name="Normal 3 4 4 4 2 2 2" xfId="17883" xr:uid="{00000000-0005-0000-0000-00004FBA0000}"/>
    <cellStyle name="Normal 3 4 4 4 2 2 2 2" xfId="47649" xr:uid="{00000000-0005-0000-0000-000050BA0000}"/>
    <cellStyle name="Normal 3 4 4 4 2 2 3" xfId="28740" xr:uid="{00000000-0005-0000-0000-000051BA0000}"/>
    <cellStyle name="Normal 3 4 4 4 2 2 3 2" xfId="58506" xr:uid="{00000000-0005-0000-0000-000052BA0000}"/>
    <cellStyle name="Normal 3 4 4 4 2 2 4" xfId="38662" xr:uid="{00000000-0005-0000-0000-000053BA0000}"/>
    <cellStyle name="Normal 3 4 4 4 2 3" xfId="17884" xr:uid="{00000000-0005-0000-0000-000054BA0000}"/>
    <cellStyle name="Normal 3 4 4 4 2 3 2" xfId="47650" xr:uid="{00000000-0005-0000-0000-000055BA0000}"/>
    <cellStyle name="Normal 3 4 4 4 2 4" xfId="23779" xr:uid="{00000000-0005-0000-0000-000056BA0000}"/>
    <cellStyle name="Normal 3 4 4 4 2 4 2" xfId="53545" xr:uid="{00000000-0005-0000-0000-000057BA0000}"/>
    <cellStyle name="Normal 3 4 4 4 2 5" xfId="33701" xr:uid="{00000000-0005-0000-0000-000058BA0000}"/>
    <cellStyle name="Normal 3 4 4 4 3" xfId="6415" xr:uid="{00000000-0005-0000-0000-000059BA0000}"/>
    <cellStyle name="Normal 3 4 4 4 3 2" xfId="17885" xr:uid="{00000000-0005-0000-0000-00005ABA0000}"/>
    <cellStyle name="Normal 3 4 4 4 3 2 2" xfId="47651" xr:uid="{00000000-0005-0000-0000-00005BBA0000}"/>
    <cellStyle name="Normal 3 4 4 4 3 3" xfId="26259" xr:uid="{00000000-0005-0000-0000-00005CBA0000}"/>
    <cellStyle name="Normal 3 4 4 4 3 3 2" xfId="56025" xr:uid="{00000000-0005-0000-0000-00005DBA0000}"/>
    <cellStyle name="Normal 3 4 4 4 3 4" xfId="36181" xr:uid="{00000000-0005-0000-0000-00005EBA0000}"/>
    <cellStyle name="Normal 3 4 4 4 4" xfId="17886" xr:uid="{00000000-0005-0000-0000-00005FBA0000}"/>
    <cellStyle name="Normal 3 4 4 4 4 2" xfId="47652" xr:uid="{00000000-0005-0000-0000-000060BA0000}"/>
    <cellStyle name="Normal 3 4 4 4 5" xfId="21298" xr:uid="{00000000-0005-0000-0000-000061BA0000}"/>
    <cellStyle name="Normal 3 4 4 4 5 2" xfId="51064" xr:uid="{00000000-0005-0000-0000-000062BA0000}"/>
    <cellStyle name="Normal 3 4 4 4 6" xfId="31220" xr:uid="{00000000-0005-0000-0000-000063BA0000}"/>
    <cellStyle name="Normal 3 4 4 5" xfId="2694" xr:uid="{00000000-0005-0000-0000-000064BA0000}"/>
    <cellStyle name="Normal 3 4 4 5 2" xfId="7656" xr:uid="{00000000-0005-0000-0000-000065BA0000}"/>
    <cellStyle name="Normal 3 4 4 5 2 2" xfId="17887" xr:uid="{00000000-0005-0000-0000-000066BA0000}"/>
    <cellStyle name="Normal 3 4 4 5 2 2 2" xfId="47653" xr:uid="{00000000-0005-0000-0000-000067BA0000}"/>
    <cellStyle name="Normal 3 4 4 5 2 3" xfId="27500" xr:uid="{00000000-0005-0000-0000-000068BA0000}"/>
    <cellStyle name="Normal 3 4 4 5 2 3 2" xfId="57266" xr:uid="{00000000-0005-0000-0000-000069BA0000}"/>
    <cellStyle name="Normal 3 4 4 5 2 4" xfId="37422" xr:uid="{00000000-0005-0000-0000-00006ABA0000}"/>
    <cellStyle name="Normal 3 4 4 5 3" xfId="17888" xr:uid="{00000000-0005-0000-0000-00006BBA0000}"/>
    <cellStyle name="Normal 3 4 4 5 3 2" xfId="47654" xr:uid="{00000000-0005-0000-0000-00006CBA0000}"/>
    <cellStyle name="Normal 3 4 4 5 4" xfId="22539" xr:uid="{00000000-0005-0000-0000-00006DBA0000}"/>
    <cellStyle name="Normal 3 4 4 5 4 2" xfId="52305" xr:uid="{00000000-0005-0000-0000-00006EBA0000}"/>
    <cellStyle name="Normal 3 4 4 5 5" xfId="32461" xr:uid="{00000000-0005-0000-0000-00006FBA0000}"/>
    <cellStyle name="Normal 3 4 4 6" xfId="5175" xr:uid="{00000000-0005-0000-0000-000070BA0000}"/>
    <cellStyle name="Normal 3 4 4 6 2" xfId="17889" xr:uid="{00000000-0005-0000-0000-000071BA0000}"/>
    <cellStyle name="Normal 3 4 4 6 2 2" xfId="47655" xr:uid="{00000000-0005-0000-0000-000072BA0000}"/>
    <cellStyle name="Normal 3 4 4 6 3" xfId="25019" xr:uid="{00000000-0005-0000-0000-000073BA0000}"/>
    <cellStyle name="Normal 3 4 4 6 3 2" xfId="54785" xr:uid="{00000000-0005-0000-0000-000074BA0000}"/>
    <cellStyle name="Normal 3 4 4 6 4" xfId="34941" xr:uid="{00000000-0005-0000-0000-000075BA0000}"/>
    <cellStyle name="Normal 3 4 4 7" xfId="17890" xr:uid="{00000000-0005-0000-0000-000076BA0000}"/>
    <cellStyle name="Normal 3 4 4 7 2" xfId="47656" xr:uid="{00000000-0005-0000-0000-000077BA0000}"/>
    <cellStyle name="Normal 3 4 4 8" xfId="20058" xr:uid="{00000000-0005-0000-0000-000078BA0000}"/>
    <cellStyle name="Normal 3 4 4 8 2" xfId="49824" xr:uid="{00000000-0005-0000-0000-000079BA0000}"/>
    <cellStyle name="Normal 3 4 4 9" xfId="29980" xr:uid="{00000000-0005-0000-0000-00007ABA0000}"/>
    <cellStyle name="Normal 3 4 5" xfId="149" xr:uid="{00000000-0005-0000-0000-00007BBA0000}"/>
    <cellStyle name="Normal 3 4 5 2" xfId="459" xr:uid="{00000000-0005-0000-0000-00007CBA0000}"/>
    <cellStyle name="Normal 3 4 5 2 2" xfId="1079" xr:uid="{00000000-0005-0000-0000-00007DBA0000}"/>
    <cellStyle name="Normal 3 4 5 2 2 2" xfId="2321" xr:uid="{00000000-0005-0000-0000-00007EBA0000}"/>
    <cellStyle name="Normal 3 4 5 2 2 2 2" xfId="4803" xr:uid="{00000000-0005-0000-0000-00007FBA0000}"/>
    <cellStyle name="Normal 3 4 5 2 2 2 2 2" xfId="9764" xr:uid="{00000000-0005-0000-0000-000080BA0000}"/>
    <cellStyle name="Normal 3 4 5 2 2 2 2 2 2" xfId="17891" xr:uid="{00000000-0005-0000-0000-000081BA0000}"/>
    <cellStyle name="Normal 3 4 5 2 2 2 2 2 2 2" xfId="47657" xr:uid="{00000000-0005-0000-0000-000082BA0000}"/>
    <cellStyle name="Normal 3 4 5 2 2 2 2 2 3" xfId="29608" xr:uid="{00000000-0005-0000-0000-000083BA0000}"/>
    <cellStyle name="Normal 3 4 5 2 2 2 2 2 3 2" xfId="59374" xr:uid="{00000000-0005-0000-0000-000084BA0000}"/>
    <cellStyle name="Normal 3 4 5 2 2 2 2 2 4" xfId="39530" xr:uid="{00000000-0005-0000-0000-000085BA0000}"/>
    <cellStyle name="Normal 3 4 5 2 2 2 2 3" xfId="17892" xr:uid="{00000000-0005-0000-0000-000086BA0000}"/>
    <cellStyle name="Normal 3 4 5 2 2 2 2 3 2" xfId="47658" xr:uid="{00000000-0005-0000-0000-000087BA0000}"/>
    <cellStyle name="Normal 3 4 5 2 2 2 2 4" xfId="24647" xr:uid="{00000000-0005-0000-0000-000088BA0000}"/>
    <cellStyle name="Normal 3 4 5 2 2 2 2 4 2" xfId="54413" xr:uid="{00000000-0005-0000-0000-000089BA0000}"/>
    <cellStyle name="Normal 3 4 5 2 2 2 2 5" xfId="34569" xr:uid="{00000000-0005-0000-0000-00008ABA0000}"/>
    <cellStyle name="Normal 3 4 5 2 2 2 3" xfId="7283" xr:uid="{00000000-0005-0000-0000-00008BBA0000}"/>
    <cellStyle name="Normal 3 4 5 2 2 2 3 2" xfId="17893" xr:uid="{00000000-0005-0000-0000-00008CBA0000}"/>
    <cellStyle name="Normal 3 4 5 2 2 2 3 2 2" xfId="47659" xr:uid="{00000000-0005-0000-0000-00008DBA0000}"/>
    <cellStyle name="Normal 3 4 5 2 2 2 3 3" xfId="27127" xr:uid="{00000000-0005-0000-0000-00008EBA0000}"/>
    <cellStyle name="Normal 3 4 5 2 2 2 3 3 2" xfId="56893" xr:uid="{00000000-0005-0000-0000-00008FBA0000}"/>
    <cellStyle name="Normal 3 4 5 2 2 2 3 4" xfId="37049" xr:uid="{00000000-0005-0000-0000-000090BA0000}"/>
    <cellStyle name="Normal 3 4 5 2 2 2 4" xfId="17894" xr:uid="{00000000-0005-0000-0000-000091BA0000}"/>
    <cellStyle name="Normal 3 4 5 2 2 2 4 2" xfId="47660" xr:uid="{00000000-0005-0000-0000-000092BA0000}"/>
    <cellStyle name="Normal 3 4 5 2 2 2 5" xfId="22166" xr:uid="{00000000-0005-0000-0000-000093BA0000}"/>
    <cellStyle name="Normal 3 4 5 2 2 2 5 2" xfId="51932" xr:uid="{00000000-0005-0000-0000-000094BA0000}"/>
    <cellStyle name="Normal 3 4 5 2 2 2 6" xfId="32088" xr:uid="{00000000-0005-0000-0000-000095BA0000}"/>
    <cellStyle name="Normal 3 4 5 2 2 3" xfId="3562" xr:uid="{00000000-0005-0000-0000-000096BA0000}"/>
    <cellStyle name="Normal 3 4 5 2 2 3 2" xfId="8524" xr:uid="{00000000-0005-0000-0000-000097BA0000}"/>
    <cellStyle name="Normal 3 4 5 2 2 3 2 2" xfId="17895" xr:uid="{00000000-0005-0000-0000-000098BA0000}"/>
    <cellStyle name="Normal 3 4 5 2 2 3 2 2 2" xfId="47661" xr:uid="{00000000-0005-0000-0000-000099BA0000}"/>
    <cellStyle name="Normal 3 4 5 2 2 3 2 3" xfId="28368" xr:uid="{00000000-0005-0000-0000-00009ABA0000}"/>
    <cellStyle name="Normal 3 4 5 2 2 3 2 3 2" xfId="58134" xr:uid="{00000000-0005-0000-0000-00009BBA0000}"/>
    <cellStyle name="Normal 3 4 5 2 2 3 2 4" xfId="38290" xr:uid="{00000000-0005-0000-0000-00009CBA0000}"/>
    <cellStyle name="Normal 3 4 5 2 2 3 3" xfId="17896" xr:uid="{00000000-0005-0000-0000-00009DBA0000}"/>
    <cellStyle name="Normal 3 4 5 2 2 3 3 2" xfId="47662" xr:uid="{00000000-0005-0000-0000-00009EBA0000}"/>
    <cellStyle name="Normal 3 4 5 2 2 3 4" xfId="23407" xr:uid="{00000000-0005-0000-0000-00009FBA0000}"/>
    <cellStyle name="Normal 3 4 5 2 2 3 4 2" xfId="53173" xr:uid="{00000000-0005-0000-0000-0000A0BA0000}"/>
    <cellStyle name="Normal 3 4 5 2 2 3 5" xfId="33329" xr:uid="{00000000-0005-0000-0000-0000A1BA0000}"/>
    <cellStyle name="Normal 3 4 5 2 2 4" xfId="6043" xr:uid="{00000000-0005-0000-0000-0000A2BA0000}"/>
    <cellStyle name="Normal 3 4 5 2 2 4 2" xfId="17897" xr:uid="{00000000-0005-0000-0000-0000A3BA0000}"/>
    <cellStyle name="Normal 3 4 5 2 2 4 2 2" xfId="47663" xr:uid="{00000000-0005-0000-0000-0000A4BA0000}"/>
    <cellStyle name="Normal 3 4 5 2 2 4 3" xfId="25887" xr:uid="{00000000-0005-0000-0000-0000A5BA0000}"/>
    <cellStyle name="Normal 3 4 5 2 2 4 3 2" xfId="55653" xr:uid="{00000000-0005-0000-0000-0000A6BA0000}"/>
    <cellStyle name="Normal 3 4 5 2 2 4 4" xfId="35809" xr:uid="{00000000-0005-0000-0000-0000A7BA0000}"/>
    <cellStyle name="Normal 3 4 5 2 2 5" xfId="17898" xr:uid="{00000000-0005-0000-0000-0000A8BA0000}"/>
    <cellStyle name="Normal 3 4 5 2 2 5 2" xfId="47664" xr:uid="{00000000-0005-0000-0000-0000A9BA0000}"/>
    <cellStyle name="Normal 3 4 5 2 2 6" xfId="20926" xr:uid="{00000000-0005-0000-0000-0000AABA0000}"/>
    <cellStyle name="Normal 3 4 5 2 2 6 2" xfId="50692" xr:uid="{00000000-0005-0000-0000-0000ABBA0000}"/>
    <cellStyle name="Normal 3 4 5 2 2 7" xfId="30848" xr:uid="{00000000-0005-0000-0000-0000ACBA0000}"/>
    <cellStyle name="Normal 3 4 5 2 3" xfId="1701" xr:uid="{00000000-0005-0000-0000-0000ADBA0000}"/>
    <cellStyle name="Normal 3 4 5 2 3 2" xfId="4183" xr:uid="{00000000-0005-0000-0000-0000AEBA0000}"/>
    <cellStyle name="Normal 3 4 5 2 3 2 2" xfId="9144" xr:uid="{00000000-0005-0000-0000-0000AFBA0000}"/>
    <cellStyle name="Normal 3 4 5 2 3 2 2 2" xfId="17899" xr:uid="{00000000-0005-0000-0000-0000B0BA0000}"/>
    <cellStyle name="Normal 3 4 5 2 3 2 2 2 2" xfId="47665" xr:uid="{00000000-0005-0000-0000-0000B1BA0000}"/>
    <cellStyle name="Normal 3 4 5 2 3 2 2 3" xfId="28988" xr:uid="{00000000-0005-0000-0000-0000B2BA0000}"/>
    <cellStyle name="Normal 3 4 5 2 3 2 2 3 2" xfId="58754" xr:uid="{00000000-0005-0000-0000-0000B3BA0000}"/>
    <cellStyle name="Normal 3 4 5 2 3 2 2 4" xfId="38910" xr:uid="{00000000-0005-0000-0000-0000B4BA0000}"/>
    <cellStyle name="Normal 3 4 5 2 3 2 3" xfId="17900" xr:uid="{00000000-0005-0000-0000-0000B5BA0000}"/>
    <cellStyle name="Normal 3 4 5 2 3 2 3 2" xfId="47666" xr:uid="{00000000-0005-0000-0000-0000B6BA0000}"/>
    <cellStyle name="Normal 3 4 5 2 3 2 4" xfId="24027" xr:uid="{00000000-0005-0000-0000-0000B7BA0000}"/>
    <cellStyle name="Normal 3 4 5 2 3 2 4 2" xfId="53793" xr:uid="{00000000-0005-0000-0000-0000B8BA0000}"/>
    <cellStyle name="Normal 3 4 5 2 3 2 5" xfId="33949" xr:uid="{00000000-0005-0000-0000-0000B9BA0000}"/>
    <cellStyle name="Normal 3 4 5 2 3 3" xfId="6663" xr:uid="{00000000-0005-0000-0000-0000BABA0000}"/>
    <cellStyle name="Normal 3 4 5 2 3 3 2" xfId="17901" xr:uid="{00000000-0005-0000-0000-0000BBBA0000}"/>
    <cellStyle name="Normal 3 4 5 2 3 3 2 2" xfId="47667" xr:uid="{00000000-0005-0000-0000-0000BCBA0000}"/>
    <cellStyle name="Normal 3 4 5 2 3 3 3" xfId="26507" xr:uid="{00000000-0005-0000-0000-0000BDBA0000}"/>
    <cellStyle name="Normal 3 4 5 2 3 3 3 2" xfId="56273" xr:uid="{00000000-0005-0000-0000-0000BEBA0000}"/>
    <cellStyle name="Normal 3 4 5 2 3 3 4" xfId="36429" xr:uid="{00000000-0005-0000-0000-0000BFBA0000}"/>
    <cellStyle name="Normal 3 4 5 2 3 4" xfId="17902" xr:uid="{00000000-0005-0000-0000-0000C0BA0000}"/>
    <cellStyle name="Normal 3 4 5 2 3 4 2" xfId="47668" xr:uid="{00000000-0005-0000-0000-0000C1BA0000}"/>
    <cellStyle name="Normal 3 4 5 2 3 5" xfId="21546" xr:uid="{00000000-0005-0000-0000-0000C2BA0000}"/>
    <cellStyle name="Normal 3 4 5 2 3 5 2" xfId="51312" xr:uid="{00000000-0005-0000-0000-0000C3BA0000}"/>
    <cellStyle name="Normal 3 4 5 2 3 6" xfId="31468" xr:uid="{00000000-0005-0000-0000-0000C4BA0000}"/>
    <cellStyle name="Normal 3 4 5 2 4" xfId="2942" xr:uid="{00000000-0005-0000-0000-0000C5BA0000}"/>
    <cellStyle name="Normal 3 4 5 2 4 2" xfId="7904" xr:uid="{00000000-0005-0000-0000-0000C6BA0000}"/>
    <cellStyle name="Normal 3 4 5 2 4 2 2" xfId="17903" xr:uid="{00000000-0005-0000-0000-0000C7BA0000}"/>
    <cellStyle name="Normal 3 4 5 2 4 2 2 2" xfId="47669" xr:uid="{00000000-0005-0000-0000-0000C8BA0000}"/>
    <cellStyle name="Normal 3 4 5 2 4 2 3" xfId="27748" xr:uid="{00000000-0005-0000-0000-0000C9BA0000}"/>
    <cellStyle name="Normal 3 4 5 2 4 2 3 2" xfId="57514" xr:uid="{00000000-0005-0000-0000-0000CABA0000}"/>
    <cellStyle name="Normal 3 4 5 2 4 2 4" xfId="37670" xr:uid="{00000000-0005-0000-0000-0000CBBA0000}"/>
    <cellStyle name="Normal 3 4 5 2 4 3" xfId="17904" xr:uid="{00000000-0005-0000-0000-0000CCBA0000}"/>
    <cellStyle name="Normal 3 4 5 2 4 3 2" xfId="47670" xr:uid="{00000000-0005-0000-0000-0000CDBA0000}"/>
    <cellStyle name="Normal 3 4 5 2 4 4" xfId="22787" xr:uid="{00000000-0005-0000-0000-0000CEBA0000}"/>
    <cellStyle name="Normal 3 4 5 2 4 4 2" xfId="52553" xr:uid="{00000000-0005-0000-0000-0000CFBA0000}"/>
    <cellStyle name="Normal 3 4 5 2 4 5" xfId="32709" xr:uid="{00000000-0005-0000-0000-0000D0BA0000}"/>
    <cellStyle name="Normal 3 4 5 2 5" xfId="5423" xr:uid="{00000000-0005-0000-0000-0000D1BA0000}"/>
    <cellStyle name="Normal 3 4 5 2 5 2" xfId="17905" xr:uid="{00000000-0005-0000-0000-0000D2BA0000}"/>
    <cellStyle name="Normal 3 4 5 2 5 2 2" xfId="47671" xr:uid="{00000000-0005-0000-0000-0000D3BA0000}"/>
    <cellStyle name="Normal 3 4 5 2 5 3" xfId="25267" xr:uid="{00000000-0005-0000-0000-0000D4BA0000}"/>
    <cellStyle name="Normal 3 4 5 2 5 3 2" xfId="55033" xr:uid="{00000000-0005-0000-0000-0000D5BA0000}"/>
    <cellStyle name="Normal 3 4 5 2 5 4" xfId="35189" xr:uid="{00000000-0005-0000-0000-0000D6BA0000}"/>
    <cellStyle name="Normal 3 4 5 2 6" xfId="17906" xr:uid="{00000000-0005-0000-0000-0000D7BA0000}"/>
    <cellStyle name="Normal 3 4 5 2 6 2" xfId="47672" xr:uid="{00000000-0005-0000-0000-0000D8BA0000}"/>
    <cellStyle name="Normal 3 4 5 2 7" xfId="20306" xr:uid="{00000000-0005-0000-0000-0000D9BA0000}"/>
    <cellStyle name="Normal 3 4 5 2 7 2" xfId="50072" xr:uid="{00000000-0005-0000-0000-0000DABA0000}"/>
    <cellStyle name="Normal 3 4 5 2 8" xfId="30228" xr:uid="{00000000-0005-0000-0000-0000DBBA0000}"/>
    <cellStyle name="Normal 3 4 5 3" xfId="769" xr:uid="{00000000-0005-0000-0000-0000DCBA0000}"/>
    <cellStyle name="Normal 3 4 5 3 2" xfId="2011" xr:uid="{00000000-0005-0000-0000-0000DDBA0000}"/>
    <cellStyle name="Normal 3 4 5 3 2 2" xfId="4493" xr:uid="{00000000-0005-0000-0000-0000DEBA0000}"/>
    <cellStyle name="Normal 3 4 5 3 2 2 2" xfId="9454" xr:uid="{00000000-0005-0000-0000-0000DFBA0000}"/>
    <cellStyle name="Normal 3 4 5 3 2 2 2 2" xfId="17907" xr:uid="{00000000-0005-0000-0000-0000E0BA0000}"/>
    <cellStyle name="Normal 3 4 5 3 2 2 2 2 2" xfId="47673" xr:uid="{00000000-0005-0000-0000-0000E1BA0000}"/>
    <cellStyle name="Normal 3 4 5 3 2 2 2 3" xfId="29298" xr:uid="{00000000-0005-0000-0000-0000E2BA0000}"/>
    <cellStyle name="Normal 3 4 5 3 2 2 2 3 2" xfId="59064" xr:uid="{00000000-0005-0000-0000-0000E3BA0000}"/>
    <cellStyle name="Normal 3 4 5 3 2 2 2 4" xfId="39220" xr:uid="{00000000-0005-0000-0000-0000E4BA0000}"/>
    <cellStyle name="Normal 3 4 5 3 2 2 3" xfId="17908" xr:uid="{00000000-0005-0000-0000-0000E5BA0000}"/>
    <cellStyle name="Normal 3 4 5 3 2 2 3 2" xfId="47674" xr:uid="{00000000-0005-0000-0000-0000E6BA0000}"/>
    <cellStyle name="Normal 3 4 5 3 2 2 4" xfId="24337" xr:uid="{00000000-0005-0000-0000-0000E7BA0000}"/>
    <cellStyle name="Normal 3 4 5 3 2 2 4 2" xfId="54103" xr:uid="{00000000-0005-0000-0000-0000E8BA0000}"/>
    <cellStyle name="Normal 3 4 5 3 2 2 5" xfId="34259" xr:uid="{00000000-0005-0000-0000-0000E9BA0000}"/>
    <cellStyle name="Normal 3 4 5 3 2 3" xfId="6973" xr:uid="{00000000-0005-0000-0000-0000EABA0000}"/>
    <cellStyle name="Normal 3 4 5 3 2 3 2" xfId="17909" xr:uid="{00000000-0005-0000-0000-0000EBBA0000}"/>
    <cellStyle name="Normal 3 4 5 3 2 3 2 2" xfId="47675" xr:uid="{00000000-0005-0000-0000-0000ECBA0000}"/>
    <cellStyle name="Normal 3 4 5 3 2 3 3" xfId="26817" xr:uid="{00000000-0005-0000-0000-0000EDBA0000}"/>
    <cellStyle name="Normal 3 4 5 3 2 3 3 2" xfId="56583" xr:uid="{00000000-0005-0000-0000-0000EEBA0000}"/>
    <cellStyle name="Normal 3 4 5 3 2 3 4" xfId="36739" xr:uid="{00000000-0005-0000-0000-0000EFBA0000}"/>
    <cellStyle name="Normal 3 4 5 3 2 4" xfId="17910" xr:uid="{00000000-0005-0000-0000-0000F0BA0000}"/>
    <cellStyle name="Normal 3 4 5 3 2 4 2" xfId="47676" xr:uid="{00000000-0005-0000-0000-0000F1BA0000}"/>
    <cellStyle name="Normal 3 4 5 3 2 5" xfId="21856" xr:uid="{00000000-0005-0000-0000-0000F2BA0000}"/>
    <cellStyle name="Normal 3 4 5 3 2 5 2" xfId="51622" xr:uid="{00000000-0005-0000-0000-0000F3BA0000}"/>
    <cellStyle name="Normal 3 4 5 3 2 6" xfId="31778" xr:uid="{00000000-0005-0000-0000-0000F4BA0000}"/>
    <cellStyle name="Normal 3 4 5 3 3" xfId="3252" xr:uid="{00000000-0005-0000-0000-0000F5BA0000}"/>
    <cellStyle name="Normal 3 4 5 3 3 2" xfId="8214" xr:uid="{00000000-0005-0000-0000-0000F6BA0000}"/>
    <cellStyle name="Normal 3 4 5 3 3 2 2" xfId="17911" xr:uid="{00000000-0005-0000-0000-0000F7BA0000}"/>
    <cellStyle name="Normal 3 4 5 3 3 2 2 2" xfId="47677" xr:uid="{00000000-0005-0000-0000-0000F8BA0000}"/>
    <cellStyle name="Normal 3 4 5 3 3 2 3" xfId="28058" xr:uid="{00000000-0005-0000-0000-0000F9BA0000}"/>
    <cellStyle name="Normal 3 4 5 3 3 2 3 2" xfId="57824" xr:uid="{00000000-0005-0000-0000-0000FABA0000}"/>
    <cellStyle name="Normal 3 4 5 3 3 2 4" xfId="37980" xr:uid="{00000000-0005-0000-0000-0000FBBA0000}"/>
    <cellStyle name="Normal 3 4 5 3 3 3" xfId="17912" xr:uid="{00000000-0005-0000-0000-0000FCBA0000}"/>
    <cellStyle name="Normal 3 4 5 3 3 3 2" xfId="47678" xr:uid="{00000000-0005-0000-0000-0000FDBA0000}"/>
    <cellStyle name="Normal 3 4 5 3 3 4" xfId="23097" xr:uid="{00000000-0005-0000-0000-0000FEBA0000}"/>
    <cellStyle name="Normal 3 4 5 3 3 4 2" xfId="52863" xr:uid="{00000000-0005-0000-0000-0000FFBA0000}"/>
    <cellStyle name="Normal 3 4 5 3 3 5" xfId="33019" xr:uid="{00000000-0005-0000-0000-000000BB0000}"/>
    <cellStyle name="Normal 3 4 5 3 4" xfId="5733" xr:uid="{00000000-0005-0000-0000-000001BB0000}"/>
    <cellStyle name="Normal 3 4 5 3 4 2" xfId="17913" xr:uid="{00000000-0005-0000-0000-000002BB0000}"/>
    <cellStyle name="Normal 3 4 5 3 4 2 2" xfId="47679" xr:uid="{00000000-0005-0000-0000-000003BB0000}"/>
    <cellStyle name="Normal 3 4 5 3 4 3" xfId="25577" xr:uid="{00000000-0005-0000-0000-000004BB0000}"/>
    <cellStyle name="Normal 3 4 5 3 4 3 2" xfId="55343" xr:uid="{00000000-0005-0000-0000-000005BB0000}"/>
    <cellStyle name="Normal 3 4 5 3 4 4" xfId="35499" xr:uid="{00000000-0005-0000-0000-000006BB0000}"/>
    <cellStyle name="Normal 3 4 5 3 5" xfId="17914" xr:uid="{00000000-0005-0000-0000-000007BB0000}"/>
    <cellStyle name="Normal 3 4 5 3 5 2" xfId="47680" xr:uid="{00000000-0005-0000-0000-000008BB0000}"/>
    <cellStyle name="Normal 3 4 5 3 6" xfId="20616" xr:uid="{00000000-0005-0000-0000-000009BB0000}"/>
    <cellStyle name="Normal 3 4 5 3 6 2" xfId="50382" xr:uid="{00000000-0005-0000-0000-00000ABB0000}"/>
    <cellStyle name="Normal 3 4 5 3 7" xfId="30538" xr:uid="{00000000-0005-0000-0000-00000BBB0000}"/>
    <cellStyle name="Normal 3 4 5 4" xfId="1391" xr:uid="{00000000-0005-0000-0000-00000CBB0000}"/>
    <cellStyle name="Normal 3 4 5 4 2" xfId="3873" xr:uid="{00000000-0005-0000-0000-00000DBB0000}"/>
    <cellStyle name="Normal 3 4 5 4 2 2" xfId="8834" xr:uid="{00000000-0005-0000-0000-00000EBB0000}"/>
    <cellStyle name="Normal 3 4 5 4 2 2 2" xfId="17915" xr:uid="{00000000-0005-0000-0000-00000FBB0000}"/>
    <cellStyle name="Normal 3 4 5 4 2 2 2 2" xfId="47681" xr:uid="{00000000-0005-0000-0000-000010BB0000}"/>
    <cellStyle name="Normal 3 4 5 4 2 2 3" xfId="28678" xr:uid="{00000000-0005-0000-0000-000011BB0000}"/>
    <cellStyle name="Normal 3 4 5 4 2 2 3 2" xfId="58444" xr:uid="{00000000-0005-0000-0000-000012BB0000}"/>
    <cellStyle name="Normal 3 4 5 4 2 2 4" xfId="38600" xr:uid="{00000000-0005-0000-0000-000013BB0000}"/>
    <cellStyle name="Normal 3 4 5 4 2 3" xfId="17916" xr:uid="{00000000-0005-0000-0000-000014BB0000}"/>
    <cellStyle name="Normal 3 4 5 4 2 3 2" xfId="47682" xr:uid="{00000000-0005-0000-0000-000015BB0000}"/>
    <cellStyle name="Normal 3 4 5 4 2 4" xfId="23717" xr:uid="{00000000-0005-0000-0000-000016BB0000}"/>
    <cellStyle name="Normal 3 4 5 4 2 4 2" xfId="53483" xr:uid="{00000000-0005-0000-0000-000017BB0000}"/>
    <cellStyle name="Normal 3 4 5 4 2 5" xfId="33639" xr:uid="{00000000-0005-0000-0000-000018BB0000}"/>
    <cellStyle name="Normal 3 4 5 4 3" xfId="6353" xr:uid="{00000000-0005-0000-0000-000019BB0000}"/>
    <cellStyle name="Normal 3 4 5 4 3 2" xfId="17917" xr:uid="{00000000-0005-0000-0000-00001ABB0000}"/>
    <cellStyle name="Normal 3 4 5 4 3 2 2" xfId="47683" xr:uid="{00000000-0005-0000-0000-00001BBB0000}"/>
    <cellStyle name="Normal 3 4 5 4 3 3" xfId="26197" xr:uid="{00000000-0005-0000-0000-00001CBB0000}"/>
    <cellStyle name="Normal 3 4 5 4 3 3 2" xfId="55963" xr:uid="{00000000-0005-0000-0000-00001DBB0000}"/>
    <cellStyle name="Normal 3 4 5 4 3 4" xfId="36119" xr:uid="{00000000-0005-0000-0000-00001EBB0000}"/>
    <cellStyle name="Normal 3 4 5 4 4" xfId="17918" xr:uid="{00000000-0005-0000-0000-00001FBB0000}"/>
    <cellStyle name="Normal 3 4 5 4 4 2" xfId="47684" xr:uid="{00000000-0005-0000-0000-000020BB0000}"/>
    <cellStyle name="Normal 3 4 5 4 5" xfId="21236" xr:uid="{00000000-0005-0000-0000-000021BB0000}"/>
    <cellStyle name="Normal 3 4 5 4 5 2" xfId="51002" xr:uid="{00000000-0005-0000-0000-000022BB0000}"/>
    <cellStyle name="Normal 3 4 5 4 6" xfId="31158" xr:uid="{00000000-0005-0000-0000-000023BB0000}"/>
    <cellStyle name="Normal 3 4 5 5" xfId="2632" xr:uid="{00000000-0005-0000-0000-000024BB0000}"/>
    <cellStyle name="Normal 3 4 5 5 2" xfId="7594" xr:uid="{00000000-0005-0000-0000-000025BB0000}"/>
    <cellStyle name="Normal 3 4 5 5 2 2" xfId="17919" xr:uid="{00000000-0005-0000-0000-000026BB0000}"/>
    <cellStyle name="Normal 3 4 5 5 2 2 2" xfId="47685" xr:uid="{00000000-0005-0000-0000-000027BB0000}"/>
    <cellStyle name="Normal 3 4 5 5 2 3" xfId="27438" xr:uid="{00000000-0005-0000-0000-000028BB0000}"/>
    <cellStyle name="Normal 3 4 5 5 2 3 2" xfId="57204" xr:uid="{00000000-0005-0000-0000-000029BB0000}"/>
    <cellStyle name="Normal 3 4 5 5 2 4" xfId="37360" xr:uid="{00000000-0005-0000-0000-00002ABB0000}"/>
    <cellStyle name="Normal 3 4 5 5 3" xfId="17920" xr:uid="{00000000-0005-0000-0000-00002BBB0000}"/>
    <cellStyle name="Normal 3 4 5 5 3 2" xfId="47686" xr:uid="{00000000-0005-0000-0000-00002CBB0000}"/>
    <cellStyle name="Normal 3 4 5 5 4" xfId="22477" xr:uid="{00000000-0005-0000-0000-00002DBB0000}"/>
    <cellStyle name="Normal 3 4 5 5 4 2" xfId="52243" xr:uid="{00000000-0005-0000-0000-00002EBB0000}"/>
    <cellStyle name="Normal 3 4 5 5 5" xfId="32399" xr:uid="{00000000-0005-0000-0000-00002FBB0000}"/>
    <cellStyle name="Normal 3 4 5 6" xfId="5113" xr:uid="{00000000-0005-0000-0000-000030BB0000}"/>
    <cellStyle name="Normal 3 4 5 6 2" xfId="17921" xr:uid="{00000000-0005-0000-0000-000031BB0000}"/>
    <cellStyle name="Normal 3 4 5 6 2 2" xfId="47687" xr:uid="{00000000-0005-0000-0000-000032BB0000}"/>
    <cellStyle name="Normal 3 4 5 6 3" xfId="24957" xr:uid="{00000000-0005-0000-0000-000033BB0000}"/>
    <cellStyle name="Normal 3 4 5 6 3 2" xfId="54723" xr:uid="{00000000-0005-0000-0000-000034BB0000}"/>
    <cellStyle name="Normal 3 4 5 6 4" xfId="34879" xr:uid="{00000000-0005-0000-0000-000035BB0000}"/>
    <cellStyle name="Normal 3 4 5 7" xfId="17922" xr:uid="{00000000-0005-0000-0000-000036BB0000}"/>
    <cellStyle name="Normal 3 4 5 7 2" xfId="47688" xr:uid="{00000000-0005-0000-0000-000037BB0000}"/>
    <cellStyle name="Normal 3 4 5 8" xfId="19996" xr:uid="{00000000-0005-0000-0000-000038BB0000}"/>
    <cellStyle name="Normal 3 4 5 8 2" xfId="49762" xr:uid="{00000000-0005-0000-0000-000039BB0000}"/>
    <cellStyle name="Normal 3 4 5 9" xfId="29918" xr:uid="{00000000-0005-0000-0000-00003ABB0000}"/>
    <cellStyle name="Normal 3 4 6" xfId="335" xr:uid="{00000000-0005-0000-0000-00003BBB0000}"/>
    <cellStyle name="Normal 3 4 6 2" xfId="955" xr:uid="{00000000-0005-0000-0000-00003CBB0000}"/>
    <cellStyle name="Normal 3 4 6 2 2" xfId="2197" xr:uid="{00000000-0005-0000-0000-00003DBB0000}"/>
    <cellStyle name="Normal 3 4 6 2 2 2" xfId="4679" xr:uid="{00000000-0005-0000-0000-00003EBB0000}"/>
    <cellStyle name="Normal 3 4 6 2 2 2 2" xfId="9640" xr:uid="{00000000-0005-0000-0000-00003FBB0000}"/>
    <cellStyle name="Normal 3 4 6 2 2 2 2 2" xfId="17923" xr:uid="{00000000-0005-0000-0000-000040BB0000}"/>
    <cellStyle name="Normal 3 4 6 2 2 2 2 2 2" xfId="47689" xr:uid="{00000000-0005-0000-0000-000041BB0000}"/>
    <cellStyle name="Normal 3 4 6 2 2 2 2 3" xfId="29484" xr:uid="{00000000-0005-0000-0000-000042BB0000}"/>
    <cellStyle name="Normal 3 4 6 2 2 2 2 3 2" xfId="59250" xr:uid="{00000000-0005-0000-0000-000043BB0000}"/>
    <cellStyle name="Normal 3 4 6 2 2 2 2 4" xfId="39406" xr:uid="{00000000-0005-0000-0000-000044BB0000}"/>
    <cellStyle name="Normal 3 4 6 2 2 2 3" xfId="17924" xr:uid="{00000000-0005-0000-0000-000045BB0000}"/>
    <cellStyle name="Normal 3 4 6 2 2 2 3 2" xfId="47690" xr:uid="{00000000-0005-0000-0000-000046BB0000}"/>
    <cellStyle name="Normal 3 4 6 2 2 2 4" xfId="24523" xr:uid="{00000000-0005-0000-0000-000047BB0000}"/>
    <cellStyle name="Normal 3 4 6 2 2 2 4 2" xfId="54289" xr:uid="{00000000-0005-0000-0000-000048BB0000}"/>
    <cellStyle name="Normal 3 4 6 2 2 2 5" xfId="34445" xr:uid="{00000000-0005-0000-0000-000049BB0000}"/>
    <cellStyle name="Normal 3 4 6 2 2 3" xfId="7159" xr:uid="{00000000-0005-0000-0000-00004ABB0000}"/>
    <cellStyle name="Normal 3 4 6 2 2 3 2" xfId="17925" xr:uid="{00000000-0005-0000-0000-00004BBB0000}"/>
    <cellStyle name="Normal 3 4 6 2 2 3 2 2" xfId="47691" xr:uid="{00000000-0005-0000-0000-00004CBB0000}"/>
    <cellStyle name="Normal 3 4 6 2 2 3 3" xfId="27003" xr:uid="{00000000-0005-0000-0000-00004DBB0000}"/>
    <cellStyle name="Normal 3 4 6 2 2 3 3 2" xfId="56769" xr:uid="{00000000-0005-0000-0000-00004EBB0000}"/>
    <cellStyle name="Normal 3 4 6 2 2 3 4" xfId="36925" xr:uid="{00000000-0005-0000-0000-00004FBB0000}"/>
    <cellStyle name="Normal 3 4 6 2 2 4" xfId="17926" xr:uid="{00000000-0005-0000-0000-000050BB0000}"/>
    <cellStyle name="Normal 3 4 6 2 2 4 2" xfId="47692" xr:uid="{00000000-0005-0000-0000-000051BB0000}"/>
    <cellStyle name="Normal 3 4 6 2 2 5" xfId="22042" xr:uid="{00000000-0005-0000-0000-000052BB0000}"/>
    <cellStyle name="Normal 3 4 6 2 2 5 2" xfId="51808" xr:uid="{00000000-0005-0000-0000-000053BB0000}"/>
    <cellStyle name="Normal 3 4 6 2 2 6" xfId="31964" xr:uid="{00000000-0005-0000-0000-000054BB0000}"/>
    <cellStyle name="Normal 3 4 6 2 3" xfId="3438" xr:uid="{00000000-0005-0000-0000-000055BB0000}"/>
    <cellStyle name="Normal 3 4 6 2 3 2" xfId="8400" xr:uid="{00000000-0005-0000-0000-000056BB0000}"/>
    <cellStyle name="Normal 3 4 6 2 3 2 2" xfId="17927" xr:uid="{00000000-0005-0000-0000-000057BB0000}"/>
    <cellStyle name="Normal 3 4 6 2 3 2 2 2" xfId="47693" xr:uid="{00000000-0005-0000-0000-000058BB0000}"/>
    <cellStyle name="Normal 3 4 6 2 3 2 3" xfId="28244" xr:uid="{00000000-0005-0000-0000-000059BB0000}"/>
    <cellStyle name="Normal 3 4 6 2 3 2 3 2" xfId="58010" xr:uid="{00000000-0005-0000-0000-00005ABB0000}"/>
    <cellStyle name="Normal 3 4 6 2 3 2 4" xfId="38166" xr:uid="{00000000-0005-0000-0000-00005BBB0000}"/>
    <cellStyle name="Normal 3 4 6 2 3 3" xfId="17928" xr:uid="{00000000-0005-0000-0000-00005CBB0000}"/>
    <cellStyle name="Normal 3 4 6 2 3 3 2" xfId="47694" xr:uid="{00000000-0005-0000-0000-00005DBB0000}"/>
    <cellStyle name="Normal 3 4 6 2 3 4" xfId="23283" xr:uid="{00000000-0005-0000-0000-00005EBB0000}"/>
    <cellStyle name="Normal 3 4 6 2 3 4 2" xfId="53049" xr:uid="{00000000-0005-0000-0000-00005FBB0000}"/>
    <cellStyle name="Normal 3 4 6 2 3 5" xfId="33205" xr:uid="{00000000-0005-0000-0000-000060BB0000}"/>
    <cellStyle name="Normal 3 4 6 2 4" xfId="5919" xr:uid="{00000000-0005-0000-0000-000061BB0000}"/>
    <cellStyle name="Normal 3 4 6 2 4 2" xfId="17929" xr:uid="{00000000-0005-0000-0000-000062BB0000}"/>
    <cellStyle name="Normal 3 4 6 2 4 2 2" xfId="47695" xr:uid="{00000000-0005-0000-0000-000063BB0000}"/>
    <cellStyle name="Normal 3 4 6 2 4 3" xfId="25763" xr:uid="{00000000-0005-0000-0000-000064BB0000}"/>
    <cellStyle name="Normal 3 4 6 2 4 3 2" xfId="55529" xr:uid="{00000000-0005-0000-0000-000065BB0000}"/>
    <cellStyle name="Normal 3 4 6 2 4 4" xfId="35685" xr:uid="{00000000-0005-0000-0000-000066BB0000}"/>
    <cellStyle name="Normal 3 4 6 2 5" xfId="17930" xr:uid="{00000000-0005-0000-0000-000067BB0000}"/>
    <cellStyle name="Normal 3 4 6 2 5 2" xfId="47696" xr:uid="{00000000-0005-0000-0000-000068BB0000}"/>
    <cellStyle name="Normal 3 4 6 2 6" xfId="20802" xr:uid="{00000000-0005-0000-0000-000069BB0000}"/>
    <cellStyle name="Normal 3 4 6 2 6 2" xfId="50568" xr:uid="{00000000-0005-0000-0000-00006ABB0000}"/>
    <cellStyle name="Normal 3 4 6 2 7" xfId="30724" xr:uid="{00000000-0005-0000-0000-00006BBB0000}"/>
    <cellStyle name="Normal 3 4 6 3" xfId="1577" xr:uid="{00000000-0005-0000-0000-00006CBB0000}"/>
    <cellStyle name="Normal 3 4 6 3 2" xfId="4059" xr:uid="{00000000-0005-0000-0000-00006DBB0000}"/>
    <cellStyle name="Normal 3 4 6 3 2 2" xfId="9020" xr:uid="{00000000-0005-0000-0000-00006EBB0000}"/>
    <cellStyle name="Normal 3 4 6 3 2 2 2" xfId="17931" xr:uid="{00000000-0005-0000-0000-00006FBB0000}"/>
    <cellStyle name="Normal 3 4 6 3 2 2 2 2" xfId="47697" xr:uid="{00000000-0005-0000-0000-000070BB0000}"/>
    <cellStyle name="Normal 3 4 6 3 2 2 3" xfId="28864" xr:uid="{00000000-0005-0000-0000-000071BB0000}"/>
    <cellStyle name="Normal 3 4 6 3 2 2 3 2" xfId="58630" xr:uid="{00000000-0005-0000-0000-000072BB0000}"/>
    <cellStyle name="Normal 3 4 6 3 2 2 4" xfId="38786" xr:uid="{00000000-0005-0000-0000-000073BB0000}"/>
    <cellStyle name="Normal 3 4 6 3 2 3" xfId="17932" xr:uid="{00000000-0005-0000-0000-000074BB0000}"/>
    <cellStyle name="Normal 3 4 6 3 2 3 2" xfId="47698" xr:uid="{00000000-0005-0000-0000-000075BB0000}"/>
    <cellStyle name="Normal 3 4 6 3 2 4" xfId="23903" xr:uid="{00000000-0005-0000-0000-000076BB0000}"/>
    <cellStyle name="Normal 3 4 6 3 2 4 2" xfId="53669" xr:uid="{00000000-0005-0000-0000-000077BB0000}"/>
    <cellStyle name="Normal 3 4 6 3 2 5" xfId="33825" xr:uid="{00000000-0005-0000-0000-000078BB0000}"/>
    <cellStyle name="Normal 3 4 6 3 3" xfId="6539" xr:uid="{00000000-0005-0000-0000-000079BB0000}"/>
    <cellStyle name="Normal 3 4 6 3 3 2" xfId="17933" xr:uid="{00000000-0005-0000-0000-00007ABB0000}"/>
    <cellStyle name="Normal 3 4 6 3 3 2 2" xfId="47699" xr:uid="{00000000-0005-0000-0000-00007BBB0000}"/>
    <cellStyle name="Normal 3 4 6 3 3 3" xfId="26383" xr:uid="{00000000-0005-0000-0000-00007CBB0000}"/>
    <cellStyle name="Normal 3 4 6 3 3 3 2" xfId="56149" xr:uid="{00000000-0005-0000-0000-00007DBB0000}"/>
    <cellStyle name="Normal 3 4 6 3 3 4" xfId="36305" xr:uid="{00000000-0005-0000-0000-00007EBB0000}"/>
    <cellStyle name="Normal 3 4 6 3 4" xfId="17934" xr:uid="{00000000-0005-0000-0000-00007FBB0000}"/>
    <cellStyle name="Normal 3 4 6 3 4 2" xfId="47700" xr:uid="{00000000-0005-0000-0000-000080BB0000}"/>
    <cellStyle name="Normal 3 4 6 3 5" xfId="21422" xr:uid="{00000000-0005-0000-0000-000081BB0000}"/>
    <cellStyle name="Normal 3 4 6 3 5 2" xfId="51188" xr:uid="{00000000-0005-0000-0000-000082BB0000}"/>
    <cellStyle name="Normal 3 4 6 3 6" xfId="31344" xr:uid="{00000000-0005-0000-0000-000083BB0000}"/>
    <cellStyle name="Normal 3 4 6 4" xfId="2818" xr:uid="{00000000-0005-0000-0000-000084BB0000}"/>
    <cellStyle name="Normal 3 4 6 4 2" xfId="7780" xr:uid="{00000000-0005-0000-0000-000085BB0000}"/>
    <cellStyle name="Normal 3 4 6 4 2 2" xfId="17935" xr:uid="{00000000-0005-0000-0000-000086BB0000}"/>
    <cellStyle name="Normal 3 4 6 4 2 2 2" xfId="47701" xr:uid="{00000000-0005-0000-0000-000087BB0000}"/>
    <cellStyle name="Normal 3 4 6 4 2 3" xfId="27624" xr:uid="{00000000-0005-0000-0000-000088BB0000}"/>
    <cellStyle name="Normal 3 4 6 4 2 3 2" xfId="57390" xr:uid="{00000000-0005-0000-0000-000089BB0000}"/>
    <cellStyle name="Normal 3 4 6 4 2 4" xfId="37546" xr:uid="{00000000-0005-0000-0000-00008ABB0000}"/>
    <cellStyle name="Normal 3 4 6 4 3" xfId="17936" xr:uid="{00000000-0005-0000-0000-00008BBB0000}"/>
    <cellStyle name="Normal 3 4 6 4 3 2" xfId="47702" xr:uid="{00000000-0005-0000-0000-00008CBB0000}"/>
    <cellStyle name="Normal 3 4 6 4 4" xfId="22663" xr:uid="{00000000-0005-0000-0000-00008DBB0000}"/>
    <cellStyle name="Normal 3 4 6 4 4 2" xfId="52429" xr:uid="{00000000-0005-0000-0000-00008EBB0000}"/>
    <cellStyle name="Normal 3 4 6 4 5" xfId="32585" xr:uid="{00000000-0005-0000-0000-00008FBB0000}"/>
    <cellStyle name="Normal 3 4 6 5" xfId="5299" xr:uid="{00000000-0005-0000-0000-000090BB0000}"/>
    <cellStyle name="Normal 3 4 6 5 2" xfId="17937" xr:uid="{00000000-0005-0000-0000-000091BB0000}"/>
    <cellStyle name="Normal 3 4 6 5 2 2" xfId="47703" xr:uid="{00000000-0005-0000-0000-000092BB0000}"/>
    <cellStyle name="Normal 3 4 6 5 3" xfId="25143" xr:uid="{00000000-0005-0000-0000-000093BB0000}"/>
    <cellStyle name="Normal 3 4 6 5 3 2" xfId="54909" xr:uid="{00000000-0005-0000-0000-000094BB0000}"/>
    <cellStyle name="Normal 3 4 6 5 4" xfId="35065" xr:uid="{00000000-0005-0000-0000-000095BB0000}"/>
    <cellStyle name="Normal 3 4 6 6" xfId="17938" xr:uid="{00000000-0005-0000-0000-000096BB0000}"/>
    <cellStyle name="Normal 3 4 6 6 2" xfId="47704" xr:uid="{00000000-0005-0000-0000-000097BB0000}"/>
    <cellStyle name="Normal 3 4 6 7" xfId="20182" xr:uid="{00000000-0005-0000-0000-000098BB0000}"/>
    <cellStyle name="Normal 3 4 6 7 2" xfId="49948" xr:uid="{00000000-0005-0000-0000-000099BB0000}"/>
    <cellStyle name="Normal 3 4 6 8" xfId="30104" xr:uid="{00000000-0005-0000-0000-00009ABB0000}"/>
    <cellStyle name="Normal 3 4 7" xfId="645" xr:uid="{00000000-0005-0000-0000-00009BBB0000}"/>
    <cellStyle name="Normal 3 4 7 2" xfId="1887" xr:uid="{00000000-0005-0000-0000-00009CBB0000}"/>
    <cellStyle name="Normal 3 4 7 2 2" xfId="4369" xr:uid="{00000000-0005-0000-0000-00009DBB0000}"/>
    <cellStyle name="Normal 3 4 7 2 2 2" xfId="9330" xr:uid="{00000000-0005-0000-0000-00009EBB0000}"/>
    <cellStyle name="Normal 3 4 7 2 2 2 2" xfId="17939" xr:uid="{00000000-0005-0000-0000-00009FBB0000}"/>
    <cellStyle name="Normal 3 4 7 2 2 2 2 2" xfId="47705" xr:uid="{00000000-0005-0000-0000-0000A0BB0000}"/>
    <cellStyle name="Normal 3 4 7 2 2 2 3" xfId="29174" xr:uid="{00000000-0005-0000-0000-0000A1BB0000}"/>
    <cellStyle name="Normal 3 4 7 2 2 2 3 2" xfId="58940" xr:uid="{00000000-0005-0000-0000-0000A2BB0000}"/>
    <cellStyle name="Normal 3 4 7 2 2 2 4" xfId="39096" xr:uid="{00000000-0005-0000-0000-0000A3BB0000}"/>
    <cellStyle name="Normal 3 4 7 2 2 3" xfId="17940" xr:uid="{00000000-0005-0000-0000-0000A4BB0000}"/>
    <cellStyle name="Normal 3 4 7 2 2 3 2" xfId="47706" xr:uid="{00000000-0005-0000-0000-0000A5BB0000}"/>
    <cellStyle name="Normal 3 4 7 2 2 4" xfId="24213" xr:uid="{00000000-0005-0000-0000-0000A6BB0000}"/>
    <cellStyle name="Normal 3 4 7 2 2 4 2" xfId="53979" xr:uid="{00000000-0005-0000-0000-0000A7BB0000}"/>
    <cellStyle name="Normal 3 4 7 2 2 5" xfId="34135" xr:uid="{00000000-0005-0000-0000-0000A8BB0000}"/>
    <cellStyle name="Normal 3 4 7 2 3" xfId="6849" xr:uid="{00000000-0005-0000-0000-0000A9BB0000}"/>
    <cellStyle name="Normal 3 4 7 2 3 2" xfId="17941" xr:uid="{00000000-0005-0000-0000-0000AABB0000}"/>
    <cellStyle name="Normal 3 4 7 2 3 2 2" xfId="47707" xr:uid="{00000000-0005-0000-0000-0000ABBB0000}"/>
    <cellStyle name="Normal 3 4 7 2 3 3" xfId="26693" xr:uid="{00000000-0005-0000-0000-0000ACBB0000}"/>
    <cellStyle name="Normal 3 4 7 2 3 3 2" xfId="56459" xr:uid="{00000000-0005-0000-0000-0000ADBB0000}"/>
    <cellStyle name="Normal 3 4 7 2 3 4" xfId="36615" xr:uid="{00000000-0005-0000-0000-0000AEBB0000}"/>
    <cellStyle name="Normal 3 4 7 2 4" xfId="17942" xr:uid="{00000000-0005-0000-0000-0000AFBB0000}"/>
    <cellStyle name="Normal 3 4 7 2 4 2" xfId="47708" xr:uid="{00000000-0005-0000-0000-0000B0BB0000}"/>
    <cellStyle name="Normal 3 4 7 2 5" xfId="21732" xr:uid="{00000000-0005-0000-0000-0000B1BB0000}"/>
    <cellStyle name="Normal 3 4 7 2 5 2" xfId="51498" xr:uid="{00000000-0005-0000-0000-0000B2BB0000}"/>
    <cellStyle name="Normal 3 4 7 2 6" xfId="31654" xr:uid="{00000000-0005-0000-0000-0000B3BB0000}"/>
    <cellStyle name="Normal 3 4 7 3" xfId="3128" xr:uid="{00000000-0005-0000-0000-0000B4BB0000}"/>
    <cellStyle name="Normal 3 4 7 3 2" xfId="8090" xr:uid="{00000000-0005-0000-0000-0000B5BB0000}"/>
    <cellStyle name="Normal 3 4 7 3 2 2" xfId="17943" xr:uid="{00000000-0005-0000-0000-0000B6BB0000}"/>
    <cellStyle name="Normal 3 4 7 3 2 2 2" xfId="47709" xr:uid="{00000000-0005-0000-0000-0000B7BB0000}"/>
    <cellStyle name="Normal 3 4 7 3 2 3" xfId="27934" xr:uid="{00000000-0005-0000-0000-0000B8BB0000}"/>
    <cellStyle name="Normal 3 4 7 3 2 3 2" xfId="57700" xr:uid="{00000000-0005-0000-0000-0000B9BB0000}"/>
    <cellStyle name="Normal 3 4 7 3 2 4" xfId="37856" xr:uid="{00000000-0005-0000-0000-0000BABB0000}"/>
    <cellStyle name="Normal 3 4 7 3 3" xfId="17944" xr:uid="{00000000-0005-0000-0000-0000BBBB0000}"/>
    <cellStyle name="Normal 3 4 7 3 3 2" xfId="47710" xr:uid="{00000000-0005-0000-0000-0000BCBB0000}"/>
    <cellStyle name="Normal 3 4 7 3 4" xfId="22973" xr:uid="{00000000-0005-0000-0000-0000BDBB0000}"/>
    <cellStyle name="Normal 3 4 7 3 4 2" xfId="52739" xr:uid="{00000000-0005-0000-0000-0000BEBB0000}"/>
    <cellStyle name="Normal 3 4 7 3 5" xfId="32895" xr:uid="{00000000-0005-0000-0000-0000BFBB0000}"/>
    <cellStyle name="Normal 3 4 7 4" xfId="5609" xr:uid="{00000000-0005-0000-0000-0000C0BB0000}"/>
    <cellStyle name="Normal 3 4 7 4 2" xfId="17945" xr:uid="{00000000-0005-0000-0000-0000C1BB0000}"/>
    <cellStyle name="Normal 3 4 7 4 2 2" xfId="47711" xr:uid="{00000000-0005-0000-0000-0000C2BB0000}"/>
    <cellStyle name="Normal 3 4 7 4 3" xfId="25453" xr:uid="{00000000-0005-0000-0000-0000C3BB0000}"/>
    <cellStyle name="Normal 3 4 7 4 3 2" xfId="55219" xr:uid="{00000000-0005-0000-0000-0000C4BB0000}"/>
    <cellStyle name="Normal 3 4 7 4 4" xfId="35375" xr:uid="{00000000-0005-0000-0000-0000C5BB0000}"/>
    <cellStyle name="Normal 3 4 7 5" xfId="17946" xr:uid="{00000000-0005-0000-0000-0000C6BB0000}"/>
    <cellStyle name="Normal 3 4 7 5 2" xfId="47712" xr:uid="{00000000-0005-0000-0000-0000C7BB0000}"/>
    <cellStyle name="Normal 3 4 7 6" xfId="20492" xr:uid="{00000000-0005-0000-0000-0000C8BB0000}"/>
    <cellStyle name="Normal 3 4 7 6 2" xfId="50258" xr:uid="{00000000-0005-0000-0000-0000C9BB0000}"/>
    <cellStyle name="Normal 3 4 7 7" xfId="30414" xr:uid="{00000000-0005-0000-0000-0000CABB0000}"/>
    <cellStyle name="Normal 3 4 8" xfId="1267" xr:uid="{00000000-0005-0000-0000-0000CBBB0000}"/>
    <cellStyle name="Normal 3 4 8 2" xfId="3749" xr:uid="{00000000-0005-0000-0000-0000CCBB0000}"/>
    <cellStyle name="Normal 3 4 8 2 2" xfId="8710" xr:uid="{00000000-0005-0000-0000-0000CDBB0000}"/>
    <cellStyle name="Normal 3 4 8 2 2 2" xfId="17947" xr:uid="{00000000-0005-0000-0000-0000CEBB0000}"/>
    <cellStyle name="Normal 3 4 8 2 2 2 2" xfId="47713" xr:uid="{00000000-0005-0000-0000-0000CFBB0000}"/>
    <cellStyle name="Normal 3 4 8 2 2 3" xfId="28554" xr:uid="{00000000-0005-0000-0000-0000D0BB0000}"/>
    <cellStyle name="Normal 3 4 8 2 2 3 2" xfId="58320" xr:uid="{00000000-0005-0000-0000-0000D1BB0000}"/>
    <cellStyle name="Normal 3 4 8 2 2 4" xfId="38476" xr:uid="{00000000-0005-0000-0000-0000D2BB0000}"/>
    <cellStyle name="Normal 3 4 8 2 3" xfId="17948" xr:uid="{00000000-0005-0000-0000-0000D3BB0000}"/>
    <cellStyle name="Normal 3 4 8 2 3 2" xfId="47714" xr:uid="{00000000-0005-0000-0000-0000D4BB0000}"/>
    <cellStyle name="Normal 3 4 8 2 4" xfId="23593" xr:uid="{00000000-0005-0000-0000-0000D5BB0000}"/>
    <cellStyle name="Normal 3 4 8 2 4 2" xfId="53359" xr:uid="{00000000-0005-0000-0000-0000D6BB0000}"/>
    <cellStyle name="Normal 3 4 8 2 5" xfId="33515" xr:uid="{00000000-0005-0000-0000-0000D7BB0000}"/>
    <cellStyle name="Normal 3 4 8 3" xfId="6229" xr:uid="{00000000-0005-0000-0000-0000D8BB0000}"/>
    <cellStyle name="Normal 3 4 8 3 2" xfId="17949" xr:uid="{00000000-0005-0000-0000-0000D9BB0000}"/>
    <cellStyle name="Normal 3 4 8 3 2 2" xfId="47715" xr:uid="{00000000-0005-0000-0000-0000DABB0000}"/>
    <cellStyle name="Normal 3 4 8 3 3" xfId="26073" xr:uid="{00000000-0005-0000-0000-0000DBBB0000}"/>
    <cellStyle name="Normal 3 4 8 3 3 2" xfId="55839" xr:uid="{00000000-0005-0000-0000-0000DCBB0000}"/>
    <cellStyle name="Normal 3 4 8 3 4" xfId="35995" xr:uid="{00000000-0005-0000-0000-0000DDBB0000}"/>
    <cellStyle name="Normal 3 4 8 4" xfId="17950" xr:uid="{00000000-0005-0000-0000-0000DEBB0000}"/>
    <cellStyle name="Normal 3 4 8 4 2" xfId="47716" xr:uid="{00000000-0005-0000-0000-0000DFBB0000}"/>
    <cellStyle name="Normal 3 4 8 5" xfId="21112" xr:uid="{00000000-0005-0000-0000-0000E0BB0000}"/>
    <cellStyle name="Normal 3 4 8 5 2" xfId="50878" xr:uid="{00000000-0005-0000-0000-0000E1BB0000}"/>
    <cellStyle name="Normal 3 4 8 6" xfId="31034" xr:uid="{00000000-0005-0000-0000-0000E2BB0000}"/>
    <cellStyle name="Normal 3 4 9" xfId="2508" xr:uid="{00000000-0005-0000-0000-0000E3BB0000}"/>
    <cellStyle name="Normal 3 4 9 2" xfId="7470" xr:uid="{00000000-0005-0000-0000-0000E4BB0000}"/>
    <cellStyle name="Normal 3 4 9 2 2" xfId="17951" xr:uid="{00000000-0005-0000-0000-0000E5BB0000}"/>
    <cellStyle name="Normal 3 4 9 2 2 2" xfId="47717" xr:uid="{00000000-0005-0000-0000-0000E6BB0000}"/>
    <cellStyle name="Normal 3 4 9 2 3" xfId="27314" xr:uid="{00000000-0005-0000-0000-0000E7BB0000}"/>
    <cellStyle name="Normal 3 4 9 2 3 2" xfId="57080" xr:uid="{00000000-0005-0000-0000-0000E8BB0000}"/>
    <cellStyle name="Normal 3 4 9 2 4" xfId="37236" xr:uid="{00000000-0005-0000-0000-0000E9BB0000}"/>
    <cellStyle name="Normal 3 4 9 3" xfId="17952" xr:uid="{00000000-0005-0000-0000-0000EABB0000}"/>
    <cellStyle name="Normal 3 4 9 3 2" xfId="47718" xr:uid="{00000000-0005-0000-0000-0000EBBB0000}"/>
    <cellStyle name="Normal 3 4 9 4" xfId="22353" xr:uid="{00000000-0005-0000-0000-0000ECBB0000}"/>
    <cellStyle name="Normal 3 4 9 4 2" xfId="52119" xr:uid="{00000000-0005-0000-0000-0000EDBB0000}"/>
    <cellStyle name="Normal 3 4 9 5" xfId="32275" xr:uid="{00000000-0005-0000-0000-0000EEBB0000}"/>
    <cellStyle name="Normal 3 5" xfId="45" xr:uid="{00000000-0005-0000-0000-0000EFBB0000}"/>
    <cellStyle name="Normal 3 5 10" xfId="17953" xr:uid="{00000000-0005-0000-0000-0000F0BB0000}"/>
    <cellStyle name="Normal 3 5 10 2" xfId="47719" xr:uid="{00000000-0005-0000-0000-0000F1BB0000}"/>
    <cellStyle name="Normal 3 5 11" xfId="19892" xr:uid="{00000000-0005-0000-0000-0000F2BB0000}"/>
    <cellStyle name="Normal 3 5 11 2" xfId="49658" xr:uid="{00000000-0005-0000-0000-0000F3BB0000}"/>
    <cellStyle name="Normal 3 5 12" xfId="29814" xr:uid="{00000000-0005-0000-0000-0000F4BB0000}"/>
    <cellStyle name="Normal 3 5 2" xfId="107" xr:uid="{00000000-0005-0000-0000-0000F5BB0000}"/>
    <cellStyle name="Normal 3 5 2 10" xfId="29876" xr:uid="{00000000-0005-0000-0000-0000F6BB0000}"/>
    <cellStyle name="Normal 3 5 2 2" xfId="293" xr:uid="{00000000-0005-0000-0000-0000F7BB0000}"/>
    <cellStyle name="Normal 3 5 2 2 2" xfId="603" xr:uid="{00000000-0005-0000-0000-0000F8BB0000}"/>
    <cellStyle name="Normal 3 5 2 2 2 2" xfId="1223" xr:uid="{00000000-0005-0000-0000-0000F9BB0000}"/>
    <cellStyle name="Normal 3 5 2 2 2 2 2" xfId="2465" xr:uid="{00000000-0005-0000-0000-0000FABB0000}"/>
    <cellStyle name="Normal 3 5 2 2 2 2 2 2" xfId="4947" xr:uid="{00000000-0005-0000-0000-0000FBBB0000}"/>
    <cellStyle name="Normal 3 5 2 2 2 2 2 2 2" xfId="9908" xr:uid="{00000000-0005-0000-0000-0000FCBB0000}"/>
    <cellStyle name="Normal 3 5 2 2 2 2 2 2 2 2" xfId="17954" xr:uid="{00000000-0005-0000-0000-0000FDBB0000}"/>
    <cellStyle name="Normal 3 5 2 2 2 2 2 2 2 2 2" xfId="47720" xr:uid="{00000000-0005-0000-0000-0000FEBB0000}"/>
    <cellStyle name="Normal 3 5 2 2 2 2 2 2 2 3" xfId="29752" xr:uid="{00000000-0005-0000-0000-0000FFBB0000}"/>
    <cellStyle name="Normal 3 5 2 2 2 2 2 2 2 3 2" xfId="59518" xr:uid="{00000000-0005-0000-0000-000000BC0000}"/>
    <cellStyle name="Normal 3 5 2 2 2 2 2 2 2 4" xfId="39674" xr:uid="{00000000-0005-0000-0000-000001BC0000}"/>
    <cellStyle name="Normal 3 5 2 2 2 2 2 2 3" xfId="17955" xr:uid="{00000000-0005-0000-0000-000002BC0000}"/>
    <cellStyle name="Normal 3 5 2 2 2 2 2 2 3 2" xfId="47721" xr:uid="{00000000-0005-0000-0000-000003BC0000}"/>
    <cellStyle name="Normal 3 5 2 2 2 2 2 2 4" xfId="24791" xr:uid="{00000000-0005-0000-0000-000004BC0000}"/>
    <cellStyle name="Normal 3 5 2 2 2 2 2 2 4 2" xfId="54557" xr:uid="{00000000-0005-0000-0000-000005BC0000}"/>
    <cellStyle name="Normal 3 5 2 2 2 2 2 2 5" xfId="34713" xr:uid="{00000000-0005-0000-0000-000006BC0000}"/>
    <cellStyle name="Normal 3 5 2 2 2 2 2 3" xfId="7427" xr:uid="{00000000-0005-0000-0000-000007BC0000}"/>
    <cellStyle name="Normal 3 5 2 2 2 2 2 3 2" xfId="17956" xr:uid="{00000000-0005-0000-0000-000008BC0000}"/>
    <cellStyle name="Normal 3 5 2 2 2 2 2 3 2 2" xfId="47722" xr:uid="{00000000-0005-0000-0000-000009BC0000}"/>
    <cellStyle name="Normal 3 5 2 2 2 2 2 3 3" xfId="27271" xr:uid="{00000000-0005-0000-0000-00000ABC0000}"/>
    <cellStyle name="Normal 3 5 2 2 2 2 2 3 3 2" xfId="57037" xr:uid="{00000000-0005-0000-0000-00000BBC0000}"/>
    <cellStyle name="Normal 3 5 2 2 2 2 2 3 4" xfId="37193" xr:uid="{00000000-0005-0000-0000-00000CBC0000}"/>
    <cellStyle name="Normal 3 5 2 2 2 2 2 4" xfId="17957" xr:uid="{00000000-0005-0000-0000-00000DBC0000}"/>
    <cellStyle name="Normal 3 5 2 2 2 2 2 4 2" xfId="47723" xr:uid="{00000000-0005-0000-0000-00000EBC0000}"/>
    <cellStyle name="Normal 3 5 2 2 2 2 2 5" xfId="22310" xr:uid="{00000000-0005-0000-0000-00000FBC0000}"/>
    <cellStyle name="Normal 3 5 2 2 2 2 2 5 2" xfId="52076" xr:uid="{00000000-0005-0000-0000-000010BC0000}"/>
    <cellStyle name="Normal 3 5 2 2 2 2 2 6" xfId="32232" xr:uid="{00000000-0005-0000-0000-000011BC0000}"/>
    <cellStyle name="Normal 3 5 2 2 2 2 3" xfId="3706" xr:uid="{00000000-0005-0000-0000-000012BC0000}"/>
    <cellStyle name="Normal 3 5 2 2 2 2 3 2" xfId="8668" xr:uid="{00000000-0005-0000-0000-000013BC0000}"/>
    <cellStyle name="Normal 3 5 2 2 2 2 3 2 2" xfId="17958" xr:uid="{00000000-0005-0000-0000-000014BC0000}"/>
    <cellStyle name="Normal 3 5 2 2 2 2 3 2 2 2" xfId="47724" xr:uid="{00000000-0005-0000-0000-000015BC0000}"/>
    <cellStyle name="Normal 3 5 2 2 2 2 3 2 3" xfId="28512" xr:uid="{00000000-0005-0000-0000-000016BC0000}"/>
    <cellStyle name="Normal 3 5 2 2 2 2 3 2 3 2" xfId="58278" xr:uid="{00000000-0005-0000-0000-000017BC0000}"/>
    <cellStyle name="Normal 3 5 2 2 2 2 3 2 4" xfId="38434" xr:uid="{00000000-0005-0000-0000-000018BC0000}"/>
    <cellStyle name="Normal 3 5 2 2 2 2 3 3" xfId="17959" xr:uid="{00000000-0005-0000-0000-000019BC0000}"/>
    <cellStyle name="Normal 3 5 2 2 2 2 3 3 2" xfId="47725" xr:uid="{00000000-0005-0000-0000-00001ABC0000}"/>
    <cellStyle name="Normal 3 5 2 2 2 2 3 4" xfId="23551" xr:uid="{00000000-0005-0000-0000-00001BBC0000}"/>
    <cellStyle name="Normal 3 5 2 2 2 2 3 4 2" xfId="53317" xr:uid="{00000000-0005-0000-0000-00001CBC0000}"/>
    <cellStyle name="Normal 3 5 2 2 2 2 3 5" xfId="33473" xr:uid="{00000000-0005-0000-0000-00001DBC0000}"/>
    <cellStyle name="Normal 3 5 2 2 2 2 4" xfId="6187" xr:uid="{00000000-0005-0000-0000-00001EBC0000}"/>
    <cellStyle name="Normal 3 5 2 2 2 2 4 2" xfId="17960" xr:uid="{00000000-0005-0000-0000-00001FBC0000}"/>
    <cellStyle name="Normal 3 5 2 2 2 2 4 2 2" xfId="47726" xr:uid="{00000000-0005-0000-0000-000020BC0000}"/>
    <cellStyle name="Normal 3 5 2 2 2 2 4 3" xfId="26031" xr:uid="{00000000-0005-0000-0000-000021BC0000}"/>
    <cellStyle name="Normal 3 5 2 2 2 2 4 3 2" xfId="55797" xr:uid="{00000000-0005-0000-0000-000022BC0000}"/>
    <cellStyle name="Normal 3 5 2 2 2 2 4 4" xfId="35953" xr:uid="{00000000-0005-0000-0000-000023BC0000}"/>
    <cellStyle name="Normal 3 5 2 2 2 2 5" xfId="17961" xr:uid="{00000000-0005-0000-0000-000024BC0000}"/>
    <cellStyle name="Normal 3 5 2 2 2 2 5 2" xfId="47727" xr:uid="{00000000-0005-0000-0000-000025BC0000}"/>
    <cellStyle name="Normal 3 5 2 2 2 2 6" xfId="21070" xr:uid="{00000000-0005-0000-0000-000026BC0000}"/>
    <cellStyle name="Normal 3 5 2 2 2 2 6 2" xfId="50836" xr:uid="{00000000-0005-0000-0000-000027BC0000}"/>
    <cellStyle name="Normal 3 5 2 2 2 2 7" xfId="30992" xr:uid="{00000000-0005-0000-0000-000028BC0000}"/>
    <cellStyle name="Normal 3 5 2 2 2 3" xfId="1845" xr:uid="{00000000-0005-0000-0000-000029BC0000}"/>
    <cellStyle name="Normal 3 5 2 2 2 3 2" xfId="4327" xr:uid="{00000000-0005-0000-0000-00002ABC0000}"/>
    <cellStyle name="Normal 3 5 2 2 2 3 2 2" xfId="9288" xr:uid="{00000000-0005-0000-0000-00002BBC0000}"/>
    <cellStyle name="Normal 3 5 2 2 2 3 2 2 2" xfId="17962" xr:uid="{00000000-0005-0000-0000-00002CBC0000}"/>
    <cellStyle name="Normal 3 5 2 2 2 3 2 2 2 2" xfId="47728" xr:uid="{00000000-0005-0000-0000-00002DBC0000}"/>
    <cellStyle name="Normal 3 5 2 2 2 3 2 2 3" xfId="29132" xr:uid="{00000000-0005-0000-0000-00002EBC0000}"/>
    <cellStyle name="Normal 3 5 2 2 2 3 2 2 3 2" xfId="58898" xr:uid="{00000000-0005-0000-0000-00002FBC0000}"/>
    <cellStyle name="Normal 3 5 2 2 2 3 2 2 4" xfId="39054" xr:uid="{00000000-0005-0000-0000-000030BC0000}"/>
    <cellStyle name="Normal 3 5 2 2 2 3 2 3" xfId="17963" xr:uid="{00000000-0005-0000-0000-000031BC0000}"/>
    <cellStyle name="Normal 3 5 2 2 2 3 2 3 2" xfId="47729" xr:uid="{00000000-0005-0000-0000-000032BC0000}"/>
    <cellStyle name="Normal 3 5 2 2 2 3 2 4" xfId="24171" xr:uid="{00000000-0005-0000-0000-000033BC0000}"/>
    <cellStyle name="Normal 3 5 2 2 2 3 2 4 2" xfId="53937" xr:uid="{00000000-0005-0000-0000-000034BC0000}"/>
    <cellStyle name="Normal 3 5 2 2 2 3 2 5" xfId="34093" xr:uid="{00000000-0005-0000-0000-000035BC0000}"/>
    <cellStyle name="Normal 3 5 2 2 2 3 3" xfId="6807" xr:uid="{00000000-0005-0000-0000-000036BC0000}"/>
    <cellStyle name="Normal 3 5 2 2 2 3 3 2" xfId="17964" xr:uid="{00000000-0005-0000-0000-000037BC0000}"/>
    <cellStyle name="Normal 3 5 2 2 2 3 3 2 2" xfId="47730" xr:uid="{00000000-0005-0000-0000-000038BC0000}"/>
    <cellStyle name="Normal 3 5 2 2 2 3 3 3" xfId="26651" xr:uid="{00000000-0005-0000-0000-000039BC0000}"/>
    <cellStyle name="Normal 3 5 2 2 2 3 3 3 2" xfId="56417" xr:uid="{00000000-0005-0000-0000-00003ABC0000}"/>
    <cellStyle name="Normal 3 5 2 2 2 3 3 4" xfId="36573" xr:uid="{00000000-0005-0000-0000-00003BBC0000}"/>
    <cellStyle name="Normal 3 5 2 2 2 3 4" xfId="17965" xr:uid="{00000000-0005-0000-0000-00003CBC0000}"/>
    <cellStyle name="Normal 3 5 2 2 2 3 4 2" xfId="47731" xr:uid="{00000000-0005-0000-0000-00003DBC0000}"/>
    <cellStyle name="Normal 3 5 2 2 2 3 5" xfId="21690" xr:uid="{00000000-0005-0000-0000-00003EBC0000}"/>
    <cellStyle name="Normal 3 5 2 2 2 3 5 2" xfId="51456" xr:uid="{00000000-0005-0000-0000-00003FBC0000}"/>
    <cellStyle name="Normal 3 5 2 2 2 3 6" xfId="31612" xr:uid="{00000000-0005-0000-0000-000040BC0000}"/>
    <cellStyle name="Normal 3 5 2 2 2 4" xfId="3086" xr:uid="{00000000-0005-0000-0000-000041BC0000}"/>
    <cellStyle name="Normal 3 5 2 2 2 4 2" xfId="8048" xr:uid="{00000000-0005-0000-0000-000042BC0000}"/>
    <cellStyle name="Normal 3 5 2 2 2 4 2 2" xfId="17966" xr:uid="{00000000-0005-0000-0000-000043BC0000}"/>
    <cellStyle name="Normal 3 5 2 2 2 4 2 2 2" xfId="47732" xr:uid="{00000000-0005-0000-0000-000044BC0000}"/>
    <cellStyle name="Normal 3 5 2 2 2 4 2 3" xfId="27892" xr:uid="{00000000-0005-0000-0000-000045BC0000}"/>
    <cellStyle name="Normal 3 5 2 2 2 4 2 3 2" xfId="57658" xr:uid="{00000000-0005-0000-0000-000046BC0000}"/>
    <cellStyle name="Normal 3 5 2 2 2 4 2 4" xfId="37814" xr:uid="{00000000-0005-0000-0000-000047BC0000}"/>
    <cellStyle name="Normal 3 5 2 2 2 4 3" xfId="17967" xr:uid="{00000000-0005-0000-0000-000048BC0000}"/>
    <cellStyle name="Normal 3 5 2 2 2 4 3 2" xfId="47733" xr:uid="{00000000-0005-0000-0000-000049BC0000}"/>
    <cellStyle name="Normal 3 5 2 2 2 4 4" xfId="22931" xr:uid="{00000000-0005-0000-0000-00004ABC0000}"/>
    <cellStyle name="Normal 3 5 2 2 2 4 4 2" xfId="52697" xr:uid="{00000000-0005-0000-0000-00004BBC0000}"/>
    <cellStyle name="Normal 3 5 2 2 2 4 5" xfId="32853" xr:uid="{00000000-0005-0000-0000-00004CBC0000}"/>
    <cellStyle name="Normal 3 5 2 2 2 5" xfId="5567" xr:uid="{00000000-0005-0000-0000-00004DBC0000}"/>
    <cellStyle name="Normal 3 5 2 2 2 5 2" xfId="17968" xr:uid="{00000000-0005-0000-0000-00004EBC0000}"/>
    <cellStyle name="Normal 3 5 2 2 2 5 2 2" xfId="47734" xr:uid="{00000000-0005-0000-0000-00004FBC0000}"/>
    <cellStyle name="Normal 3 5 2 2 2 5 3" xfId="25411" xr:uid="{00000000-0005-0000-0000-000050BC0000}"/>
    <cellStyle name="Normal 3 5 2 2 2 5 3 2" xfId="55177" xr:uid="{00000000-0005-0000-0000-000051BC0000}"/>
    <cellStyle name="Normal 3 5 2 2 2 5 4" xfId="35333" xr:uid="{00000000-0005-0000-0000-000052BC0000}"/>
    <cellStyle name="Normal 3 5 2 2 2 6" xfId="17969" xr:uid="{00000000-0005-0000-0000-000053BC0000}"/>
    <cellStyle name="Normal 3 5 2 2 2 6 2" xfId="47735" xr:uid="{00000000-0005-0000-0000-000054BC0000}"/>
    <cellStyle name="Normal 3 5 2 2 2 7" xfId="20450" xr:uid="{00000000-0005-0000-0000-000055BC0000}"/>
    <cellStyle name="Normal 3 5 2 2 2 7 2" xfId="50216" xr:uid="{00000000-0005-0000-0000-000056BC0000}"/>
    <cellStyle name="Normal 3 5 2 2 2 8" xfId="30372" xr:uid="{00000000-0005-0000-0000-000057BC0000}"/>
    <cellStyle name="Normal 3 5 2 2 3" xfId="913" xr:uid="{00000000-0005-0000-0000-000058BC0000}"/>
    <cellStyle name="Normal 3 5 2 2 3 2" xfId="2155" xr:uid="{00000000-0005-0000-0000-000059BC0000}"/>
    <cellStyle name="Normal 3 5 2 2 3 2 2" xfId="4637" xr:uid="{00000000-0005-0000-0000-00005ABC0000}"/>
    <cellStyle name="Normal 3 5 2 2 3 2 2 2" xfId="9598" xr:uid="{00000000-0005-0000-0000-00005BBC0000}"/>
    <cellStyle name="Normal 3 5 2 2 3 2 2 2 2" xfId="17970" xr:uid="{00000000-0005-0000-0000-00005CBC0000}"/>
    <cellStyle name="Normal 3 5 2 2 3 2 2 2 2 2" xfId="47736" xr:uid="{00000000-0005-0000-0000-00005DBC0000}"/>
    <cellStyle name="Normal 3 5 2 2 3 2 2 2 3" xfId="29442" xr:uid="{00000000-0005-0000-0000-00005EBC0000}"/>
    <cellStyle name="Normal 3 5 2 2 3 2 2 2 3 2" xfId="59208" xr:uid="{00000000-0005-0000-0000-00005FBC0000}"/>
    <cellStyle name="Normal 3 5 2 2 3 2 2 2 4" xfId="39364" xr:uid="{00000000-0005-0000-0000-000060BC0000}"/>
    <cellStyle name="Normal 3 5 2 2 3 2 2 3" xfId="17971" xr:uid="{00000000-0005-0000-0000-000061BC0000}"/>
    <cellStyle name="Normal 3 5 2 2 3 2 2 3 2" xfId="47737" xr:uid="{00000000-0005-0000-0000-000062BC0000}"/>
    <cellStyle name="Normal 3 5 2 2 3 2 2 4" xfId="24481" xr:uid="{00000000-0005-0000-0000-000063BC0000}"/>
    <cellStyle name="Normal 3 5 2 2 3 2 2 4 2" xfId="54247" xr:uid="{00000000-0005-0000-0000-000064BC0000}"/>
    <cellStyle name="Normal 3 5 2 2 3 2 2 5" xfId="34403" xr:uid="{00000000-0005-0000-0000-000065BC0000}"/>
    <cellStyle name="Normal 3 5 2 2 3 2 3" xfId="7117" xr:uid="{00000000-0005-0000-0000-000066BC0000}"/>
    <cellStyle name="Normal 3 5 2 2 3 2 3 2" xfId="17972" xr:uid="{00000000-0005-0000-0000-000067BC0000}"/>
    <cellStyle name="Normal 3 5 2 2 3 2 3 2 2" xfId="47738" xr:uid="{00000000-0005-0000-0000-000068BC0000}"/>
    <cellStyle name="Normal 3 5 2 2 3 2 3 3" xfId="26961" xr:uid="{00000000-0005-0000-0000-000069BC0000}"/>
    <cellStyle name="Normal 3 5 2 2 3 2 3 3 2" xfId="56727" xr:uid="{00000000-0005-0000-0000-00006ABC0000}"/>
    <cellStyle name="Normal 3 5 2 2 3 2 3 4" xfId="36883" xr:uid="{00000000-0005-0000-0000-00006BBC0000}"/>
    <cellStyle name="Normal 3 5 2 2 3 2 4" xfId="17973" xr:uid="{00000000-0005-0000-0000-00006CBC0000}"/>
    <cellStyle name="Normal 3 5 2 2 3 2 4 2" xfId="47739" xr:uid="{00000000-0005-0000-0000-00006DBC0000}"/>
    <cellStyle name="Normal 3 5 2 2 3 2 5" xfId="22000" xr:uid="{00000000-0005-0000-0000-00006EBC0000}"/>
    <cellStyle name="Normal 3 5 2 2 3 2 5 2" xfId="51766" xr:uid="{00000000-0005-0000-0000-00006FBC0000}"/>
    <cellStyle name="Normal 3 5 2 2 3 2 6" xfId="31922" xr:uid="{00000000-0005-0000-0000-000070BC0000}"/>
    <cellStyle name="Normal 3 5 2 2 3 3" xfId="3396" xr:uid="{00000000-0005-0000-0000-000071BC0000}"/>
    <cellStyle name="Normal 3 5 2 2 3 3 2" xfId="8358" xr:uid="{00000000-0005-0000-0000-000072BC0000}"/>
    <cellStyle name="Normal 3 5 2 2 3 3 2 2" xfId="17974" xr:uid="{00000000-0005-0000-0000-000073BC0000}"/>
    <cellStyle name="Normal 3 5 2 2 3 3 2 2 2" xfId="47740" xr:uid="{00000000-0005-0000-0000-000074BC0000}"/>
    <cellStyle name="Normal 3 5 2 2 3 3 2 3" xfId="28202" xr:uid="{00000000-0005-0000-0000-000075BC0000}"/>
    <cellStyle name="Normal 3 5 2 2 3 3 2 3 2" xfId="57968" xr:uid="{00000000-0005-0000-0000-000076BC0000}"/>
    <cellStyle name="Normal 3 5 2 2 3 3 2 4" xfId="38124" xr:uid="{00000000-0005-0000-0000-000077BC0000}"/>
    <cellStyle name="Normal 3 5 2 2 3 3 3" xfId="17975" xr:uid="{00000000-0005-0000-0000-000078BC0000}"/>
    <cellStyle name="Normal 3 5 2 2 3 3 3 2" xfId="47741" xr:uid="{00000000-0005-0000-0000-000079BC0000}"/>
    <cellStyle name="Normal 3 5 2 2 3 3 4" xfId="23241" xr:uid="{00000000-0005-0000-0000-00007ABC0000}"/>
    <cellStyle name="Normal 3 5 2 2 3 3 4 2" xfId="53007" xr:uid="{00000000-0005-0000-0000-00007BBC0000}"/>
    <cellStyle name="Normal 3 5 2 2 3 3 5" xfId="33163" xr:uid="{00000000-0005-0000-0000-00007CBC0000}"/>
    <cellStyle name="Normal 3 5 2 2 3 4" xfId="5877" xr:uid="{00000000-0005-0000-0000-00007DBC0000}"/>
    <cellStyle name="Normal 3 5 2 2 3 4 2" xfId="17976" xr:uid="{00000000-0005-0000-0000-00007EBC0000}"/>
    <cellStyle name="Normal 3 5 2 2 3 4 2 2" xfId="47742" xr:uid="{00000000-0005-0000-0000-00007FBC0000}"/>
    <cellStyle name="Normal 3 5 2 2 3 4 3" xfId="25721" xr:uid="{00000000-0005-0000-0000-000080BC0000}"/>
    <cellStyle name="Normal 3 5 2 2 3 4 3 2" xfId="55487" xr:uid="{00000000-0005-0000-0000-000081BC0000}"/>
    <cellStyle name="Normal 3 5 2 2 3 4 4" xfId="35643" xr:uid="{00000000-0005-0000-0000-000082BC0000}"/>
    <cellStyle name="Normal 3 5 2 2 3 5" xfId="17977" xr:uid="{00000000-0005-0000-0000-000083BC0000}"/>
    <cellStyle name="Normal 3 5 2 2 3 5 2" xfId="47743" xr:uid="{00000000-0005-0000-0000-000084BC0000}"/>
    <cellStyle name="Normal 3 5 2 2 3 6" xfId="20760" xr:uid="{00000000-0005-0000-0000-000085BC0000}"/>
    <cellStyle name="Normal 3 5 2 2 3 6 2" xfId="50526" xr:uid="{00000000-0005-0000-0000-000086BC0000}"/>
    <cellStyle name="Normal 3 5 2 2 3 7" xfId="30682" xr:uid="{00000000-0005-0000-0000-000087BC0000}"/>
    <cellStyle name="Normal 3 5 2 2 4" xfId="1535" xr:uid="{00000000-0005-0000-0000-000088BC0000}"/>
    <cellStyle name="Normal 3 5 2 2 4 2" xfId="4017" xr:uid="{00000000-0005-0000-0000-000089BC0000}"/>
    <cellStyle name="Normal 3 5 2 2 4 2 2" xfId="8978" xr:uid="{00000000-0005-0000-0000-00008ABC0000}"/>
    <cellStyle name="Normal 3 5 2 2 4 2 2 2" xfId="17978" xr:uid="{00000000-0005-0000-0000-00008BBC0000}"/>
    <cellStyle name="Normal 3 5 2 2 4 2 2 2 2" xfId="47744" xr:uid="{00000000-0005-0000-0000-00008CBC0000}"/>
    <cellStyle name="Normal 3 5 2 2 4 2 2 3" xfId="28822" xr:uid="{00000000-0005-0000-0000-00008DBC0000}"/>
    <cellStyle name="Normal 3 5 2 2 4 2 2 3 2" xfId="58588" xr:uid="{00000000-0005-0000-0000-00008EBC0000}"/>
    <cellStyle name="Normal 3 5 2 2 4 2 2 4" xfId="38744" xr:uid="{00000000-0005-0000-0000-00008FBC0000}"/>
    <cellStyle name="Normal 3 5 2 2 4 2 3" xfId="17979" xr:uid="{00000000-0005-0000-0000-000090BC0000}"/>
    <cellStyle name="Normal 3 5 2 2 4 2 3 2" xfId="47745" xr:uid="{00000000-0005-0000-0000-000091BC0000}"/>
    <cellStyle name="Normal 3 5 2 2 4 2 4" xfId="23861" xr:uid="{00000000-0005-0000-0000-000092BC0000}"/>
    <cellStyle name="Normal 3 5 2 2 4 2 4 2" xfId="53627" xr:uid="{00000000-0005-0000-0000-000093BC0000}"/>
    <cellStyle name="Normal 3 5 2 2 4 2 5" xfId="33783" xr:uid="{00000000-0005-0000-0000-000094BC0000}"/>
    <cellStyle name="Normal 3 5 2 2 4 3" xfId="6497" xr:uid="{00000000-0005-0000-0000-000095BC0000}"/>
    <cellStyle name="Normal 3 5 2 2 4 3 2" xfId="17980" xr:uid="{00000000-0005-0000-0000-000096BC0000}"/>
    <cellStyle name="Normal 3 5 2 2 4 3 2 2" xfId="47746" xr:uid="{00000000-0005-0000-0000-000097BC0000}"/>
    <cellStyle name="Normal 3 5 2 2 4 3 3" xfId="26341" xr:uid="{00000000-0005-0000-0000-000098BC0000}"/>
    <cellStyle name="Normal 3 5 2 2 4 3 3 2" xfId="56107" xr:uid="{00000000-0005-0000-0000-000099BC0000}"/>
    <cellStyle name="Normal 3 5 2 2 4 3 4" xfId="36263" xr:uid="{00000000-0005-0000-0000-00009ABC0000}"/>
    <cellStyle name="Normal 3 5 2 2 4 4" xfId="17981" xr:uid="{00000000-0005-0000-0000-00009BBC0000}"/>
    <cellStyle name="Normal 3 5 2 2 4 4 2" xfId="47747" xr:uid="{00000000-0005-0000-0000-00009CBC0000}"/>
    <cellStyle name="Normal 3 5 2 2 4 5" xfId="21380" xr:uid="{00000000-0005-0000-0000-00009DBC0000}"/>
    <cellStyle name="Normal 3 5 2 2 4 5 2" xfId="51146" xr:uid="{00000000-0005-0000-0000-00009EBC0000}"/>
    <cellStyle name="Normal 3 5 2 2 4 6" xfId="31302" xr:uid="{00000000-0005-0000-0000-00009FBC0000}"/>
    <cellStyle name="Normal 3 5 2 2 5" xfId="2776" xr:uid="{00000000-0005-0000-0000-0000A0BC0000}"/>
    <cellStyle name="Normal 3 5 2 2 5 2" xfId="7738" xr:uid="{00000000-0005-0000-0000-0000A1BC0000}"/>
    <cellStyle name="Normal 3 5 2 2 5 2 2" xfId="17982" xr:uid="{00000000-0005-0000-0000-0000A2BC0000}"/>
    <cellStyle name="Normal 3 5 2 2 5 2 2 2" xfId="47748" xr:uid="{00000000-0005-0000-0000-0000A3BC0000}"/>
    <cellStyle name="Normal 3 5 2 2 5 2 3" xfId="27582" xr:uid="{00000000-0005-0000-0000-0000A4BC0000}"/>
    <cellStyle name="Normal 3 5 2 2 5 2 3 2" xfId="57348" xr:uid="{00000000-0005-0000-0000-0000A5BC0000}"/>
    <cellStyle name="Normal 3 5 2 2 5 2 4" xfId="37504" xr:uid="{00000000-0005-0000-0000-0000A6BC0000}"/>
    <cellStyle name="Normal 3 5 2 2 5 3" xfId="17983" xr:uid="{00000000-0005-0000-0000-0000A7BC0000}"/>
    <cellStyle name="Normal 3 5 2 2 5 3 2" xfId="47749" xr:uid="{00000000-0005-0000-0000-0000A8BC0000}"/>
    <cellStyle name="Normal 3 5 2 2 5 4" xfId="22621" xr:uid="{00000000-0005-0000-0000-0000A9BC0000}"/>
    <cellStyle name="Normal 3 5 2 2 5 4 2" xfId="52387" xr:uid="{00000000-0005-0000-0000-0000AABC0000}"/>
    <cellStyle name="Normal 3 5 2 2 5 5" xfId="32543" xr:uid="{00000000-0005-0000-0000-0000ABBC0000}"/>
    <cellStyle name="Normal 3 5 2 2 6" xfId="5257" xr:uid="{00000000-0005-0000-0000-0000ACBC0000}"/>
    <cellStyle name="Normal 3 5 2 2 6 2" xfId="17984" xr:uid="{00000000-0005-0000-0000-0000ADBC0000}"/>
    <cellStyle name="Normal 3 5 2 2 6 2 2" xfId="47750" xr:uid="{00000000-0005-0000-0000-0000AEBC0000}"/>
    <cellStyle name="Normal 3 5 2 2 6 3" xfId="25101" xr:uid="{00000000-0005-0000-0000-0000AFBC0000}"/>
    <cellStyle name="Normal 3 5 2 2 6 3 2" xfId="54867" xr:uid="{00000000-0005-0000-0000-0000B0BC0000}"/>
    <cellStyle name="Normal 3 5 2 2 6 4" xfId="35023" xr:uid="{00000000-0005-0000-0000-0000B1BC0000}"/>
    <cellStyle name="Normal 3 5 2 2 7" xfId="17985" xr:uid="{00000000-0005-0000-0000-0000B2BC0000}"/>
    <cellStyle name="Normal 3 5 2 2 7 2" xfId="47751" xr:uid="{00000000-0005-0000-0000-0000B3BC0000}"/>
    <cellStyle name="Normal 3 5 2 2 8" xfId="20140" xr:uid="{00000000-0005-0000-0000-0000B4BC0000}"/>
    <cellStyle name="Normal 3 5 2 2 8 2" xfId="49906" xr:uid="{00000000-0005-0000-0000-0000B5BC0000}"/>
    <cellStyle name="Normal 3 5 2 2 9" xfId="30062" xr:uid="{00000000-0005-0000-0000-0000B6BC0000}"/>
    <cellStyle name="Normal 3 5 2 3" xfId="417" xr:uid="{00000000-0005-0000-0000-0000B7BC0000}"/>
    <cellStyle name="Normal 3 5 2 3 2" xfId="1037" xr:uid="{00000000-0005-0000-0000-0000B8BC0000}"/>
    <cellStyle name="Normal 3 5 2 3 2 2" xfId="2279" xr:uid="{00000000-0005-0000-0000-0000B9BC0000}"/>
    <cellStyle name="Normal 3 5 2 3 2 2 2" xfId="4761" xr:uid="{00000000-0005-0000-0000-0000BABC0000}"/>
    <cellStyle name="Normal 3 5 2 3 2 2 2 2" xfId="9722" xr:uid="{00000000-0005-0000-0000-0000BBBC0000}"/>
    <cellStyle name="Normal 3 5 2 3 2 2 2 2 2" xfId="17986" xr:uid="{00000000-0005-0000-0000-0000BCBC0000}"/>
    <cellStyle name="Normal 3 5 2 3 2 2 2 2 2 2" xfId="47752" xr:uid="{00000000-0005-0000-0000-0000BDBC0000}"/>
    <cellStyle name="Normal 3 5 2 3 2 2 2 2 3" xfId="29566" xr:uid="{00000000-0005-0000-0000-0000BEBC0000}"/>
    <cellStyle name="Normal 3 5 2 3 2 2 2 2 3 2" xfId="59332" xr:uid="{00000000-0005-0000-0000-0000BFBC0000}"/>
    <cellStyle name="Normal 3 5 2 3 2 2 2 2 4" xfId="39488" xr:uid="{00000000-0005-0000-0000-0000C0BC0000}"/>
    <cellStyle name="Normal 3 5 2 3 2 2 2 3" xfId="17987" xr:uid="{00000000-0005-0000-0000-0000C1BC0000}"/>
    <cellStyle name="Normal 3 5 2 3 2 2 2 3 2" xfId="47753" xr:uid="{00000000-0005-0000-0000-0000C2BC0000}"/>
    <cellStyle name="Normal 3 5 2 3 2 2 2 4" xfId="24605" xr:uid="{00000000-0005-0000-0000-0000C3BC0000}"/>
    <cellStyle name="Normal 3 5 2 3 2 2 2 4 2" xfId="54371" xr:uid="{00000000-0005-0000-0000-0000C4BC0000}"/>
    <cellStyle name="Normal 3 5 2 3 2 2 2 5" xfId="34527" xr:uid="{00000000-0005-0000-0000-0000C5BC0000}"/>
    <cellStyle name="Normal 3 5 2 3 2 2 3" xfId="7241" xr:uid="{00000000-0005-0000-0000-0000C6BC0000}"/>
    <cellStyle name="Normal 3 5 2 3 2 2 3 2" xfId="17988" xr:uid="{00000000-0005-0000-0000-0000C7BC0000}"/>
    <cellStyle name="Normal 3 5 2 3 2 2 3 2 2" xfId="47754" xr:uid="{00000000-0005-0000-0000-0000C8BC0000}"/>
    <cellStyle name="Normal 3 5 2 3 2 2 3 3" xfId="27085" xr:uid="{00000000-0005-0000-0000-0000C9BC0000}"/>
    <cellStyle name="Normal 3 5 2 3 2 2 3 3 2" xfId="56851" xr:uid="{00000000-0005-0000-0000-0000CABC0000}"/>
    <cellStyle name="Normal 3 5 2 3 2 2 3 4" xfId="37007" xr:uid="{00000000-0005-0000-0000-0000CBBC0000}"/>
    <cellStyle name="Normal 3 5 2 3 2 2 4" xfId="17989" xr:uid="{00000000-0005-0000-0000-0000CCBC0000}"/>
    <cellStyle name="Normal 3 5 2 3 2 2 4 2" xfId="47755" xr:uid="{00000000-0005-0000-0000-0000CDBC0000}"/>
    <cellStyle name="Normal 3 5 2 3 2 2 5" xfId="22124" xr:uid="{00000000-0005-0000-0000-0000CEBC0000}"/>
    <cellStyle name="Normal 3 5 2 3 2 2 5 2" xfId="51890" xr:uid="{00000000-0005-0000-0000-0000CFBC0000}"/>
    <cellStyle name="Normal 3 5 2 3 2 2 6" xfId="32046" xr:uid="{00000000-0005-0000-0000-0000D0BC0000}"/>
    <cellStyle name="Normal 3 5 2 3 2 3" xfId="3520" xr:uid="{00000000-0005-0000-0000-0000D1BC0000}"/>
    <cellStyle name="Normal 3 5 2 3 2 3 2" xfId="8482" xr:uid="{00000000-0005-0000-0000-0000D2BC0000}"/>
    <cellStyle name="Normal 3 5 2 3 2 3 2 2" xfId="17990" xr:uid="{00000000-0005-0000-0000-0000D3BC0000}"/>
    <cellStyle name="Normal 3 5 2 3 2 3 2 2 2" xfId="47756" xr:uid="{00000000-0005-0000-0000-0000D4BC0000}"/>
    <cellStyle name="Normal 3 5 2 3 2 3 2 3" xfId="28326" xr:uid="{00000000-0005-0000-0000-0000D5BC0000}"/>
    <cellStyle name="Normal 3 5 2 3 2 3 2 3 2" xfId="58092" xr:uid="{00000000-0005-0000-0000-0000D6BC0000}"/>
    <cellStyle name="Normal 3 5 2 3 2 3 2 4" xfId="38248" xr:uid="{00000000-0005-0000-0000-0000D7BC0000}"/>
    <cellStyle name="Normal 3 5 2 3 2 3 3" xfId="17991" xr:uid="{00000000-0005-0000-0000-0000D8BC0000}"/>
    <cellStyle name="Normal 3 5 2 3 2 3 3 2" xfId="47757" xr:uid="{00000000-0005-0000-0000-0000D9BC0000}"/>
    <cellStyle name="Normal 3 5 2 3 2 3 4" xfId="23365" xr:uid="{00000000-0005-0000-0000-0000DABC0000}"/>
    <cellStyle name="Normal 3 5 2 3 2 3 4 2" xfId="53131" xr:uid="{00000000-0005-0000-0000-0000DBBC0000}"/>
    <cellStyle name="Normal 3 5 2 3 2 3 5" xfId="33287" xr:uid="{00000000-0005-0000-0000-0000DCBC0000}"/>
    <cellStyle name="Normal 3 5 2 3 2 4" xfId="6001" xr:uid="{00000000-0005-0000-0000-0000DDBC0000}"/>
    <cellStyle name="Normal 3 5 2 3 2 4 2" xfId="17992" xr:uid="{00000000-0005-0000-0000-0000DEBC0000}"/>
    <cellStyle name="Normal 3 5 2 3 2 4 2 2" xfId="47758" xr:uid="{00000000-0005-0000-0000-0000DFBC0000}"/>
    <cellStyle name="Normal 3 5 2 3 2 4 3" xfId="25845" xr:uid="{00000000-0005-0000-0000-0000E0BC0000}"/>
    <cellStyle name="Normal 3 5 2 3 2 4 3 2" xfId="55611" xr:uid="{00000000-0005-0000-0000-0000E1BC0000}"/>
    <cellStyle name="Normal 3 5 2 3 2 4 4" xfId="35767" xr:uid="{00000000-0005-0000-0000-0000E2BC0000}"/>
    <cellStyle name="Normal 3 5 2 3 2 5" xfId="17993" xr:uid="{00000000-0005-0000-0000-0000E3BC0000}"/>
    <cellStyle name="Normal 3 5 2 3 2 5 2" xfId="47759" xr:uid="{00000000-0005-0000-0000-0000E4BC0000}"/>
    <cellStyle name="Normal 3 5 2 3 2 6" xfId="20884" xr:uid="{00000000-0005-0000-0000-0000E5BC0000}"/>
    <cellStyle name="Normal 3 5 2 3 2 6 2" xfId="50650" xr:uid="{00000000-0005-0000-0000-0000E6BC0000}"/>
    <cellStyle name="Normal 3 5 2 3 2 7" xfId="30806" xr:uid="{00000000-0005-0000-0000-0000E7BC0000}"/>
    <cellStyle name="Normal 3 5 2 3 3" xfId="1659" xr:uid="{00000000-0005-0000-0000-0000E8BC0000}"/>
    <cellStyle name="Normal 3 5 2 3 3 2" xfId="4141" xr:uid="{00000000-0005-0000-0000-0000E9BC0000}"/>
    <cellStyle name="Normal 3 5 2 3 3 2 2" xfId="9102" xr:uid="{00000000-0005-0000-0000-0000EABC0000}"/>
    <cellStyle name="Normal 3 5 2 3 3 2 2 2" xfId="17994" xr:uid="{00000000-0005-0000-0000-0000EBBC0000}"/>
    <cellStyle name="Normal 3 5 2 3 3 2 2 2 2" xfId="47760" xr:uid="{00000000-0005-0000-0000-0000ECBC0000}"/>
    <cellStyle name="Normal 3 5 2 3 3 2 2 3" xfId="28946" xr:uid="{00000000-0005-0000-0000-0000EDBC0000}"/>
    <cellStyle name="Normal 3 5 2 3 3 2 2 3 2" xfId="58712" xr:uid="{00000000-0005-0000-0000-0000EEBC0000}"/>
    <cellStyle name="Normal 3 5 2 3 3 2 2 4" xfId="38868" xr:uid="{00000000-0005-0000-0000-0000EFBC0000}"/>
    <cellStyle name="Normal 3 5 2 3 3 2 3" xfId="17995" xr:uid="{00000000-0005-0000-0000-0000F0BC0000}"/>
    <cellStyle name="Normal 3 5 2 3 3 2 3 2" xfId="47761" xr:uid="{00000000-0005-0000-0000-0000F1BC0000}"/>
    <cellStyle name="Normal 3 5 2 3 3 2 4" xfId="23985" xr:uid="{00000000-0005-0000-0000-0000F2BC0000}"/>
    <cellStyle name="Normal 3 5 2 3 3 2 4 2" xfId="53751" xr:uid="{00000000-0005-0000-0000-0000F3BC0000}"/>
    <cellStyle name="Normal 3 5 2 3 3 2 5" xfId="33907" xr:uid="{00000000-0005-0000-0000-0000F4BC0000}"/>
    <cellStyle name="Normal 3 5 2 3 3 3" xfId="6621" xr:uid="{00000000-0005-0000-0000-0000F5BC0000}"/>
    <cellStyle name="Normal 3 5 2 3 3 3 2" xfId="17996" xr:uid="{00000000-0005-0000-0000-0000F6BC0000}"/>
    <cellStyle name="Normal 3 5 2 3 3 3 2 2" xfId="47762" xr:uid="{00000000-0005-0000-0000-0000F7BC0000}"/>
    <cellStyle name="Normal 3 5 2 3 3 3 3" xfId="26465" xr:uid="{00000000-0005-0000-0000-0000F8BC0000}"/>
    <cellStyle name="Normal 3 5 2 3 3 3 3 2" xfId="56231" xr:uid="{00000000-0005-0000-0000-0000F9BC0000}"/>
    <cellStyle name="Normal 3 5 2 3 3 3 4" xfId="36387" xr:uid="{00000000-0005-0000-0000-0000FABC0000}"/>
    <cellStyle name="Normal 3 5 2 3 3 4" xfId="17997" xr:uid="{00000000-0005-0000-0000-0000FBBC0000}"/>
    <cellStyle name="Normal 3 5 2 3 3 4 2" xfId="47763" xr:uid="{00000000-0005-0000-0000-0000FCBC0000}"/>
    <cellStyle name="Normal 3 5 2 3 3 5" xfId="21504" xr:uid="{00000000-0005-0000-0000-0000FDBC0000}"/>
    <cellStyle name="Normal 3 5 2 3 3 5 2" xfId="51270" xr:uid="{00000000-0005-0000-0000-0000FEBC0000}"/>
    <cellStyle name="Normal 3 5 2 3 3 6" xfId="31426" xr:uid="{00000000-0005-0000-0000-0000FFBC0000}"/>
    <cellStyle name="Normal 3 5 2 3 4" xfId="2900" xr:uid="{00000000-0005-0000-0000-000000BD0000}"/>
    <cellStyle name="Normal 3 5 2 3 4 2" xfId="7862" xr:uid="{00000000-0005-0000-0000-000001BD0000}"/>
    <cellStyle name="Normal 3 5 2 3 4 2 2" xfId="17998" xr:uid="{00000000-0005-0000-0000-000002BD0000}"/>
    <cellStyle name="Normal 3 5 2 3 4 2 2 2" xfId="47764" xr:uid="{00000000-0005-0000-0000-000003BD0000}"/>
    <cellStyle name="Normal 3 5 2 3 4 2 3" xfId="27706" xr:uid="{00000000-0005-0000-0000-000004BD0000}"/>
    <cellStyle name="Normal 3 5 2 3 4 2 3 2" xfId="57472" xr:uid="{00000000-0005-0000-0000-000005BD0000}"/>
    <cellStyle name="Normal 3 5 2 3 4 2 4" xfId="37628" xr:uid="{00000000-0005-0000-0000-000006BD0000}"/>
    <cellStyle name="Normal 3 5 2 3 4 3" xfId="17999" xr:uid="{00000000-0005-0000-0000-000007BD0000}"/>
    <cellStyle name="Normal 3 5 2 3 4 3 2" xfId="47765" xr:uid="{00000000-0005-0000-0000-000008BD0000}"/>
    <cellStyle name="Normal 3 5 2 3 4 4" xfId="22745" xr:uid="{00000000-0005-0000-0000-000009BD0000}"/>
    <cellStyle name="Normal 3 5 2 3 4 4 2" xfId="52511" xr:uid="{00000000-0005-0000-0000-00000ABD0000}"/>
    <cellStyle name="Normal 3 5 2 3 4 5" xfId="32667" xr:uid="{00000000-0005-0000-0000-00000BBD0000}"/>
    <cellStyle name="Normal 3 5 2 3 5" xfId="5381" xr:uid="{00000000-0005-0000-0000-00000CBD0000}"/>
    <cellStyle name="Normal 3 5 2 3 5 2" xfId="18000" xr:uid="{00000000-0005-0000-0000-00000DBD0000}"/>
    <cellStyle name="Normal 3 5 2 3 5 2 2" xfId="47766" xr:uid="{00000000-0005-0000-0000-00000EBD0000}"/>
    <cellStyle name="Normal 3 5 2 3 5 3" xfId="25225" xr:uid="{00000000-0005-0000-0000-00000FBD0000}"/>
    <cellStyle name="Normal 3 5 2 3 5 3 2" xfId="54991" xr:uid="{00000000-0005-0000-0000-000010BD0000}"/>
    <cellStyle name="Normal 3 5 2 3 5 4" xfId="35147" xr:uid="{00000000-0005-0000-0000-000011BD0000}"/>
    <cellStyle name="Normal 3 5 2 3 6" xfId="18001" xr:uid="{00000000-0005-0000-0000-000012BD0000}"/>
    <cellStyle name="Normal 3 5 2 3 6 2" xfId="47767" xr:uid="{00000000-0005-0000-0000-000013BD0000}"/>
    <cellStyle name="Normal 3 5 2 3 7" xfId="20264" xr:uid="{00000000-0005-0000-0000-000014BD0000}"/>
    <cellStyle name="Normal 3 5 2 3 7 2" xfId="50030" xr:uid="{00000000-0005-0000-0000-000015BD0000}"/>
    <cellStyle name="Normal 3 5 2 3 8" xfId="30186" xr:uid="{00000000-0005-0000-0000-000016BD0000}"/>
    <cellStyle name="Normal 3 5 2 4" xfId="727" xr:uid="{00000000-0005-0000-0000-000017BD0000}"/>
    <cellStyle name="Normal 3 5 2 4 2" xfId="1969" xr:uid="{00000000-0005-0000-0000-000018BD0000}"/>
    <cellStyle name="Normal 3 5 2 4 2 2" xfId="4451" xr:uid="{00000000-0005-0000-0000-000019BD0000}"/>
    <cellStyle name="Normal 3 5 2 4 2 2 2" xfId="9412" xr:uid="{00000000-0005-0000-0000-00001ABD0000}"/>
    <cellStyle name="Normal 3 5 2 4 2 2 2 2" xfId="18002" xr:uid="{00000000-0005-0000-0000-00001BBD0000}"/>
    <cellStyle name="Normal 3 5 2 4 2 2 2 2 2" xfId="47768" xr:uid="{00000000-0005-0000-0000-00001CBD0000}"/>
    <cellStyle name="Normal 3 5 2 4 2 2 2 3" xfId="29256" xr:uid="{00000000-0005-0000-0000-00001DBD0000}"/>
    <cellStyle name="Normal 3 5 2 4 2 2 2 3 2" xfId="59022" xr:uid="{00000000-0005-0000-0000-00001EBD0000}"/>
    <cellStyle name="Normal 3 5 2 4 2 2 2 4" xfId="39178" xr:uid="{00000000-0005-0000-0000-00001FBD0000}"/>
    <cellStyle name="Normal 3 5 2 4 2 2 3" xfId="18003" xr:uid="{00000000-0005-0000-0000-000020BD0000}"/>
    <cellStyle name="Normal 3 5 2 4 2 2 3 2" xfId="47769" xr:uid="{00000000-0005-0000-0000-000021BD0000}"/>
    <cellStyle name="Normal 3 5 2 4 2 2 4" xfId="24295" xr:uid="{00000000-0005-0000-0000-000022BD0000}"/>
    <cellStyle name="Normal 3 5 2 4 2 2 4 2" xfId="54061" xr:uid="{00000000-0005-0000-0000-000023BD0000}"/>
    <cellStyle name="Normal 3 5 2 4 2 2 5" xfId="34217" xr:uid="{00000000-0005-0000-0000-000024BD0000}"/>
    <cellStyle name="Normal 3 5 2 4 2 3" xfId="6931" xr:uid="{00000000-0005-0000-0000-000025BD0000}"/>
    <cellStyle name="Normal 3 5 2 4 2 3 2" xfId="18004" xr:uid="{00000000-0005-0000-0000-000026BD0000}"/>
    <cellStyle name="Normal 3 5 2 4 2 3 2 2" xfId="47770" xr:uid="{00000000-0005-0000-0000-000027BD0000}"/>
    <cellStyle name="Normal 3 5 2 4 2 3 3" xfId="26775" xr:uid="{00000000-0005-0000-0000-000028BD0000}"/>
    <cellStyle name="Normal 3 5 2 4 2 3 3 2" xfId="56541" xr:uid="{00000000-0005-0000-0000-000029BD0000}"/>
    <cellStyle name="Normal 3 5 2 4 2 3 4" xfId="36697" xr:uid="{00000000-0005-0000-0000-00002ABD0000}"/>
    <cellStyle name="Normal 3 5 2 4 2 4" xfId="18005" xr:uid="{00000000-0005-0000-0000-00002BBD0000}"/>
    <cellStyle name="Normal 3 5 2 4 2 4 2" xfId="47771" xr:uid="{00000000-0005-0000-0000-00002CBD0000}"/>
    <cellStyle name="Normal 3 5 2 4 2 5" xfId="21814" xr:uid="{00000000-0005-0000-0000-00002DBD0000}"/>
    <cellStyle name="Normal 3 5 2 4 2 5 2" xfId="51580" xr:uid="{00000000-0005-0000-0000-00002EBD0000}"/>
    <cellStyle name="Normal 3 5 2 4 2 6" xfId="31736" xr:uid="{00000000-0005-0000-0000-00002FBD0000}"/>
    <cellStyle name="Normal 3 5 2 4 3" xfId="3210" xr:uid="{00000000-0005-0000-0000-000030BD0000}"/>
    <cellStyle name="Normal 3 5 2 4 3 2" xfId="8172" xr:uid="{00000000-0005-0000-0000-000031BD0000}"/>
    <cellStyle name="Normal 3 5 2 4 3 2 2" xfId="18006" xr:uid="{00000000-0005-0000-0000-000032BD0000}"/>
    <cellStyle name="Normal 3 5 2 4 3 2 2 2" xfId="47772" xr:uid="{00000000-0005-0000-0000-000033BD0000}"/>
    <cellStyle name="Normal 3 5 2 4 3 2 3" xfId="28016" xr:uid="{00000000-0005-0000-0000-000034BD0000}"/>
    <cellStyle name="Normal 3 5 2 4 3 2 3 2" xfId="57782" xr:uid="{00000000-0005-0000-0000-000035BD0000}"/>
    <cellStyle name="Normal 3 5 2 4 3 2 4" xfId="37938" xr:uid="{00000000-0005-0000-0000-000036BD0000}"/>
    <cellStyle name="Normal 3 5 2 4 3 3" xfId="18007" xr:uid="{00000000-0005-0000-0000-000037BD0000}"/>
    <cellStyle name="Normal 3 5 2 4 3 3 2" xfId="47773" xr:uid="{00000000-0005-0000-0000-000038BD0000}"/>
    <cellStyle name="Normal 3 5 2 4 3 4" xfId="23055" xr:uid="{00000000-0005-0000-0000-000039BD0000}"/>
    <cellStyle name="Normal 3 5 2 4 3 4 2" xfId="52821" xr:uid="{00000000-0005-0000-0000-00003ABD0000}"/>
    <cellStyle name="Normal 3 5 2 4 3 5" xfId="32977" xr:uid="{00000000-0005-0000-0000-00003BBD0000}"/>
    <cellStyle name="Normal 3 5 2 4 4" xfId="5691" xr:uid="{00000000-0005-0000-0000-00003CBD0000}"/>
    <cellStyle name="Normal 3 5 2 4 4 2" xfId="18008" xr:uid="{00000000-0005-0000-0000-00003DBD0000}"/>
    <cellStyle name="Normal 3 5 2 4 4 2 2" xfId="47774" xr:uid="{00000000-0005-0000-0000-00003EBD0000}"/>
    <cellStyle name="Normal 3 5 2 4 4 3" xfId="25535" xr:uid="{00000000-0005-0000-0000-00003FBD0000}"/>
    <cellStyle name="Normal 3 5 2 4 4 3 2" xfId="55301" xr:uid="{00000000-0005-0000-0000-000040BD0000}"/>
    <cellStyle name="Normal 3 5 2 4 4 4" xfId="35457" xr:uid="{00000000-0005-0000-0000-000041BD0000}"/>
    <cellStyle name="Normal 3 5 2 4 5" xfId="18009" xr:uid="{00000000-0005-0000-0000-000042BD0000}"/>
    <cellStyle name="Normal 3 5 2 4 5 2" xfId="47775" xr:uid="{00000000-0005-0000-0000-000043BD0000}"/>
    <cellStyle name="Normal 3 5 2 4 6" xfId="20574" xr:uid="{00000000-0005-0000-0000-000044BD0000}"/>
    <cellStyle name="Normal 3 5 2 4 6 2" xfId="50340" xr:uid="{00000000-0005-0000-0000-000045BD0000}"/>
    <cellStyle name="Normal 3 5 2 4 7" xfId="30496" xr:uid="{00000000-0005-0000-0000-000046BD0000}"/>
    <cellStyle name="Normal 3 5 2 5" xfId="1349" xr:uid="{00000000-0005-0000-0000-000047BD0000}"/>
    <cellStyle name="Normal 3 5 2 5 2" xfId="3831" xr:uid="{00000000-0005-0000-0000-000048BD0000}"/>
    <cellStyle name="Normal 3 5 2 5 2 2" xfId="8792" xr:uid="{00000000-0005-0000-0000-000049BD0000}"/>
    <cellStyle name="Normal 3 5 2 5 2 2 2" xfId="18010" xr:uid="{00000000-0005-0000-0000-00004ABD0000}"/>
    <cellStyle name="Normal 3 5 2 5 2 2 2 2" xfId="47776" xr:uid="{00000000-0005-0000-0000-00004BBD0000}"/>
    <cellStyle name="Normal 3 5 2 5 2 2 3" xfId="28636" xr:uid="{00000000-0005-0000-0000-00004CBD0000}"/>
    <cellStyle name="Normal 3 5 2 5 2 2 3 2" xfId="58402" xr:uid="{00000000-0005-0000-0000-00004DBD0000}"/>
    <cellStyle name="Normal 3 5 2 5 2 2 4" xfId="38558" xr:uid="{00000000-0005-0000-0000-00004EBD0000}"/>
    <cellStyle name="Normal 3 5 2 5 2 3" xfId="18011" xr:uid="{00000000-0005-0000-0000-00004FBD0000}"/>
    <cellStyle name="Normal 3 5 2 5 2 3 2" xfId="47777" xr:uid="{00000000-0005-0000-0000-000050BD0000}"/>
    <cellStyle name="Normal 3 5 2 5 2 4" xfId="23675" xr:uid="{00000000-0005-0000-0000-000051BD0000}"/>
    <cellStyle name="Normal 3 5 2 5 2 4 2" xfId="53441" xr:uid="{00000000-0005-0000-0000-000052BD0000}"/>
    <cellStyle name="Normal 3 5 2 5 2 5" xfId="33597" xr:uid="{00000000-0005-0000-0000-000053BD0000}"/>
    <cellStyle name="Normal 3 5 2 5 3" xfId="6311" xr:uid="{00000000-0005-0000-0000-000054BD0000}"/>
    <cellStyle name="Normal 3 5 2 5 3 2" xfId="18012" xr:uid="{00000000-0005-0000-0000-000055BD0000}"/>
    <cellStyle name="Normal 3 5 2 5 3 2 2" xfId="47778" xr:uid="{00000000-0005-0000-0000-000056BD0000}"/>
    <cellStyle name="Normal 3 5 2 5 3 3" xfId="26155" xr:uid="{00000000-0005-0000-0000-000057BD0000}"/>
    <cellStyle name="Normal 3 5 2 5 3 3 2" xfId="55921" xr:uid="{00000000-0005-0000-0000-000058BD0000}"/>
    <cellStyle name="Normal 3 5 2 5 3 4" xfId="36077" xr:uid="{00000000-0005-0000-0000-000059BD0000}"/>
    <cellStyle name="Normal 3 5 2 5 4" xfId="18013" xr:uid="{00000000-0005-0000-0000-00005ABD0000}"/>
    <cellStyle name="Normal 3 5 2 5 4 2" xfId="47779" xr:uid="{00000000-0005-0000-0000-00005BBD0000}"/>
    <cellStyle name="Normal 3 5 2 5 5" xfId="21194" xr:uid="{00000000-0005-0000-0000-00005CBD0000}"/>
    <cellStyle name="Normal 3 5 2 5 5 2" xfId="50960" xr:uid="{00000000-0005-0000-0000-00005DBD0000}"/>
    <cellStyle name="Normal 3 5 2 5 6" xfId="31116" xr:uid="{00000000-0005-0000-0000-00005EBD0000}"/>
    <cellStyle name="Normal 3 5 2 6" xfId="2590" xr:uid="{00000000-0005-0000-0000-00005FBD0000}"/>
    <cellStyle name="Normal 3 5 2 6 2" xfId="7552" xr:uid="{00000000-0005-0000-0000-000060BD0000}"/>
    <cellStyle name="Normal 3 5 2 6 2 2" xfId="18014" xr:uid="{00000000-0005-0000-0000-000061BD0000}"/>
    <cellStyle name="Normal 3 5 2 6 2 2 2" xfId="47780" xr:uid="{00000000-0005-0000-0000-000062BD0000}"/>
    <cellStyle name="Normal 3 5 2 6 2 3" xfId="27396" xr:uid="{00000000-0005-0000-0000-000063BD0000}"/>
    <cellStyle name="Normal 3 5 2 6 2 3 2" xfId="57162" xr:uid="{00000000-0005-0000-0000-000064BD0000}"/>
    <cellStyle name="Normal 3 5 2 6 2 4" xfId="37318" xr:uid="{00000000-0005-0000-0000-000065BD0000}"/>
    <cellStyle name="Normal 3 5 2 6 3" xfId="18015" xr:uid="{00000000-0005-0000-0000-000066BD0000}"/>
    <cellStyle name="Normal 3 5 2 6 3 2" xfId="47781" xr:uid="{00000000-0005-0000-0000-000067BD0000}"/>
    <cellStyle name="Normal 3 5 2 6 4" xfId="22435" xr:uid="{00000000-0005-0000-0000-000068BD0000}"/>
    <cellStyle name="Normal 3 5 2 6 4 2" xfId="52201" xr:uid="{00000000-0005-0000-0000-000069BD0000}"/>
    <cellStyle name="Normal 3 5 2 6 5" xfId="32357" xr:uid="{00000000-0005-0000-0000-00006ABD0000}"/>
    <cellStyle name="Normal 3 5 2 7" xfId="5071" xr:uid="{00000000-0005-0000-0000-00006BBD0000}"/>
    <cellStyle name="Normal 3 5 2 7 2" xfId="18016" xr:uid="{00000000-0005-0000-0000-00006CBD0000}"/>
    <cellStyle name="Normal 3 5 2 7 2 2" xfId="47782" xr:uid="{00000000-0005-0000-0000-00006DBD0000}"/>
    <cellStyle name="Normal 3 5 2 7 3" xfId="24915" xr:uid="{00000000-0005-0000-0000-00006EBD0000}"/>
    <cellStyle name="Normal 3 5 2 7 3 2" xfId="54681" xr:uid="{00000000-0005-0000-0000-00006FBD0000}"/>
    <cellStyle name="Normal 3 5 2 7 4" xfId="34837" xr:uid="{00000000-0005-0000-0000-000070BD0000}"/>
    <cellStyle name="Normal 3 5 2 8" xfId="18017" xr:uid="{00000000-0005-0000-0000-000071BD0000}"/>
    <cellStyle name="Normal 3 5 2 8 2" xfId="47783" xr:uid="{00000000-0005-0000-0000-000072BD0000}"/>
    <cellStyle name="Normal 3 5 2 9" xfId="19954" xr:uid="{00000000-0005-0000-0000-000073BD0000}"/>
    <cellStyle name="Normal 3 5 2 9 2" xfId="49720" xr:uid="{00000000-0005-0000-0000-000074BD0000}"/>
    <cellStyle name="Normal 3 5 3" xfId="231" xr:uid="{00000000-0005-0000-0000-000075BD0000}"/>
    <cellStyle name="Normal 3 5 3 2" xfId="541" xr:uid="{00000000-0005-0000-0000-000076BD0000}"/>
    <cellStyle name="Normal 3 5 3 2 2" xfId="1161" xr:uid="{00000000-0005-0000-0000-000077BD0000}"/>
    <cellStyle name="Normal 3 5 3 2 2 2" xfId="2403" xr:uid="{00000000-0005-0000-0000-000078BD0000}"/>
    <cellStyle name="Normal 3 5 3 2 2 2 2" xfId="4885" xr:uid="{00000000-0005-0000-0000-000079BD0000}"/>
    <cellStyle name="Normal 3 5 3 2 2 2 2 2" xfId="9846" xr:uid="{00000000-0005-0000-0000-00007ABD0000}"/>
    <cellStyle name="Normal 3 5 3 2 2 2 2 2 2" xfId="18018" xr:uid="{00000000-0005-0000-0000-00007BBD0000}"/>
    <cellStyle name="Normal 3 5 3 2 2 2 2 2 2 2" xfId="47784" xr:uid="{00000000-0005-0000-0000-00007CBD0000}"/>
    <cellStyle name="Normal 3 5 3 2 2 2 2 2 3" xfId="29690" xr:uid="{00000000-0005-0000-0000-00007DBD0000}"/>
    <cellStyle name="Normal 3 5 3 2 2 2 2 2 3 2" xfId="59456" xr:uid="{00000000-0005-0000-0000-00007EBD0000}"/>
    <cellStyle name="Normal 3 5 3 2 2 2 2 2 4" xfId="39612" xr:uid="{00000000-0005-0000-0000-00007FBD0000}"/>
    <cellStyle name="Normal 3 5 3 2 2 2 2 3" xfId="18019" xr:uid="{00000000-0005-0000-0000-000080BD0000}"/>
    <cellStyle name="Normal 3 5 3 2 2 2 2 3 2" xfId="47785" xr:uid="{00000000-0005-0000-0000-000081BD0000}"/>
    <cellStyle name="Normal 3 5 3 2 2 2 2 4" xfId="24729" xr:uid="{00000000-0005-0000-0000-000082BD0000}"/>
    <cellStyle name="Normal 3 5 3 2 2 2 2 4 2" xfId="54495" xr:uid="{00000000-0005-0000-0000-000083BD0000}"/>
    <cellStyle name="Normal 3 5 3 2 2 2 2 5" xfId="34651" xr:uid="{00000000-0005-0000-0000-000084BD0000}"/>
    <cellStyle name="Normal 3 5 3 2 2 2 3" xfId="7365" xr:uid="{00000000-0005-0000-0000-000085BD0000}"/>
    <cellStyle name="Normal 3 5 3 2 2 2 3 2" xfId="18020" xr:uid="{00000000-0005-0000-0000-000086BD0000}"/>
    <cellStyle name="Normal 3 5 3 2 2 2 3 2 2" xfId="47786" xr:uid="{00000000-0005-0000-0000-000087BD0000}"/>
    <cellStyle name="Normal 3 5 3 2 2 2 3 3" xfId="27209" xr:uid="{00000000-0005-0000-0000-000088BD0000}"/>
    <cellStyle name="Normal 3 5 3 2 2 2 3 3 2" xfId="56975" xr:uid="{00000000-0005-0000-0000-000089BD0000}"/>
    <cellStyle name="Normal 3 5 3 2 2 2 3 4" xfId="37131" xr:uid="{00000000-0005-0000-0000-00008ABD0000}"/>
    <cellStyle name="Normal 3 5 3 2 2 2 4" xfId="18021" xr:uid="{00000000-0005-0000-0000-00008BBD0000}"/>
    <cellStyle name="Normal 3 5 3 2 2 2 4 2" xfId="47787" xr:uid="{00000000-0005-0000-0000-00008CBD0000}"/>
    <cellStyle name="Normal 3 5 3 2 2 2 5" xfId="22248" xr:uid="{00000000-0005-0000-0000-00008DBD0000}"/>
    <cellStyle name="Normal 3 5 3 2 2 2 5 2" xfId="52014" xr:uid="{00000000-0005-0000-0000-00008EBD0000}"/>
    <cellStyle name="Normal 3 5 3 2 2 2 6" xfId="32170" xr:uid="{00000000-0005-0000-0000-00008FBD0000}"/>
    <cellStyle name="Normal 3 5 3 2 2 3" xfId="3644" xr:uid="{00000000-0005-0000-0000-000090BD0000}"/>
    <cellStyle name="Normal 3 5 3 2 2 3 2" xfId="8606" xr:uid="{00000000-0005-0000-0000-000091BD0000}"/>
    <cellStyle name="Normal 3 5 3 2 2 3 2 2" xfId="18022" xr:uid="{00000000-0005-0000-0000-000092BD0000}"/>
    <cellStyle name="Normal 3 5 3 2 2 3 2 2 2" xfId="47788" xr:uid="{00000000-0005-0000-0000-000093BD0000}"/>
    <cellStyle name="Normal 3 5 3 2 2 3 2 3" xfId="28450" xr:uid="{00000000-0005-0000-0000-000094BD0000}"/>
    <cellStyle name="Normal 3 5 3 2 2 3 2 3 2" xfId="58216" xr:uid="{00000000-0005-0000-0000-000095BD0000}"/>
    <cellStyle name="Normal 3 5 3 2 2 3 2 4" xfId="38372" xr:uid="{00000000-0005-0000-0000-000096BD0000}"/>
    <cellStyle name="Normal 3 5 3 2 2 3 3" xfId="18023" xr:uid="{00000000-0005-0000-0000-000097BD0000}"/>
    <cellStyle name="Normal 3 5 3 2 2 3 3 2" xfId="47789" xr:uid="{00000000-0005-0000-0000-000098BD0000}"/>
    <cellStyle name="Normal 3 5 3 2 2 3 4" xfId="23489" xr:uid="{00000000-0005-0000-0000-000099BD0000}"/>
    <cellStyle name="Normal 3 5 3 2 2 3 4 2" xfId="53255" xr:uid="{00000000-0005-0000-0000-00009ABD0000}"/>
    <cellStyle name="Normal 3 5 3 2 2 3 5" xfId="33411" xr:uid="{00000000-0005-0000-0000-00009BBD0000}"/>
    <cellStyle name="Normal 3 5 3 2 2 4" xfId="6125" xr:uid="{00000000-0005-0000-0000-00009CBD0000}"/>
    <cellStyle name="Normal 3 5 3 2 2 4 2" xfId="18024" xr:uid="{00000000-0005-0000-0000-00009DBD0000}"/>
    <cellStyle name="Normal 3 5 3 2 2 4 2 2" xfId="47790" xr:uid="{00000000-0005-0000-0000-00009EBD0000}"/>
    <cellStyle name="Normal 3 5 3 2 2 4 3" xfId="25969" xr:uid="{00000000-0005-0000-0000-00009FBD0000}"/>
    <cellStyle name="Normal 3 5 3 2 2 4 3 2" xfId="55735" xr:uid="{00000000-0005-0000-0000-0000A0BD0000}"/>
    <cellStyle name="Normal 3 5 3 2 2 4 4" xfId="35891" xr:uid="{00000000-0005-0000-0000-0000A1BD0000}"/>
    <cellStyle name="Normal 3 5 3 2 2 5" xfId="18025" xr:uid="{00000000-0005-0000-0000-0000A2BD0000}"/>
    <cellStyle name="Normal 3 5 3 2 2 5 2" xfId="47791" xr:uid="{00000000-0005-0000-0000-0000A3BD0000}"/>
    <cellStyle name="Normal 3 5 3 2 2 6" xfId="21008" xr:uid="{00000000-0005-0000-0000-0000A4BD0000}"/>
    <cellStyle name="Normal 3 5 3 2 2 6 2" xfId="50774" xr:uid="{00000000-0005-0000-0000-0000A5BD0000}"/>
    <cellStyle name="Normal 3 5 3 2 2 7" xfId="30930" xr:uid="{00000000-0005-0000-0000-0000A6BD0000}"/>
    <cellStyle name="Normal 3 5 3 2 3" xfId="1783" xr:uid="{00000000-0005-0000-0000-0000A7BD0000}"/>
    <cellStyle name="Normal 3 5 3 2 3 2" xfId="4265" xr:uid="{00000000-0005-0000-0000-0000A8BD0000}"/>
    <cellStyle name="Normal 3 5 3 2 3 2 2" xfId="9226" xr:uid="{00000000-0005-0000-0000-0000A9BD0000}"/>
    <cellStyle name="Normal 3 5 3 2 3 2 2 2" xfId="18026" xr:uid="{00000000-0005-0000-0000-0000AABD0000}"/>
    <cellStyle name="Normal 3 5 3 2 3 2 2 2 2" xfId="47792" xr:uid="{00000000-0005-0000-0000-0000ABBD0000}"/>
    <cellStyle name="Normal 3 5 3 2 3 2 2 3" xfId="29070" xr:uid="{00000000-0005-0000-0000-0000ACBD0000}"/>
    <cellStyle name="Normal 3 5 3 2 3 2 2 3 2" xfId="58836" xr:uid="{00000000-0005-0000-0000-0000ADBD0000}"/>
    <cellStyle name="Normal 3 5 3 2 3 2 2 4" xfId="38992" xr:uid="{00000000-0005-0000-0000-0000AEBD0000}"/>
    <cellStyle name="Normal 3 5 3 2 3 2 3" xfId="18027" xr:uid="{00000000-0005-0000-0000-0000AFBD0000}"/>
    <cellStyle name="Normal 3 5 3 2 3 2 3 2" xfId="47793" xr:uid="{00000000-0005-0000-0000-0000B0BD0000}"/>
    <cellStyle name="Normal 3 5 3 2 3 2 4" xfId="24109" xr:uid="{00000000-0005-0000-0000-0000B1BD0000}"/>
    <cellStyle name="Normal 3 5 3 2 3 2 4 2" xfId="53875" xr:uid="{00000000-0005-0000-0000-0000B2BD0000}"/>
    <cellStyle name="Normal 3 5 3 2 3 2 5" xfId="34031" xr:uid="{00000000-0005-0000-0000-0000B3BD0000}"/>
    <cellStyle name="Normal 3 5 3 2 3 3" xfId="6745" xr:uid="{00000000-0005-0000-0000-0000B4BD0000}"/>
    <cellStyle name="Normal 3 5 3 2 3 3 2" xfId="18028" xr:uid="{00000000-0005-0000-0000-0000B5BD0000}"/>
    <cellStyle name="Normal 3 5 3 2 3 3 2 2" xfId="47794" xr:uid="{00000000-0005-0000-0000-0000B6BD0000}"/>
    <cellStyle name="Normal 3 5 3 2 3 3 3" xfId="26589" xr:uid="{00000000-0005-0000-0000-0000B7BD0000}"/>
    <cellStyle name="Normal 3 5 3 2 3 3 3 2" xfId="56355" xr:uid="{00000000-0005-0000-0000-0000B8BD0000}"/>
    <cellStyle name="Normal 3 5 3 2 3 3 4" xfId="36511" xr:uid="{00000000-0005-0000-0000-0000B9BD0000}"/>
    <cellStyle name="Normal 3 5 3 2 3 4" xfId="18029" xr:uid="{00000000-0005-0000-0000-0000BABD0000}"/>
    <cellStyle name="Normal 3 5 3 2 3 4 2" xfId="47795" xr:uid="{00000000-0005-0000-0000-0000BBBD0000}"/>
    <cellStyle name="Normal 3 5 3 2 3 5" xfId="21628" xr:uid="{00000000-0005-0000-0000-0000BCBD0000}"/>
    <cellStyle name="Normal 3 5 3 2 3 5 2" xfId="51394" xr:uid="{00000000-0005-0000-0000-0000BDBD0000}"/>
    <cellStyle name="Normal 3 5 3 2 3 6" xfId="31550" xr:uid="{00000000-0005-0000-0000-0000BEBD0000}"/>
    <cellStyle name="Normal 3 5 3 2 4" xfId="3024" xr:uid="{00000000-0005-0000-0000-0000BFBD0000}"/>
    <cellStyle name="Normal 3 5 3 2 4 2" xfId="7986" xr:uid="{00000000-0005-0000-0000-0000C0BD0000}"/>
    <cellStyle name="Normal 3 5 3 2 4 2 2" xfId="18030" xr:uid="{00000000-0005-0000-0000-0000C1BD0000}"/>
    <cellStyle name="Normal 3 5 3 2 4 2 2 2" xfId="47796" xr:uid="{00000000-0005-0000-0000-0000C2BD0000}"/>
    <cellStyle name="Normal 3 5 3 2 4 2 3" xfId="27830" xr:uid="{00000000-0005-0000-0000-0000C3BD0000}"/>
    <cellStyle name="Normal 3 5 3 2 4 2 3 2" xfId="57596" xr:uid="{00000000-0005-0000-0000-0000C4BD0000}"/>
    <cellStyle name="Normal 3 5 3 2 4 2 4" xfId="37752" xr:uid="{00000000-0005-0000-0000-0000C5BD0000}"/>
    <cellStyle name="Normal 3 5 3 2 4 3" xfId="18031" xr:uid="{00000000-0005-0000-0000-0000C6BD0000}"/>
    <cellStyle name="Normal 3 5 3 2 4 3 2" xfId="47797" xr:uid="{00000000-0005-0000-0000-0000C7BD0000}"/>
    <cellStyle name="Normal 3 5 3 2 4 4" xfId="22869" xr:uid="{00000000-0005-0000-0000-0000C8BD0000}"/>
    <cellStyle name="Normal 3 5 3 2 4 4 2" xfId="52635" xr:uid="{00000000-0005-0000-0000-0000C9BD0000}"/>
    <cellStyle name="Normal 3 5 3 2 4 5" xfId="32791" xr:uid="{00000000-0005-0000-0000-0000CABD0000}"/>
    <cellStyle name="Normal 3 5 3 2 5" xfId="5505" xr:uid="{00000000-0005-0000-0000-0000CBBD0000}"/>
    <cellStyle name="Normal 3 5 3 2 5 2" xfId="18032" xr:uid="{00000000-0005-0000-0000-0000CCBD0000}"/>
    <cellStyle name="Normal 3 5 3 2 5 2 2" xfId="47798" xr:uid="{00000000-0005-0000-0000-0000CDBD0000}"/>
    <cellStyle name="Normal 3 5 3 2 5 3" xfId="25349" xr:uid="{00000000-0005-0000-0000-0000CEBD0000}"/>
    <cellStyle name="Normal 3 5 3 2 5 3 2" xfId="55115" xr:uid="{00000000-0005-0000-0000-0000CFBD0000}"/>
    <cellStyle name="Normal 3 5 3 2 5 4" xfId="35271" xr:uid="{00000000-0005-0000-0000-0000D0BD0000}"/>
    <cellStyle name="Normal 3 5 3 2 6" xfId="18033" xr:uid="{00000000-0005-0000-0000-0000D1BD0000}"/>
    <cellStyle name="Normal 3 5 3 2 6 2" xfId="47799" xr:uid="{00000000-0005-0000-0000-0000D2BD0000}"/>
    <cellStyle name="Normal 3 5 3 2 7" xfId="20388" xr:uid="{00000000-0005-0000-0000-0000D3BD0000}"/>
    <cellStyle name="Normal 3 5 3 2 7 2" xfId="50154" xr:uid="{00000000-0005-0000-0000-0000D4BD0000}"/>
    <cellStyle name="Normal 3 5 3 2 8" xfId="30310" xr:uid="{00000000-0005-0000-0000-0000D5BD0000}"/>
    <cellStyle name="Normal 3 5 3 3" xfId="851" xr:uid="{00000000-0005-0000-0000-0000D6BD0000}"/>
    <cellStyle name="Normal 3 5 3 3 2" xfId="2093" xr:uid="{00000000-0005-0000-0000-0000D7BD0000}"/>
    <cellStyle name="Normal 3 5 3 3 2 2" xfId="4575" xr:uid="{00000000-0005-0000-0000-0000D8BD0000}"/>
    <cellStyle name="Normal 3 5 3 3 2 2 2" xfId="9536" xr:uid="{00000000-0005-0000-0000-0000D9BD0000}"/>
    <cellStyle name="Normal 3 5 3 3 2 2 2 2" xfId="18034" xr:uid="{00000000-0005-0000-0000-0000DABD0000}"/>
    <cellStyle name="Normal 3 5 3 3 2 2 2 2 2" xfId="47800" xr:uid="{00000000-0005-0000-0000-0000DBBD0000}"/>
    <cellStyle name="Normal 3 5 3 3 2 2 2 3" xfId="29380" xr:uid="{00000000-0005-0000-0000-0000DCBD0000}"/>
    <cellStyle name="Normal 3 5 3 3 2 2 2 3 2" xfId="59146" xr:uid="{00000000-0005-0000-0000-0000DDBD0000}"/>
    <cellStyle name="Normal 3 5 3 3 2 2 2 4" xfId="39302" xr:uid="{00000000-0005-0000-0000-0000DEBD0000}"/>
    <cellStyle name="Normal 3 5 3 3 2 2 3" xfId="18035" xr:uid="{00000000-0005-0000-0000-0000DFBD0000}"/>
    <cellStyle name="Normal 3 5 3 3 2 2 3 2" xfId="47801" xr:uid="{00000000-0005-0000-0000-0000E0BD0000}"/>
    <cellStyle name="Normal 3 5 3 3 2 2 4" xfId="24419" xr:uid="{00000000-0005-0000-0000-0000E1BD0000}"/>
    <cellStyle name="Normal 3 5 3 3 2 2 4 2" xfId="54185" xr:uid="{00000000-0005-0000-0000-0000E2BD0000}"/>
    <cellStyle name="Normal 3 5 3 3 2 2 5" xfId="34341" xr:uid="{00000000-0005-0000-0000-0000E3BD0000}"/>
    <cellStyle name="Normal 3 5 3 3 2 3" xfId="7055" xr:uid="{00000000-0005-0000-0000-0000E4BD0000}"/>
    <cellStyle name="Normal 3 5 3 3 2 3 2" xfId="18036" xr:uid="{00000000-0005-0000-0000-0000E5BD0000}"/>
    <cellStyle name="Normal 3 5 3 3 2 3 2 2" xfId="47802" xr:uid="{00000000-0005-0000-0000-0000E6BD0000}"/>
    <cellStyle name="Normal 3 5 3 3 2 3 3" xfId="26899" xr:uid="{00000000-0005-0000-0000-0000E7BD0000}"/>
    <cellStyle name="Normal 3 5 3 3 2 3 3 2" xfId="56665" xr:uid="{00000000-0005-0000-0000-0000E8BD0000}"/>
    <cellStyle name="Normal 3 5 3 3 2 3 4" xfId="36821" xr:uid="{00000000-0005-0000-0000-0000E9BD0000}"/>
    <cellStyle name="Normal 3 5 3 3 2 4" xfId="18037" xr:uid="{00000000-0005-0000-0000-0000EABD0000}"/>
    <cellStyle name="Normal 3 5 3 3 2 4 2" xfId="47803" xr:uid="{00000000-0005-0000-0000-0000EBBD0000}"/>
    <cellStyle name="Normal 3 5 3 3 2 5" xfId="21938" xr:uid="{00000000-0005-0000-0000-0000ECBD0000}"/>
    <cellStyle name="Normal 3 5 3 3 2 5 2" xfId="51704" xr:uid="{00000000-0005-0000-0000-0000EDBD0000}"/>
    <cellStyle name="Normal 3 5 3 3 2 6" xfId="31860" xr:uid="{00000000-0005-0000-0000-0000EEBD0000}"/>
    <cellStyle name="Normal 3 5 3 3 3" xfId="3334" xr:uid="{00000000-0005-0000-0000-0000EFBD0000}"/>
    <cellStyle name="Normal 3 5 3 3 3 2" xfId="8296" xr:uid="{00000000-0005-0000-0000-0000F0BD0000}"/>
    <cellStyle name="Normal 3 5 3 3 3 2 2" xfId="18038" xr:uid="{00000000-0005-0000-0000-0000F1BD0000}"/>
    <cellStyle name="Normal 3 5 3 3 3 2 2 2" xfId="47804" xr:uid="{00000000-0005-0000-0000-0000F2BD0000}"/>
    <cellStyle name="Normal 3 5 3 3 3 2 3" xfId="28140" xr:uid="{00000000-0005-0000-0000-0000F3BD0000}"/>
    <cellStyle name="Normal 3 5 3 3 3 2 3 2" xfId="57906" xr:uid="{00000000-0005-0000-0000-0000F4BD0000}"/>
    <cellStyle name="Normal 3 5 3 3 3 2 4" xfId="38062" xr:uid="{00000000-0005-0000-0000-0000F5BD0000}"/>
    <cellStyle name="Normal 3 5 3 3 3 3" xfId="18039" xr:uid="{00000000-0005-0000-0000-0000F6BD0000}"/>
    <cellStyle name="Normal 3 5 3 3 3 3 2" xfId="47805" xr:uid="{00000000-0005-0000-0000-0000F7BD0000}"/>
    <cellStyle name="Normal 3 5 3 3 3 4" xfId="23179" xr:uid="{00000000-0005-0000-0000-0000F8BD0000}"/>
    <cellStyle name="Normal 3 5 3 3 3 4 2" xfId="52945" xr:uid="{00000000-0005-0000-0000-0000F9BD0000}"/>
    <cellStyle name="Normal 3 5 3 3 3 5" xfId="33101" xr:uid="{00000000-0005-0000-0000-0000FABD0000}"/>
    <cellStyle name="Normal 3 5 3 3 4" xfId="5815" xr:uid="{00000000-0005-0000-0000-0000FBBD0000}"/>
    <cellStyle name="Normal 3 5 3 3 4 2" xfId="18040" xr:uid="{00000000-0005-0000-0000-0000FCBD0000}"/>
    <cellStyle name="Normal 3 5 3 3 4 2 2" xfId="47806" xr:uid="{00000000-0005-0000-0000-0000FDBD0000}"/>
    <cellStyle name="Normal 3 5 3 3 4 3" xfId="25659" xr:uid="{00000000-0005-0000-0000-0000FEBD0000}"/>
    <cellStyle name="Normal 3 5 3 3 4 3 2" xfId="55425" xr:uid="{00000000-0005-0000-0000-0000FFBD0000}"/>
    <cellStyle name="Normal 3 5 3 3 4 4" xfId="35581" xr:uid="{00000000-0005-0000-0000-000000BE0000}"/>
    <cellStyle name="Normal 3 5 3 3 5" xfId="18041" xr:uid="{00000000-0005-0000-0000-000001BE0000}"/>
    <cellStyle name="Normal 3 5 3 3 5 2" xfId="47807" xr:uid="{00000000-0005-0000-0000-000002BE0000}"/>
    <cellStyle name="Normal 3 5 3 3 6" xfId="20698" xr:uid="{00000000-0005-0000-0000-000003BE0000}"/>
    <cellStyle name="Normal 3 5 3 3 6 2" xfId="50464" xr:uid="{00000000-0005-0000-0000-000004BE0000}"/>
    <cellStyle name="Normal 3 5 3 3 7" xfId="30620" xr:uid="{00000000-0005-0000-0000-000005BE0000}"/>
    <cellStyle name="Normal 3 5 3 4" xfId="1473" xr:uid="{00000000-0005-0000-0000-000006BE0000}"/>
    <cellStyle name="Normal 3 5 3 4 2" xfId="3955" xr:uid="{00000000-0005-0000-0000-000007BE0000}"/>
    <cellStyle name="Normal 3 5 3 4 2 2" xfId="8916" xr:uid="{00000000-0005-0000-0000-000008BE0000}"/>
    <cellStyle name="Normal 3 5 3 4 2 2 2" xfId="18042" xr:uid="{00000000-0005-0000-0000-000009BE0000}"/>
    <cellStyle name="Normal 3 5 3 4 2 2 2 2" xfId="47808" xr:uid="{00000000-0005-0000-0000-00000ABE0000}"/>
    <cellStyle name="Normal 3 5 3 4 2 2 3" xfId="28760" xr:uid="{00000000-0005-0000-0000-00000BBE0000}"/>
    <cellStyle name="Normal 3 5 3 4 2 2 3 2" xfId="58526" xr:uid="{00000000-0005-0000-0000-00000CBE0000}"/>
    <cellStyle name="Normal 3 5 3 4 2 2 4" xfId="38682" xr:uid="{00000000-0005-0000-0000-00000DBE0000}"/>
    <cellStyle name="Normal 3 5 3 4 2 3" xfId="18043" xr:uid="{00000000-0005-0000-0000-00000EBE0000}"/>
    <cellStyle name="Normal 3 5 3 4 2 3 2" xfId="47809" xr:uid="{00000000-0005-0000-0000-00000FBE0000}"/>
    <cellStyle name="Normal 3 5 3 4 2 4" xfId="23799" xr:uid="{00000000-0005-0000-0000-000010BE0000}"/>
    <cellStyle name="Normal 3 5 3 4 2 4 2" xfId="53565" xr:uid="{00000000-0005-0000-0000-000011BE0000}"/>
    <cellStyle name="Normal 3 5 3 4 2 5" xfId="33721" xr:uid="{00000000-0005-0000-0000-000012BE0000}"/>
    <cellStyle name="Normal 3 5 3 4 3" xfId="6435" xr:uid="{00000000-0005-0000-0000-000013BE0000}"/>
    <cellStyle name="Normal 3 5 3 4 3 2" xfId="18044" xr:uid="{00000000-0005-0000-0000-000014BE0000}"/>
    <cellStyle name="Normal 3 5 3 4 3 2 2" xfId="47810" xr:uid="{00000000-0005-0000-0000-000015BE0000}"/>
    <cellStyle name="Normal 3 5 3 4 3 3" xfId="26279" xr:uid="{00000000-0005-0000-0000-000016BE0000}"/>
    <cellStyle name="Normal 3 5 3 4 3 3 2" xfId="56045" xr:uid="{00000000-0005-0000-0000-000017BE0000}"/>
    <cellStyle name="Normal 3 5 3 4 3 4" xfId="36201" xr:uid="{00000000-0005-0000-0000-000018BE0000}"/>
    <cellStyle name="Normal 3 5 3 4 4" xfId="18045" xr:uid="{00000000-0005-0000-0000-000019BE0000}"/>
    <cellStyle name="Normal 3 5 3 4 4 2" xfId="47811" xr:uid="{00000000-0005-0000-0000-00001ABE0000}"/>
    <cellStyle name="Normal 3 5 3 4 5" xfId="21318" xr:uid="{00000000-0005-0000-0000-00001BBE0000}"/>
    <cellStyle name="Normal 3 5 3 4 5 2" xfId="51084" xr:uid="{00000000-0005-0000-0000-00001CBE0000}"/>
    <cellStyle name="Normal 3 5 3 4 6" xfId="31240" xr:uid="{00000000-0005-0000-0000-00001DBE0000}"/>
    <cellStyle name="Normal 3 5 3 5" xfId="2714" xr:uid="{00000000-0005-0000-0000-00001EBE0000}"/>
    <cellStyle name="Normal 3 5 3 5 2" xfId="7676" xr:uid="{00000000-0005-0000-0000-00001FBE0000}"/>
    <cellStyle name="Normal 3 5 3 5 2 2" xfId="18046" xr:uid="{00000000-0005-0000-0000-000020BE0000}"/>
    <cellStyle name="Normal 3 5 3 5 2 2 2" xfId="47812" xr:uid="{00000000-0005-0000-0000-000021BE0000}"/>
    <cellStyle name="Normal 3 5 3 5 2 3" xfId="27520" xr:uid="{00000000-0005-0000-0000-000022BE0000}"/>
    <cellStyle name="Normal 3 5 3 5 2 3 2" xfId="57286" xr:uid="{00000000-0005-0000-0000-000023BE0000}"/>
    <cellStyle name="Normal 3 5 3 5 2 4" xfId="37442" xr:uid="{00000000-0005-0000-0000-000024BE0000}"/>
    <cellStyle name="Normal 3 5 3 5 3" xfId="18047" xr:uid="{00000000-0005-0000-0000-000025BE0000}"/>
    <cellStyle name="Normal 3 5 3 5 3 2" xfId="47813" xr:uid="{00000000-0005-0000-0000-000026BE0000}"/>
    <cellStyle name="Normal 3 5 3 5 4" xfId="22559" xr:uid="{00000000-0005-0000-0000-000027BE0000}"/>
    <cellStyle name="Normal 3 5 3 5 4 2" xfId="52325" xr:uid="{00000000-0005-0000-0000-000028BE0000}"/>
    <cellStyle name="Normal 3 5 3 5 5" xfId="32481" xr:uid="{00000000-0005-0000-0000-000029BE0000}"/>
    <cellStyle name="Normal 3 5 3 6" xfId="5195" xr:uid="{00000000-0005-0000-0000-00002ABE0000}"/>
    <cellStyle name="Normal 3 5 3 6 2" xfId="18048" xr:uid="{00000000-0005-0000-0000-00002BBE0000}"/>
    <cellStyle name="Normal 3 5 3 6 2 2" xfId="47814" xr:uid="{00000000-0005-0000-0000-00002CBE0000}"/>
    <cellStyle name="Normal 3 5 3 6 3" xfId="25039" xr:uid="{00000000-0005-0000-0000-00002DBE0000}"/>
    <cellStyle name="Normal 3 5 3 6 3 2" xfId="54805" xr:uid="{00000000-0005-0000-0000-00002EBE0000}"/>
    <cellStyle name="Normal 3 5 3 6 4" xfId="34961" xr:uid="{00000000-0005-0000-0000-00002FBE0000}"/>
    <cellStyle name="Normal 3 5 3 7" xfId="18049" xr:uid="{00000000-0005-0000-0000-000030BE0000}"/>
    <cellStyle name="Normal 3 5 3 7 2" xfId="47815" xr:uid="{00000000-0005-0000-0000-000031BE0000}"/>
    <cellStyle name="Normal 3 5 3 8" xfId="20078" xr:uid="{00000000-0005-0000-0000-000032BE0000}"/>
    <cellStyle name="Normal 3 5 3 8 2" xfId="49844" xr:uid="{00000000-0005-0000-0000-000033BE0000}"/>
    <cellStyle name="Normal 3 5 3 9" xfId="30000" xr:uid="{00000000-0005-0000-0000-000034BE0000}"/>
    <cellStyle name="Normal 3 5 4" xfId="169" xr:uid="{00000000-0005-0000-0000-000035BE0000}"/>
    <cellStyle name="Normal 3 5 4 2" xfId="479" xr:uid="{00000000-0005-0000-0000-000036BE0000}"/>
    <cellStyle name="Normal 3 5 4 2 2" xfId="1099" xr:uid="{00000000-0005-0000-0000-000037BE0000}"/>
    <cellStyle name="Normal 3 5 4 2 2 2" xfId="2341" xr:uid="{00000000-0005-0000-0000-000038BE0000}"/>
    <cellStyle name="Normal 3 5 4 2 2 2 2" xfId="4823" xr:uid="{00000000-0005-0000-0000-000039BE0000}"/>
    <cellStyle name="Normal 3 5 4 2 2 2 2 2" xfId="9784" xr:uid="{00000000-0005-0000-0000-00003ABE0000}"/>
    <cellStyle name="Normal 3 5 4 2 2 2 2 2 2" xfId="18050" xr:uid="{00000000-0005-0000-0000-00003BBE0000}"/>
    <cellStyle name="Normal 3 5 4 2 2 2 2 2 2 2" xfId="47816" xr:uid="{00000000-0005-0000-0000-00003CBE0000}"/>
    <cellStyle name="Normal 3 5 4 2 2 2 2 2 3" xfId="29628" xr:uid="{00000000-0005-0000-0000-00003DBE0000}"/>
    <cellStyle name="Normal 3 5 4 2 2 2 2 2 3 2" xfId="59394" xr:uid="{00000000-0005-0000-0000-00003EBE0000}"/>
    <cellStyle name="Normal 3 5 4 2 2 2 2 2 4" xfId="39550" xr:uid="{00000000-0005-0000-0000-00003FBE0000}"/>
    <cellStyle name="Normal 3 5 4 2 2 2 2 3" xfId="18051" xr:uid="{00000000-0005-0000-0000-000040BE0000}"/>
    <cellStyle name="Normal 3 5 4 2 2 2 2 3 2" xfId="47817" xr:uid="{00000000-0005-0000-0000-000041BE0000}"/>
    <cellStyle name="Normal 3 5 4 2 2 2 2 4" xfId="24667" xr:uid="{00000000-0005-0000-0000-000042BE0000}"/>
    <cellStyle name="Normal 3 5 4 2 2 2 2 4 2" xfId="54433" xr:uid="{00000000-0005-0000-0000-000043BE0000}"/>
    <cellStyle name="Normal 3 5 4 2 2 2 2 5" xfId="34589" xr:uid="{00000000-0005-0000-0000-000044BE0000}"/>
    <cellStyle name="Normal 3 5 4 2 2 2 3" xfId="7303" xr:uid="{00000000-0005-0000-0000-000045BE0000}"/>
    <cellStyle name="Normal 3 5 4 2 2 2 3 2" xfId="18052" xr:uid="{00000000-0005-0000-0000-000046BE0000}"/>
    <cellStyle name="Normal 3 5 4 2 2 2 3 2 2" xfId="47818" xr:uid="{00000000-0005-0000-0000-000047BE0000}"/>
    <cellStyle name="Normal 3 5 4 2 2 2 3 3" xfId="27147" xr:uid="{00000000-0005-0000-0000-000048BE0000}"/>
    <cellStyle name="Normal 3 5 4 2 2 2 3 3 2" xfId="56913" xr:uid="{00000000-0005-0000-0000-000049BE0000}"/>
    <cellStyle name="Normal 3 5 4 2 2 2 3 4" xfId="37069" xr:uid="{00000000-0005-0000-0000-00004ABE0000}"/>
    <cellStyle name="Normal 3 5 4 2 2 2 4" xfId="18053" xr:uid="{00000000-0005-0000-0000-00004BBE0000}"/>
    <cellStyle name="Normal 3 5 4 2 2 2 4 2" xfId="47819" xr:uid="{00000000-0005-0000-0000-00004CBE0000}"/>
    <cellStyle name="Normal 3 5 4 2 2 2 5" xfId="22186" xr:uid="{00000000-0005-0000-0000-00004DBE0000}"/>
    <cellStyle name="Normal 3 5 4 2 2 2 5 2" xfId="51952" xr:uid="{00000000-0005-0000-0000-00004EBE0000}"/>
    <cellStyle name="Normal 3 5 4 2 2 2 6" xfId="32108" xr:uid="{00000000-0005-0000-0000-00004FBE0000}"/>
    <cellStyle name="Normal 3 5 4 2 2 3" xfId="3582" xr:uid="{00000000-0005-0000-0000-000050BE0000}"/>
    <cellStyle name="Normal 3 5 4 2 2 3 2" xfId="8544" xr:uid="{00000000-0005-0000-0000-000051BE0000}"/>
    <cellStyle name="Normal 3 5 4 2 2 3 2 2" xfId="18054" xr:uid="{00000000-0005-0000-0000-000052BE0000}"/>
    <cellStyle name="Normal 3 5 4 2 2 3 2 2 2" xfId="47820" xr:uid="{00000000-0005-0000-0000-000053BE0000}"/>
    <cellStyle name="Normal 3 5 4 2 2 3 2 3" xfId="28388" xr:uid="{00000000-0005-0000-0000-000054BE0000}"/>
    <cellStyle name="Normal 3 5 4 2 2 3 2 3 2" xfId="58154" xr:uid="{00000000-0005-0000-0000-000055BE0000}"/>
    <cellStyle name="Normal 3 5 4 2 2 3 2 4" xfId="38310" xr:uid="{00000000-0005-0000-0000-000056BE0000}"/>
    <cellStyle name="Normal 3 5 4 2 2 3 3" xfId="18055" xr:uid="{00000000-0005-0000-0000-000057BE0000}"/>
    <cellStyle name="Normal 3 5 4 2 2 3 3 2" xfId="47821" xr:uid="{00000000-0005-0000-0000-000058BE0000}"/>
    <cellStyle name="Normal 3 5 4 2 2 3 4" xfId="23427" xr:uid="{00000000-0005-0000-0000-000059BE0000}"/>
    <cellStyle name="Normal 3 5 4 2 2 3 4 2" xfId="53193" xr:uid="{00000000-0005-0000-0000-00005ABE0000}"/>
    <cellStyle name="Normal 3 5 4 2 2 3 5" xfId="33349" xr:uid="{00000000-0005-0000-0000-00005BBE0000}"/>
    <cellStyle name="Normal 3 5 4 2 2 4" xfId="6063" xr:uid="{00000000-0005-0000-0000-00005CBE0000}"/>
    <cellStyle name="Normal 3 5 4 2 2 4 2" xfId="18056" xr:uid="{00000000-0005-0000-0000-00005DBE0000}"/>
    <cellStyle name="Normal 3 5 4 2 2 4 2 2" xfId="47822" xr:uid="{00000000-0005-0000-0000-00005EBE0000}"/>
    <cellStyle name="Normal 3 5 4 2 2 4 3" xfId="25907" xr:uid="{00000000-0005-0000-0000-00005FBE0000}"/>
    <cellStyle name="Normal 3 5 4 2 2 4 3 2" xfId="55673" xr:uid="{00000000-0005-0000-0000-000060BE0000}"/>
    <cellStyle name="Normal 3 5 4 2 2 4 4" xfId="35829" xr:uid="{00000000-0005-0000-0000-000061BE0000}"/>
    <cellStyle name="Normal 3 5 4 2 2 5" xfId="18057" xr:uid="{00000000-0005-0000-0000-000062BE0000}"/>
    <cellStyle name="Normal 3 5 4 2 2 5 2" xfId="47823" xr:uid="{00000000-0005-0000-0000-000063BE0000}"/>
    <cellStyle name="Normal 3 5 4 2 2 6" xfId="20946" xr:uid="{00000000-0005-0000-0000-000064BE0000}"/>
    <cellStyle name="Normal 3 5 4 2 2 6 2" xfId="50712" xr:uid="{00000000-0005-0000-0000-000065BE0000}"/>
    <cellStyle name="Normal 3 5 4 2 2 7" xfId="30868" xr:uid="{00000000-0005-0000-0000-000066BE0000}"/>
    <cellStyle name="Normal 3 5 4 2 3" xfId="1721" xr:uid="{00000000-0005-0000-0000-000067BE0000}"/>
    <cellStyle name="Normal 3 5 4 2 3 2" xfId="4203" xr:uid="{00000000-0005-0000-0000-000068BE0000}"/>
    <cellStyle name="Normal 3 5 4 2 3 2 2" xfId="9164" xr:uid="{00000000-0005-0000-0000-000069BE0000}"/>
    <cellStyle name="Normal 3 5 4 2 3 2 2 2" xfId="18058" xr:uid="{00000000-0005-0000-0000-00006ABE0000}"/>
    <cellStyle name="Normal 3 5 4 2 3 2 2 2 2" xfId="47824" xr:uid="{00000000-0005-0000-0000-00006BBE0000}"/>
    <cellStyle name="Normal 3 5 4 2 3 2 2 3" xfId="29008" xr:uid="{00000000-0005-0000-0000-00006CBE0000}"/>
    <cellStyle name="Normal 3 5 4 2 3 2 2 3 2" xfId="58774" xr:uid="{00000000-0005-0000-0000-00006DBE0000}"/>
    <cellStyle name="Normal 3 5 4 2 3 2 2 4" xfId="38930" xr:uid="{00000000-0005-0000-0000-00006EBE0000}"/>
    <cellStyle name="Normal 3 5 4 2 3 2 3" xfId="18059" xr:uid="{00000000-0005-0000-0000-00006FBE0000}"/>
    <cellStyle name="Normal 3 5 4 2 3 2 3 2" xfId="47825" xr:uid="{00000000-0005-0000-0000-000070BE0000}"/>
    <cellStyle name="Normal 3 5 4 2 3 2 4" xfId="24047" xr:uid="{00000000-0005-0000-0000-000071BE0000}"/>
    <cellStyle name="Normal 3 5 4 2 3 2 4 2" xfId="53813" xr:uid="{00000000-0005-0000-0000-000072BE0000}"/>
    <cellStyle name="Normal 3 5 4 2 3 2 5" xfId="33969" xr:uid="{00000000-0005-0000-0000-000073BE0000}"/>
    <cellStyle name="Normal 3 5 4 2 3 3" xfId="6683" xr:uid="{00000000-0005-0000-0000-000074BE0000}"/>
    <cellStyle name="Normal 3 5 4 2 3 3 2" xfId="18060" xr:uid="{00000000-0005-0000-0000-000075BE0000}"/>
    <cellStyle name="Normal 3 5 4 2 3 3 2 2" xfId="47826" xr:uid="{00000000-0005-0000-0000-000076BE0000}"/>
    <cellStyle name="Normal 3 5 4 2 3 3 3" xfId="26527" xr:uid="{00000000-0005-0000-0000-000077BE0000}"/>
    <cellStyle name="Normal 3 5 4 2 3 3 3 2" xfId="56293" xr:uid="{00000000-0005-0000-0000-000078BE0000}"/>
    <cellStyle name="Normal 3 5 4 2 3 3 4" xfId="36449" xr:uid="{00000000-0005-0000-0000-000079BE0000}"/>
    <cellStyle name="Normal 3 5 4 2 3 4" xfId="18061" xr:uid="{00000000-0005-0000-0000-00007ABE0000}"/>
    <cellStyle name="Normal 3 5 4 2 3 4 2" xfId="47827" xr:uid="{00000000-0005-0000-0000-00007BBE0000}"/>
    <cellStyle name="Normal 3 5 4 2 3 5" xfId="21566" xr:uid="{00000000-0005-0000-0000-00007CBE0000}"/>
    <cellStyle name="Normal 3 5 4 2 3 5 2" xfId="51332" xr:uid="{00000000-0005-0000-0000-00007DBE0000}"/>
    <cellStyle name="Normal 3 5 4 2 3 6" xfId="31488" xr:uid="{00000000-0005-0000-0000-00007EBE0000}"/>
    <cellStyle name="Normal 3 5 4 2 4" xfId="2962" xr:uid="{00000000-0005-0000-0000-00007FBE0000}"/>
    <cellStyle name="Normal 3 5 4 2 4 2" xfId="7924" xr:uid="{00000000-0005-0000-0000-000080BE0000}"/>
    <cellStyle name="Normal 3 5 4 2 4 2 2" xfId="18062" xr:uid="{00000000-0005-0000-0000-000081BE0000}"/>
    <cellStyle name="Normal 3 5 4 2 4 2 2 2" xfId="47828" xr:uid="{00000000-0005-0000-0000-000082BE0000}"/>
    <cellStyle name="Normal 3 5 4 2 4 2 3" xfId="27768" xr:uid="{00000000-0005-0000-0000-000083BE0000}"/>
    <cellStyle name="Normal 3 5 4 2 4 2 3 2" xfId="57534" xr:uid="{00000000-0005-0000-0000-000084BE0000}"/>
    <cellStyle name="Normal 3 5 4 2 4 2 4" xfId="37690" xr:uid="{00000000-0005-0000-0000-000085BE0000}"/>
    <cellStyle name="Normal 3 5 4 2 4 3" xfId="18063" xr:uid="{00000000-0005-0000-0000-000086BE0000}"/>
    <cellStyle name="Normal 3 5 4 2 4 3 2" xfId="47829" xr:uid="{00000000-0005-0000-0000-000087BE0000}"/>
    <cellStyle name="Normal 3 5 4 2 4 4" xfId="22807" xr:uid="{00000000-0005-0000-0000-000088BE0000}"/>
    <cellStyle name="Normal 3 5 4 2 4 4 2" xfId="52573" xr:uid="{00000000-0005-0000-0000-000089BE0000}"/>
    <cellStyle name="Normal 3 5 4 2 4 5" xfId="32729" xr:uid="{00000000-0005-0000-0000-00008ABE0000}"/>
    <cellStyle name="Normal 3 5 4 2 5" xfId="5443" xr:uid="{00000000-0005-0000-0000-00008BBE0000}"/>
    <cellStyle name="Normal 3 5 4 2 5 2" xfId="18064" xr:uid="{00000000-0005-0000-0000-00008CBE0000}"/>
    <cellStyle name="Normal 3 5 4 2 5 2 2" xfId="47830" xr:uid="{00000000-0005-0000-0000-00008DBE0000}"/>
    <cellStyle name="Normal 3 5 4 2 5 3" xfId="25287" xr:uid="{00000000-0005-0000-0000-00008EBE0000}"/>
    <cellStyle name="Normal 3 5 4 2 5 3 2" xfId="55053" xr:uid="{00000000-0005-0000-0000-00008FBE0000}"/>
    <cellStyle name="Normal 3 5 4 2 5 4" xfId="35209" xr:uid="{00000000-0005-0000-0000-000090BE0000}"/>
    <cellStyle name="Normal 3 5 4 2 6" xfId="18065" xr:uid="{00000000-0005-0000-0000-000091BE0000}"/>
    <cellStyle name="Normal 3 5 4 2 6 2" xfId="47831" xr:uid="{00000000-0005-0000-0000-000092BE0000}"/>
    <cellStyle name="Normal 3 5 4 2 7" xfId="20326" xr:uid="{00000000-0005-0000-0000-000093BE0000}"/>
    <cellStyle name="Normal 3 5 4 2 7 2" xfId="50092" xr:uid="{00000000-0005-0000-0000-000094BE0000}"/>
    <cellStyle name="Normal 3 5 4 2 8" xfId="30248" xr:uid="{00000000-0005-0000-0000-000095BE0000}"/>
    <cellStyle name="Normal 3 5 4 3" xfId="789" xr:uid="{00000000-0005-0000-0000-000096BE0000}"/>
    <cellStyle name="Normal 3 5 4 3 2" xfId="2031" xr:uid="{00000000-0005-0000-0000-000097BE0000}"/>
    <cellStyle name="Normal 3 5 4 3 2 2" xfId="4513" xr:uid="{00000000-0005-0000-0000-000098BE0000}"/>
    <cellStyle name="Normal 3 5 4 3 2 2 2" xfId="9474" xr:uid="{00000000-0005-0000-0000-000099BE0000}"/>
    <cellStyle name="Normal 3 5 4 3 2 2 2 2" xfId="18066" xr:uid="{00000000-0005-0000-0000-00009ABE0000}"/>
    <cellStyle name="Normal 3 5 4 3 2 2 2 2 2" xfId="47832" xr:uid="{00000000-0005-0000-0000-00009BBE0000}"/>
    <cellStyle name="Normal 3 5 4 3 2 2 2 3" xfId="29318" xr:uid="{00000000-0005-0000-0000-00009CBE0000}"/>
    <cellStyle name="Normal 3 5 4 3 2 2 2 3 2" xfId="59084" xr:uid="{00000000-0005-0000-0000-00009DBE0000}"/>
    <cellStyle name="Normal 3 5 4 3 2 2 2 4" xfId="39240" xr:uid="{00000000-0005-0000-0000-00009EBE0000}"/>
    <cellStyle name="Normal 3 5 4 3 2 2 3" xfId="18067" xr:uid="{00000000-0005-0000-0000-00009FBE0000}"/>
    <cellStyle name="Normal 3 5 4 3 2 2 3 2" xfId="47833" xr:uid="{00000000-0005-0000-0000-0000A0BE0000}"/>
    <cellStyle name="Normal 3 5 4 3 2 2 4" xfId="24357" xr:uid="{00000000-0005-0000-0000-0000A1BE0000}"/>
    <cellStyle name="Normal 3 5 4 3 2 2 4 2" xfId="54123" xr:uid="{00000000-0005-0000-0000-0000A2BE0000}"/>
    <cellStyle name="Normal 3 5 4 3 2 2 5" xfId="34279" xr:uid="{00000000-0005-0000-0000-0000A3BE0000}"/>
    <cellStyle name="Normal 3 5 4 3 2 3" xfId="6993" xr:uid="{00000000-0005-0000-0000-0000A4BE0000}"/>
    <cellStyle name="Normal 3 5 4 3 2 3 2" xfId="18068" xr:uid="{00000000-0005-0000-0000-0000A5BE0000}"/>
    <cellStyle name="Normal 3 5 4 3 2 3 2 2" xfId="47834" xr:uid="{00000000-0005-0000-0000-0000A6BE0000}"/>
    <cellStyle name="Normal 3 5 4 3 2 3 3" xfId="26837" xr:uid="{00000000-0005-0000-0000-0000A7BE0000}"/>
    <cellStyle name="Normal 3 5 4 3 2 3 3 2" xfId="56603" xr:uid="{00000000-0005-0000-0000-0000A8BE0000}"/>
    <cellStyle name="Normal 3 5 4 3 2 3 4" xfId="36759" xr:uid="{00000000-0005-0000-0000-0000A9BE0000}"/>
    <cellStyle name="Normal 3 5 4 3 2 4" xfId="18069" xr:uid="{00000000-0005-0000-0000-0000AABE0000}"/>
    <cellStyle name="Normal 3 5 4 3 2 4 2" xfId="47835" xr:uid="{00000000-0005-0000-0000-0000ABBE0000}"/>
    <cellStyle name="Normal 3 5 4 3 2 5" xfId="21876" xr:uid="{00000000-0005-0000-0000-0000ACBE0000}"/>
    <cellStyle name="Normal 3 5 4 3 2 5 2" xfId="51642" xr:uid="{00000000-0005-0000-0000-0000ADBE0000}"/>
    <cellStyle name="Normal 3 5 4 3 2 6" xfId="31798" xr:uid="{00000000-0005-0000-0000-0000AEBE0000}"/>
    <cellStyle name="Normal 3 5 4 3 3" xfId="3272" xr:uid="{00000000-0005-0000-0000-0000AFBE0000}"/>
    <cellStyle name="Normal 3 5 4 3 3 2" xfId="8234" xr:uid="{00000000-0005-0000-0000-0000B0BE0000}"/>
    <cellStyle name="Normal 3 5 4 3 3 2 2" xfId="18070" xr:uid="{00000000-0005-0000-0000-0000B1BE0000}"/>
    <cellStyle name="Normal 3 5 4 3 3 2 2 2" xfId="47836" xr:uid="{00000000-0005-0000-0000-0000B2BE0000}"/>
    <cellStyle name="Normal 3 5 4 3 3 2 3" xfId="28078" xr:uid="{00000000-0005-0000-0000-0000B3BE0000}"/>
    <cellStyle name="Normal 3 5 4 3 3 2 3 2" xfId="57844" xr:uid="{00000000-0005-0000-0000-0000B4BE0000}"/>
    <cellStyle name="Normal 3 5 4 3 3 2 4" xfId="38000" xr:uid="{00000000-0005-0000-0000-0000B5BE0000}"/>
    <cellStyle name="Normal 3 5 4 3 3 3" xfId="18071" xr:uid="{00000000-0005-0000-0000-0000B6BE0000}"/>
    <cellStyle name="Normal 3 5 4 3 3 3 2" xfId="47837" xr:uid="{00000000-0005-0000-0000-0000B7BE0000}"/>
    <cellStyle name="Normal 3 5 4 3 3 4" xfId="23117" xr:uid="{00000000-0005-0000-0000-0000B8BE0000}"/>
    <cellStyle name="Normal 3 5 4 3 3 4 2" xfId="52883" xr:uid="{00000000-0005-0000-0000-0000B9BE0000}"/>
    <cellStyle name="Normal 3 5 4 3 3 5" xfId="33039" xr:uid="{00000000-0005-0000-0000-0000BABE0000}"/>
    <cellStyle name="Normal 3 5 4 3 4" xfId="5753" xr:uid="{00000000-0005-0000-0000-0000BBBE0000}"/>
    <cellStyle name="Normal 3 5 4 3 4 2" xfId="18072" xr:uid="{00000000-0005-0000-0000-0000BCBE0000}"/>
    <cellStyle name="Normal 3 5 4 3 4 2 2" xfId="47838" xr:uid="{00000000-0005-0000-0000-0000BDBE0000}"/>
    <cellStyle name="Normal 3 5 4 3 4 3" xfId="25597" xr:uid="{00000000-0005-0000-0000-0000BEBE0000}"/>
    <cellStyle name="Normal 3 5 4 3 4 3 2" xfId="55363" xr:uid="{00000000-0005-0000-0000-0000BFBE0000}"/>
    <cellStyle name="Normal 3 5 4 3 4 4" xfId="35519" xr:uid="{00000000-0005-0000-0000-0000C0BE0000}"/>
    <cellStyle name="Normal 3 5 4 3 5" xfId="18073" xr:uid="{00000000-0005-0000-0000-0000C1BE0000}"/>
    <cellStyle name="Normal 3 5 4 3 5 2" xfId="47839" xr:uid="{00000000-0005-0000-0000-0000C2BE0000}"/>
    <cellStyle name="Normal 3 5 4 3 6" xfId="20636" xr:uid="{00000000-0005-0000-0000-0000C3BE0000}"/>
    <cellStyle name="Normal 3 5 4 3 6 2" xfId="50402" xr:uid="{00000000-0005-0000-0000-0000C4BE0000}"/>
    <cellStyle name="Normal 3 5 4 3 7" xfId="30558" xr:uid="{00000000-0005-0000-0000-0000C5BE0000}"/>
    <cellStyle name="Normal 3 5 4 4" xfId="1411" xr:uid="{00000000-0005-0000-0000-0000C6BE0000}"/>
    <cellStyle name="Normal 3 5 4 4 2" xfId="3893" xr:uid="{00000000-0005-0000-0000-0000C7BE0000}"/>
    <cellStyle name="Normal 3 5 4 4 2 2" xfId="8854" xr:uid="{00000000-0005-0000-0000-0000C8BE0000}"/>
    <cellStyle name="Normal 3 5 4 4 2 2 2" xfId="18074" xr:uid="{00000000-0005-0000-0000-0000C9BE0000}"/>
    <cellStyle name="Normal 3 5 4 4 2 2 2 2" xfId="47840" xr:uid="{00000000-0005-0000-0000-0000CABE0000}"/>
    <cellStyle name="Normal 3 5 4 4 2 2 3" xfId="28698" xr:uid="{00000000-0005-0000-0000-0000CBBE0000}"/>
    <cellStyle name="Normal 3 5 4 4 2 2 3 2" xfId="58464" xr:uid="{00000000-0005-0000-0000-0000CCBE0000}"/>
    <cellStyle name="Normal 3 5 4 4 2 2 4" xfId="38620" xr:uid="{00000000-0005-0000-0000-0000CDBE0000}"/>
    <cellStyle name="Normal 3 5 4 4 2 3" xfId="18075" xr:uid="{00000000-0005-0000-0000-0000CEBE0000}"/>
    <cellStyle name="Normal 3 5 4 4 2 3 2" xfId="47841" xr:uid="{00000000-0005-0000-0000-0000CFBE0000}"/>
    <cellStyle name="Normal 3 5 4 4 2 4" xfId="23737" xr:uid="{00000000-0005-0000-0000-0000D0BE0000}"/>
    <cellStyle name="Normal 3 5 4 4 2 4 2" xfId="53503" xr:uid="{00000000-0005-0000-0000-0000D1BE0000}"/>
    <cellStyle name="Normal 3 5 4 4 2 5" xfId="33659" xr:uid="{00000000-0005-0000-0000-0000D2BE0000}"/>
    <cellStyle name="Normal 3 5 4 4 3" xfId="6373" xr:uid="{00000000-0005-0000-0000-0000D3BE0000}"/>
    <cellStyle name="Normal 3 5 4 4 3 2" xfId="18076" xr:uid="{00000000-0005-0000-0000-0000D4BE0000}"/>
    <cellStyle name="Normal 3 5 4 4 3 2 2" xfId="47842" xr:uid="{00000000-0005-0000-0000-0000D5BE0000}"/>
    <cellStyle name="Normal 3 5 4 4 3 3" xfId="26217" xr:uid="{00000000-0005-0000-0000-0000D6BE0000}"/>
    <cellStyle name="Normal 3 5 4 4 3 3 2" xfId="55983" xr:uid="{00000000-0005-0000-0000-0000D7BE0000}"/>
    <cellStyle name="Normal 3 5 4 4 3 4" xfId="36139" xr:uid="{00000000-0005-0000-0000-0000D8BE0000}"/>
    <cellStyle name="Normal 3 5 4 4 4" xfId="18077" xr:uid="{00000000-0005-0000-0000-0000D9BE0000}"/>
    <cellStyle name="Normal 3 5 4 4 4 2" xfId="47843" xr:uid="{00000000-0005-0000-0000-0000DABE0000}"/>
    <cellStyle name="Normal 3 5 4 4 5" xfId="21256" xr:uid="{00000000-0005-0000-0000-0000DBBE0000}"/>
    <cellStyle name="Normal 3 5 4 4 5 2" xfId="51022" xr:uid="{00000000-0005-0000-0000-0000DCBE0000}"/>
    <cellStyle name="Normal 3 5 4 4 6" xfId="31178" xr:uid="{00000000-0005-0000-0000-0000DDBE0000}"/>
    <cellStyle name="Normal 3 5 4 5" xfId="2652" xr:uid="{00000000-0005-0000-0000-0000DEBE0000}"/>
    <cellStyle name="Normal 3 5 4 5 2" xfId="7614" xr:uid="{00000000-0005-0000-0000-0000DFBE0000}"/>
    <cellStyle name="Normal 3 5 4 5 2 2" xfId="18078" xr:uid="{00000000-0005-0000-0000-0000E0BE0000}"/>
    <cellStyle name="Normal 3 5 4 5 2 2 2" xfId="47844" xr:uid="{00000000-0005-0000-0000-0000E1BE0000}"/>
    <cellStyle name="Normal 3 5 4 5 2 3" xfId="27458" xr:uid="{00000000-0005-0000-0000-0000E2BE0000}"/>
    <cellStyle name="Normal 3 5 4 5 2 3 2" xfId="57224" xr:uid="{00000000-0005-0000-0000-0000E3BE0000}"/>
    <cellStyle name="Normal 3 5 4 5 2 4" xfId="37380" xr:uid="{00000000-0005-0000-0000-0000E4BE0000}"/>
    <cellStyle name="Normal 3 5 4 5 3" xfId="18079" xr:uid="{00000000-0005-0000-0000-0000E5BE0000}"/>
    <cellStyle name="Normal 3 5 4 5 3 2" xfId="47845" xr:uid="{00000000-0005-0000-0000-0000E6BE0000}"/>
    <cellStyle name="Normal 3 5 4 5 4" xfId="22497" xr:uid="{00000000-0005-0000-0000-0000E7BE0000}"/>
    <cellStyle name="Normal 3 5 4 5 4 2" xfId="52263" xr:uid="{00000000-0005-0000-0000-0000E8BE0000}"/>
    <cellStyle name="Normal 3 5 4 5 5" xfId="32419" xr:uid="{00000000-0005-0000-0000-0000E9BE0000}"/>
    <cellStyle name="Normal 3 5 4 6" xfId="5133" xr:uid="{00000000-0005-0000-0000-0000EABE0000}"/>
    <cellStyle name="Normal 3 5 4 6 2" xfId="18080" xr:uid="{00000000-0005-0000-0000-0000EBBE0000}"/>
    <cellStyle name="Normal 3 5 4 6 2 2" xfId="47846" xr:uid="{00000000-0005-0000-0000-0000ECBE0000}"/>
    <cellStyle name="Normal 3 5 4 6 3" xfId="24977" xr:uid="{00000000-0005-0000-0000-0000EDBE0000}"/>
    <cellStyle name="Normal 3 5 4 6 3 2" xfId="54743" xr:uid="{00000000-0005-0000-0000-0000EEBE0000}"/>
    <cellStyle name="Normal 3 5 4 6 4" xfId="34899" xr:uid="{00000000-0005-0000-0000-0000EFBE0000}"/>
    <cellStyle name="Normal 3 5 4 7" xfId="18081" xr:uid="{00000000-0005-0000-0000-0000F0BE0000}"/>
    <cellStyle name="Normal 3 5 4 7 2" xfId="47847" xr:uid="{00000000-0005-0000-0000-0000F1BE0000}"/>
    <cellStyle name="Normal 3 5 4 8" xfId="20016" xr:uid="{00000000-0005-0000-0000-0000F2BE0000}"/>
    <cellStyle name="Normal 3 5 4 8 2" xfId="49782" xr:uid="{00000000-0005-0000-0000-0000F3BE0000}"/>
    <cellStyle name="Normal 3 5 4 9" xfId="29938" xr:uid="{00000000-0005-0000-0000-0000F4BE0000}"/>
    <cellStyle name="Normal 3 5 5" xfId="355" xr:uid="{00000000-0005-0000-0000-0000F5BE0000}"/>
    <cellStyle name="Normal 3 5 5 2" xfId="975" xr:uid="{00000000-0005-0000-0000-0000F6BE0000}"/>
    <cellStyle name="Normal 3 5 5 2 2" xfId="2217" xr:uid="{00000000-0005-0000-0000-0000F7BE0000}"/>
    <cellStyle name="Normal 3 5 5 2 2 2" xfId="4699" xr:uid="{00000000-0005-0000-0000-0000F8BE0000}"/>
    <cellStyle name="Normal 3 5 5 2 2 2 2" xfId="9660" xr:uid="{00000000-0005-0000-0000-0000F9BE0000}"/>
    <cellStyle name="Normal 3 5 5 2 2 2 2 2" xfId="18082" xr:uid="{00000000-0005-0000-0000-0000FABE0000}"/>
    <cellStyle name="Normal 3 5 5 2 2 2 2 2 2" xfId="47848" xr:uid="{00000000-0005-0000-0000-0000FBBE0000}"/>
    <cellStyle name="Normal 3 5 5 2 2 2 2 3" xfId="29504" xr:uid="{00000000-0005-0000-0000-0000FCBE0000}"/>
    <cellStyle name="Normal 3 5 5 2 2 2 2 3 2" xfId="59270" xr:uid="{00000000-0005-0000-0000-0000FDBE0000}"/>
    <cellStyle name="Normal 3 5 5 2 2 2 2 4" xfId="39426" xr:uid="{00000000-0005-0000-0000-0000FEBE0000}"/>
    <cellStyle name="Normal 3 5 5 2 2 2 3" xfId="18083" xr:uid="{00000000-0005-0000-0000-0000FFBE0000}"/>
    <cellStyle name="Normal 3 5 5 2 2 2 3 2" xfId="47849" xr:uid="{00000000-0005-0000-0000-000000BF0000}"/>
    <cellStyle name="Normal 3 5 5 2 2 2 4" xfId="24543" xr:uid="{00000000-0005-0000-0000-000001BF0000}"/>
    <cellStyle name="Normal 3 5 5 2 2 2 4 2" xfId="54309" xr:uid="{00000000-0005-0000-0000-000002BF0000}"/>
    <cellStyle name="Normal 3 5 5 2 2 2 5" xfId="34465" xr:uid="{00000000-0005-0000-0000-000003BF0000}"/>
    <cellStyle name="Normal 3 5 5 2 2 3" xfId="7179" xr:uid="{00000000-0005-0000-0000-000004BF0000}"/>
    <cellStyle name="Normal 3 5 5 2 2 3 2" xfId="18084" xr:uid="{00000000-0005-0000-0000-000005BF0000}"/>
    <cellStyle name="Normal 3 5 5 2 2 3 2 2" xfId="47850" xr:uid="{00000000-0005-0000-0000-000006BF0000}"/>
    <cellStyle name="Normal 3 5 5 2 2 3 3" xfId="27023" xr:uid="{00000000-0005-0000-0000-000007BF0000}"/>
    <cellStyle name="Normal 3 5 5 2 2 3 3 2" xfId="56789" xr:uid="{00000000-0005-0000-0000-000008BF0000}"/>
    <cellStyle name="Normal 3 5 5 2 2 3 4" xfId="36945" xr:uid="{00000000-0005-0000-0000-000009BF0000}"/>
    <cellStyle name="Normal 3 5 5 2 2 4" xfId="18085" xr:uid="{00000000-0005-0000-0000-00000ABF0000}"/>
    <cellStyle name="Normal 3 5 5 2 2 4 2" xfId="47851" xr:uid="{00000000-0005-0000-0000-00000BBF0000}"/>
    <cellStyle name="Normal 3 5 5 2 2 5" xfId="22062" xr:uid="{00000000-0005-0000-0000-00000CBF0000}"/>
    <cellStyle name="Normal 3 5 5 2 2 5 2" xfId="51828" xr:uid="{00000000-0005-0000-0000-00000DBF0000}"/>
    <cellStyle name="Normal 3 5 5 2 2 6" xfId="31984" xr:uid="{00000000-0005-0000-0000-00000EBF0000}"/>
    <cellStyle name="Normal 3 5 5 2 3" xfId="3458" xr:uid="{00000000-0005-0000-0000-00000FBF0000}"/>
    <cellStyle name="Normal 3 5 5 2 3 2" xfId="8420" xr:uid="{00000000-0005-0000-0000-000010BF0000}"/>
    <cellStyle name="Normal 3 5 5 2 3 2 2" xfId="18086" xr:uid="{00000000-0005-0000-0000-000011BF0000}"/>
    <cellStyle name="Normal 3 5 5 2 3 2 2 2" xfId="47852" xr:uid="{00000000-0005-0000-0000-000012BF0000}"/>
    <cellStyle name="Normal 3 5 5 2 3 2 3" xfId="28264" xr:uid="{00000000-0005-0000-0000-000013BF0000}"/>
    <cellStyle name="Normal 3 5 5 2 3 2 3 2" xfId="58030" xr:uid="{00000000-0005-0000-0000-000014BF0000}"/>
    <cellStyle name="Normal 3 5 5 2 3 2 4" xfId="38186" xr:uid="{00000000-0005-0000-0000-000015BF0000}"/>
    <cellStyle name="Normal 3 5 5 2 3 3" xfId="18087" xr:uid="{00000000-0005-0000-0000-000016BF0000}"/>
    <cellStyle name="Normal 3 5 5 2 3 3 2" xfId="47853" xr:uid="{00000000-0005-0000-0000-000017BF0000}"/>
    <cellStyle name="Normal 3 5 5 2 3 4" xfId="23303" xr:uid="{00000000-0005-0000-0000-000018BF0000}"/>
    <cellStyle name="Normal 3 5 5 2 3 4 2" xfId="53069" xr:uid="{00000000-0005-0000-0000-000019BF0000}"/>
    <cellStyle name="Normal 3 5 5 2 3 5" xfId="33225" xr:uid="{00000000-0005-0000-0000-00001ABF0000}"/>
    <cellStyle name="Normal 3 5 5 2 4" xfId="5939" xr:uid="{00000000-0005-0000-0000-00001BBF0000}"/>
    <cellStyle name="Normal 3 5 5 2 4 2" xfId="18088" xr:uid="{00000000-0005-0000-0000-00001CBF0000}"/>
    <cellStyle name="Normal 3 5 5 2 4 2 2" xfId="47854" xr:uid="{00000000-0005-0000-0000-00001DBF0000}"/>
    <cellStyle name="Normal 3 5 5 2 4 3" xfId="25783" xr:uid="{00000000-0005-0000-0000-00001EBF0000}"/>
    <cellStyle name="Normal 3 5 5 2 4 3 2" xfId="55549" xr:uid="{00000000-0005-0000-0000-00001FBF0000}"/>
    <cellStyle name="Normal 3 5 5 2 4 4" xfId="35705" xr:uid="{00000000-0005-0000-0000-000020BF0000}"/>
    <cellStyle name="Normal 3 5 5 2 5" xfId="18089" xr:uid="{00000000-0005-0000-0000-000021BF0000}"/>
    <cellStyle name="Normal 3 5 5 2 5 2" xfId="47855" xr:uid="{00000000-0005-0000-0000-000022BF0000}"/>
    <cellStyle name="Normal 3 5 5 2 6" xfId="20822" xr:uid="{00000000-0005-0000-0000-000023BF0000}"/>
    <cellStyle name="Normal 3 5 5 2 6 2" xfId="50588" xr:uid="{00000000-0005-0000-0000-000024BF0000}"/>
    <cellStyle name="Normal 3 5 5 2 7" xfId="30744" xr:uid="{00000000-0005-0000-0000-000025BF0000}"/>
    <cellStyle name="Normal 3 5 5 3" xfId="1597" xr:uid="{00000000-0005-0000-0000-000026BF0000}"/>
    <cellStyle name="Normal 3 5 5 3 2" xfId="4079" xr:uid="{00000000-0005-0000-0000-000027BF0000}"/>
    <cellStyle name="Normal 3 5 5 3 2 2" xfId="9040" xr:uid="{00000000-0005-0000-0000-000028BF0000}"/>
    <cellStyle name="Normal 3 5 5 3 2 2 2" xfId="18090" xr:uid="{00000000-0005-0000-0000-000029BF0000}"/>
    <cellStyle name="Normal 3 5 5 3 2 2 2 2" xfId="47856" xr:uid="{00000000-0005-0000-0000-00002ABF0000}"/>
    <cellStyle name="Normal 3 5 5 3 2 2 3" xfId="28884" xr:uid="{00000000-0005-0000-0000-00002BBF0000}"/>
    <cellStyle name="Normal 3 5 5 3 2 2 3 2" xfId="58650" xr:uid="{00000000-0005-0000-0000-00002CBF0000}"/>
    <cellStyle name="Normal 3 5 5 3 2 2 4" xfId="38806" xr:uid="{00000000-0005-0000-0000-00002DBF0000}"/>
    <cellStyle name="Normal 3 5 5 3 2 3" xfId="18091" xr:uid="{00000000-0005-0000-0000-00002EBF0000}"/>
    <cellStyle name="Normal 3 5 5 3 2 3 2" xfId="47857" xr:uid="{00000000-0005-0000-0000-00002FBF0000}"/>
    <cellStyle name="Normal 3 5 5 3 2 4" xfId="23923" xr:uid="{00000000-0005-0000-0000-000030BF0000}"/>
    <cellStyle name="Normal 3 5 5 3 2 4 2" xfId="53689" xr:uid="{00000000-0005-0000-0000-000031BF0000}"/>
    <cellStyle name="Normal 3 5 5 3 2 5" xfId="33845" xr:uid="{00000000-0005-0000-0000-000032BF0000}"/>
    <cellStyle name="Normal 3 5 5 3 3" xfId="6559" xr:uid="{00000000-0005-0000-0000-000033BF0000}"/>
    <cellStyle name="Normal 3 5 5 3 3 2" xfId="18092" xr:uid="{00000000-0005-0000-0000-000034BF0000}"/>
    <cellStyle name="Normal 3 5 5 3 3 2 2" xfId="47858" xr:uid="{00000000-0005-0000-0000-000035BF0000}"/>
    <cellStyle name="Normal 3 5 5 3 3 3" xfId="26403" xr:uid="{00000000-0005-0000-0000-000036BF0000}"/>
    <cellStyle name="Normal 3 5 5 3 3 3 2" xfId="56169" xr:uid="{00000000-0005-0000-0000-000037BF0000}"/>
    <cellStyle name="Normal 3 5 5 3 3 4" xfId="36325" xr:uid="{00000000-0005-0000-0000-000038BF0000}"/>
    <cellStyle name="Normal 3 5 5 3 4" xfId="18093" xr:uid="{00000000-0005-0000-0000-000039BF0000}"/>
    <cellStyle name="Normal 3 5 5 3 4 2" xfId="47859" xr:uid="{00000000-0005-0000-0000-00003ABF0000}"/>
    <cellStyle name="Normal 3 5 5 3 5" xfId="21442" xr:uid="{00000000-0005-0000-0000-00003BBF0000}"/>
    <cellStyle name="Normal 3 5 5 3 5 2" xfId="51208" xr:uid="{00000000-0005-0000-0000-00003CBF0000}"/>
    <cellStyle name="Normal 3 5 5 3 6" xfId="31364" xr:uid="{00000000-0005-0000-0000-00003DBF0000}"/>
    <cellStyle name="Normal 3 5 5 4" xfId="2838" xr:uid="{00000000-0005-0000-0000-00003EBF0000}"/>
    <cellStyle name="Normal 3 5 5 4 2" xfId="7800" xr:uid="{00000000-0005-0000-0000-00003FBF0000}"/>
    <cellStyle name="Normal 3 5 5 4 2 2" xfId="18094" xr:uid="{00000000-0005-0000-0000-000040BF0000}"/>
    <cellStyle name="Normal 3 5 5 4 2 2 2" xfId="47860" xr:uid="{00000000-0005-0000-0000-000041BF0000}"/>
    <cellStyle name="Normal 3 5 5 4 2 3" xfId="27644" xr:uid="{00000000-0005-0000-0000-000042BF0000}"/>
    <cellStyle name="Normal 3 5 5 4 2 3 2" xfId="57410" xr:uid="{00000000-0005-0000-0000-000043BF0000}"/>
    <cellStyle name="Normal 3 5 5 4 2 4" xfId="37566" xr:uid="{00000000-0005-0000-0000-000044BF0000}"/>
    <cellStyle name="Normal 3 5 5 4 3" xfId="18095" xr:uid="{00000000-0005-0000-0000-000045BF0000}"/>
    <cellStyle name="Normal 3 5 5 4 3 2" xfId="47861" xr:uid="{00000000-0005-0000-0000-000046BF0000}"/>
    <cellStyle name="Normal 3 5 5 4 4" xfId="22683" xr:uid="{00000000-0005-0000-0000-000047BF0000}"/>
    <cellStyle name="Normal 3 5 5 4 4 2" xfId="52449" xr:uid="{00000000-0005-0000-0000-000048BF0000}"/>
    <cellStyle name="Normal 3 5 5 4 5" xfId="32605" xr:uid="{00000000-0005-0000-0000-000049BF0000}"/>
    <cellStyle name="Normal 3 5 5 5" xfId="5319" xr:uid="{00000000-0005-0000-0000-00004ABF0000}"/>
    <cellStyle name="Normal 3 5 5 5 2" xfId="18096" xr:uid="{00000000-0005-0000-0000-00004BBF0000}"/>
    <cellStyle name="Normal 3 5 5 5 2 2" xfId="47862" xr:uid="{00000000-0005-0000-0000-00004CBF0000}"/>
    <cellStyle name="Normal 3 5 5 5 3" xfId="25163" xr:uid="{00000000-0005-0000-0000-00004DBF0000}"/>
    <cellStyle name="Normal 3 5 5 5 3 2" xfId="54929" xr:uid="{00000000-0005-0000-0000-00004EBF0000}"/>
    <cellStyle name="Normal 3 5 5 5 4" xfId="35085" xr:uid="{00000000-0005-0000-0000-00004FBF0000}"/>
    <cellStyle name="Normal 3 5 5 6" xfId="18097" xr:uid="{00000000-0005-0000-0000-000050BF0000}"/>
    <cellStyle name="Normal 3 5 5 6 2" xfId="47863" xr:uid="{00000000-0005-0000-0000-000051BF0000}"/>
    <cellStyle name="Normal 3 5 5 7" xfId="20202" xr:uid="{00000000-0005-0000-0000-000052BF0000}"/>
    <cellStyle name="Normal 3 5 5 7 2" xfId="49968" xr:uid="{00000000-0005-0000-0000-000053BF0000}"/>
    <cellStyle name="Normal 3 5 5 8" xfId="30124" xr:uid="{00000000-0005-0000-0000-000054BF0000}"/>
    <cellStyle name="Normal 3 5 6" xfId="665" xr:uid="{00000000-0005-0000-0000-000055BF0000}"/>
    <cellStyle name="Normal 3 5 6 2" xfId="1907" xr:uid="{00000000-0005-0000-0000-000056BF0000}"/>
    <cellStyle name="Normal 3 5 6 2 2" xfId="4389" xr:uid="{00000000-0005-0000-0000-000057BF0000}"/>
    <cellStyle name="Normal 3 5 6 2 2 2" xfId="9350" xr:uid="{00000000-0005-0000-0000-000058BF0000}"/>
    <cellStyle name="Normal 3 5 6 2 2 2 2" xfId="18098" xr:uid="{00000000-0005-0000-0000-000059BF0000}"/>
    <cellStyle name="Normal 3 5 6 2 2 2 2 2" xfId="47864" xr:uid="{00000000-0005-0000-0000-00005ABF0000}"/>
    <cellStyle name="Normal 3 5 6 2 2 2 3" xfId="29194" xr:uid="{00000000-0005-0000-0000-00005BBF0000}"/>
    <cellStyle name="Normal 3 5 6 2 2 2 3 2" xfId="58960" xr:uid="{00000000-0005-0000-0000-00005CBF0000}"/>
    <cellStyle name="Normal 3 5 6 2 2 2 4" xfId="39116" xr:uid="{00000000-0005-0000-0000-00005DBF0000}"/>
    <cellStyle name="Normal 3 5 6 2 2 3" xfId="18099" xr:uid="{00000000-0005-0000-0000-00005EBF0000}"/>
    <cellStyle name="Normal 3 5 6 2 2 3 2" xfId="47865" xr:uid="{00000000-0005-0000-0000-00005FBF0000}"/>
    <cellStyle name="Normal 3 5 6 2 2 4" xfId="24233" xr:uid="{00000000-0005-0000-0000-000060BF0000}"/>
    <cellStyle name="Normal 3 5 6 2 2 4 2" xfId="53999" xr:uid="{00000000-0005-0000-0000-000061BF0000}"/>
    <cellStyle name="Normal 3 5 6 2 2 5" xfId="34155" xr:uid="{00000000-0005-0000-0000-000062BF0000}"/>
    <cellStyle name="Normal 3 5 6 2 3" xfId="6869" xr:uid="{00000000-0005-0000-0000-000063BF0000}"/>
    <cellStyle name="Normal 3 5 6 2 3 2" xfId="18100" xr:uid="{00000000-0005-0000-0000-000064BF0000}"/>
    <cellStyle name="Normal 3 5 6 2 3 2 2" xfId="47866" xr:uid="{00000000-0005-0000-0000-000065BF0000}"/>
    <cellStyle name="Normal 3 5 6 2 3 3" xfId="26713" xr:uid="{00000000-0005-0000-0000-000066BF0000}"/>
    <cellStyle name="Normal 3 5 6 2 3 3 2" xfId="56479" xr:uid="{00000000-0005-0000-0000-000067BF0000}"/>
    <cellStyle name="Normal 3 5 6 2 3 4" xfId="36635" xr:uid="{00000000-0005-0000-0000-000068BF0000}"/>
    <cellStyle name="Normal 3 5 6 2 4" xfId="18101" xr:uid="{00000000-0005-0000-0000-000069BF0000}"/>
    <cellStyle name="Normal 3 5 6 2 4 2" xfId="47867" xr:uid="{00000000-0005-0000-0000-00006ABF0000}"/>
    <cellStyle name="Normal 3 5 6 2 5" xfId="21752" xr:uid="{00000000-0005-0000-0000-00006BBF0000}"/>
    <cellStyle name="Normal 3 5 6 2 5 2" xfId="51518" xr:uid="{00000000-0005-0000-0000-00006CBF0000}"/>
    <cellStyle name="Normal 3 5 6 2 6" xfId="31674" xr:uid="{00000000-0005-0000-0000-00006DBF0000}"/>
    <cellStyle name="Normal 3 5 6 3" xfId="3148" xr:uid="{00000000-0005-0000-0000-00006EBF0000}"/>
    <cellStyle name="Normal 3 5 6 3 2" xfId="8110" xr:uid="{00000000-0005-0000-0000-00006FBF0000}"/>
    <cellStyle name="Normal 3 5 6 3 2 2" xfId="18102" xr:uid="{00000000-0005-0000-0000-000070BF0000}"/>
    <cellStyle name="Normal 3 5 6 3 2 2 2" xfId="47868" xr:uid="{00000000-0005-0000-0000-000071BF0000}"/>
    <cellStyle name="Normal 3 5 6 3 2 3" xfId="27954" xr:uid="{00000000-0005-0000-0000-000072BF0000}"/>
    <cellStyle name="Normal 3 5 6 3 2 3 2" xfId="57720" xr:uid="{00000000-0005-0000-0000-000073BF0000}"/>
    <cellStyle name="Normal 3 5 6 3 2 4" xfId="37876" xr:uid="{00000000-0005-0000-0000-000074BF0000}"/>
    <cellStyle name="Normal 3 5 6 3 3" xfId="18103" xr:uid="{00000000-0005-0000-0000-000075BF0000}"/>
    <cellStyle name="Normal 3 5 6 3 3 2" xfId="47869" xr:uid="{00000000-0005-0000-0000-000076BF0000}"/>
    <cellStyle name="Normal 3 5 6 3 4" xfId="22993" xr:uid="{00000000-0005-0000-0000-000077BF0000}"/>
    <cellStyle name="Normal 3 5 6 3 4 2" xfId="52759" xr:uid="{00000000-0005-0000-0000-000078BF0000}"/>
    <cellStyle name="Normal 3 5 6 3 5" xfId="32915" xr:uid="{00000000-0005-0000-0000-000079BF0000}"/>
    <cellStyle name="Normal 3 5 6 4" xfId="5629" xr:uid="{00000000-0005-0000-0000-00007ABF0000}"/>
    <cellStyle name="Normal 3 5 6 4 2" xfId="18104" xr:uid="{00000000-0005-0000-0000-00007BBF0000}"/>
    <cellStyle name="Normal 3 5 6 4 2 2" xfId="47870" xr:uid="{00000000-0005-0000-0000-00007CBF0000}"/>
    <cellStyle name="Normal 3 5 6 4 3" xfId="25473" xr:uid="{00000000-0005-0000-0000-00007DBF0000}"/>
    <cellStyle name="Normal 3 5 6 4 3 2" xfId="55239" xr:uid="{00000000-0005-0000-0000-00007EBF0000}"/>
    <cellStyle name="Normal 3 5 6 4 4" xfId="35395" xr:uid="{00000000-0005-0000-0000-00007FBF0000}"/>
    <cellStyle name="Normal 3 5 6 5" xfId="18105" xr:uid="{00000000-0005-0000-0000-000080BF0000}"/>
    <cellStyle name="Normal 3 5 6 5 2" xfId="47871" xr:uid="{00000000-0005-0000-0000-000081BF0000}"/>
    <cellStyle name="Normal 3 5 6 6" xfId="20512" xr:uid="{00000000-0005-0000-0000-000082BF0000}"/>
    <cellStyle name="Normal 3 5 6 6 2" xfId="50278" xr:uid="{00000000-0005-0000-0000-000083BF0000}"/>
    <cellStyle name="Normal 3 5 6 7" xfId="30434" xr:uid="{00000000-0005-0000-0000-000084BF0000}"/>
    <cellStyle name="Normal 3 5 7" xfId="1287" xr:uid="{00000000-0005-0000-0000-000085BF0000}"/>
    <cellStyle name="Normal 3 5 7 2" xfId="3769" xr:uid="{00000000-0005-0000-0000-000086BF0000}"/>
    <cellStyle name="Normal 3 5 7 2 2" xfId="8730" xr:uid="{00000000-0005-0000-0000-000087BF0000}"/>
    <cellStyle name="Normal 3 5 7 2 2 2" xfId="18106" xr:uid="{00000000-0005-0000-0000-000088BF0000}"/>
    <cellStyle name="Normal 3 5 7 2 2 2 2" xfId="47872" xr:uid="{00000000-0005-0000-0000-000089BF0000}"/>
    <cellStyle name="Normal 3 5 7 2 2 3" xfId="28574" xr:uid="{00000000-0005-0000-0000-00008ABF0000}"/>
    <cellStyle name="Normal 3 5 7 2 2 3 2" xfId="58340" xr:uid="{00000000-0005-0000-0000-00008BBF0000}"/>
    <cellStyle name="Normal 3 5 7 2 2 4" xfId="38496" xr:uid="{00000000-0005-0000-0000-00008CBF0000}"/>
    <cellStyle name="Normal 3 5 7 2 3" xfId="18107" xr:uid="{00000000-0005-0000-0000-00008DBF0000}"/>
    <cellStyle name="Normal 3 5 7 2 3 2" xfId="47873" xr:uid="{00000000-0005-0000-0000-00008EBF0000}"/>
    <cellStyle name="Normal 3 5 7 2 4" xfId="23613" xr:uid="{00000000-0005-0000-0000-00008FBF0000}"/>
    <cellStyle name="Normal 3 5 7 2 4 2" xfId="53379" xr:uid="{00000000-0005-0000-0000-000090BF0000}"/>
    <cellStyle name="Normal 3 5 7 2 5" xfId="33535" xr:uid="{00000000-0005-0000-0000-000091BF0000}"/>
    <cellStyle name="Normal 3 5 7 3" xfId="6249" xr:uid="{00000000-0005-0000-0000-000092BF0000}"/>
    <cellStyle name="Normal 3 5 7 3 2" xfId="18108" xr:uid="{00000000-0005-0000-0000-000093BF0000}"/>
    <cellStyle name="Normal 3 5 7 3 2 2" xfId="47874" xr:uid="{00000000-0005-0000-0000-000094BF0000}"/>
    <cellStyle name="Normal 3 5 7 3 3" xfId="26093" xr:uid="{00000000-0005-0000-0000-000095BF0000}"/>
    <cellStyle name="Normal 3 5 7 3 3 2" xfId="55859" xr:uid="{00000000-0005-0000-0000-000096BF0000}"/>
    <cellStyle name="Normal 3 5 7 3 4" xfId="36015" xr:uid="{00000000-0005-0000-0000-000097BF0000}"/>
    <cellStyle name="Normal 3 5 7 4" xfId="18109" xr:uid="{00000000-0005-0000-0000-000098BF0000}"/>
    <cellStyle name="Normal 3 5 7 4 2" xfId="47875" xr:uid="{00000000-0005-0000-0000-000099BF0000}"/>
    <cellStyle name="Normal 3 5 7 5" xfId="21132" xr:uid="{00000000-0005-0000-0000-00009ABF0000}"/>
    <cellStyle name="Normal 3 5 7 5 2" xfId="50898" xr:uid="{00000000-0005-0000-0000-00009BBF0000}"/>
    <cellStyle name="Normal 3 5 7 6" xfId="31054" xr:uid="{00000000-0005-0000-0000-00009CBF0000}"/>
    <cellStyle name="Normal 3 5 8" xfId="2528" xr:uid="{00000000-0005-0000-0000-00009DBF0000}"/>
    <cellStyle name="Normal 3 5 8 2" xfId="7490" xr:uid="{00000000-0005-0000-0000-00009EBF0000}"/>
    <cellStyle name="Normal 3 5 8 2 2" xfId="18110" xr:uid="{00000000-0005-0000-0000-00009FBF0000}"/>
    <cellStyle name="Normal 3 5 8 2 2 2" xfId="47876" xr:uid="{00000000-0005-0000-0000-0000A0BF0000}"/>
    <cellStyle name="Normal 3 5 8 2 3" xfId="27334" xr:uid="{00000000-0005-0000-0000-0000A1BF0000}"/>
    <cellStyle name="Normal 3 5 8 2 3 2" xfId="57100" xr:uid="{00000000-0005-0000-0000-0000A2BF0000}"/>
    <cellStyle name="Normal 3 5 8 2 4" xfId="37256" xr:uid="{00000000-0005-0000-0000-0000A3BF0000}"/>
    <cellStyle name="Normal 3 5 8 3" xfId="18111" xr:uid="{00000000-0005-0000-0000-0000A4BF0000}"/>
    <cellStyle name="Normal 3 5 8 3 2" xfId="47877" xr:uid="{00000000-0005-0000-0000-0000A5BF0000}"/>
    <cellStyle name="Normal 3 5 8 4" xfId="22373" xr:uid="{00000000-0005-0000-0000-0000A6BF0000}"/>
    <cellStyle name="Normal 3 5 8 4 2" xfId="52139" xr:uid="{00000000-0005-0000-0000-0000A7BF0000}"/>
    <cellStyle name="Normal 3 5 8 5" xfId="32295" xr:uid="{00000000-0005-0000-0000-0000A8BF0000}"/>
    <cellStyle name="Normal 3 5 9" xfId="5009" xr:uid="{00000000-0005-0000-0000-0000A9BF0000}"/>
    <cellStyle name="Normal 3 5 9 2" xfId="18112" xr:uid="{00000000-0005-0000-0000-0000AABF0000}"/>
    <cellStyle name="Normal 3 5 9 2 2" xfId="47878" xr:uid="{00000000-0005-0000-0000-0000ABBF0000}"/>
    <cellStyle name="Normal 3 5 9 3" xfId="24853" xr:uid="{00000000-0005-0000-0000-0000ACBF0000}"/>
    <cellStyle name="Normal 3 5 9 3 2" xfId="54619" xr:uid="{00000000-0005-0000-0000-0000ADBF0000}"/>
    <cellStyle name="Normal 3 5 9 4" xfId="34775" xr:uid="{00000000-0005-0000-0000-0000AEBF0000}"/>
    <cellStyle name="Normal 3 6" xfId="76" xr:uid="{00000000-0005-0000-0000-0000AFBF0000}"/>
    <cellStyle name="Normal 3 6 10" xfId="29845" xr:uid="{00000000-0005-0000-0000-0000B0BF0000}"/>
    <cellStyle name="Normal 3 6 2" xfId="262" xr:uid="{00000000-0005-0000-0000-0000B1BF0000}"/>
    <cellStyle name="Normal 3 6 2 2" xfId="572" xr:uid="{00000000-0005-0000-0000-0000B2BF0000}"/>
    <cellStyle name="Normal 3 6 2 2 2" xfId="1192" xr:uid="{00000000-0005-0000-0000-0000B3BF0000}"/>
    <cellStyle name="Normal 3 6 2 2 2 2" xfId="2434" xr:uid="{00000000-0005-0000-0000-0000B4BF0000}"/>
    <cellStyle name="Normal 3 6 2 2 2 2 2" xfId="4916" xr:uid="{00000000-0005-0000-0000-0000B5BF0000}"/>
    <cellStyle name="Normal 3 6 2 2 2 2 2 2" xfId="9877" xr:uid="{00000000-0005-0000-0000-0000B6BF0000}"/>
    <cellStyle name="Normal 3 6 2 2 2 2 2 2 2" xfId="18113" xr:uid="{00000000-0005-0000-0000-0000B7BF0000}"/>
    <cellStyle name="Normal 3 6 2 2 2 2 2 2 2 2" xfId="47879" xr:uid="{00000000-0005-0000-0000-0000B8BF0000}"/>
    <cellStyle name="Normal 3 6 2 2 2 2 2 2 3" xfId="29721" xr:uid="{00000000-0005-0000-0000-0000B9BF0000}"/>
    <cellStyle name="Normal 3 6 2 2 2 2 2 2 3 2" xfId="59487" xr:uid="{00000000-0005-0000-0000-0000BABF0000}"/>
    <cellStyle name="Normal 3 6 2 2 2 2 2 2 4" xfId="39643" xr:uid="{00000000-0005-0000-0000-0000BBBF0000}"/>
    <cellStyle name="Normal 3 6 2 2 2 2 2 3" xfId="18114" xr:uid="{00000000-0005-0000-0000-0000BCBF0000}"/>
    <cellStyle name="Normal 3 6 2 2 2 2 2 3 2" xfId="47880" xr:uid="{00000000-0005-0000-0000-0000BDBF0000}"/>
    <cellStyle name="Normal 3 6 2 2 2 2 2 4" xfId="24760" xr:uid="{00000000-0005-0000-0000-0000BEBF0000}"/>
    <cellStyle name="Normal 3 6 2 2 2 2 2 4 2" xfId="54526" xr:uid="{00000000-0005-0000-0000-0000BFBF0000}"/>
    <cellStyle name="Normal 3 6 2 2 2 2 2 5" xfId="34682" xr:uid="{00000000-0005-0000-0000-0000C0BF0000}"/>
    <cellStyle name="Normal 3 6 2 2 2 2 3" xfId="7396" xr:uid="{00000000-0005-0000-0000-0000C1BF0000}"/>
    <cellStyle name="Normal 3 6 2 2 2 2 3 2" xfId="18115" xr:uid="{00000000-0005-0000-0000-0000C2BF0000}"/>
    <cellStyle name="Normal 3 6 2 2 2 2 3 2 2" xfId="47881" xr:uid="{00000000-0005-0000-0000-0000C3BF0000}"/>
    <cellStyle name="Normal 3 6 2 2 2 2 3 3" xfId="27240" xr:uid="{00000000-0005-0000-0000-0000C4BF0000}"/>
    <cellStyle name="Normal 3 6 2 2 2 2 3 3 2" xfId="57006" xr:uid="{00000000-0005-0000-0000-0000C5BF0000}"/>
    <cellStyle name="Normal 3 6 2 2 2 2 3 4" xfId="37162" xr:uid="{00000000-0005-0000-0000-0000C6BF0000}"/>
    <cellStyle name="Normal 3 6 2 2 2 2 4" xfId="18116" xr:uid="{00000000-0005-0000-0000-0000C7BF0000}"/>
    <cellStyle name="Normal 3 6 2 2 2 2 4 2" xfId="47882" xr:uid="{00000000-0005-0000-0000-0000C8BF0000}"/>
    <cellStyle name="Normal 3 6 2 2 2 2 5" xfId="22279" xr:uid="{00000000-0005-0000-0000-0000C9BF0000}"/>
    <cellStyle name="Normal 3 6 2 2 2 2 5 2" xfId="52045" xr:uid="{00000000-0005-0000-0000-0000CABF0000}"/>
    <cellStyle name="Normal 3 6 2 2 2 2 6" xfId="32201" xr:uid="{00000000-0005-0000-0000-0000CBBF0000}"/>
    <cellStyle name="Normal 3 6 2 2 2 3" xfId="3675" xr:uid="{00000000-0005-0000-0000-0000CCBF0000}"/>
    <cellStyle name="Normal 3 6 2 2 2 3 2" xfId="8637" xr:uid="{00000000-0005-0000-0000-0000CDBF0000}"/>
    <cellStyle name="Normal 3 6 2 2 2 3 2 2" xfId="18117" xr:uid="{00000000-0005-0000-0000-0000CEBF0000}"/>
    <cellStyle name="Normal 3 6 2 2 2 3 2 2 2" xfId="47883" xr:uid="{00000000-0005-0000-0000-0000CFBF0000}"/>
    <cellStyle name="Normal 3 6 2 2 2 3 2 3" xfId="28481" xr:uid="{00000000-0005-0000-0000-0000D0BF0000}"/>
    <cellStyle name="Normal 3 6 2 2 2 3 2 3 2" xfId="58247" xr:uid="{00000000-0005-0000-0000-0000D1BF0000}"/>
    <cellStyle name="Normal 3 6 2 2 2 3 2 4" xfId="38403" xr:uid="{00000000-0005-0000-0000-0000D2BF0000}"/>
    <cellStyle name="Normal 3 6 2 2 2 3 3" xfId="18118" xr:uid="{00000000-0005-0000-0000-0000D3BF0000}"/>
    <cellStyle name="Normal 3 6 2 2 2 3 3 2" xfId="47884" xr:uid="{00000000-0005-0000-0000-0000D4BF0000}"/>
    <cellStyle name="Normal 3 6 2 2 2 3 4" xfId="23520" xr:uid="{00000000-0005-0000-0000-0000D5BF0000}"/>
    <cellStyle name="Normal 3 6 2 2 2 3 4 2" xfId="53286" xr:uid="{00000000-0005-0000-0000-0000D6BF0000}"/>
    <cellStyle name="Normal 3 6 2 2 2 3 5" xfId="33442" xr:uid="{00000000-0005-0000-0000-0000D7BF0000}"/>
    <cellStyle name="Normal 3 6 2 2 2 4" xfId="6156" xr:uid="{00000000-0005-0000-0000-0000D8BF0000}"/>
    <cellStyle name="Normal 3 6 2 2 2 4 2" xfId="18119" xr:uid="{00000000-0005-0000-0000-0000D9BF0000}"/>
    <cellStyle name="Normal 3 6 2 2 2 4 2 2" xfId="47885" xr:uid="{00000000-0005-0000-0000-0000DABF0000}"/>
    <cellStyle name="Normal 3 6 2 2 2 4 3" xfId="26000" xr:uid="{00000000-0005-0000-0000-0000DBBF0000}"/>
    <cellStyle name="Normal 3 6 2 2 2 4 3 2" xfId="55766" xr:uid="{00000000-0005-0000-0000-0000DCBF0000}"/>
    <cellStyle name="Normal 3 6 2 2 2 4 4" xfId="35922" xr:uid="{00000000-0005-0000-0000-0000DDBF0000}"/>
    <cellStyle name="Normal 3 6 2 2 2 5" xfId="18120" xr:uid="{00000000-0005-0000-0000-0000DEBF0000}"/>
    <cellStyle name="Normal 3 6 2 2 2 5 2" xfId="47886" xr:uid="{00000000-0005-0000-0000-0000DFBF0000}"/>
    <cellStyle name="Normal 3 6 2 2 2 6" xfId="21039" xr:uid="{00000000-0005-0000-0000-0000E0BF0000}"/>
    <cellStyle name="Normal 3 6 2 2 2 6 2" xfId="50805" xr:uid="{00000000-0005-0000-0000-0000E1BF0000}"/>
    <cellStyle name="Normal 3 6 2 2 2 7" xfId="30961" xr:uid="{00000000-0005-0000-0000-0000E2BF0000}"/>
    <cellStyle name="Normal 3 6 2 2 3" xfId="1814" xr:uid="{00000000-0005-0000-0000-0000E3BF0000}"/>
    <cellStyle name="Normal 3 6 2 2 3 2" xfId="4296" xr:uid="{00000000-0005-0000-0000-0000E4BF0000}"/>
    <cellStyle name="Normal 3 6 2 2 3 2 2" xfId="9257" xr:uid="{00000000-0005-0000-0000-0000E5BF0000}"/>
    <cellStyle name="Normal 3 6 2 2 3 2 2 2" xfId="18121" xr:uid="{00000000-0005-0000-0000-0000E6BF0000}"/>
    <cellStyle name="Normal 3 6 2 2 3 2 2 2 2" xfId="47887" xr:uid="{00000000-0005-0000-0000-0000E7BF0000}"/>
    <cellStyle name="Normal 3 6 2 2 3 2 2 3" xfId="29101" xr:uid="{00000000-0005-0000-0000-0000E8BF0000}"/>
    <cellStyle name="Normal 3 6 2 2 3 2 2 3 2" xfId="58867" xr:uid="{00000000-0005-0000-0000-0000E9BF0000}"/>
    <cellStyle name="Normal 3 6 2 2 3 2 2 4" xfId="39023" xr:uid="{00000000-0005-0000-0000-0000EABF0000}"/>
    <cellStyle name="Normal 3 6 2 2 3 2 3" xfId="18122" xr:uid="{00000000-0005-0000-0000-0000EBBF0000}"/>
    <cellStyle name="Normal 3 6 2 2 3 2 3 2" xfId="47888" xr:uid="{00000000-0005-0000-0000-0000ECBF0000}"/>
    <cellStyle name="Normal 3 6 2 2 3 2 4" xfId="24140" xr:uid="{00000000-0005-0000-0000-0000EDBF0000}"/>
    <cellStyle name="Normal 3 6 2 2 3 2 4 2" xfId="53906" xr:uid="{00000000-0005-0000-0000-0000EEBF0000}"/>
    <cellStyle name="Normal 3 6 2 2 3 2 5" xfId="34062" xr:uid="{00000000-0005-0000-0000-0000EFBF0000}"/>
    <cellStyle name="Normal 3 6 2 2 3 3" xfId="6776" xr:uid="{00000000-0005-0000-0000-0000F0BF0000}"/>
    <cellStyle name="Normal 3 6 2 2 3 3 2" xfId="18123" xr:uid="{00000000-0005-0000-0000-0000F1BF0000}"/>
    <cellStyle name="Normal 3 6 2 2 3 3 2 2" xfId="47889" xr:uid="{00000000-0005-0000-0000-0000F2BF0000}"/>
    <cellStyle name="Normal 3 6 2 2 3 3 3" xfId="26620" xr:uid="{00000000-0005-0000-0000-0000F3BF0000}"/>
    <cellStyle name="Normal 3 6 2 2 3 3 3 2" xfId="56386" xr:uid="{00000000-0005-0000-0000-0000F4BF0000}"/>
    <cellStyle name="Normal 3 6 2 2 3 3 4" xfId="36542" xr:uid="{00000000-0005-0000-0000-0000F5BF0000}"/>
    <cellStyle name="Normal 3 6 2 2 3 4" xfId="18124" xr:uid="{00000000-0005-0000-0000-0000F6BF0000}"/>
    <cellStyle name="Normal 3 6 2 2 3 4 2" xfId="47890" xr:uid="{00000000-0005-0000-0000-0000F7BF0000}"/>
    <cellStyle name="Normal 3 6 2 2 3 5" xfId="21659" xr:uid="{00000000-0005-0000-0000-0000F8BF0000}"/>
    <cellStyle name="Normal 3 6 2 2 3 5 2" xfId="51425" xr:uid="{00000000-0005-0000-0000-0000F9BF0000}"/>
    <cellStyle name="Normal 3 6 2 2 3 6" xfId="31581" xr:uid="{00000000-0005-0000-0000-0000FABF0000}"/>
    <cellStyle name="Normal 3 6 2 2 4" xfId="3055" xr:uid="{00000000-0005-0000-0000-0000FBBF0000}"/>
    <cellStyle name="Normal 3 6 2 2 4 2" xfId="8017" xr:uid="{00000000-0005-0000-0000-0000FCBF0000}"/>
    <cellStyle name="Normal 3 6 2 2 4 2 2" xfId="18125" xr:uid="{00000000-0005-0000-0000-0000FDBF0000}"/>
    <cellStyle name="Normal 3 6 2 2 4 2 2 2" xfId="47891" xr:uid="{00000000-0005-0000-0000-0000FEBF0000}"/>
    <cellStyle name="Normal 3 6 2 2 4 2 3" xfId="27861" xr:uid="{00000000-0005-0000-0000-0000FFBF0000}"/>
    <cellStyle name="Normal 3 6 2 2 4 2 3 2" xfId="57627" xr:uid="{00000000-0005-0000-0000-000000C00000}"/>
    <cellStyle name="Normal 3 6 2 2 4 2 4" xfId="37783" xr:uid="{00000000-0005-0000-0000-000001C00000}"/>
    <cellStyle name="Normal 3 6 2 2 4 3" xfId="18126" xr:uid="{00000000-0005-0000-0000-000002C00000}"/>
    <cellStyle name="Normal 3 6 2 2 4 3 2" xfId="47892" xr:uid="{00000000-0005-0000-0000-000003C00000}"/>
    <cellStyle name="Normal 3 6 2 2 4 4" xfId="22900" xr:uid="{00000000-0005-0000-0000-000004C00000}"/>
    <cellStyle name="Normal 3 6 2 2 4 4 2" xfId="52666" xr:uid="{00000000-0005-0000-0000-000005C00000}"/>
    <cellStyle name="Normal 3 6 2 2 4 5" xfId="32822" xr:uid="{00000000-0005-0000-0000-000006C00000}"/>
    <cellStyle name="Normal 3 6 2 2 5" xfId="5536" xr:uid="{00000000-0005-0000-0000-000007C00000}"/>
    <cellStyle name="Normal 3 6 2 2 5 2" xfId="18127" xr:uid="{00000000-0005-0000-0000-000008C00000}"/>
    <cellStyle name="Normal 3 6 2 2 5 2 2" xfId="47893" xr:uid="{00000000-0005-0000-0000-000009C00000}"/>
    <cellStyle name="Normal 3 6 2 2 5 3" xfId="25380" xr:uid="{00000000-0005-0000-0000-00000AC00000}"/>
    <cellStyle name="Normal 3 6 2 2 5 3 2" xfId="55146" xr:uid="{00000000-0005-0000-0000-00000BC00000}"/>
    <cellStyle name="Normal 3 6 2 2 5 4" xfId="35302" xr:uid="{00000000-0005-0000-0000-00000CC00000}"/>
    <cellStyle name="Normal 3 6 2 2 6" xfId="18128" xr:uid="{00000000-0005-0000-0000-00000DC00000}"/>
    <cellStyle name="Normal 3 6 2 2 6 2" xfId="47894" xr:uid="{00000000-0005-0000-0000-00000EC00000}"/>
    <cellStyle name="Normal 3 6 2 2 7" xfId="20419" xr:uid="{00000000-0005-0000-0000-00000FC00000}"/>
    <cellStyle name="Normal 3 6 2 2 7 2" xfId="50185" xr:uid="{00000000-0005-0000-0000-000010C00000}"/>
    <cellStyle name="Normal 3 6 2 2 8" xfId="30341" xr:uid="{00000000-0005-0000-0000-000011C00000}"/>
    <cellStyle name="Normal 3 6 2 3" xfId="882" xr:uid="{00000000-0005-0000-0000-000012C00000}"/>
    <cellStyle name="Normal 3 6 2 3 2" xfId="2124" xr:uid="{00000000-0005-0000-0000-000013C00000}"/>
    <cellStyle name="Normal 3 6 2 3 2 2" xfId="4606" xr:uid="{00000000-0005-0000-0000-000014C00000}"/>
    <cellStyle name="Normal 3 6 2 3 2 2 2" xfId="9567" xr:uid="{00000000-0005-0000-0000-000015C00000}"/>
    <cellStyle name="Normal 3 6 2 3 2 2 2 2" xfId="18129" xr:uid="{00000000-0005-0000-0000-000016C00000}"/>
    <cellStyle name="Normal 3 6 2 3 2 2 2 2 2" xfId="47895" xr:uid="{00000000-0005-0000-0000-000017C00000}"/>
    <cellStyle name="Normal 3 6 2 3 2 2 2 3" xfId="29411" xr:uid="{00000000-0005-0000-0000-000018C00000}"/>
    <cellStyle name="Normal 3 6 2 3 2 2 2 3 2" xfId="59177" xr:uid="{00000000-0005-0000-0000-000019C00000}"/>
    <cellStyle name="Normal 3 6 2 3 2 2 2 4" xfId="39333" xr:uid="{00000000-0005-0000-0000-00001AC00000}"/>
    <cellStyle name="Normal 3 6 2 3 2 2 3" xfId="18130" xr:uid="{00000000-0005-0000-0000-00001BC00000}"/>
    <cellStyle name="Normal 3 6 2 3 2 2 3 2" xfId="47896" xr:uid="{00000000-0005-0000-0000-00001CC00000}"/>
    <cellStyle name="Normal 3 6 2 3 2 2 4" xfId="24450" xr:uid="{00000000-0005-0000-0000-00001DC00000}"/>
    <cellStyle name="Normal 3 6 2 3 2 2 4 2" xfId="54216" xr:uid="{00000000-0005-0000-0000-00001EC00000}"/>
    <cellStyle name="Normal 3 6 2 3 2 2 5" xfId="34372" xr:uid="{00000000-0005-0000-0000-00001FC00000}"/>
    <cellStyle name="Normal 3 6 2 3 2 3" xfId="7086" xr:uid="{00000000-0005-0000-0000-000020C00000}"/>
    <cellStyle name="Normal 3 6 2 3 2 3 2" xfId="18131" xr:uid="{00000000-0005-0000-0000-000021C00000}"/>
    <cellStyle name="Normal 3 6 2 3 2 3 2 2" xfId="47897" xr:uid="{00000000-0005-0000-0000-000022C00000}"/>
    <cellStyle name="Normal 3 6 2 3 2 3 3" xfId="26930" xr:uid="{00000000-0005-0000-0000-000023C00000}"/>
    <cellStyle name="Normal 3 6 2 3 2 3 3 2" xfId="56696" xr:uid="{00000000-0005-0000-0000-000024C00000}"/>
    <cellStyle name="Normal 3 6 2 3 2 3 4" xfId="36852" xr:uid="{00000000-0005-0000-0000-000025C00000}"/>
    <cellStyle name="Normal 3 6 2 3 2 4" xfId="18132" xr:uid="{00000000-0005-0000-0000-000026C00000}"/>
    <cellStyle name="Normal 3 6 2 3 2 4 2" xfId="47898" xr:uid="{00000000-0005-0000-0000-000027C00000}"/>
    <cellStyle name="Normal 3 6 2 3 2 5" xfId="21969" xr:uid="{00000000-0005-0000-0000-000028C00000}"/>
    <cellStyle name="Normal 3 6 2 3 2 5 2" xfId="51735" xr:uid="{00000000-0005-0000-0000-000029C00000}"/>
    <cellStyle name="Normal 3 6 2 3 2 6" xfId="31891" xr:uid="{00000000-0005-0000-0000-00002AC00000}"/>
    <cellStyle name="Normal 3 6 2 3 3" xfId="3365" xr:uid="{00000000-0005-0000-0000-00002BC00000}"/>
    <cellStyle name="Normal 3 6 2 3 3 2" xfId="8327" xr:uid="{00000000-0005-0000-0000-00002CC00000}"/>
    <cellStyle name="Normal 3 6 2 3 3 2 2" xfId="18133" xr:uid="{00000000-0005-0000-0000-00002DC00000}"/>
    <cellStyle name="Normal 3 6 2 3 3 2 2 2" xfId="47899" xr:uid="{00000000-0005-0000-0000-00002EC00000}"/>
    <cellStyle name="Normal 3 6 2 3 3 2 3" xfId="28171" xr:uid="{00000000-0005-0000-0000-00002FC00000}"/>
    <cellStyle name="Normal 3 6 2 3 3 2 3 2" xfId="57937" xr:uid="{00000000-0005-0000-0000-000030C00000}"/>
    <cellStyle name="Normal 3 6 2 3 3 2 4" xfId="38093" xr:uid="{00000000-0005-0000-0000-000031C00000}"/>
    <cellStyle name="Normal 3 6 2 3 3 3" xfId="18134" xr:uid="{00000000-0005-0000-0000-000032C00000}"/>
    <cellStyle name="Normal 3 6 2 3 3 3 2" xfId="47900" xr:uid="{00000000-0005-0000-0000-000033C00000}"/>
    <cellStyle name="Normal 3 6 2 3 3 4" xfId="23210" xr:uid="{00000000-0005-0000-0000-000034C00000}"/>
    <cellStyle name="Normal 3 6 2 3 3 4 2" xfId="52976" xr:uid="{00000000-0005-0000-0000-000035C00000}"/>
    <cellStyle name="Normal 3 6 2 3 3 5" xfId="33132" xr:uid="{00000000-0005-0000-0000-000036C00000}"/>
    <cellStyle name="Normal 3 6 2 3 4" xfId="5846" xr:uid="{00000000-0005-0000-0000-000037C00000}"/>
    <cellStyle name="Normal 3 6 2 3 4 2" xfId="18135" xr:uid="{00000000-0005-0000-0000-000038C00000}"/>
    <cellStyle name="Normal 3 6 2 3 4 2 2" xfId="47901" xr:uid="{00000000-0005-0000-0000-000039C00000}"/>
    <cellStyle name="Normal 3 6 2 3 4 3" xfId="25690" xr:uid="{00000000-0005-0000-0000-00003AC00000}"/>
    <cellStyle name="Normal 3 6 2 3 4 3 2" xfId="55456" xr:uid="{00000000-0005-0000-0000-00003BC00000}"/>
    <cellStyle name="Normal 3 6 2 3 4 4" xfId="35612" xr:uid="{00000000-0005-0000-0000-00003CC00000}"/>
    <cellStyle name="Normal 3 6 2 3 5" xfId="18136" xr:uid="{00000000-0005-0000-0000-00003DC00000}"/>
    <cellStyle name="Normal 3 6 2 3 5 2" xfId="47902" xr:uid="{00000000-0005-0000-0000-00003EC00000}"/>
    <cellStyle name="Normal 3 6 2 3 6" xfId="20729" xr:uid="{00000000-0005-0000-0000-00003FC00000}"/>
    <cellStyle name="Normal 3 6 2 3 6 2" xfId="50495" xr:uid="{00000000-0005-0000-0000-000040C00000}"/>
    <cellStyle name="Normal 3 6 2 3 7" xfId="30651" xr:uid="{00000000-0005-0000-0000-000041C00000}"/>
    <cellStyle name="Normal 3 6 2 4" xfId="1504" xr:uid="{00000000-0005-0000-0000-000042C00000}"/>
    <cellStyle name="Normal 3 6 2 4 2" xfId="3986" xr:uid="{00000000-0005-0000-0000-000043C00000}"/>
    <cellStyle name="Normal 3 6 2 4 2 2" xfId="8947" xr:uid="{00000000-0005-0000-0000-000044C00000}"/>
    <cellStyle name="Normal 3 6 2 4 2 2 2" xfId="18137" xr:uid="{00000000-0005-0000-0000-000045C00000}"/>
    <cellStyle name="Normal 3 6 2 4 2 2 2 2" xfId="47903" xr:uid="{00000000-0005-0000-0000-000046C00000}"/>
    <cellStyle name="Normal 3 6 2 4 2 2 3" xfId="28791" xr:uid="{00000000-0005-0000-0000-000047C00000}"/>
    <cellStyle name="Normal 3 6 2 4 2 2 3 2" xfId="58557" xr:uid="{00000000-0005-0000-0000-000048C00000}"/>
    <cellStyle name="Normal 3 6 2 4 2 2 4" xfId="38713" xr:uid="{00000000-0005-0000-0000-000049C00000}"/>
    <cellStyle name="Normal 3 6 2 4 2 3" xfId="18138" xr:uid="{00000000-0005-0000-0000-00004AC00000}"/>
    <cellStyle name="Normal 3 6 2 4 2 3 2" xfId="47904" xr:uid="{00000000-0005-0000-0000-00004BC00000}"/>
    <cellStyle name="Normal 3 6 2 4 2 4" xfId="23830" xr:uid="{00000000-0005-0000-0000-00004CC00000}"/>
    <cellStyle name="Normal 3 6 2 4 2 4 2" xfId="53596" xr:uid="{00000000-0005-0000-0000-00004DC00000}"/>
    <cellStyle name="Normal 3 6 2 4 2 5" xfId="33752" xr:uid="{00000000-0005-0000-0000-00004EC00000}"/>
    <cellStyle name="Normal 3 6 2 4 3" xfId="6466" xr:uid="{00000000-0005-0000-0000-00004FC00000}"/>
    <cellStyle name="Normal 3 6 2 4 3 2" xfId="18139" xr:uid="{00000000-0005-0000-0000-000050C00000}"/>
    <cellStyle name="Normal 3 6 2 4 3 2 2" xfId="47905" xr:uid="{00000000-0005-0000-0000-000051C00000}"/>
    <cellStyle name="Normal 3 6 2 4 3 3" xfId="26310" xr:uid="{00000000-0005-0000-0000-000052C00000}"/>
    <cellStyle name="Normal 3 6 2 4 3 3 2" xfId="56076" xr:uid="{00000000-0005-0000-0000-000053C00000}"/>
    <cellStyle name="Normal 3 6 2 4 3 4" xfId="36232" xr:uid="{00000000-0005-0000-0000-000054C00000}"/>
    <cellStyle name="Normal 3 6 2 4 4" xfId="18140" xr:uid="{00000000-0005-0000-0000-000055C00000}"/>
    <cellStyle name="Normal 3 6 2 4 4 2" xfId="47906" xr:uid="{00000000-0005-0000-0000-000056C00000}"/>
    <cellStyle name="Normal 3 6 2 4 5" xfId="21349" xr:uid="{00000000-0005-0000-0000-000057C00000}"/>
    <cellStyle name="Normal 3 6 2 4 5 2" xfId="51115" xr:uid="{00000000-0005-0000-0000-000058C00000}"/>
    <cellStyle name="Normal 3 6 2 4 6" xfId="31271" xr:uid="{00000000-0005-0000-0000-000059C00000}"/>
    <cellStyle name="Normal 3 6 2 5" xfId="2745" xr:uid="{00000000-0005-0000-0000-00005AC00000}"/>
    <cellStyle name="Normal 3 6 2 5 2" xfId="7707" xr:uid="{00000000-0005-0000-0000-00005BC00000}"/>
    <cellStyle name="Normal 3 6 2 5 2 2" xfId="18141" xr:uid="{00000000-0005-0000-0000-00005CC00000}"/>
    <cellStyle name="Normal 3 6 2 5 2 2 2" xfId="47907" xr:uid="{00000000-0005-0000-0000-00005DC00000}"/>
    <cellStyle name="Normal 3 6 2 5 2 3" xfId="27551" xr:uid="{00000000-0005-0000-0000-00005EC00000}"/>
    <cellStyle name="Normal 3 6 2 5 2 3 2" xfId="57317" xr:uid="{00000000-0005-0000-0000-00005FC00000}"/>
    <cellStyle name="Normal 3 6 2 5 2 4" xfId="37473" xr:uid="{00000000-0005-0000-0000-000060C00000}"/>
    <cellStyle name="Normal 3 6 2 5 3" xfId="18142" xr:uid="{00000000-0005-0000-0000-000061C00000}"/>
    <cellStyle name="Normal 3 6 2 5 3 2" xfId="47908" xr:uid="{00000000-0005-0000-0000-000062C00000}"/>
    <cellStyle name="Normal 3 6 2 5 4" xfId="22590" xr:uid="{00000000-0005-0000-0000-000063C00000}"/>
    <cellStyle name="Normal 3 6 2 5 4 2" xfId="52356" xr:uid="{00000000-0005-0000-0000-000064C00000}"/>
    <cellStyle name="Normal 3 6 2 5 5" xfId="32512" xr:uid="{00000000-0005-0000-0000-000065C00000}"/>
    <cellStyle name="Normal 3 6 2 6" xfId="5226" xr:uid="{00000000-0005-0000-0000-000066C00000}"/>
    <cellStyle name="Normal 3 6 2 6 2" xfId="18143" xr:uid="{00000000-0005-0000-0000-000067C00000}"/>
    <cellStyle name="Normal 3 6 2 6 2 2" xfId="47909" xr:uid="{00000000-0005-0000-0000-000068C00000}"/>
    <cellStyle name="Normal 3 6 2 6 3" xfId="25070" xr:uid="{00000000-0005-0000-0000-000069C00000}"/>
    <cellStyle name="Normal 3 6 2 6 3 2" xfId="54836" xr:uid="{00000000-0005-0000-0000-00006AC00000}"/>
    <cellStyle name="Normal 3 6 2 6 4" xfId="34992" xr:uid="{00000000-0005-0000-0000-00006BC00000}"/>
    <cellStyle name="Normal 3 6 2 7" xfId="18144" xr:uid="{00000000-0005-0000-0000-00006CC00000}"/>
    <cellStyle name="Normal 3 6 2 7 2" xfId="47910" xr:uid="{00000000-0005-0000-0000-00006DC00000}"/>
    <cellStyle name="Normal 3 6 2 8" xfId="20109" xr:uid="{00000000-0005-0000-0000-00006EC00000}"/>
    <cellStyle name="Normal 3 6 2 8 2" xfId="49875" xr:uid="{00000000-0005-0000-0000-00006FC00000}"/>
    <cellStyle name="Normal 3 6 2 9" xfId="30031" xr:uid="{00000000-0005-0000-0000-000070C00000}"/>
    <cellStyle name="Normal 3 6 3" xfId="386" xr:uid="{00000000-0005-0000-0000-000071C00000}"/>
    <cellStyle name="Normal 3 6 3 2" xfId="1006" xr:uid="{00000000-0005-0000-0000-000072C00000}"/>
    <cellStyle name="Normal 3 6 3 2 2" xfId="2248" xr:uid="{00000000-0005-0000-0000-000073C00000}"/>
    <cellStyle name="Normal 3 6 3 2 2 2" xfId="4730" xr:uid="{00000000-0005-0000-0000-000074C00000}"/>
    <cellStyle name="Normal 3 6 3 2 2 2 2" xfId="9691" xr:uid="{00000000-0005-0000-0000-000075C00000}"/>
    <cellStyle name="Normal 3 6 3 2 2 2 2 2" xfId="18145" xr:uid="{00000000-0005-0000-0000-000076C00000}"/>
    <cellStyle name="Normal 3 6 3 2 2 2 2 2 2" xfId="47911" xr:uid="{00000000-0005-0000-0000-000077C00000}"/>
    <cellStyle name="Normal 3 6 3 2 2 2 2 3" xfId="29535" xr:uid="{00000000-0005-0000-0000-000078C00000}"/>
    <cellStyle name="Normal 3 6 3 2 2 2 2 3 2" xfId="59301" xr:uid="{00000000-0005-0000-0000-000079C00000}"/>
    <cellStyle name="Normal 3 6 3 2 2 2 2 4" xfId="39457" xr:uid="{00000000-0005-0000-0000-00007AC00000}"/>
    <cellStyle name="Normal 3 6 3 2 2 2 3" xfId="18146" xr:uid="{00000000-0005-0000-0000-00007BC00000}"/>
    <cellStyle name="Normal 3 6 3 2 2 2 3 2" xfId="47912" xr:uid="{00000000-0005-0000-0000-00007CC00000}"/>
    <cellStyle name="Normal 3 6 3 2 2 2 4" xfId="24574" xr:uid="{00000000-0005-0000-0000-00007DC00000}"/>
    <cellStyle name="Normal 3 6 3 2 2 2 4 2" xfId="54340" xr:uid="{00000000-0005-0000-0000-00007EC00000}"/>
    <cellStyle name="Normal 3 6 3 2 2 2 5" xfId="34496" xr:uid="{00000000-0005-0000-0000-00007FC00000}"/>
    <cellStyle name="Normal 3 6 3 2 2 3" xfId="7210" xr:uid="{00000000-0005-0000-0000-000080C00000}"/>
    <cellStyle name="Normal 3 6 3 2 2 3 2" xfId="18147" xr:uid="{00000000-0005-0000-0000-000081C00000}"/>
    <cellStyle name="Normal 3 6 3 2 2 3 2 2" xfId="47913" xr:uid="{00000000-0005-0000-0000-000082C00000}"/>
    <cellStyle name="Normal 3 6 3 2 2 3 3" xfId="27054" xr:uid="{00000000-0005-0000-0000-000083C00000}"/>
    <cellStyle name="Normal 3 6 3 2 2 3 3 2" xfId="56820" xr:uid="{00000000-0005-0000-0000-000084C00000}"/>
    <cellStyle name="Normal 3 6 3 2 2 3 4" xfId="36976" xr:uid="{00000000-0005-0000-0000-000085C00000}"/>
    <cellStyle name="Normal 3 6 3 2 2 4" xfId="18148" xr:uid="{00000000-0005-0000-0000-000086C00000}"/>
    <cellStyle name="Normal 3 6 3 2 2 4 2" xfId="47914" xr:uid="{00000000-0005-0000-0000-000087C00000}"/>
    <cellStyle name="Normal 3 6 3 2 2 5" xfId="22093" xr:uid="{00000000-0005-0000-0000-000088C00000}"/>
    <cellStyle name="Normal 3 6 3 2 2 5 2" xfId="51859" xr:uid="{00000000-0005-0000-0000-000089C00000}"/>
    <cellStyle name="Normal 3 6 3 2 2 6" xfId="32015" xr:uid="{00000000-0005-0000-0000-00008AC00000}"/>
    <cellStyle name="Normal 3 6 3 2 3" xfId="3489" xr:uid="{00000000-0005-0000-0000-00008BC00000}"/>
    <cellStyle name="Normal 3 6 3 2 3 2" xfId="8451" xr:uid="{00000000-0005-0000-0000-00008CC00000}"/>
    <cellStyle name="Normal 3 6 3 2 3 2 2" xfId="18149" xr:uid="{00000000-0005-0000-0000-00008DC00000}"/>
    <cellStyle name="Normal 3 6 3 2 3 2 2 2" xfId="47915" xr:uid="{00000000-0005-0000-0000-00008EC00000}"/>
    <cellStyle name="Normal 3 6 3 2 3 2 3" xfId="28295" xr:uid="{00000000-0005-0000-0000-00008FC00000}"/>
    <cellStyle name="Normal 3 6 3 2 3 2 3 2" xfId="58061" xr:uid="{00000000-0005-0000-0000-000090C00000}"/>
    <cellStyle name="Normal 3 6 3 2 3 2 4" xfId="38217" xr:uid="{00000000-0005-0000-0000-000091C00000}"/>
    <cellStyle name="Normal 3 6 3 2 3 3" xfId="18150" xr:uid="{00000000-0005-0000-0000-000092C00000}"/>
    <cellStyle name="Normal 3 6 3 2 3 3 2" xfId="47916" xr:uid="{00000000-0005-0000-0000-000093C00000}"/>
    <cellStyle name="Normal 3 6 3 2 3 4" xfId="23334" xr:uid="{00000000-0005-0000-0000-000094C00000}"/>
    <cellStyle name="Normal 3 6 3 2 3 4 2" xfId="53100" xr:uid="{00000000-0005-0000-0000-000095C00000}"/>
    <cellStyle name="Normal 3 6 3 2 3 5" xfId="33256" xr:uid="{00000000-0005-0000-0000-000096C00000}"/>
    <cellStyle name="Normal 3 6 3 2 4" xfId="5970" xr:uid="{00000000-0005-0000-0000-000097C00000}"/>
    <cellStyle name="Normal 3 6 3 2 4 2" xfId="18151" xr:uid="{00000000-0005-0000-0000-000098C00000}"/>
    <cellStyle name="Normal 3 6 3 2 4 2 2" xfId="47917" xr:uid="{00000000-0005-0000-0000-000099C00000}"/>
    <cellStyle name="Normal 3 6 3 2 4 3" xfId="25814" xr:uid="{00000000-0005-0000-0000-00009AC00000}"/>
    <cellStyle name="Normal 3 6 3 2 4 3 2" xfId="55580" xr:uid="{00000000-0005-0000-0000-00009BC00000}"/>
    <cellStyle name="Normal 3 6 3 2 4 4" xfId="35736" xr:uid="{00000000-0005-0000-0000-00009CC00000}"/>
    <cellStyle name="Normal 3 6 3 2 5" xfId="18152" xr:uid="{00000000-0005-0000-0000-00009DC00000}"/>
    <cellStyle name="Normal 3 6 3 2 5 2" xfId="47918" xr:uid="{00000000-0005-0000-0000-00009EC00000}"/>
    <cellStyle name="Normal 3 6 3 2 6" xfId="20853" xr:uid="{00000000-0005-0000-0000-00009FC00000}"/>
    <cellStyle name="Normal 3 6 3 2 6 2" xfId="50619" xr:uid="{00000000-0005-0000-0000-0000A0C00000}"/>
    <cellStyle name="Normal 3 6 3 2 7" xfId="30775" xr:uid="{00000000-0005-0000-0000-0000A1C00000}"/>
    <cellStyle name="Normal 3 6 3 3" xfId="1628" xr:uid="{00000000-0005-0000-0000-0000A2C00000}"/>
    <cellStyle name="Normal 3 6 3 3 2" xfId="4110" xr:uid="{00000000-0005-0000-0000-0000A3C00000}"/>
    <cellStyle name="Normal 3 6 3 3 2 2" xfId="9071" xr:uid="{00000000-0005-0000-0000-0000A4C00000}"/>
    <cellStyle name="Normal 3 6 3 3 2 2 2" xfId="18153" xr:uid="{00000000-0005-0000-0000-0000A5C00000}"/>
    <cellStyle name="Normal 3 6 3 3 2 2 2 2" xfId="47919" xr:uid="{00000000-0005-0000-0000-0000A6C00000}"/>
    <cellStyle name="Normal 3 6 3 3 2 2 3" xfId="28915" xr:uid="{00000000-0005-0000-0000-0000A7C00000}"/>
    <cellStyle name="Normal 3 6 3 3 2 2 3 2" xfId="58681" xr:uid="{00000000-0005-0000-0000-0000A8C00000}"/>
    <cellStyle name="Normal 3 6 3 3 2 2 4" xfId="38837" xr:uid="{00000000-0005-0000-0000-0000A9C00000}"/>
    <cellStyle name="Normal 3 6 3 3 2 3" xfId="18154" xr:uid="{00000000-0005-0000-0000-0000AAC00000}"/>
    <cellStyle name="Normal 3 6 3 3 2 3 2" xfId="47920" xr:uid="{00000000-0005-0000-0000-0000ABC00000}"/>
    <cellStyle name="Normal 3 6 3 3 2 4" xfId="23954" xr:uid="{00000000-0005-0000-0000-0000ACC00000}"/>
    <cellStyle name="Normal 3 6 3 3 2 4 2" xfId="53720" xr:uid="{00000000-0005-0000-0000-0000ADC00000}"/>
    <cellStyle name="Normal 3 6 3 3 2 5" xfId="33876" xr:uid="{00000000-0005-0000-0000-0000AEC00000}"/>
    <cellStyle name="Normal 3 6 3 3 3" xfId="6590" xr:uid="{00000000-0005-0000-0000-0000AFC00000}"/>
    <cellStyle name="Normal 3 6 3 3 3 2" xfId="18155" xr:uid="{00000000-0005-0000-0000-0000B0C00000}"/>
    <cellStyle name="Normal 3 6 3 3 3 2 2" xfId="47921" xr:uid="{00000000-0005-0000-0000-0000B1C00000}"/>
    <cellStyle name="Normal 3 6 3 3 3 3" xfId="26434" xr:uid="{00000000-0005-0000-0000-0000B2C00000}"/>
    <cellStyle name="Normal 3 6 3 3 3 3 2" xfId="56200" xr:uid="{00000000-0005-0000-0000-0000B3C00000}"/>
    <cellStyle name="Normal 3 6 3 3 3 4" xfId="36356" xr:uid="{00000000-0005-0000-0000-0000B4C00000}"/>
    <cellStyle name="Normal 3 6 3 3 4" xfId="18156" xr:uid="{00000000-0005-0000-0000-0000B5C00000}"/>
    <cellStyle name="Normal 3 6 3 3 4 2" xfId="47922" xr:uid="{00000000-0005-0000-0000-0000B6C00000}"/>
    <cellStyle name="Normal 3 6 3 3 5" xfId="21473" xr:uid="{00000000-0005-0000-0000-0000B7C00000}"/>
    <cellStyle name="Normal 3 6 3 3 5 2" xfId="51239" xr:uid="{00000000-0005-0000-0000-0000B8C00000}"/>
    <cellStyle name="Normal 3 6 3 3 6" xfId="31395" xr:uid="{00000000-0005-0000-0000-0000B9C00000}"/>
    <cellStyle name="Normal 3 6 3 4" xfId="2869" xr:uid="{00000000-0005-0000-0000-0000BAC00000}"/>
    <cellStyle name="Normal 3 6 3 4 2" xfId="7831" xr:uid="{00000000-0005-0000-0000-0000BBC00000}"/>
    <cellStyle name="Normal 3 6 3 4 2 2" xfId="18157" xr:uid="{00000000-0005-0000-0000-0000BCC00000}"/>
    <cellStyle name="Normal 3 6 3 4 2 2 2" xfId="47923" xr:uid="{00000000-0005-0000-0000-0000BDC00000}"/>
    <cellStyle name="Normal 3 6 3 4 2 3" xfId="27675" xr:uid="{00000000-0005-0000-0000-0000BEC00000}"/>
    <cellStyle name="Normal 3 6 3 4 2 3 2" xfId="57441" xr:uid="{00000000-0005-0000-0000-0000BFC00000}"/>
    <cellStyle name="Normal 3 6 3 4 2 4" xfId="37597" xr:uid="{00000000-0005-0000-0000-0000C0C00000}"/>
    <cellStyle name="Normal 3 6 3 4 3" xfId="18158" xr:uid="{00000000-0005-0000-0000-0000C1C00000}"/>
    <cellStyle name="Normal 3 6 3 4 3 2" xfId="47924" xr:uid="{00000000-0005-0000-0000-0000C2C00000}"/>
    <cellStyle name="Normal 3 6 3 4 4" xfId="22714" xr:uid="{00000000-0005-0000-0000-0000C3C00000}"/>
    <cellStyle name="Normal 3 6 3 4 4 2" xfId="52480" xr:uid="{00000000-0005-0000-0000-0000C4C00000}"/>
    <cellStyle name="Normal 3 6 3 4 5" xfId="32636" xr:uid="{00000000-0005-0000-0000-0000C5C00000}"/>
    <cellStyle name="Normal 3 6 3 5" xfId="5350" xr:uid="{00000000-0005-0000-0000-0000C6C00000}"/>
    <cellStyle name="Normal 3 6 3 5 2" xfId="18159" xr:uid="{00000000-0005-0000-0000-0000C7C00000}"/>
    <cellStyle name="Normal 3 6 3 5 2 2" xfId="47925" xr:uid="{00000000-0005-0000-0000-0000C8C00000}"/>
    <cellStyle name="Normal 3 6 3 5 3" xfId="25194" xr:uid="{00000000-0005-0000-0000-0000C9C00000}"/>
    <cellStyle name="Normal 3 6 3 5 3 2" xfId="54960" xr:uid="{00000000-0005-0000-0000-0000CAC00000}"/>
    <cellStyle name="Normal 3 6 3 5 4" xfId="35116" xr:uid="{00000000-0005-0000-0000-0000CBC00000}"/>
    <cellStyle name="Normal 3 6 3 6" xfId="18160" xr:uid="{00000000-0005-0000-0000-0000CCC00000}"/>
    <cellStyle name="Normal 3 6 3 6 2" xfId="47926" xr:uid="{00000000-0005-0000-0000-0000CDC00000}"/>
    <cellStyle name="Normal 3 6 3 7" xfId="20233" xr:uid="{00000000-0005-0000-0000-0000CEC00000}"/>
    <cellStyle name="Normal 3 6 3 7 2" xfId="49999" xr:uid="{00000000-0005-0000-0000-0000CFC00000}"/>
    <cellStyle name="Normal 3 6 3 8" xfId="30155" xr:uid="{00000000-0005-0000-0000-0000D0C00000}"/>
    <cellStyle name="Normal 3 6 4" xfId="696" xr:uid="{00000000-0005-0000-0000-0000D1C00000}"/>
    <cellStyle name="Normal 3 6 4 2" xfId="1938" xr:uid="{00000000-0005-0000-0000-0000D2C00000}"/>
    <cellStyle name="Normal 3 6 4 2 2" xfId="4420" xr:uid="{00000000-0005-0000-0000-0000D3C00000}"/>
    <cellStyle name="Normal 3 6 4 2 2 2" xfId="9381" xr:uid="{00000000-0005-0000-0000-0000D4C00000}"/>
    <cellStyle name="Normal 3 6 4 2 2 2 2" xfId="18161" xr:uid="{00000000-0005-0000-0000-0000D5C00000}"/>
    <cellStyle name="Normal 3 6 4 2 2 2 2 2" xfId="47927" xr:uid="{00000000-0005-0000-0000-0000D6C00000}"/>
    <cellStyle name="Normal 3 6 4 2 2 2 3" xfId="29225" xr:uid="{00000000-0005-0000-0000-0000D7C00000}"/>
    <cellStyle name="Normal 3 6 4 2 2 2 3 2" xfId="58991" xr:uid="{00000000-0005-0000-0000-0000D8C00000}"/>
    <cellStyle name="Normal 3 6 4 2 2 2 4" xfId="39147" xr:uid="{00000000-0005-0000-0000-0000D9C00000}"/>
    <cellStyle name="Normal 3 6 4 2 2 3" xfId="18162" xr:uid="{00000000-0005-0000-0000-0000DAC00000}"/>
    <cellStyle name="Normal 3 6 4 2 2 3 2" xfId="47928" xr:uid="{00000000-0005-0000-0000-0000DBC00000}"/>
    <cellStyle name="Normal 3 6 4 2 2 4" xfId="24264" xr:uid="{00000000-0005-0000-0000-0000DCC00000}"/>
    <cellStyle name="Normal 3 6 4 2 2 4 2" xfId="54030" xr:uid="{00000000-0005-0000-0000-0000DDC00000}"/>
    <cellStyle name="Normal 3 6 4 2 2 5" xfId="34186" xr:uid="{00000000-0005-0000-0000-0000DEC00000}"/>
    <cellStyle name="Normal 3 6 4 2 3" xfId="6900" xr:uid="{00000000-0005-0000-0000-0000DFC00000}"/>
    <cellStyle name="Normal 3 6 4 2 3 2" xfId="18163" xr:uid="{00000000-0005-0000-0000-0000E0C00000}"/>
    <cellStyle name="Normal 3 6 4 2 3 2 2" xfId="47929" xr:uid="{00000000-0005-0000-0000-0000E1C00000}"/>
    <cellStyle name="Normal 3 6 4 2 3 3" xfId="26744" xr:uid="{00000000-0005-0000-0000-0000E2C00000}"/>
    <cellStyle name="Normal 3 6 4 2 3 3 2" xfId="56510" xr:uid="{00000000-0005-0000-0000-0000E3C00000}"/>
    <cellStyle name="Normal 3 6 4 2 3 4" xfId="36666" xr:uid="{00000000-0005-0000-0000-0000E4C00000}"/>
    <cellStyle name="Normal 3 6 4 2 4" xfId="18164" xr:uid="{00000000-0005-0000-0000-0000E5C00000}"/>
    <cellStyle name="Normal 3 6 4 2 4 2" xfId="47930" xr:uid="{00000000-0005-0000-0000-0000E6C00000}"/>
    <cellStyle name="Normal 3 6 4 2 5" xfId="21783" xr:uid="{00000000-0005-0000-0000-0000E7C00000}"/>
    <cellStyle name="Normal 3 6 4 2 5 2" xfId="51549" xr:uid="{00000000-0005-0000-0000-0000E8C00000}"/>
    <cellStyle name="Normal 3 6 4 2 6" xfId="31705" xr:uid="{00000000-0005-0000-0000-0000E9C00000}"/>
    <cellStyle name="Normal 3 6 4 3" xfId="3179" xr:uid="{00000000-0005-0000-0000-0000EAC00000}"/>
    <cellStyle name="Normal 3 6 4 3 2" xfId="8141" xr:uid="{00000000-0005-0000-0000-0000EBC00000}"/>
    <cellStyle name="Normal 3 6 4 3 2 2" xfId="18165" xr:uid="{00000000-0005-0000-0000-0000ECC00000}"/>
    <cellStyle name="Normal 3 6 4 3 2 2 2" xfId="47931" xr:uid="{00000000-0005-0000-0000-0000EDC00000}"/>
    <cellStyle name="Normal 3 6 4 3 2 3" xfId="27985" xr:uid="{00000000-0005-0000-0000-0000EEC00000}"/>
    <cellStyle name="Normal 3 6 4 3 2 3 2" xfId="57751" xr:uid="{00000000-0005-0000-0000-0000EFC00000}"/>
    <cellStyle name="Normal 3 6 4 3 2 4" xfId="37907" xr:uid="{00000000-0005-0000-0000-0000F0C00000}"/>
    <cellStyle name="Normal 3 6 4 3 3" xfId="18166" xr:uid="{00000000-0005-0000-0000-0000F1C00000}"/>
    <cellStyle name="Normal 3 6 4 3 3 2" xfId="47932" xr:uid="{00000000-0005-0000-0000-0000F2C00000}"/>
    <cellStyle name="Normal 3 6 4 3 4" xfId="23024" xr:uid="{00000000-0005-0000-0000-0000F3C00000}"/>
    <cellStyle name="Normal 3 6 4 3 4 2" xfId="52790" xr:uid="{00000000-0005-0000-0000-0000F4C00000}"/>
    <cellStyle name="Normal 3 6 4 3 5" xfId="32946" xr:uid="{00000000-0005-0000-0000-0000F5C00000}"/>
    <cellStyle name="Normal 3 6 4 4" xfId="5660" xr:uid="{00000000-0005-0000-0000-0000F6C00000}"/>
    <cellStyle name="Normal 3 6 4 4 2" xfId="18167" xr:uid="{00000000-0005-0000-0000-0000F7C00000}"/>
    <cellStyle name="Normal 3 6 4 4 2 2" xfId="47933" xr:uid="{00000000-0005-0000-0000-0000F8C00000}"/>
    <cellStyle name="Normal 3 6 4 4 3" xfId="25504" xr:uid="{00000000-0005-0000-0000-0000F9C00000}"/>
    <cellStyle name="Normal 3 6 4 4 3 2" xfId="55270" xr:uid="{00000000-0005-0000-0000-0000FAC00000}"/>
    <cellStyle name="Normal 3 6 4 4 4" xfId="35426" xr:uid="{00000000-0005-0000-0000-0000FBC00000}"/>
    <cellStyle name="Normal 3 6 4 5" xfId="18168" xr:uid="{00000000-0005-0000-0000-0000FCC00000}"/>
    <cellStyle name="Normal 3 6 4 5 2" xfId="47934" xr:uid="{00000000-0005-0000-0000-0000FDC00000}"/>
    <cellStyle name="Normal 3 6 4 6" xfId="20543" xr:uid="{00000000-0005-0000-0000-0000FEC00000}"/>
    <cellStyle name="Normal 3 6 4 6 2" xfId="50309" xr:uid="{00000000-0005-0000-0000-0000FFC00000}"/>
    <cellStyle name="Normal 3 6 4 7" xfId="30465" xr:uid="{00000000-0005-0000-0000-000000C10000}"/>
    <cellStyle name="Normal 3 6 5" xfId="1318" xr:uid="{00000000-0005-0000-0000-000001C10000}"/>
    <cellStyle name="Normal 3 6 5 2" xfId="3800" xr:uid="{00000000-0005-0000-0000-000002C10000}"/>
    <cellStyle name="Normal 3 6 5 2 2" xfId="8761" xr:uid="{00000000-0005-0000-0000-000003C10000}"/>
    <cellStyle name="Normal 3 6 5 2 2 2" xfId="18169" xr:uid="{00000000-0005-0000-0000-000004C10000}"/>
    <cellStyle name="Normal 3 6 5 2 2 2 2" xfId="47935" xr:uid="{00000000-0005-0000-0000-000005C10000}"/>
    <cellStyle name="Normal 3 6 5 2 2 3" xfId="28605" xr:uid="{00000000-0005-0000-0000-000006C10000}"/>
    <cellStyle name="Normal 3 6 5 2 2 3 2" xfId="58371" xr:uid="{00000000-0005-0000-0000-000007C10000}"/>
    <cellStyle name="Normal 3 6 5 2 2 4" xfId="38527" xr:uid="{00000000-0005-0000-0000-000008C10000}"/>
    <cellStyle name="Normal 3 6 5 2 3" xfId="18170" xr:uid="{00000000-0005-0000-0000-000009C10000}"/>
    <cellStyle name="Normal 3 6 5 2 3 2" xfId="47936" xr:uid="{00000000-0005-0000-0000-00000AC10000}"/>
    <cellStyle name="Normal 3 6 5 2 4" xfId="23644" xr:uid="{00000000-0005-0000-0000-00000BC10000}"/>
    <cellStyle name="Normal 3 6 5 2 4 2" xfId="53410" xr:uid="{00000000-0005-0000-0000-00000CC10000}"/>
    <cellStyle name="Normal 3 6 5 2 5" xfId="33566" xr:uid="{00000000-0005-0000-0000-00000DC10000}"/>
    <cellStyle name="Normal 3 6 5 3" xfId="6280" xr:uid="{00000000-0005-0000-0000-00000EC10000}"/>
    <cellStyle name="Normal 3 6 5 3 2" xfId="18171" xr:uid="{00000000-0005-0000-0000-00000FC10000}"/>
    <cellStyle name="Normal 3 6 5 3 2 2" xfId="47937" xr:uid="{00000000-0005-0000-0000-000010C10000}"/>
    <cellStyle name="Normal 3 6 5 3 3" xfId="26124" xr:uid="{00000000-0005-0000-0000-000011C10000}"/>
    <cellStyle name="Normal 3 6 5 3 3 2" xfId="55890" xr:uid="{00000000-0005-0000-0000-000012C10000}"/>
    <cellStyle name="Normal 3 6 5 3 4" xfId="36046" xr:uid="{00000000-0005-0000-0000-000013C10000}"/>
    <cellStyle name="Normal 3 6 5 4" xfId="18172" xr:uid="{00000000-0005-0000-0000-000014C10000}"/>
    <cellStyle name="Normal 3 6 5 4 2" xfId="47938" xr:uid="{00000000-0005-0000-0000-000015C10000}"/>
    <cellStyle name="Normal 3 6 5 5" xfId="21163" xr:uid="{00000000-0005-0000-0000-000016C10000}"/>
    <cellStyle name="Normal 3 6 5 5 2" xfId="50929" xr:uid="{00000000-0005-0000-0000-000017C10000}"/>
    <cellStyle name="Normal 3 6 5 6" xfId="31085" xr:uid="{00000000-0005-0000-0000-000018C10000}"/>
    <cellStyle name="Normal 3 6 6" xfId="2559" xr:uid="{00000000-0005-0000-0000-000019C10000}"/>
    <cellStyle name="Normal 3 6 6 2" xfId="7521" xr:uid="{00000000-0005-0000-0000-00001AC10000}"/>
    <cellStyle name="Normal 3 6 6 2 2" xfId="18173" xr:uid="{00000000-0005-0000-0000-00001BC10000}"/>
    <cellStyle name="Normal 3 6 6 2 2 2" xfId="47939" xr:uid="{00000000-0005-0000-0000-00001CC10000}"/>
    <cellStyle name="Normal 3 6 6 2 3" xfId="27365" xr:uid="{00000000-0005-0000-0000-00001DC10000}"/>
    <cellStyle name="Normal 3 6 6 2 3 2" xfId="57131" xr:uid="{00000000-0005-0000-0000-00001EC10000}"/>
    <cellStyle name="Normal 3 6 6 2 4" xfId="37287" xr:uid="{00000000-0005-0000-0000-00001FC10000}"/>
    <cellStyle name="Normal 3 6 6 3" xfId="18174" xr:uid="{00000000-0005-0000-0000-000020C10000}"/>
    <cellStyle name="Normal 3 6 6 3 2" xfId="47940" xr:uid="{00000000-0005-0000-0000-000021C10000}"/>
    <cellStyle name="Normal 3 6 6 4" xfId="22404" xr:uid="{00000000-0005-0000-0000-000022C10000}"/>
    <cellStyle name="Normal 3 6 6 4 2" xfId="52170" xr:uid="{00000000-0005-0000-0000-000023C10000}"/>
    <cellStyle name="Normal 3 6 6 5" xfId="32326" xr:uid="{00000000-0005-0000-0000-000024C10000}"/>
    <cellStyle name="Normal 3 6 7" xfId="5040" xr:uid="{00000000-0005-0000-0000-000025C10000}"/>
    <cellStyle name="Normal 3 6 7 2" xfId="18175" xr:uid="{00000000-0005-0000-0000-000026C10000}"/>
    <cellStyle name="Normal 3 6 7 2 2" xfId="47941" xr:uid="{00000000-0005-0000-0000-000027C10000}"/>
    <cellStyle name="Normal 3 6 7 3" xfId="24884" xr:uid="{00000000-0005-0000-0000-000028C10000}"/>
    <cellStyle name="Normal 3 6 7 3 2" xfId="54650" xr:uid="{00000000-0005-0000-0000-000029C10000}"/>
    <cellStyle name="Normal 3 6 7 4" xfId="34806" xr:uid="{00000000-0005-0000-0000-00002AC10000}"/>
    <cellStyle name="Normal 3 6 8" xfId="18176" xr:uid="{00000000-0005-0000-0000-00002BC10000}"/>
    <cellStyle name="Normal 3 6 8 2" xfId="47942" xr:uid="{00000000-0005-0000-0000-00002CC10000}"/>
    <cellStyle name="Normal 3 6 9" xfId="19923" xr:uid="{00000000-0005-0000-0000-00002DC10000}"/>
    <cellStyle name="Normal 3 6 9 2" xfId="49689" xr:uid="{00000000-0005-0000-0000-00002EC10000}"/>
    <cellStyle name="Normal 3 7" xfId="200" xr:uid="{00000000-0005-0000-0000-00002FC10000}"/>
    <cellStyle name="Normal 3 7 2" xfId="510" xr:uid="{00000000-0005-0000-0000-000030C10000}"/>
    <cellStyle name="Normal 3 7 2 2" xfId="1130" xr:uid="{00000000-0005-0000-0000-000031C10000}"/>
    <cellStyle name="Normal 3 7 2 2 2" xfId="2372" xr:uid="{00000000-0005-0000-0000-000032C10000}"/>
    <cellStyle name="Normal 3 7 2 2 2 2" xfId="4854" xr:uid="{00000000-0005-0000-0000-000033C10000}"/>
    <cellStyle name="Normal 3 7 2 2 2 2 2" xfId="9815" xr:uid="{00000000-0005-0000-0000-000034C10000}"/>
    <cellStyle name="Normal 3 7 2 2 2 2 2 2" xfId="18177" xr:uid="{00000000-0005-0000-0000-000035C10000}"/>
    <cellStyle name="Normal 3 7 2 2 2 2 2 2 2" xfId="47943" xr:uid="{00000000-0005-0000-0000-000036C10000}"/>
    <cellStyle name="Normal 3 7 2 2 2 2 2 3" xfId="29659" xr:uid="{00000000-0005-0000-0000-000037C10000}"/>
    <cellStyle name="Normal 3 7 2 2 2 2 2 3 2" xfId="59425" xr:uid="{00000000-0005-0000-0000-000038C10000}"/>
    <cellStyle name="Normal 3 7 2 2 2 2 2 4" xfId="39581" xr:uid="{00000000-0005-0000-0000-000039C10000}"/>
    <cellStyle name="Normal 3 7 2 2 2 2 3" xfId="18178" xr:uid="{00000000-0005-0000-0000-00003AC10000}"/>
    <cellStyle name="Normal 3 7 2 2 2 2 3 2" xfId="47944" xr:uid="{00000000-0005-0000-0000-00003BC10000}"/>
    <cellStyle name="Normal 3 7 2 2 2 2 4" xfId="24698" xr:uid="{00000000-0005-0000-0000-00003CC10000}"/>
    <cellStyle name="Normal 3 7 2 2 2 2 4 2" xfId="54464" xr:uid="{00000000-0005-0000-0000-00003DC10000}"/>
    <cellStyle name="Normal 3 7 2 2 2 2 5" xfId="34620" xr:uid="{00000000-0005-0000-0000-00003EC10000}"/>
    <cellStyle name="Normal 3 7 2 2 2 3" xfId="7334" xr:uid="{00000000-0005-0000-0000-00003FC10000}"/>
    <cellStyle name="Normal 3 7 2 2 2 3 2" xfId="18179" xr:uid="{00000000-0005-0000-0000-000040C10000}"/>
    <cellStyle name="Normal 3 7 2 2 2 3 2 2" xfId="47945" xr:uid="{00000000-0005-0000-0000-000041C10000}"/>
    <cellStyle name="Normal 3 7 2 2 2 3 3" xfId="27178" xr:uid="{00000000-0005-0000-0000-000042C10000}"/>
    <cellStyle name="Normal 3 7 2 2 2 3 3 2" xfId="56944" xr:uid="{00000000-0005-0000-0000-000043C10000}"/>
    <cellStyle name="Normal 3 7 2 2 2 3 4" xfId="37100" xr:uid="{00000000-0005-0000-0000-000044C10000}"/>
    <cellStyle name="Normal 3 7 2 2 2 4" xfId="18180" xr:uid="{00000000-0005-0000-0000-000045C10000}"/>
    <cellStyle name="Normal 3 7 2 2 2 4 2" xfId="47946" xr:uid="{00000000-0005-0000-0000-000046C10000}"/>
    <cellStyle name="Normal 3 7 2 2 2 5" xfId="22217" xr:uid="{00000000-0005-0000-0000-000047C10000}"/>
    <cellStyle name="Normal 3 7 2 2 2 5 2" xfId="51983" xr:uid="{00000000-0005-0000-0000-000048C10000}"/>
    <cellStyle name="Normal 3 7 2 2 2 6" xfId="32139" xr:uid="{00000000-0005-0000-0000-000049C10000}"/>
    <cellStyle name="Normal 3 7 2 2 3" xfId="3613" xr:uid="{00000000-0005-0000-0000-00004AC10000}"/>
    <cellStyle name="Normal 3 7 2 2 3 2" xfId="8575" xr:uid="{00000000-0005-0000-0000-00004BC10000}"/>
    <cellStyle name="Normal 3 7 2 2 3 2 2" xfId="18181" xr:uid="{00000000-0005-0000-0000-00004CC10000}"/>
    <cellStyle name="Normal 3 7 2 2 3 2 2 2" xfId="47947" xr:uid="{00000000-0005-0000-0000-00004DC10000}"/>
    <cellStyle name="Normal 3 7 2 2 3 2 3" xfId="28419" xr:uid="{00000000-0005-0000-0000-00004EC10000}"/>
    <cellStyle name="Normal 3 7 2 2 3 2 3 2" xfId="58185" xr:uid="{00000000-0005-0000-0000-00004FC10000}"/>
    <cellStyle name="Normal 3 7 2 2 3 2 4" xfId="38341" xr:uid="{00000000-0005-0000-0000-000050C10000}"/>
    <cellStyle name="Normal 3 7 2 2 3 3" xfId="18182" xr:uid="{00000000-0005-0000-0000-000051C10000}"/>
    <cellStyle name="Normal 3 7 2 2 3 3 2" xfId="47948" xr:uid="{00000000-0005-0000-0000-000052C10000}"/>
    <cellStyle name="Normal 3 7 2 2 3 4" xfId="23458" xr:uid="{00000000-0005-0000-0000-000053C10000}"/>
    <cellStyle name="Normal 3 7 2 2 3 4 2" xfId="53224" xr:uid="{00000000-0005-0000-0000-000054C10000}"/>
    <cellStyle name="Normal 3 7 2 2 3 5" xfId="33380" xr:uid="{00000000-0005-0000-0000-000055C10000}"/>
    <cellStyle name="Normal 3 7 2 2 4" xfId="6094" xr:uid="{00000000-0005-0000-0000-000056C10000}"/>
    <cellStyle name="Normal 3 7 2 2 4 2" xfId="18183" xr:uid="{00000000-0005-0000-0000-000057C10000}"/>
    <cellStyle name="Normal 3 7 2 2 4 2 2" xfId="47949" xr:uid="{00000000-0005-0000-0000-000058C10000}"/>
    <cellStyle name="Normal 3 7 2 2 4 3" xfId="25938" xr:uid="{00000000-0005-0000-0000-000059C10000}"/>
    <cellStyle name="Normal 3 7 2 2 4 3 2" xfId="55704" xr:uid="{00000000-0005-0000-0000-00005AC10000}"/>
    <cellStyle name="Normal 3 7 2 2 4 4" xfId="35860" xr:uid="{00000000-0005-0000-0000-00005BC10000}"/>
    <cellStyle name="Normal 3 7 2 2 5" xfId="18184" xr:uid="{00000000-0005-0000-0000-00005CC10000}"/>
    <cellStyle name="Normal 3 7 2 2 5 2" xfId="47950" xr:uid="{00000000-0005-0000-0000-00005DC10000}"/>
    <cellStyle name="Normal 3 7 2 2 6" xfId="20977" xr:uid="{00000000-0005-0000-0000-00005EC10000}"/>
    <cellStyle name="Normal 3 7 2 2 6 2" xfId="50743" xr:uid="{00000000-0005-0000-0000-00005FC10000}"/>
    <cellStyle name="Normal 3 7 2 2 7" xfId="30899" xr:uid="{00000000-0005-0000-0000-000060C10000}"/>
    <cellStyle name="Normal 3 7 2 3" xfId="1752" xr:uid="{00000000-0005-0000-0000-000061C10000}"/>
    <cellStyle name="Normal 3 7 2 3 2" xfId="4234" xr:uid="{00000000-0005-0000-0000-000062C10000}"/>
    <cellStyle name="Normal 3 7 2 3 2 2" xfId="9195" xr:uid="{00000000-0005-0000-0000-000063C10000}"/>
    <cellStyle name="Normal 3 7 2 3 2 2 2" xfId="18185" xr:uid="{00000000-0005-0000-0000-000064C10000}"/>
    <cellStyle name="Normal 3 7 2 3 2 2 2 2" xfId="47951" xr:uid="{00000000-0005-0000-0000-000065C10000}"/>
    <cellStyle name="Normal 3 7 2 3 2 2 3" xfId="29039" xr:uid="{00000000-0005-0000-0000-000066C10000}"/>
    <cellStyle name="Normal 3 7 2 3 2 2 3 2" xfId="58805" xr:uid="{00000000-0005-0000-0000-000067C10000}"/>
    <cellStyle name="Normal 3 7 2 3 2 2 4" xfId="38961" xr:uid="{00000000-0005-0000-0000-000068C10000}"/>
    <cellStyle name="Normal 3 7 2 3 2 3" xfId="18186" xr:uid="{00000000-0005-0000-0000-000069C10000}"/>
    <cellStyle name="Normal 3 7 2 3 2 3 2" xfId="47952" xr:uid="{00000000-0005-0000-0000-00006AC10000}"/>
    <cellStyle name="Normal 3 7 2 3 2 4" xfId="24078" xr:uid="{00000000-0005-0000-0000-00006BC10000}"/>
    <cellStyle name="Normal 3 7 2 3 2 4 2" xfId="53844" xr:uid="{00000000-0005-0000-0000-00006CC10000}"/>
    <cellStyle name="Normal 3 7 2 3 2 5" xfId="34000" xr:uid="{00000000-0005-0000-0000-00006DC10000}"/>
    <cellStyle name="Normal 3 7 2 3 3" xfId="6714" xr:uid="{00000000-0005-0000-0000-00006EC10000}"/>
    <cellStyle name="Normal 3 7 2 3 3 2" xfId="18187" xr:uid="{00000000-0005-0000-0000-00006FC10000}"/>
    <cellStyle name="Normal 3 7 2 3 3 2 2" xfId="47953" xr:uid="{00000000-0005-0000-0000-000070C10000}"/>
    <cellStyle name="Normal 3 7 2 3 3 3" xfId="26558" xr:uid="{00000000-0005-0000-0000-000071C10000}"/>
    <cellStyle name="Normal 3 7 2 3 3 3 2" xfId="56324" xr:uid="{00000000-0005-0000-0000-000072C10000}"/>
    <cellStyle name="Normal 3 7 2 3 3 4" xfId="36480" xr:uid="{00000000-0005-0000-0000-000073C10000}"/>
    <cellStyle name="Normal 3 7 2 3 4" xfId="18188" xr:uid="{00000000-0005-0000-0000-000074C10000}"/>
    <cellStyle name="Normal 3 7 2 3 4 2" xfId="47954" xr:uid="{00000000-0005-0000-0000-000075C10000}"/>
    <cellStyle name="Normal 3 7 2 3 5" xfId="21597" xr:uid="{00000000-0005-0000-0000-000076C10000}"/>
    <cellStyle name="Normal 3 7 2 3 5 2" xfId="51363" xr:uid="{00000000-0005-0000-0000-000077C10000}"/>
    <cellStyle name="Normal 3 7 2 3 6" xfId="31519" xr:uid="{00000000-0005-0000-0000-000078C10000}"/>
    <cellStyle name="Normal 3 7 2 4" xfId="2993" xr:uid="{00000000-0005-0000-0000-000079C10000}"/>
    <cellStyle name="Normal 3 7 2 4 2" xfId="7955" xr:uid="{00000000-0005-0000-0000-00007AC10000}"/>
    <cellStyle name="Normal 3 7 2 4 2 2" xfId="18189" xr:uid="{00000000-0005-0000-0000-00007BC10000}"/>
    <cellStyle name="Normal 3 7 2 4 2 2 2" xfId="47955" xr:uid="{00000000-0005-0000-0000-00007CC10000}"/>
    <cellStyle name="Normal 3 7 2 4 2 3" xfId="27799" xr:uid="{00000000-0005-0000-0000-00007DC10000}"/>
    <cellStyle name="Normal 3 7 2 4 2 3 2" xfId="57565" xr:uid="{00000000-0005-0000-0000-00007EC10000}"/>
    <cellStyle name="Normal 3 7 2 4 2 4" xfId="37721" xr:uid="{00000000-0005-0000-0000-00007FC10000}"/>
    <cellStyle name="Normal 3 7 2 4 3" xfId="18190" xr:uid="{00000000-0005-0000-0000-000080C10000}"/>
    <cellStyle name="Normal 3 7 2 4 3 2" xfId="47956" xr:uid="{00000000-0005-0000-0000-000081C10000}"/>
    <cellStyle name="Normal 3 7 2 4 4" xfId="22838" xr:uid="{00000000-0005-0000-0000-000082C10000}"/>
    <cellStyle name="Normal 3 7 2 4 4 2" xfId="52604" xr:uid="{00000000-0005-0000-0000-000083C10000}"/>
    <cellStyle name="Normal 3 7 2 4 5" xfId="32760" xr:uid="{00000000-0005-0000-0000-000084C10000}"/>
    <cellStyle name="Normal 3 7 2 5" xfId="5474" xr:uid="{00000000-0005-0000-0000-000085C10000}"/>
    <cellStyle name="Normal 3 7 2 5 2" xfId="18191" xr:uid="{00000000-0005-0000-0000-000086C10000}"/>
    <cellStyle name="Normal 3 7 2 5 2 2" xfId="47957" xr:uid="{00000000-0005-0000-0000-000087C10000}"/>
    <cellStyle name="Normal 3 7 2 5 3" xfId="25318" xr:uid="{00000000-0005-0000-0000-000088C10000}"/>
    <cellStyle name="Normal 3 7 2 5 3 2" xfId="55084" xr:uid="{00000000-0005-0000-0000-000089C10000}"/>
    <cellStyle name="Normal 3 7 2 5 4" xfId="35240" xr:uid="{00000000-0005-0000-0000-00008AC10000}"/>
    <cellStyle name="Normal 3 7 2 6" xfId="18192" xr:uid="{00000000-0005-0000-0000-00008BC10000}"/>
    <cellStyle name="Normal 3 7 2 6 2" xfId="47958" xr:uid="{00000000-0005-0000-0000-00008CC10000}"/>
    <cellStyle name="Normal 3 7 2 7" xfId="20357" xr:uid="{00000000-0005-0000-0000-00008DC10000}"/>
    <cellStyle name="Normal 3 7 2 7 2" xfId="50123" xr:uid="{00000000-0005-0000-0000-00008EC10000}"/>
    <cellStyle name="Normal 3 7 2 8" xfId="30279" xr:uid="{00000000-0005-0000-0000-00008FC10000}"/>
    <cellStyle name="Normal 3 7 3" xfId="820" xr:uid="{00000000-0005-0000-0000-000090C10000}"/>
    <cellStyle name="Normal 3 7 3 2" xfId="2062" xr:uid="{00000000-0005-0000-0000-000091C10000}"/>
    <cellStyle name="Normal 3 7 3 2 2" xfId="4544" xr:uid="{00000000-0005-0000-0000-000092C10000}"/>
    <cellStyle name="Normal 3 7 3 2 2 2" xfId="9505" xr:uid="{00000000-0005-0000-0000-000093C10000}"/>
    <cellStyle name="Normal 3 7 3 2 2 2 2" xfId="18193" xr:uid="{00000000-0005-0000-0000-000094C10000}"/>
    <cellStyle name="Normal 3 7 3 2 2 2 2 2" xfId="47959" xr:uid="{00000000-0005-0000-0000-000095C10000}"/>
    <cellStyle name="Normal 3 7 3 2 2 2 3" xfId="29349" xr:uid="{00000000-0005-0000-0000-000096C10000}"/>
    <cellStyle name="Normal 3 7 3 2 2 2 3 2" xfId="59115" xr:uid="{00000000-0005-0000-0000-000097C10000}"/>
    <cellStyle name="Normal 3 7 3 2 2 2 4" xfId="39271" xr:uid="{00000000-0005-0000-0000-000098C10000}"/>
    <cellStyle name="Normal 3 7 3 2 2 3" xfId="18194" xr:uid="{00000000-0005-0000-0000-000099C10000}"/>
    <cellStyle name="Normal 3 7 3 2 2 3 2" xfId="47960" xr:uid="{00000000-0005-0000-0000-00009AC10000}"/>
    <cellStyle name="Normal 3 7 3 2 2 4" xfId="24388" xr:uid="{00000000-0005-0000-0000-00009BC10000}"/>
    <cellStyle name="Normal 3 7 3 2 2 4 2" xfId="54154" xr:uid="{00000000-0005-0000-0000-00009CC10000}"/>
    <cellStyle name="Normal 3 7 3 2 2 5" xfId="34310" xr:uid="{00000000-0005-0000-0000-00009DC10000}"/>
    <cellStyle name="Normal 3 7 3 2 3" xfId="7024" xr:uid="{00000000-0005-0000-0000-00009EC10000}"/>
    <cellStyle name="Normal 3 7 3 2 3 2" xfId="18195" xr:uid="{00000000-0005-0000-0000-00009FC10000}"/>
    <cellStyle name="Normal 3 7 3 2 3 2 2" xfId="47961" xr:uid="{00000000-0005-0000-0000-0000A0C10000}"/>
    <cellStyle name="Normal 3 7 3 2 3 3" xfId="26868" xr:uid="{00000000-0005-0000-0000-0000A1C10000}"/>
    <cellStyle name="Normal 3 7 3 2 3 3 2" xfId="56634" xr:uid="{00000000-0005-0000-0000-0000A2C10000}"/>
    <cellStyle name="Normal 3 7 3 2 3 4" xfId="36790" xr:uid="{00000000-0005-0000-0000-0000A3C10000}"/>
    <cellStyle name="Normal 3 7 3 2 4" xfId="18196" xr:uid="{00000000-0005-0000-0000-0000A4C10000}"/>
    <cellStyle name="Normal 3 7 3 2 4 2" xfId="47962" xr:uid="{00000000-0005-0000-0000-0000A5C10000}"/>
    <cellStyle name="Normal 3 7 3 2 5" xfId="21907" xr:uid="{00000000-0005-0000-0000-0000A6C10000}"/>
    <cellStyle name="Normal 3 7 3 2 5 2" xfId="51673" xr:uid="{00000000-0005-0000-0000-0000A7C10000}"/>
    <cellStyle name="Normal 3 7 3 2 6" xfId="31829" xr:uid="{00000000-0005-0000-0000-0000A8C10000}"/>
    <cellStyle name="Normal 3 7 3 3" xfId="3303" xr:uid="{00000000-0005-0000-0000-0000A9C10000}"/>
    <cellStyle name="Normal 3 7 3 3 2" xfId="8265" xr:uid="{00000000-0005-0000-0000-0000AAC10000}"/>
    <cellStyle name="Normal 3 7 3 3 2 2" xfId="18197" xr:uid="{00000000-0005-0000-0000-0000ABC10000}"/>
    <cellStyle name="Normal 3 7 3 3 2 2 2" xfId="47963" xr:uid="{00000000-0005-0000-0000-0000ACC10000}"/>
    <cellStyle name="Normal 3 7 3 3 2 3" xfId="28109" xr:uid="{00000000-0005-0000-0000-0000ADC10000}"/>
    <cellStyle name="Normal 3 7 3 3 2 3 2" xfId="57875" xr:uid="{00000000-0005-0000-0000-0000AEC10000}"/>
    <cellStyle name="Normal 3 7 3 3 2 4" xfId="38031" xr:uid="{00000000-0005-0000-0000-0000AFC10000}"/>
    <cellStyle name="Normal 3 7 3 3 3" xfId="18198" xr:uid="{00000000-0005-0000-0000-0000B0C10000}"/>
    <cellStyle name="Normal 3 7 3 3 3 2" xfId="47964" xr:uid="{00000000-0005-0000-0000-0000B1C10000}"/>
    <cellStyle name="Normal 3 7 3 3 4" xfId="23148" xr:uid="{00000000-0005-0000-0000-0000B2C10000}"/>
    <cellStyle name="Normal 3 7 3 3 4 2" xfId="52914" xr:uid="{00000000-0005-0000-0000-0000B3C10000}"/>
    <cellStyle name="Normal 3 7 3 3 5" xfId="33070" xr:uid="{00000000-0005-0000-0000-0000B4C10000}"/>
    <cellStyle name="Normal 3 7 3 4" xfId="5784" xr:uid="{00000000-0005-0000-0000-0000B5C10000}"/>
    <cellStyle name="Normal 3 7 3 4 2" xfId="18199" xr:uid="{00000000-0005-0000-0000-0000B6C10000}"/>
    <cellStyle name="Normal 3 7 3 4 2 2" xfId="47965" xr:uid="{00000000-0005-0000-0000-0000B7C10000}"/>
    <cellStyle name="Normal 3 7 3 4 3" xfId="25628" xr:uid="{00000000-0005-0000-0000-0000B8C10000}"/>
    <cellStyle name="Normal 3 7 3 4 3 2" xfId="55394" xr:uid="{00000000-0005-0000-0000-0000B9C10000}"/>
    <cellStyle name="Normal 3 7 3 4 4" xfId="35550" xr:uid="{00000000-0005-0000-0000-0000BAC10000}"/>
    <cellStyle name="Normal 3 7 3 5" xfId="18200" xr:uid="{00000000-0005-0000-0000-0000BBC10000}"/>
    <cellStyle name="Normal 3 7 3 5 2" xfId="47966" xr:uid="{00000000-0005-0000-0000-0000BCC10000}"/>
    <cellStyle name="Normal 3 7 3 6" xfId="20667" xr:uid="{00000000-0005-0000-0000-0000BDC10000}"/>
    <cellStyle name="Normal 3 7 3 6 2" xfId="50433" xr:uid="{00000000-0005-0000-0000-0000BEC10000}"/>
    <cellStyle name="Normal 3 7 3 7" xfId="30589" xr:uid="{00000000-0005-0000-0000-0000BFC10000}"/>
    <cellStyle name="Normal 3 7 4" xfId="1442" xr:uid="{00000000-0005-0000-0000-0000C0C10000}"/>
    <cellStyle name="Normal 3 7 4 2" xfId="3924" xr:uid="{00000000-0005-0000-0000-0000C1C10000}"/>
    <cellStyle name="Normal 3 7 4 2 2" xfId="8885" xr:uid="{00000000-0005-0000-0000-0000C2C10000}"/>
    <cellStyle name="Normal 3 7 4 2 2 2" xfId="18201" xr:uid="{00000000-0005-0000-0000-0000C3C10000}"/>
    <cellStyle name="Normal 3 7 4 2 2 2 2" xfId="47967" xr:uid="{00000000-0005-0000-0000-0000C4C10000}"/>
    <cellStyle name="Normal 3 7 4 2 2 3" xfId="28729" xr:uid="{00000000-0005-0000-0000-0000C5C10000}"/>
    <cellStyle name="Normal 3 7 4 2 2 3 2" xfId="58495" xr:uid="{00000000-0005-0000-0000-0000C6C10000}"/>
    <cellStyle name="Normal 3 7 4 2 2 4" xfId="38651" xr:uid="{00000000-0005-0000-0000-0000C7C10000}"/>
    <cellStyle name="Normal 3 7 4 2 3" xfId="18202" xr:uid="{00000000-0005-0000-0000-0000C8C10000}"/>
    <cellStyle name="Normal 3 7 4 2 3 2" xfId="47968" xr:uid="{00000000-0005-0000-0000-0000C9C10000}"/>
    <cellStyle name="Normal 3 7 4 2 4" xfId="23768" xr:uid="{00000000-0005-0000-0000-0000CAC10000}"/>
    <cellStyle name="Normal 3 7 4 2 4 2" xfId="53534" xr:uid="{00000000-0005-0000-0000-0000CBC10000}"/>
    <cellStyle name="Normal 3 7 4 2 5" xfId="33690" xr:uid="{00000000-0005-0000-0000-0000CCC10000}"/>
    <cellStyle name="Normal 3 7 4 3" xfId="6404" xr:uid="{00000000-0005-0000-0000-0000CDC10000}"/>
    <cellStyle name="Normal 3 7 4 3 2" xfId="18203" xr:uid="{00000000-0005-0000-0000-0000CEC10000}"/>
    <cellStyle name="Normal 3 7 4 3 2 2" xfId="47969" xr:uid="{00000000-0005-0000-0000-0000CFC10000}"/>
    <cellStyle name="Normal 3 7 4 3 3" xfId="26248" xr:uid="{00000000-0005-0000-0000-0000D0C10000}"/>
    <cellStyle name="Normal 3 7 4 3 3 2" xfId="56014" xr:uid="{00000000-0005-0000-0000-0000D1C10000}"/>
    <cellStyle name="Normal 3 7 4 3 4" xfId="36170" xr:uid="{00000000-0005-0000-0000-0000D2C10000}"/>
    <cellStyle name="Normal 3 7 4 4" xfId="18204" xr:uid="{00000000-0005-0000-0000-0000D3C10000}"/>
    <cellStyle name="Normal 3 7 4 4 2" xfId="47970" xr:uid="{00000000-0005-0000-0000-0000D4C10000}"/>
    <cellStyle name="Normal 3 7 4 5" xfId="21287" xr:uid="{00000000-0005-0000-0000-0000D5C10000}"/>
    <cellStyle name="Normal 3 7 4 5 2" xfId="51053" xr:uid="{00000000-0005-0000-0000-0000D6C10000}"/>
    <cellStyle name="Normal 3 7 4 6" xfId="31209" xr:uid="{00000000-0005-0000-0000-0000D7C10000}"/>
    <cellStyle name="Normal 3 7 5" xfId="2683" xr:uid="{00000000-0005-0000-0000-0000D8C10000}"/>
    <cellStyle name="Normal 3 7 5 2" xfId="7645" xr:uid="{00000000-0005-0000-0000-0000D9C10000}"/>
    <cellStyle name="Normal 3 7 5 2 2" xfId="18205" xr:uid="{00000000-0005-0000-0000-0000DAC10000}"/>
    <cellStyle name="Normal 3 7 5 2 2 2" xfId="47971" xr:uid="{00000000-0005-0000-0000-0000DBC10000}"/>
    <cellStyle name="Normal 3 7 5 2 3" xfId="27489" xr:uid="{00000000-0005-0000-0000-0000DCC10000}"/>
    <cellStyle name="Normal 3 7 5 2 3 2" xfId="57255" xr:uid="{00000000-0005-0000-0000-0000DDC10000}"/>
    <cellStyle name="Normal 3 7 5 2 4" xfId="37411" xr:uid="{00000000-0005-0000-0000-0000DEC10000}"/>
    <cellStyle name="Normal 3 7 5 3" xfId="18206" xr:uid="{00000000-0005-0000-0000-0000DFC10000}"/>
    <cellStyle name="Normal 3 7 5 3 2" xfId="47972" xr:uid="{00000000-0005-0000-0000-0000E0C10000}"/>
    <cellStyle name="Normal 3 7 5 4" xfId="22528" xr:uid="{00000000-0005-0000-0000-0000E1C10000}"/>
    <cellStyle name="Normal 3 7 5 4 2" xfId="52294" xr:uid="{00000000-0005-0000-0000-0000E2C10000}"/>
    <cellStyle name="Normal 3 7 5 5" xfId="32450" xr:uid="{00000000-0005-0000-0000-0000E3C10000}"/>
    <cellStyle name="Normal 3 7 6" xfId="5164" xr:uid="{00000000-0005-0000-0000-0000E4C10000}"/>
    <cellStyle name="Normal 3 7 6 2" xfId="18207" xr:uid="{00000000-0005-0000-0000-0000E5C10000}"/>
    <cellStyle name="Normal 3 7 6 2 2" xfId="47973" xr:uid="{00000000-0005-0000-0000-0000E6C10000}"/>
    <cellStyle name="Normal 3 7 6 3" xfId="25008" xr:uid="{00000000-0005-0000-0000-0000E7C10000}"/>
    <cellStyle name="Normal 3 7 6 3 2" xfId="54774" xr:uid="{00000000-0005-0000-0000-0000E8C10000}"/>
    <cellStyle name="Normal 3 7 6 4" xfId="34930" xr:uid="{00000000-0005-0000-0000-0000E9C10000}"/>
    <cellStyle name="Normal 3 7 7" xfId="18208" xr:uid="{00000000-0005-0000-0000-0000EAC10000}"/>
    <cellStyle name="Normal 3 7 7 2" xfId="47974" xr:uid="{00000000-0005-0000-0000-0000EBC10000}"/>
    <cellStyle name="Normal 3 7 8" xfId="20047" xr:uid="{00000000-0005-0000-0000-0000ECC10000}"/>
    <cellStyle name="Normal 3 7 8 2" xfId="49813" xr:uid="{00000000-0005-0000-0000-0000EDC10000}"/>
    <cellStyle name="Normal 3 7 9" xfId="29969" xr:uid="{00000000-0005-0000-0000-0000EEC10000}"/>
    <cellStyle name="Normal 3 8" xfId="138" xr:uid="{00000000-0005-0000-0000-0000EFC10000}"/>
    <cellStyle name="Normal 3 8 2" xfId="448" xr:uid="{00000000-0005-0000-0000-0000F0C10000}"/>
    <cellStyle name="Normal 3 8 2 2" xfId="1068" xr:uid="{00000000-0005-0000-0000-0000F1C10000}"/>
    <cellStyle name="Normal 3 8 2 2 2" xfId="2310" xr:uid="{00000000-0005-0000-0000-0000F2C10000}"/>
    <cellStyle name="Normal 3 8 2 2 2 2" xfId="4792" xr:uid="{00000000-0005-0000-0000-0000F3C10000}"/>
    <cellStyle name="Normal 3 8 2 2 2 2 2" xfId="9753" xr:uid="{00000000-0005-0000-0000-0000F4C10000}"/>
    <cellStyle name="Normal 3 8 2 2 2 2 2 2" xfId="18209" xr:uid="{00000000-0005-0000-0000-0000F5C10000}"/>
    <cellStyle name="Normal 3 8 2 2 2 2 2 2 2" xfId="47975" xr:uid="{00000000-0005-0000-0000-0000F6C10000}"/>
    <cellStyle name="Normal 3 8 2 2 2 2 2 3" xfId="29597" xr:uid="{00000000-0005-0000-0000-0000F7C10000}"/>
    <cellStyle name="Normal 3 8 2 2 2 2 2 3 2" xfId="59363" xr:uid="{00000000-0005-0000-0000-0000F8C10000}"/>
    <cellStyle name="Normal 3 8 2 2 2 2 2 4" xfId="39519" xr:uid="{00000000-0005-0000-0000-0000F9C10000}"/>
    <cellStyle name="Normal 3 8 2 2 2 2 3" xfId="18210" xr:uid="{00000000-0005-0000-0000-0000FAC10000}"/>
    <cellStyle name="Normal 3 8 2 2 2 2 3 2" xfId="47976" xr:uid="{00000000-0005-0000-0000-0000FBC10000}"/>
    <cellStyle name="Normal 3 8 2 2 2 2 4" xfId="24636" xr:uid="{00000000-0005-0000-0000-0000FCC10000}"/>
    <cellStyle name="Normal 3 8 2 2 2 2 4 2" xfId="54402" xr:uid="{00000000-0005-0000-0000-0000FDC10000}"/>
    <cellStyle name="Normal 3 8 2 2 2 2 5" xfId="34558" xr:uid="{00000000-0005-0000-0000-0000FEC10000}"/>
    <cellStyle name="Normal 3 8 2 2 2 3" xfId="7272" xr:uid="{00000000-0005-0000-0000-0000FFC10000}"/>
    <cellStyle name="Normal 3 8 2 2 2 3 2" xfId="18211" xr:uid="{00000000-0005-0000-0000-000000C20000}"/>
    <cellStyle name="Normal 3 8 2 2 2 3 2 2" xfId="47977" xr:uid="{00000000-0005-0000-0000-000001C20000}"/>
    <cellStyle name="Normal 3 8 2 2 2 3 3" xfId="27116" xr:uid="{00000000-0005-0000-0000-000002C20000}"/>
    <cellStyle name="Normal 3 8 2 2 2 3 3 2" xfId="56882" xr:uid="{00000000-0005-0000-0000-000003C20000}"/>
    <cellStyle name="Normal 3 8 2 2 2 3 4" xfId="37038" xr:uid="{00000000-0005-0000-0000-000004C20000}"/>
    <cellStyle name="Normal 3 8 2 2 2 4" xfId="18212" xr:uid="{00000000-0005-0000-0000-000005C20000}"/>
    <cellStyle name="Normal 3 8 2 2 2 4 2" xfId="47978" xr:uid="{00000000-0005-0000-0000-000006C20000}"/>
    <cellStyle name="Normal 3 8 2 2 2 5" xfId="22155" xr:uid="{00000000-0005-0000-0000-000007C20000}"/>
    <cellStyle name="Normal 3 8 2 2 2 5 2" xfId="51921" xr:uid="{00000000-0005-0000-0000-000008C20000}"/>
    <cellStyle name="Normal 3 8 2 2 2 6" xfId="32077" xr:uid="{00000000-0005-0000-0000-000009C20000}"/>
    <cellStyle name="Normal 3 8 2 2 3" xfId="3551" xr:uid="{00000000-0005-0000-0000-00000AC20000}"/>
    <cellStyle name="Normal 3 8 2 2 3 2" xfId="8513" xr:uid="{00000000-0005-0000-0000-00000BC20000}"/>
    <cellStyle name="Normal 3 8 2 2 3 2 2" xfId="18213" xr:uid="{00000000-0005-0000-0000-00000CC20000}"/>
    <cellStyle name="Normal 3 8 2 2 3 2 2 2" xfId="47979" xr:uid="{00000000-0005-0000-0000-00000DC20000}"/>
    <cellStyle name="Normal 3 8 2 2 3 2 3" xfId="28357" xr:uid="{00000000-0005-0000-0000-00000EC20000}"/>
    <cellStyle name="Normal 3 8 2 2 3 2 3 2" xfId="58123" xr:uid="{00000000-0005-0000-0000-00000FC20000}"/>
    <cellStyle name="Normal 3 8 2 2 3 2 4" xfId="38279" xr:uid="{00000000-0005-0000-0000-000010C20000}"/>
    <cellStyle name="Normal 3 8 2 2 3 3" xfId="18214" xr:uid="{00000000-0005-0000-0000-000011C20000}"/>
    <cellStyle name="Normal 3 8 2 2 3 3 2" xfId="47980" xr:uid="{00000000-0005-0000-0000-000012C20000}"/>
    <cellStyle name="Normal 3 8 2 2 3 4" xfId="23396" xr:uid="{00000000-0005-0000-0000-000013C20000}"/>
    <cellStyle name="Normal 3 8 2 2 3 4 2" xfId="53162" xr:uid="{00000000-0005-0000-0000-000014C20000}"/>
    <cellStyle name="Normal 3 8 2 2 3 5" xfId="33318" xr:uid="{00000000-0005-0000-0000-000015C20000}"/>
    <cellStyle name="Normal 3 8 2 2 4" xfId="6032" xr:uid="{00000000-0005-0000-0000-000016C20000}"/>
    <cellStyle name="Normal 3 8 2 2 4 2" xfId="18215" xr:uid="{00000000-0005-0000-0000-000017C20000}"/>
    <cellStyle name="Normal 3 8 2 2 4 2 2" xfId="47981" xr:uid="{00000000-0005-0000-0000-000018C20000}"/>
    <cellStyle name="Normal 3 8 2 2 4 3" xfId="25876" xr:uid="{00000000-0005-0000-0000-000019C20000}"/>
    <cellStyle name="Normal 3 8 2 2 4 3 2" xfId="55642" xr:uid="{00000000-0005-0000-0000-00001AC20000}"/>
    <cellStyle name="Normal 3 8 2 2 4 4" xfId="35798" xr:uid="{00000000-0005-0000-0000-00001BC20000}"/>
    <cellStyle name="Normal 3 8 2 2 5" xfId="18216" xr:uid="{00000000-0005-0000-0000-00001CC20000}"/>
    <cellStyle name="Normal 3 8 2 2 5 2" xfId="47982" xr:uid="{00000000-0005-0000-0000-00001DC20000}"/>
    <cellStyle name="Normal 3 8 2 2 6" xfId="20915" xr:uid="{00000000-0005-0000-0000-00001EC20000}"/>
    <cellStyle name="Normal 3 8 2 2 6 2" xfId="50681" xr:uid="{00000000-0005-0000-0000-00001FC20000}"/>
    <cellStyle name="Normal 3 8 2 2 7" xfId="30837" xr:uid="{00000000-0005-0000-0000-000020C20000}"/>
    <cellStyle name="Normal 3 8 2 3" xfId="1690" xr:uid="{00000000-0005-0000-0000-000021C20000}"/>
    <cellStyle name="Normal 3 8 2 3 2" xfId="4172" xr:uid="{00000000-0005-0000-0000-000022C20000}"/>
    <cellStyle name="Normal 3 8 2 3 2 2" xfId="9133" xr:uid="{00000000-0005-0000-0000-000023C20000}"/>
    <cellStyle name="Normal 3 8 2 3 2 2 2" xfId="18217" xr:uid="{00000000-0005-0000-0000-000024C20000}"/>
    <cellStyle name="Normal 3 8 2 3 2 2 2 2" xfId="47983" xr:uid="{00000000-0005-0000-0000-000025C20000}"/>
    <cellStyle name="Normal 3 8 2 3 2 2 3" xfId="28977" xr:uid="{00000000-0005-0000-0000-000026C20000}"/>
    <cellStyle name="Normal 3 8 2 3 2 2 3 2" xfId="58743" xr:uid="{00000000-0005-0000-0000-000027C20000}"/>
    <cellStyle name="Normal 3 8 2 3 2 2 4" xfId="38899" xr:uid="{00000000-0005-0000-0000-000028C20000}"/>
    <cellStyle name="Normal 3 8 2 3 2 3" xfId="18218" xr:uid="{00000000-0005-0000-0000-000029C20000}"/>
    <cellStyle name="Normal 3 8 2 3 2 3 2" xfId="47984" xr:uid="{00000000-0005-0000-0000-00002AC20000}"/>
    <cellStyle name="Normal 3 8 2 3 2 4" xfId="24016" xr:uid="{00000000-0005-0000-0000-00002BC20000}"/>
    <cellStyle name="Normal 3 8 2 3 2 4 2" xfId="53782" xr:uid="{00000000-0005-0000-0000-00002CC20000}"/>
    <cellStyle name="Normal 3 8 2 3 2 5" xfId="33938" xr:uid="{00000000-0005-0000-0000-00002DC20000}"/>
    <cellStyle name="Normal 3 8 2 3 3" xfId="6652" xr:uid="{00000000-0005-0000-0000-00002EC20000}"/>
    <cellStyle name="Normal 3 8 2 3 3 2" xfId="18219" xr:uid="{00000000-0005-0000-0000-00002FC20000}"/>
    <cellStyle name="Normal 3 8 2 3 3 2 2" xfId="47985" xr:uid="{00000000-0005-0000-0000-000030C20000}"/>
    <cellStyle name="Normal 3 8 2 3 3 3" xfId="26496" xr:uid="{00000000-0005-0000-0000-000031C20000}"/>
    <cellStyle name="Normal 3 8 2 3 3 3 2" xfId="56262" xr:uid="{00000000-0005-0000-0000-000032C20000}"/>
    <cellStyle name="Normal 3 8 2 3 3 4" xfId="36418" xr:uid="{00000000-0005-0000-0000-000033C20000}"/>
    <cellStyle name="Normal 3 8 2 3 4" xfId="18220" xr:uid="{00000000-0005-0000-0000-000034C20000}"/>
    <cellStyle name="Normal 3 8 2 3 4 2" xfId="47986" xr:uid="{00000000-0005-0000-0000-000035C20000}"/>
    <cellStyle name="Normal 3 8 2 3 5" xfId="21535" xr:uid="{00000000-0005-0000-0000-000036C20000}"/>
    <cellStyle name="Normal 3 8 2 3 5 2" xfId="51301" xr:uid="{00000000-0005-0000-0000-000037C20000}"/>
    <cellStyle name="Normal 3 8 2 3 6" xfId="31457" xr:uid="{00000000-0005-0000-0000-000038C20000}"/>
    <cellStyle name="Normal 3 8 2 4" xfId="2931" xr:uid="{00000000-0005-0000-0000-000039C20000}"/>
    <cellStyle name="Normal 3 8 2 4 2" xfId="7893" xr:uid="{00000000-0005-0000-0000-00003AC20000}"/>
    <cellStyle name="Normal 3 8 2 4 2 2" xfId="18221" xr:uid="{00000000-0005-0000-0000-00003BC20000}"/>
    <cellStyle name="Normal 3 8 2 4 2 2 2" xfId="47987" xr:uid="{00000000-0005-0000-0000-00003CC20000}"/>
    <cellStyle name="Normal 3 8 2 4 2 3" xfId="27737" xr:uid="{00000000-0005-0000-0000-00003DC20000}"/>
    <cellStyle name="Normal 3 8 2 4 2 3 2" xfId="57503" xr:uid="{00000000-0005-0000-0000-00003EC20000}"/>
    <cellStyle name="Normal 3 8 2 4 2 4" xfId="37659" xr:uid="{00000000-0005-0000-0000-00003FC20000}"/>
    <cellStyle name="Normal 3 8 2 4 3" xfId="18222" xr:uid="{00000000-0005-0000-0000-000040C20000}"/>
    <cellStyle name="Normal 3 8 2 4 3 2" xfId="47988" xr:uid="{00000000-0005-0000-0000-000041C20000}"/>
    <cellStyle name="Normal 3 8 2 4 4" xfId="22776" xr:uid="{00000000-0005-0000-0000-000042C20000}"/>
    <cellStyle name="Normal 3 8 2 4 4 2" xfId="52542" xr:uid="{00000000-0005-0000-0000-000043C20000}"/>
    <cellStyle name="Normal 3 8 2 4 5" xfId="32698" xr:uid="{00000000-0005-0000-0000-000044C20000}"/>
    <cellStyle name="Normal 3 8 2 5" xfId="5412" xr:uid="{00000000-0005-0000-0000-000045C20000}"/>
    <cellStyle name="Normal 3 8 2 5 2" xfId="18223" xr:uid="{00000000-0005-0000-0000-000046C20000}"/>
    <cellStyle name="Normal 3 8 2 5 2 2" xfId="47989" xr:uid="{00000000-0005-0000-0000-000047C20000}"/>
    <cellStyle name="Normal 3 8 2 5 3" xfId="25256" xr:uid="{00000000-0005-0000-0000-000048C20000}"/>
    <cellStyle name="Normal 3 8 2 5 3 2" xfId="55022" xr:uid="{00000000-0005-0000-0000-000049C20000}"/>
    <cellStyle name="Normal 3 8 2 5 4" xfId="35178" xr:uid="{00000000-0005-0000-0000-00004AC20000}"/>
    <cellStyle name="Normal 3 8 2 6" xfId="18224" xr:uid="{00000000-0005-0000-0000-00004BC20000}"/>
    <cellStyle name="Normal 3 8 2 6 2" xfId="47990" xr:uid="{00000000-0005-0000-0000-00004CC20000}"/>
    <cellStyle name="Normal 3 8 2 7" xfId="20295" xr:uid="{00000000-0005-0000-0000-00004DC20000}"/>
    <cellStyle name="Normal 3 8 2 7 2" xfId="50061" xr:uid="{00000000-0005-0000-0000-00004EC20000}"/>
    <cellStyle name="Normal 3 8 2 8" xfId="30217" xr:uid="{00000000-0005-0000-0000-00004FC20000}"/>
    <cellStyle name="Normal 3 8 3" xfId="758" xr:uid="{00000000-0005-0000-0000-000050C20000}"/>
    <cellStyle name="Normal 3 8 3 2" xfId="2000" xr:uid="{00000000-0005-0000-0000-000051C20000}"/>
    <cellStyle name="Normal 3 8 3 2 2" xfId="4482" xr:uid="{00000000-0005-0000-0000-000052C20000}"/>
    <cellStyle name="Normal 3 8 3 2 2 2" xfId="9443" xr:uid="{00000000-0005-0000-0000-000053C20000}"/>
    <cellStyle name="Normal 3 8 3 2 2 2 2" xfId="18225" xr:uid="{00000000-0005-0000-0000-000054C20000}"/>
    <cellStyle name="Normal 3 8 3 2 2 2 2 2" xfId="47991" xr:uid="{00000000-0005-0000-0000-000055C20000}"/>
    <cellStyle name="Normal 3 8 3 2 2 2 3" xfId="29287" xr:uid="{00000000-0005-0000-0000-000056C20000}"/>
    <cellStyle name="Normal 3 8 3 2 2 2 3 2" xfId="59053" xr:uid="{00000000-0005-0000-0000-000057C20000}"/>
    <cellStyle name="Normal 3 8 3 2 2 2 4" xfId="39209" xr:uid="{00000000-0005-0000-0000-000058C20000}"/>
    <cellStyle name="Normal 3 8 3 2 2 3" xfId="18226" xr:uid="{00000000-0005-0000-0000-000059C20000}"/>
    <cellStyle name="Normal 3 8 3 2 2 3 2" xfId="47992" xr:uid="{00000000-0005-0000-0000-00005AC20000}"/>
    <cellStyle name="Normal 3 8 3 2 2 4" xfId="24326" xr:uid="{00000000-0005-0000-0000-00005BC20000}"/>
    <cellStyle name="Normal 3 8 3 2 2 4 2" xfId="54092" xr:uid="{00000000-0005-0000-0000-00005CC20000}"/>
    <cellStyle name="Normal 3 8 3 2 2 5" xfId="34248" xr:uid="{00000000-0005-0000-0000-00005DC20000}"/>
    <cellStyle name="Normal 3 8 3 2 3" xfId="6962" xr:uid="{00000000-0005-0000-0000-00005EC20000}"/>
    <cellStyle name="Normal 3 8 3 2 3 2" xfId="18227" xr:uid="{00000000-0005-0000-0000-00005FC20000}"/>
    <cellStyle name="Normal 3 8 3 2 3 2 2" xfId="47993" xr:uid="{00000000-0005-0000-0000-000060C20000}"/>
    <cellStyle name="Normal 3 8 3 2 3 3" xfId="26806" xr:uid="{00000000-0005-0000-0000-000061C20000}"/>
    <cellStyle name="Normal 3 8 3 2 3 3 2" xfId="56572" xr:uid="{00000000-0005-0000-0000-000062C20000}"/>
    <cellStyle name="Normal 3 8 3 2 3 4" xfId="36728" xr:uid="{00000000-0005-0000-0000-000063C20000}"/>
    <cellStyle name="Normal 3 8 3 2 4" xfId="18228" xr:uid="{00000000-0005-0000-0000-000064C20000}"/>
    <cellStyle name="Normal 3 8 3 2 4 2" xfId="47994" xr:uid="{00000000-0005-0000-0000-000065C20000}"/>
    <cellStyle name="Normal 3 8 3 2 5" xfId="21845" xr:uid="{00000000-0005-0000-0000-000066C20000}"/>
    <cellStyle name="Normal 3 8 3 2 5 2" xfId="51611" xr:uid="{00000000-0005-0000-0000-000067C20000}"/>
    <cellStyle name="Normal 3 8 3 2 6" xfId="31767" xr:uid="{00000000-0005-0000-0000-000068C20000}"/>
    <cellStyle name="Normal 3 8 3 3" xfId="3241" xr:uid="{00000000-0005-0000-0000-000069C20000}"/>
    <cellStyle name="Normal 3 8 3 3 2" xfId="8203" xr:uid="{00000000-0005-0000-0000-00006AC20000}"/>
    <cellStyle name="Normal 3 8 3 3 2 2" xfId="18229" xr:uid="{00000000-0005-0000-0000-00006BC20000}"/>
    <cellStyle name="Normal 3 8 3 3 2 2 2" xfId="47995" xr:uid="{00000000-0005-0000-0000-00006CC20000}"/>
    <cellStyle name="Normal 3 8 3 3 2 3" xfId="28047" xr:uid="{00000000-0005-0000-0000-00006DC20000}"/>
    <cellStyle name="Normal 3 8 3 3 2 3 2" xfId="57813" xr:uid="{00000000-0005-0000-0000-00006EC20000}"/>
    <cellStyle name="Normal 3 8 3 3 2 4" xfId="37969" xr:uid="{00000000-0005-0000-0000-00006FC20000}"/>
    <cellStyle name="Normal 3 8 3 3 3" xfId="18230" xr:uid="{00000000-0005-0000-0000-000070C20000}"/>
    <cellStyle name="Normal 3 8 3 3 3 2" xfId="47996" xr:uid="{00000000-0005-0000-0000-000071C20000}"/>
    <cellStyle name="Normal 3 8 3 3 4" xfId="23086" xr:uid="{00000000-0005-0000-0000-000072C20000}"/>
    <cellStyle name="Normal 3 8 3 3 4 2" xfId="52852" xr:uid="{00000000-0005-0000-0000-000073C20000}"/>
    <cellStyle name="Normal 3 8 3 3 5" xfId="33008" xr:uid="{00000000-0005-0000-0000-000074C20000}"/>
    <cellStyle name="Normal 3 8 3 4" xfId="5722" xr:uid="{00000000-0005-0000-0000-000075C20000}"/>
    <cellStyle name="Normal 3 8 3 4 2" xfId="18231" xr:uid="{00000000-0005-0000-0000-000076C20000}"/>
    <cellStyle name="Normal 3 8 3 4 2 2" xfId="47997" xr:uid="{00000000-0005-0000-0000-000077C20000}"/>
    <cellStyle name="Normal 3 8 3 4 3" xfId="25566" xr:uid="{00000000-0005-0000-0000-000078C20000}"/>
    <cellStyle name="Normal 3 8 3 4 3 2" xfId="55332" xr:uid="{00000000-0005-0000-0000-000079C20000}"/>
    <cellStyle name="Normal 3 8 3 4 4" xfId="35488" xr:uid="{00000000-0005-0000-0000-00007AC20000}"/>
    <cellStyle name="Normal 3 8 3 5" xfId="18232" xr:uid="{00000000-0005-0000-0000-00007BC20000}"/>
    <cellStyle name="Normal 3 8 3 5 2" xfId="47998" xr:uid="{00000000-0005-0000-0000-00007CC20000}"/>
    <cellStyle name="Normal 3 8 3 6" xfId="20605" xr:uid="{00000000-0005-0000-0000-00007DC20000}"/>
    <cellStyle name="Normal 3 8 3 6 2" xfId="50371" xr:uid="{00000000-0005-0000-0000-00007EC20000}"/>
    <cellStyle name="Normal 3 8 3 7" xfId="30527" xr:uid="{00000000-0005-0000-0000-00007FC20000}"/>
    <cellStyle name="Normal 3 8 4" xfId="1380" xr:uid="{00000000-0005-0000-0000-000080C20000}"/>
    <cellStyle name="Normal 3 8 4 2" xfId="3862" xr:uid="{00000000-0005-0000-0000-000081C20000}"/>
    <cellStyle name="Normal 3 8 4 2 2" xfId="8823" xr:uid="{00000000-0005-0000-0000-000082C20000}"/>
    <cellStyle name="Normal 3 8 4 2 2 2" xfId="18233" xr:uid="{00000000-0005-0000-0000-000083C20000}"/>
    <cellStyle name="Normal 3 8 4 2 2 2 2" xfId="47999" xr:uid="{00000000-0005-0000-0000-000084C20000}"/>
    <cellStyle name="Normal 3 8 4 2 2 3" xfId="28667" xr:uid="{00000000-0005-0000-0000-000085C20000}"/>
    <cellStyle name="Normal 3 8 4 2 2 3 2" xfId="58433" xr:uid="{00000000-0005-0000-0000-000086C20000}"/>
    <cellStyle name="Normal 3 8 4 2 2 4" xfId="38589" xr:uid="{00000000-0005-0000-0000-000087C20000}"/>
    <cellStyle name="Normal 3 8 4 2 3" xfId="18234" xr:uid="{00000000-0005-0000-0000-000088C20000}"/>
    <cellStyle name="Normal 3 8 4 2 3 2" xfId="48000" xr:uid="{00000000-0005-0000-0000-000089C20000}"/>
    <cellStyle name="Normal 3 8 4 2 4" xfId="23706" xr:uid="{00000000-0005-0000-0000-00008AC20000}"/>
    <cellStyle name="Normal 3 8 4 2 4 2" xfId="53472" xr:uid="{00000000-0005-0000-0000-00008BC20000}"/>
    <cellStyle name="Normal 3 8 4 2 5" xfId="33628" xr:uid="{00000000-0005-0000-0000-00008CC20000}"/>
    <cellStyle name="Normal 3 8 4 3" xfId="6342" xr:uid="{00000000-0005-0000-0000-00008DC20000}"/>
    <cellStyle name="Normal 3 8 4 3 2" xfId="18235" xr:uid="{00000000-0005-0000-0000-00008EC20000}"/>
    <cellStyle name="Normal 3 8 4 3 2 2" xfId="48001" xr:uid="{00000000-0005-0000-0000-00008FC20000}"/>
    <cellStyle name="Normal 3 8 4 3 3" xfId="26186" xr:uid="{00000000-0005-0000-0000-000090C20000}"/>
    <cellStyle name="Normal 3 8 4 3 3 2" xfId="55952" xr:uid="{00000000-0005-0000-0000-000091C20000}"/>
    <cellStyle name="Normal 3 8 4 3 4" xfId="36108" xr:uid="{00000000-0005-0000-0000-000092C20000}"/>
    <cellStyle name="Normal 3 8 4 4" xfId="18236" xr:uid="{00000000-0005-0000-0000-000093C20000}"/>
    <cellStyle name="Normal 3 8 4 4 2" xfId="48002" xr:uid="{00000000-0005-0000-0000-000094C20000}"/>
    <cellStyle name="Normal 3 8 4 5" xfId="21225" xr:uid="{00000000-0005-0000-0000-000095C20000}"/>
    <cellStyle name="Normal 3 8 4 5 2" xfId="50991" xr:uid="{00000000-0005-0000-0000-000096C20000}"/>
    <cellStyle name="Normal 3 8 4 6" xfId="31147" xr:uid="{00000000-0005-0000-0000-000097C20000}"/>
    <cellStyle name="Normal 3 8 5" xfId="2621" xr:uid="{00000000-0005-0000-0000-000098C20000}"/>
    <cellStyle name="Normal 3 8 5 2" xfId="7583" xr:uid="{00000000-0005-0000-0000-000099C20000}"/>
    <cellStyle name="Normal 3 8 5 2 2" xfId="18237" xr:uid="{00000000-0005-0000-0000-00009AC20000}"/>
    <cellStyle name="Normal 3 8 5 2 2 2" xfId="48003" xr:uid="{00000000-0005-0000-0000-00009BC20000}"/>
    <cellStyle name="Normal 3 8 5 2 3" xfId="27427" xr:uid="{00000000-0005-0000-0000-00009CC20000}"/>
    <cellStyle name="Normal 3 8 5 2 3 2" xfId="57193" xr:uid="{00000000-0005-0000-0000-00009DC20000}"/>
    <cellStyle name="Normal 3 8 5 2 4" xfId="37349" xr:uid="{00000000-0005-0000-0000-00009EC20000}"/>
    <cellStyle name="Normal 3 8 5 3" xfId="18238" xr:uid="{00000000-0005-0000-0000-00009FC20000}"/>
    <cellStyle name="Normal 3 8 5 3 2" xfId="48004" xr:uid="{00000000-0005-0000-0000-0000A0C20000}"/>
    <cellStyle name="Normal 3 8 5 4" xfId="22466" xr:uid="{00000000-0005-0000-0000-0000A1C20000}"/>
    <cellStyle name="Normal 3 8 5 4 2" xfId="52232" xr:uid="{00000000-0005-0000-0000-0000A2C20000}"/>
    <cellStyle name="Normal 3 8 5 5" xfId="32388" xr:uid="{00000000-0005-0000-0000-0000A3C20000}"/>
    <cellStyle name="Normal 3 8 6" xfId="5102" xr:uid="{00000000-0005-0000-0000-0000A4C20000}"/>
    <cellStyle name="Normal 3 8 6 2" xfId="18239" xr:uid="{00000000-0005-0000-0000-0000A5C20000}"/>
    <cellStyle name="Normal 3 8 6 2 2" xfId="48005" xr:uid="{00000000-0005-0000-0000-0000A6C20000}"/>
    <cellStyle name="Normal 3 8 6 3" xfId="24946" xr:uid="{00000000-0005-0000-0000-0000A7C20000}"/>
    <cellStyle name="Normal 3 8 6 3 2" xfId="54712" xr:uid="{00000000-0005-0000-0000-0000A8C20000}"/>
    <cellStyle name="Normal 3 8 6 4" xfId="34868" xr:uid="{00000000-0005-0000-0000-0000A9C20000}"/>
    <cellStyle name="Normal 3 8 7" xfId="18240" xr:uid="{00000000-0005-0000-0000-0000AAC20000}"/>
    <cellStyle name="Normal 3 8 7 2" xfId="48006" xr:uid="{00000000-0005-0000-0000-0000ABC20000}"/>
    <cellStyle name="Normal 3 8 8" xfId="19985" xr:uid="{00000000-0005-0000-0000-0000ACC20000}"/>
    <cellStyle name="Normal 3 8 8 2" xfId="49751" xr:uid="{00000000-0005-0000-0000-0000ADC20000}"/>
    <cellStyle name="Normal 3 8 9" xfId="29907" xr:uid="{00000000-0005-0000-0000-0000AEC20000}"/>
    <cellStyle name="Normal 3 9" xfId="324" xr:uid="{00000000-0005-0000-0000-0000AFC20000}"/>
    <cellStyle name="Normal 3 9 2" xfId="944" xr:uid="{00000000-0005-0000-0000-0000B0C20000}"/>
    <cellStyle name="Normal 3 9 2 2" xfId="2186" xr:uid="{00000000-0005-0000-0000-0000B1C20000}"/>
    <cellStyle name="Normal 3 9 2 2 2" xfId="4668" xr:uid="{00000000-0005-0000-0000-0000B2C20000}"/>
    <cellStyle name="Normal 3 9 2 2 2 2" xfId="9629" xr:uid="{00000000-0005-0000-0000-0000B3C20000}"/>
    <cellStyle name="Normal 3 9 2 2 2 2 2" xfId="18241" xr:uid="{00000000-0005-0000-0000-0000B4C20000}"/>
    <cellStyle name="Normal 3 9 2 2 2 2 2 2" xfId="48007" xr:uid="{00000000-0005-0000-0000-0000B5C20000}"/>
    <cellStyle name="Normal 3 9 2 2 2 2 3" xfId="29473" xr:uid="{00000000-0005-0000-0000-0000B6C20000}"/>
    <cellStyle name="Normal 3 9 2 2 2 2 3 2" xfId="59239" xr:uid="{00000000-0005-0000-0000-0000B7C20000}"/>
    <cellStyle name="Normal 3 9 2 2 2 2 4" xfId="39395" xr:uid="{00000000-0005-0000-0000-0000B8C20000}"/>
    <cellStyle name="Normal 3 9 2 2 2 3" xfId="18242" xr:uid="{00000000-0005-0000-0000-0000B9C20000}"/>
    <cellStyle name="Normal 3 9 2 2 2 3 2" xfId="48008" xr:uid="{00000000-0005-0000-0000-0000BAC20000}"/>
    <cellStyle name="Normal 3 9 2 2 2 4" xfId="24512" xr:uid="{00000000-0005-0000-0000-0000BBC20000}"/>
    <cellStyle name="Normal 3 9 2 2 2 4 2" xfId="54278" xr:uid="{00000000-0005-0000-0000-0000BCC20000}"/>
    <cellStyle name="Normal 3 9 2 2 2 5" xfId="34434" xr:uid="{00000000-0005-0000-0000-0000BDC20000}"/>
    <cellStyle name="Normal 3 9 2 2 3" xfId="7148" xr:uid="{00000000-0005-0000-0000-0000BEC20000}"/>
    <cellStyle name="Normal 3 9 2 2 3 2" xfId="18243" xr:uid="{00000000-0005-0000-0000-0000BFC20000}"/>
    <cellStyle name="Normal 3 9 2 2 3 2 2" xfId="48009" xr:uid="{00000000-0005-0000-0000-0000C0C20000}"/>
    <cellStyle name="Normal 3 9 2 2 3 3" xfId="26992" xr:uid="{00000000-0005-0000-0000-0000C1C20000}"/>
    <cellStyle name="Normal 3 9 2 2 3 3 2" xfId="56758" xr:uid="{00000000-0005-0000-0000-0000C2C20000}"/>
    <cellStyle name="Normal 3 9 2 2 3 4" xfId="36914" xr:uid="{00000000-0005-0000-0000-0000C3C20000}"/>
    <cellStyle name="Normal 3 9 2 2 4" xfId="18244" xr:uid="{00000000-0005-0000-0000-0000C4C20000}"/>
    <cellStyle name="Normal 3 9 2 2 4 2" xfId="48010" xr:uid="{00000000-0005-0000-0000-0000C5C20000}"/>
    <cellStyle name="Normal 3 9 2 2 5" xfId="22031" xr:uid="{00000000-0005-0000-0000-0000C6C20000}"/>
    <cellStyle name="Normal 3 9 2 2 5 2" xfId="51797" xr:uid="{00000000-0005-0000-0000-0000C7C20000}"/>
    <cellStyle name="Normal 3 9 2 2 6" xfId="31953" xr:uid="{00000000-0005-0000-0000-0000C8C20000}"/>
    <cellStyle name="Normal 3 9 2 3" xfId="3427" xr:uid="{00000000-0005-0000-0000-0000C9C20000}"/>
    <cellStyle name="Normal 3 9 2 3 2" xfId="8389" xr:uid="{00000000-0005-0000-0000-0000CAC20000}"/>
    <cellStyle name="Normal 3 9 2 3 2 2" xfId="18245" xr:uid="{00000000-0005-0000-0000-0000CBC20000}"/>
    <cellStyle name="Normal 3 9 2 3 2 2 2" xfId="48011" xr:uid="{00000000-0005-0000-0000-0000CCC20000}"/>
    <cellStyle name="Normal 3 9 2 3 2 3" xfId="28233" xr:uid="{00000000-0005-0000-0000-0000CDC20000}"/>
    <cellStyle name="Normal 3 9 2 3 2 3 2" xfId="57999" xr:uid="{00000000-0005-0000-0000-0000CEC20000}"/>
    <cellStyle name="Normal 3 9 2 3 2 4" xfId="38155" xr:uid="{00000000-0005-0000-0000-0000CFC20000}"/>
    <cellStyle name="Normal 3 9 2 3 3" xfId="18246" xr:uid="{00000000-0005-0000-0000-0000D0C20000}"/>
    <cellStyle name="Normal 3 9 2 3 3 2" xfId="48012" xr:uid="{00000000-0005-0000-0000-0000D1C20000}"/>
    <cellStyle name="Normal 3 9 2 3 4" xfId="23272" xr:uid="{00000000-0005-0000-0000-0000D2C20000}"/>
    <cellStyle name="Normal 3 9 2 3 4 2" xfId="53038" xr:uid="{00000000-0005-0000-0000-0000D3C20000}"/>
    <cellStyle name="Normal 3 9 2 3 5" xfId="33194" xr:uid="{00000000-0005-0000-0000-0000D4C20000}"/>
    <cellStyle name="Normal 3 9 2 4" xfId="5908" xr:uid="{00000000-0005-0000-0000-0000D5C20000}"/>
    <cellStyle name="Normal 3 9 2 4 2" xfId="18247" xr:uid="{00000000-0005-0000-0000-0000D6C20000}"/>
    <cellStyle name="Normal 3 9 2 4 2 2" xfId="48013" xr:uid="{00000000-0005-0000-0000-0000D7C20000}"/>
    <cellStyle name="Normal 3 9 2 4 3" xfId="25752" xr:uid="{00000000-0005-0000-0000-0000D8C20000}"/>
    <cellStyle name="Normal 3 9 2 4 3 2" xfId="55518" xr:uid="{00000000-0005-0000-0000-0000D9C20000}"/>
    <cellStyle name="Normal 3 9 2 4 4" xfId="35674" xr:uid="{00000000-0005-0000-0000-0000DAC20000}"/>
    <cellStyle name="Normal 3 9 2 5" xfId="18248" xr:uid="{00000000-0005-0000-0000-0000DBC20000}"/>
    <cellStyle name="Normal 3 9 2 5 2" xfId="48014" xr:uid="{00000000-0005-0000-0000-0000DCC20000}"/>
    <cellStyle name="Normal 3 9 2 6" xfId="20791" xr:uid="{00000000-0005-0000-0000-0000DDC20000}"/>
    <cellStyle name="Normal 3 9 2 6 2" xfId="50557" xr:uid="{00000000-0005-0000-0000-0000DEC20000}"/>
    <cellStyle name="Normal 3 9 2 7" xfId="30713" xr:uid="{00000000-0005-0000-0000-0000DFC20000}"/>
    <cellStyle name="Normal 3 9 3" xfId="1566" xr:uid="{00000000-0005-0000-0000-0000E0C20000}"/>
    <cellStyle name="Normal 3 9 3 2" xfId="4048" xr:uid="{00000000-0005-0000-0000-0000E1C20000}"/>
    <cellStyle name="Normal 3 9 3 2 2" xfId="9009" xr:uid="{00000000-0005-0000-0000-0000E2C20000}"/>
    <cellStyle name="Normal 3 9 3 2 2 2" xfId="18249" xr:uid="{00000000-0005-0000-0000-0000E3C20000}"/>
    <cellStyle name="Normal 3 9 3 2 2 2 2" xfId="48015" xr:uid="{00000000-0005-0000-0000-0000E4C20000}"/>
    <cellStyle name="Normal 3 9 3 2 2 3" xfId="28853" xr:uid="{00000000-0005-0000-0000-0000E5C20000}"/>
    <cellStyle name="Normal 3 9 3 2 2 3 2" xfId="58619" xr:uid="{00000000-0005-0000-0000-0000E6C20000}"/>
    <cellStyle name="Normal 3 9 3 2 2 4" xfId="38775" xr:uid="{00000000-0005-0000-0000-0000E7C20000}"/>
    <cellStyle name="Normal 3 9 3 2 3" xfId="18250" xr:uid="{00000000-0005-0000-0000-0000E8C20000}"/>
    <cellStyle name="Normal 3 9 3 2 3 2" xfId="48016" xr:uid="{00000000-0005-0000-0000-0000E9C20000}"/>
    <cellStyle name="Normal 3 9 3 2 4" xfId="23892" xr:uid="{00000000-0005-0000-0000-0000EAC20000}"/>
    <cellStyle name="Normal 3 9 3 2 4 2" xfId="53658" xr:uid="{00000000-0005-0000-0000-0000EBC20000}"/>
    <cellStyle name="Normal 3 9 3 2 5" xfId="33814" xr:uid="{00000000-0005-0000-0000-0000ECC20000}"/>
    <cellStyle name="Normal 3 9 3 3" xfId="6528" xr:uid="{00000000-0005-0000-0000-0000EDC20000}"/>
    <cellStyle name="Normal 3 9 3 3 2" xfId="18251" xr:uid="{00000000-0005-0000-0000-0000EEC20000}"/>
    <cellStyle name="Normal 3 9 3 3 2 2" xfId="48017" xr:uid="{00000000-0005-0000-0000-0000EFC20000}"/>
    <cellStyle name="Normal 3 9 3 3 3" xfId="26372" xr:uid="{00000000-0005-0000-0000-0000F0C20000}"/>
    <cellStyle name="Normal 3 9 3 3 3 2" xfId="56138" xr:uid="{00000000-0005-0000-0000-0000F1C20000}"/>
    <cellStyle name="Normal 3 9 3 3 4" xfId="36294" xr:uid="{00000000-0005-0000-0000-0000F2C20000}"/>
    <cellStyle name="Normal 3 9 3 4" xfId="18252" xr:uid="{00000000-0005-0000-0000-0000F3C20000}"/>
    <cellStyle name="Normal 3 9 3 4 2" xfId="48018" xr:uid="{00000000-0005-0000-0000-0000F4C20000}"/>
    <cellStyle name="Normal 3 9 3 5" xfId="21411" xr:uid="{00000000-0005-0000-0000-0000F5C20000}"/>
    <cellStyle name="Normal 3 9 3 5 2" xfId="51177" xr:uid="{00000000-0005-0000-0000-0000F6C20000}"/>
    <cellStyle name="Normal 3 9 3 6" xfId="31333" xr:uid="{00000000-0005-0000-0000-0000F7C20000}"/>
    <cellStyle name="Normal 3 9 4" xfId="2807" xr:uid="{00000000-0005-0000-0000-0000F8C20000}"/>
    <cellStyle name="Normal 3 9 4 2" xfId="7769" xr:uid="{00000000-0005-0000-0000-0000F9C20000}"/>
    <cellStyle name="Normal 3 9 4 2 2" xfId="18253" xr:uid="{00000000-0005-0000-0000-0000FAC20000}"/>
    <cellStyle name="Normal 3 9 4 2 2 2" xfId="48019" xr:uid="{00000000-0005-0000-0000-0000FBC20000}"/>
    <cellStyle name="Normal 3 9 4 2 3" xfId="27613" xr:uid="{00000000-0005-0000-0000-0000FCC20000}"/>
    <cellStyle name="Normal 3 9 4 2 3 2" xfId="57379" xr:uid="{00000000-0005-0000-0000-0000FDC20000}"/>
    <cellStyle name="Normal 3 9 4 2 4" xfId="37535" xr:uid="{00000000-0005-0000-0000-0000FEC20000}"/>
    <cellStyle name="Normal 3 9 4 3" xfId="18254" xr:uid="{00000000-0005-0000-0000-0000FFC20000}"/>
    <cellStyle name="Normal 3 9 4 3 2" xfId="48020" xr:uid="{00000000-0005-0000-0000-000000C30000}"/>
    <cellStyle name="Normal 3 9 4 4" xfId="22652" xr:uid="{00000000-0005-0000-0000-000001C30000}"/>
    <cellStyle name="Normal 3 9 4 4 2" xfId="52418" xr:uid="{00000000-0005-0000-0000-000002C30000}"/>
    <cellStyle name="Normal 3 9 4 5" xfId="32574" xr:uid="{00000000-0005-0000-0000-000003C30000}"/>
    <cellStyle name="Normal 3 9 5" xfId="5288" xr:uid="{00000000-0005-0000-0000-000004C30000}"/>
    <cellStyle name="Normal 3 9 5 2" xfId="18255" xr:uid="{00000000-0005-0000-0000-000005C30000}"/>
    <cellStyle name="Normal 3 9 5 2 2" xfId="48021" xr:uid="{00000000-0005-0000-0000-000006C30000}"/>
    <cellStyle name="Normal 3 9 5 3" xfId="25132" xr:uid="{00000000-0005-0000-0000-000007C30000}"/>
    <cellStyle name="Normal 3 9 5 3 2" xfId="54898" xr:uid="{00000000-0005-0000-0000-000008C30000}"/>
    <cellStyle name="Normal 3 9 5 4" xfId="35054" xr:uid="{00000000-0005-0000-0000-000009C30000}"/>
    <cellStyle name="Normal 3 9 6" xfId="18256" xr:uid="{00000000-0005-0000-0000-00000AC30000}"/>
    <cellStyle name="Normal 3 9 6 2" xfId="48022" xr:uid="{00000000-0005-0000-0000-00000BC30000}"/>
    <cellStyle name="Normal 3 9 7" xfId="20171" xr:uid="{00000000-0005-0000-0000-00000CC30000}"/>
    <cellStyle name="Normal 3 9 7 2" xfId="49937" xr:uid="{00000000-0005-0000-0000-00000DC30000}"/>
    <cellStyle name="Normal 3 9 8" xfId="30093" xr:uid="{00000000-0005-0000-0000-00000EC30000}"/>
    <cellStyle name="Normal 4" xfId="16" xr:uid="{00000000-0005-0000-0000-00000FC30000}"/>
    <cellStyle name="Normal 4 10" xfId="328" xr:uid="{00000000-0005-0000-0000-000010C30000}"/>
    <cellStyle name="Normal 4 10 2" xfId="948" xr:uid="{00000000-0005-0000-0000-000011C30000}"/>
    <cellStyle name="Normal 4 10 2 2" xfId="2190" xr:uid="{00000000-0005-0000-0000-000012C30000}"/>
    <cellStyle name="Normal 4 10 2 2 2" xfId="4672" xr:uid="{00000000-0005-0000-0000-000013C30000}"/>
    <cellStyle name="Normal 4 10 2 2 2 2" xfId="9633" xr:uid="{00000000-0005-0000-0000-000014C30000}"/>
    <cellStyle name="Normal 4 10 2 2 2 2 2" xfId="18257" xr:uid="{00000000-0005-0000-0000-000015C30000}"/>
    <cellStyle name="Normal 4 10 2 2 2 2 2 2" xfId="48023" xr:uid="{00000000-0005-0000-0000-000016C30000}"/>
    <cellStyle name="Normal 4 10 2 2 2 2 3" xfId="29477" xr:uid="{00000000-0005-0000-0000-000017C30000}"/>
    <cellStyle name="Normal 4 10 2 2 2 2 3 2" xfId="59243" xr:uid="{00000000-0005-0000-0000-000018C30000}"/>
    <cellStyle name="Normal 4 10 2 2 2 2 4" xfId="39399" xr:uid="{00000000-0005-0000-0000-000019C30000}"/>
    <cellStyle name="Normal 4 10 2 2 2 3" xfId="18258" xr:uid="{00000000-0005-0000-0000-00001AC30000}"/>
    <cellStyle name="Normal 4 10 2 2 2 3 2" xfId="48024" xr:uid="{00000000-0005-0000-0000-00001BC30000}"/>
    <cellStyle name="Normal 4 10 2 2 2 4" xfId="24516" xr:uid="{00000000-0005-0000-0000-00001CC30000}"/>
    <cellStyle name="Normal 4 10 2 2 2 4 2" xfId="54282" xr:uid="{00000000-0005-0000-0000-00001DC30000}"/>
    <cellStyle name="Normal 4 10 2 2 2 5" xfId="34438" xr:uid="{00000000-0005-0000-0000-00001EC30000}"/>
    <cellStyle name="Normal 4 10 2 2 3" xfId="7152" xr:uid="{00000000-0005-0000-0000-00001FC30000}"/>
    <cellStyle name="Normal 4 10 2 2 3 2" xfId="18259" xr:uid="{00000000-0005-0000-0000-000020C30000}"/>
    <cellStyle name="Normal 4 10 2 2 3 2 2" xfId="48025" xr:uid="{00000000-0005-0000-0000-000021C30000}"/>
    <cellStyle name="Normal 4 10 2 2 3 3" xfId="26996" xr:uid="{00000000-0005-0000-0000-000022C30000}"/>
    <cellStyle name="Normal 4 10 2 2 3 3 2" xfId="56762" xr:uid="{00000000-0005-0000-0000-000023C30000}"/>
    <cellStyle name="Normal 4 10 2 2 3 4" xfId="36918" xr:uid="{00000000-0005-0000-0000-000024C30000}"/>
    <cellStyle name="Normal 4 10 2 2 4" xfId="18260" xr:uid="{00000000-0005-0000-0000-000025C30000}"/>
    <cellStyle name="Normal 4 10 2 2 4 2" xfId="48026" xr:uid="{00000000-0005-0000-0000-000026C30000}"/>
    <cellStyle name="Normal 4 10 2 2 5" xfId="22035" xr:uid="{00000000-0005-0000-0000-000027C30000}"/>
    <cellStyle name="Normal 4 10 2 2 5 2" xfId="51801" xr:uid="{00000000-0005-0000-0000-000028C30000}"/>
    <cellStyle name="Normal 4 10 2 2 6" xfId="31957" xr:uid="{00000000-0005-0000-0000-000029C30000}"/>
    <cellStyle name="Normal 4 10 2 3" xfId="3431" xr:uid="{00000000-0005-0000-0000-00002AC30000}"/>
    <cellStyle name="Normal 4 10 2 3 2" xfId="8393" xr:uid="{00000000-0005-0000-0000-00002BC30000}"/>
    <cellStyle name="Normal 4 10 2 3 2 2" xfId="18261" xr:uid="{00000000-0005-0000-0000-00002CC30000}"/>
    <cellStyle name="Normal 4 10 2 3 2 2 2" xfId="48027" xr:uid="{00000000-0005-0000-0000-00002DC30000}"/>
    <cellStyle name="Normal 4 10 2 3 2 3" xfId="28237" xr:uid="{00000000-0005-0000-0000-00002EC30000}"/>
    <cellStyle name="Normal 4 10 2 3 2 3 2" xfId="58003" xr:uid="{00000000-0005-0000-0000-00002FC30000}"/>
    <cellStyle name="Normal 4 10 2 3 2 4" xfId="38159" xr:uid="{00000000-0005-0000-0000-000030C30000}"/>
    <cellStyle name="Normal 4 10 2 3 3" xfId="18262" xr:uid="{00000000-0005-0000-0000-000031C30000}"/>
    <cellStyle name="Normal 4 10 2 3 3 2" xfId="48028" xr:uid="{00000000-0005-0000-0000-000032C30000}"/>
    <cellStyle name="Normal 4 10 2 3 4" xfId="23276" xr:uid="{00000000-0005-0000-0000-000033C30000}"/>
    <cellStyle name="Normal 4 10 2 3 4 2" xfId="53042" xr:uid="{00000000-0005-0000-0000-000034C30000}"/>
    <cellStyle name="Normal 4 10 2 3 5" xfId="33198" xr:uid="{00000000-0005-0000-0000-000035C30000}"/>
    <cellStyle name="Normal 4 10 2 4" xfId="5912" xr:uid="{00000000-0005-0000-0000-000036C30000}"/>
    <cellStyle name="Normal 4 10 2 4 2" xfId="18263" xr:uid="{00000000-0005-0000-0000-000037C30000}"/>
    <cellStyle name="Normal 4 10 2 4 2 2" xfId="48029" xr:uid="{00000000-0005-0000-0000-000038C30000}"/>
    <cellStyle name="Normal 4 10 2 4 3" xfId="25756" xr:uid="{00000000-0005-0000-0000-000039C30000}"/>
    <cellStyle name="Normal 4 10 2 4 3 2" xfId="55522" xr:uid="{00000000-0005-0000-0000-00003AC30000}"/>
    <cellStyle name="Normal 4 10 2 4 4" xfId="35678" xr:uid="{00000000-0005-0000-0000-00003BC30000}"/>
    <cellStyle name="Normal 4 10 2 5" xfId="18264" xr:uid="{00000000-0005-0000-0000-00003CC30000}"/>
    <cellStyle name="Normal 4 10 2 5 2" xfId="48030" xr:uid="{00000000-0005-0000-0000-00003DC30000}"/>
    <cellStyle name="Normal 4 10 2 6" xfId="20795" xr:uid="{00000000-0005-0000-0000-00003EC30000}"/>
    <cellStyle name="Normal 4 10 2 6 2" xfId="50561" xr:uid="{00000000-0005-0000-0000-00003FC30000}"/>
    <cellStyle name="Normal 4 10 2 7" xfId="30717" xr:uid="{00000000-0005-0000-0000-000040C30000}"/>
    <cellStyle name="Normal 4 10 3" xfId="1570" xr:uid="{00000000-0005-0000-0000-000041C30000}"/>
    <cellStyle name="Normal 4 10 3 2" xfId="4052" xr:uid="{00000000-0005-0000-0000-000042C30000}"/>
    <cellStyle name="Normal 4 10 3 2 2" xfId="9013" xr:uid="{00000000-0005-0000-0000-000043C30000}"/>
    <cellStyle name="Normal 4 10 3 2 2 2" xfId="18265" xr:uid="{00000000-0005-0000-0000-000044C30000}"/>
    <cellStyle name="Normal 4 10 3 2 2 2 2" xfId="48031" xr:uid="{00000000-0005-0000-0000-000045C30000}"/>
    <cellStyle name="Normal 4 10 3 2 2 3" xfId="28857" xr:uid="{00000000-0005-0000-0000-000046C30000}"/>
    <cellStyle name="Normal 4 10 3 2 2 3 2" xfId="58623" xr:uid="{00000000-0005-0000-0000-000047C30000}"/>
    <cellStyle name="Normal 4 10 3 2 2 4" xfId="38779" xr:uid="{00000000-0005-0000-0000-000048C30000}"/>
    <cellStyle name="Normal 4 10 3 2 3" xfId="18266" xr:uid="{00000000-0005-0000-0000-000049C30000}"/>
    <cellStyle name="Normal 4 10 3 2 3 2" xfId="48032" xr:uid="{00000000-0005-0000-0000-00004AC30000}"/>
    <cellStyle name="Normal 4 10 3 2 4" xfId="23896" xr:uid="{00000000-0005-0000-0000-00004BC30000}"/>
    <cellStyle name="Normal 4 10 3 2 4 2" xfId="53662" xr:uid="{00000000-0005-0000-0000-00004CC30000}"/>
    <cellStyle name="Normal 4 10 3 2 5" xfId="33818" xr:uid="{00000000-0005-0000-0000-00004DC30000}"/>
    <cellStyle name="Normal 4 10 3 3" xfId="6532" xr:uid="{00000000-0005-0000-0000-00004EC30000}"/>
    <cellStyle name="Normal 4 10 3 3 2" xfId="18267" xr:uid="{00000000-0005-0000-0000-00004FC30000}"/>
    <cellStyle name="Normal 4 10 3 3 2 2" xfId="48033" xr:uid="{00000000-0005-0000-0000-000050C30000}"/>
    <cellStyle name="Normal 4 10 3 3 3" xfId="26376" xr:uid="{00000000-0005-0000-0000-000051C30000}"/>
    <cellStyle name="Normal 4 10 3 3 3 2" xfId="56142" xr:uid="{00000000-0005-0000-0000-000052C30000}"/>
    <cellStyle name="Normal 4 10 3 3 4" xfId="36298" xr:uid="{00000000-0005-0000-0000-000053C30000}"/>
    <cellStyle name="Normal 4 10 3 4" xfId="18268" xr:uid="{00000000-0005-0000-0000-000054C30000}"/>
    <cellStyle name="Normal 4 10 3 4 2" xfId="48034" xr:uid="{00000000-0005-0000-0000-000055C30000}"/>
    <cellStyle name="Normal 4 10 3 5" xfId="21415" xr:uid="{00000000-0005-0000-0000-000056C30000}"/>
    <cellStyle name="Normal 4 10 3 5 2" xfId="51181" xr:uid="{00000000-0005-0000-0000-000057C30000}"/>
    <cellStyle name="Normal 4 10 3 6" xfId="31337" xr:uid="{00000000-0005-0000-0000-000058C30000}"/>
    <cellStyle name="Normal 4 10 4" xfId="2811" xr:uid="{00000000-0005-0000-0000-000059C30000}"/>
    <cellStyle name="Normal 4 10 4 2" xfId="7773" xr:uid="{00000000-0005-0000-0000-00005AC30000}"/>
    <cellStyle name="Normal 4 10 4 2 2" xfId="18269" xr:uid="{00000000-0005-0000-0000-00005BC30000}"/>
    <cellStyle name="Normal 4 10 4 2 2 2" xfId="48035" xr:uid="{00000000-0005-0000-0000-00005CC30000}"/>
    <cellStyle name="Normal 4 10 4 2 3" xfId="27617" xr:uid="{00000000-0005-0000-0000-00005DC30000}"/>
    <cellStyle name="Normal 4 10 4 2 3 2" xfId="57383" xr:uid="{00000000-0005-0000-0000-00005EC30000}"/>
    <cellStyle name="Normal 4 10 4 2 4" xfId="37539" xr:uid="{00000000-0005-0000-0000-00005FC30000}"/>
    <cellStyle name="Normal 4 10 4 3" xfId="18270" xr:uid="{00000000-0005-0000-0000-000060C30000}"/>
    <cellStyle name="Normal 4 10 4 3 2" xfId="48036" xr:uid="{00000000-0005-0000-0000-000061C30000}"/>
    <cellStyle name="Normal 4 10 4 4" xfId="22656" xr:uid="{00000000-0005-0000-0000-000062C30000}"/>
    <cellStyle name="Normal 4 10 4 4 2" xfId="52422" xr:uid="{00000000-0005-0000-0000-000063C30000}"/>
    <cellStyle name="Normal 4 10 4 5" xfId="32578" xr:uid="{00000000-0005-0000-0000-000064C30000}"/>
    <cellStyle name="Normal 4 10 5" xfId="5292" xr:uid="{00000000-0005-0000-0000-000065C30000}"/>
    <cellStyle name="Normal 4 10 5 2" xfId="18271" xr:uid="{00000000-0005-0000-0000-000066C30000}"/>
    <cellStyle name="Normal 4 10 5 2 2" xfId="48037" xr:uid="{00000000-0005-0000-0000-000067C30000}"/>
    <cellStyle name="Normal 4 10 5 3" xfId="25136" xr:uid="{00000000-0005-0000-0000-000068C30000}"/>
    <cellStyle name="Normal 4 10 5 3 2" xfId="54902" xr:uid="{00000000-0005-0000-0000-000069C30000}"/>
    <cellStyle name="Normal 4 10 5 4" xfId="35058" xr:uid="{00000000-0005-0000-0000-00006AC30000}"/>
    <cellStyle name="Normal 4 10 6" xfId="18272" xr:uid="{00000000-0005-0000-0000-00006BC30000}"/>
    <cellStyle name="Normal 4 10 6 2" xfId="48038" xr:uid="{00000000-0005-0000-0000-00006CC30000}"/>
    <cellStyle name="Normal 4 10 7" xfId="20175" xr:uid="{00000000-0005-0000-0000-00006DC30000}"/>
    <cellStyle name="Normal 4 10 7 2" xfId="49941" xr:uid="{00000000-0005-0000-0000-00006EC30000}"/>
    <cellStyle name="Normal 4 10 8" xfId="30097" xr:uid="{00000000-0005-0000-0000-00006FC30000}"/>
    <cellStyle name="Normal 4 11" xfId="638" xr:uid="{00000000-0005-0000-0000-000070C30000}"/>
    <cellStyle name="Normal 4 11 2" xfId="1880" xr:uid="{00000000-0005-0000-0000-000071C30000}"/>
    <cellStyle name="Normal 4 11 2 2" xfId="4362" xr:uid="{00000000-0005-0000-0000-000072C30000}"/>
    <cellStyle name="Normal 4 11 2 2 2" xfId="9323" xr:uid="{00000000-0005-0000-0000-000073C30000}"/>
    <cellStyle name="Normal 4 11 2 2 2 2" xfId="18273" xr:uid="{00000000-0005-0000-0000-000074C30000}"/>
    <cellStyle name="Normal 4 11 2 2 2 2 2" xfId="48039" xr:uid="{00000000-0005-0000-0000-000075C30000}"/>
    <cellStyle name="Normal 4 11 2 2 2 3" xfId="29167" xr:uid="{00000000-0005-0000-0000-000076C30000}"/>
    <cellStyle name="Normal 4 11 2 2 2 3 2" xfId="58933" xr:uid="{00000000-0005-0000-0000-000077C30000}"/>
    <cellStyle name="Normal 4 11 2 2 2 4" xfId="39089" xr:uid="{00000000-0005-0000-0000-000078C30000}"/>
    <cellStyle name="Normal 4 11 2 2 3" xfId="18274" xr:uid="{00000000-0005-0000-0000-000079C30000}"/>
    <cellStyle name="Normal 4 11 2 2 3 2" xfId="48040" xr:uid="{00000000-0005-0000-0000-00007AC30000}"/>
    <cellStyle name="Normal 4 11 2 2 4" xfId="24206" xr:uid="{00000000-0005-0000-0000-00007BC30000}"/>
    <cellStyle name="Normal 4 11 2 2 4 2" xfId="53972" xr:uid="{00000000-0005-0000-0000-00007CC30000}"/>
    <cellStyle name="Normal 4 11 2 2 5" xfId="34128" xr:uid="{00000000-0005-0000-0000-00007DC30000}"/>
    <cellStyle name="Normal 4 11 2 3" xfId="6842" xr:uid="{00000000-0005-0000-0000-00007EC30000}"/>
    <cellStyle name="Normal 4 11 2 3 2" xfId="18275" xr:uid="{00000000-0005-0000-0000-00007FC30000}"/>
    <cellStyle name="Normal 4 11 2 3 2 2" xfId="48041" xr:uid="{00000000-0005-0000-0000-000080C30000}"/>
    <cellStyle name="Normal 4 11 2 3 3" xfId="26686" xr:uid="{00000000-0005-0000-0000-000081C30000}"/>
    <cellStyle name="Normal 4 11 2 3 3 2" xfId="56452" xr:uid="{00000000-0005-0000-0000-000082C30000}"/>
    <cellStyle name="Normal 4 11 2 3 4" xfId="36608" xr:uid="{00000000-0005-0000-0000-000083C30000}"/>
    <cellStyle name="Normal 4 11 2 4" xfId="18276" xr:uid="{00000000-0005-0000-0000-000084C30000}"/>
    <cellStyle name="Normal 4 11 2 4 2" xfId="48042" xr:uid="{00000000-0005-0000-0000-000085C30000}"/>
    <cellStyle name="Normal 4 11 2 5" xfId="21725" xr:uid="{00000000-0005-0000-0000-000086C30000}"/>
    <cellStyle name="Normal 4 11 2 5 2" xfId="51491" xr:uid="{00000000-0005-0000-0000-000087C30000}"/>
    <cellStyle name="Normal 4 11 2 6" xfId="31647" xr:uid="{00000000-0005-0000-0000-000088C30000}"/>
    <cellStyle name="Normal 4 11 3" xfId="3121" xr:uid="{00000000-0005-0000-0000-000089C30000}"/>
    <cellStyle name="Normal 4 11 3 2" xfId="8083" xr:uid="{00000000-0005-0000-0000-00008AC30000}"/>
    <cellStyle name="Normal 4 11 3 2 2" xfId="18277" xr:uid="{00000000-0005-0000-0000-00008BC30000}"/>
    <cellStyle name="Normal 4 11 3 2 2 2" xfId="48043" xr:uid="{00000000-0005-0000-0000-00008CC30000}"/>
    <cellStyle name="Normal 4 11 3 2 3" xfId="27927" xr:uid="{00000000-0005-0000-0000-00008DC30000}"/>
    <cellStyle name="Normal 4 11 3 2 3 2" xfId="57693" xr:uid="{00000000-0005-0000-0000-00008EC30000}"/>
    <cellStyle name="Normal 4 11 3 2 4" xfId="37849" xr:uid="{00000000-0005-0000-0000-00008FC30000}"/>
    <cellStyle name="Normal 4 11 3 3" xfId="18278" xr:uid="{00000000-0005-0000-0000-000090C30000}"/>
    <cellStyle name="Normal 4 11 3 3 2" xfId="48044" xr:uid="{00000000-0005-0000-0000-000091C30000}"/>
    <cellStyle name="Normal 4 11 3 4" xfId="22966" xr:uid="{00000000-0005-0000-0000-000092C30000}"/>
    <cellStyle name="Normal 4 11 3 4 2" xfId="52732" xr:uid="{00000000-0005-0000-0000-000093C30000}"/>
    <cellStyle name="Normal 4 11 3 5" xfId="32888" xr:uid="{00000000-0005-0000-0000-000094C30000}"/>
    <cellStyle name="Normal 4 11 4" xfId="5602" xr:uid="{00000000-0005-0000-0000-000095C30000}"/>
    <cellStyle name="Normal 4 11 4 2" xfId="18279" xr:uid="{00000000-0005-0000-0000-000096C30000}"/>
    <cellStyle name="Normal 4 11 4 2 2" xfId="48045" xr:uid="{00000000-0005-0000-0000-000097C30000}"/>
    <cellStyle name="Normal 4 11 4 3" xfId="25446" xr:uid="{00000000-0005-0000-0000-000098C30000}"/>
    <cellStyle name="Normal 4 11 4 3 2" xfId="55212" xr:uid="{00000000-0005-0000-0000-000099C30000}"/>
    <cellStyle name="Normal 4 11 4 4" xfId="35368" xr:uid="{00000000-0005-0000-0000-00009AC30000}"/>
    <cellStyle name="Normal 4 11 5" xfId="18280" xr:uid="{00000000-0005-0000-0000-00009BC30000}"/>
    <cellStyle name="Normal 4 11 5 2" xfId="48046" xr:uid="{00000000-0005-0000-0000-00009CC30000}"/>
    <cellStyle name="Normal 4 11 6" xfId="20485" xr:uid="{00000000-0005-0000-0000-00009DC30000}"/>
    <cellStyle name="Normal 4 11 6 2" xfId="50251" xr:uid="{00000000-0005-0000-0000-00009EC30000}"/>
    <cellStyle name="Normal 4 11 7" xfId="30407" xr:uid="{00000000-0005-0000-0000-00009FC30000}"/>
    <cellStyle name="Normal 4 12" xfId="1260" xr:uid="{00000000-0005-0000-0000-0000A0C30000}"/>
    <cellStyle name="Normal 4 12 2" xfId="3742" xr:uid="{00000000-0005-0000-0000-0000A1C30000}"/>
    <cellStyle name="Normal 4 12 2 2" xfId="8703" xr:uid="{00000000-0005-0000-0000-0000A2C30000}"/>
    <cellStyle name="Normal 4 12 2 2 2" xfId="18281" xr:uid="{00000000-0005-0000-0000-0000A3C30000}"/>
    <cellStyle name="Normal 4 12 2 2 2 2" xfId="48047" xr:uid="{00000000-0005-0000-0000-0000A4C30000}"/>
    <cellStyle name="Normal 4 12 2 2 3" xfId="28547" xr:uid="{00000000-0005-0000-0000-0000A5C30000}"/>
    <cellStyle name="Normal 4 12 2 2 3 2" xfId="58313" xr:uid="{00000000-0005-0000-0000-0000A6C30000}"/>
    <cellStyle name="Normal 4 12 2 2 4" xfId="38469" xr:uid="{00000000-0005-0000-0000-0000A7C30000}"/>
    <cellStyle name="Normal 4 12 2 3" xfId="18282" xr:uid="{00000000-0005-0000-0000-0000A8C30000}"/>
    <cellStyle name="Normal 4 12 2 3 2" xfId="48048" xr:uid="{00000000-0005-0000-0000-0000A9C30000}"/>
    <cellStyle name="Normal 4 12 2 4" xfId="23586" xr:uid="{00000000-0005-0000-0000-0000AAC30000}"/>
    <cellStyle name="Normal 4 12 2 4 2" xfId="53352" xr:uid="{00000000-0005-0000-0000-0000ABC30000}"/>
    <cellStyle name="Normal 4 12 2 5" xfId="33508" xr:uid="{00000000-0005-0000-0000-0000ACC30000}"/>
    <cellStyle name="Normal 4 12 3" xfId="6222" xr:uid="{00000000-0005-0000-0000-0000ADC30000}"/>
    <cellStyle name="Normal 4 12 3 2" xfId="18283" xr:uid="{00000000-0005-0000-0000-0000AEC30000}"/>
    <cellStyle name="Normal 4 12 3 2 2" xfId="48049" xr:uid="{00000000-0005-0000-0000-0000AFC30000}"/>
    <cellStyle name="Normal 4 12 3 3" xfId="26066" xr:uid="{00000000-0005-0000-0000-0000B0C30000}"/>
    <cellStyle name="Normal 4 12 3 3 2" xfId="55832" xr:uid="{00000000-0005-0000-0000-0000B1C30000}"/>
    <cellStyle name="Normal 4 12 3 4" xfId="35988" xr:uid="{00000000-0005-0000-0000-0000B2C30000}"/>
    <cellStyle name="Normal 4 12 4" xfId="18284" xr:uid="{00000000-0005-0000-0000-0000B3C30000}"/>
    <cellStyle name="Normal 4 12 4 2" xfId="48050" xr:uid="{00000000-0005-0000-0000-0000B4C30000}"/>
    <cellStyle name="Normal 4 12 5" xfId="21105" xr:uid="{00000000-0005-0000-0000-0000B5C30000}"/>
    <cellStyle name="Normal 4 12 5 2" xfId="50871" xr:uid="{00000000-0005-0000-0000-0000B6C30000}"/>
    <cellStyle name="Normal 4 12 6" xfId="31027" xr:uid="{00000000-0005-0000-0000-0000B7C30000}"/>
    <cellStyle name="Normal 4 13" xfId="2501" xr:uid="{00000000-0005-0000-0000-0000B8C30000}"/>
    <cellStyle name="Normal 4 13 2" xfId="7463" xr:uid="{00000000-0005-0000-0000-0000B9C30000}"/>
    <cellStyle name="Normal 4 13 2 2" xfId="18285" xr:uid="{00000000-0005-0000-0000-0000BAC30000}"/>
    <cellStyle name="Normal 4 13 2 2 2" xfId="48051" xr:uid="{00000000-0005-0000-0000-0000BBC30000}"/>
    <cellStyle name="Normal 4 13 2 3" xfId="27307" xr:uid="{00000000-0005-0000-0000-0000BCC30000}"/>
    <cellStyle name="Normal 4 13 2 3 2" xfId="57073" xr:uid="{00000000-0005-0000-0000-0000BDC30000}"/>
    <cellStyle name="Normal 4 13 2 4" xfId="37229" xr:uid="{00000000-0005-0000-0000-0000BEC30000}"/>
    <cellStyle name="Normal 4 13 3" xfId="18286" xr:uid="{00000000-0005-0000-0000-0000BFC30000}"/>
    <cellStyle name="Normal 4 13 3 2" xfId="48052" xr:uid="{00000000-0005-0000-0000-0000C0C30000}"/>
    <cellStyle name="Normal 4 13 4" xfId="22346" xr:uid="{00000000-0005-0000-0000-0000C1C30000}"/>
    <cellStyle name="Normal 4 13 4 2" xfId="52112" xr:uid="{00000000-0005-0000-0000-0000C2C30000}"/>
    <cellStyle name="Normal 4 13 5" xfId="32268" xr:uid="{00000000-0005-0000-0000-0000C3C30000}"/>
    <cellStyle name="Normal 4 14" xfId="4982" xr:uid="{00000000-0005-0000-0000-0000C4C30000}"/>
    <cellStyle name="Normal 4 14 2" xfId="18287" xr:uid="{00000000-0005-0000-0000-0000C5C30000}"/>
    <cellStyle name="Normal 4 14 2 2" xfId="48053" xr:uid="{00000000-0005-0000-0000-0000C6C30000}"/>
    <cellStyle name="Normal 4 14 3" xfId="24826" xr:uid="{00000000-0005-0000-0000-0000C7C30000}"/>
    <cellStyle name="Normal 4 14 3 2" xfId="54592" xr:uid="{00000000-0005-0000-0000-0000C8C30000}"/>
    <cellStyle name="Normal 4 14 4" xfId="34748" xr:uid="{00000000-0005-0000-0000-0000C9C30000}"/>
    <cellStyle name="Normal 4 15" xfId="18288" xr:uid="{00000000-0005-0000-0000-0000CAC30000}"/>
    <cellStyle name="Normal 4 15 2" xfId="48054" xr:uid="{00000000-0005-0000-0000-0000CBC30000}"/>
    <cellStyle name="Normal 4 16" xfId="19865" xr:uid="{00000000-0005-0000-0000-0000CCC30000}"/>
    <cellStyle name="Normal 4 16 2" xfId="49631" xr:uid="{00000000-0005-0000-0000-0000CDC30000}"/>
    <cellStyle name="Normal 4 17" xfId="29787" xr:uid="{00000000-0005-0000-0000-0000CEC30000}"/>
    <cellStyle name="Normal 4 2" xfId="22" xr:uid="{00000000-0005-0000-0000-0000CFC30000}"/>
    <cellStyle name="Normal 4 2 10" xfId="2505" xr:uid="{00000000-0005-0000-0000-0000D0C30000}"/>
    <cellStyle name="Normal 4 2 10 2" xfId="7467" xr:uid="{00000000-0005-0000-0000-0000D1C30000}"/>
    <cellStyle name="Normal 4 2 10 2 2" xfId="18289" xr:uid="{00000000-0005-0000-0000-0000D2C30000}"/>
    <cellStyle name="Normal 4 2 10 2 2 2" xfId="48055" xr:uid="{00000000-0005-0000-0000-0000D3C30000}"/>
    <cellStyle name="Normal 4 2 10 2 3" xfId="27311" xr:uid="{00000000-0005-0000-0000-0000D4C30000}"/>
    <cellStyle name="Normal 4 2 10 2 3 2" xfId="57077" xr:uid="{00000000-0005-0000-0000-0000D5C30000}"/>
    <cellStyle name="Normal 4 2 10 2 4" xfId="37233" xr:uid="{00000000-0005-0000-0000-0000D6C30000}"/>
    <cellStyle name="Normal 4 2 10 3" xfId="18290" xr:uid="{00000000-0005-0000-0000-0000D7C30000}"/>
    <cellStyle name="Normal 4 2 10 3 2" xfId="48056" xr:uid="{00000000-0005-0000-0000-0000D8C30000}"/>
    <cellStyle name="Normal 4 2 10 4" xfId="22350" xr:uid="{00000000-0005-0000-0000-0000D9C30000}"/>
    <cellStyle name="Normal 4 2 10 4 2" xfId="52116" xr:uid="{00000000-0005-0000-0000-0000DAC30000}"/>
    <cellStyle name="Normal 4 2 10 5" xfId="32272" xr:uid="{00000000-0005-0000-0000-0000DBC30000}"/>
    <cellStyle name="Normal 4 2 11" xfId="4986" xr:uid="{00000000-0005-0000-0000-0000DCC30000}"/>
    <cellStyle name="Normal 4 2 11 2" xfId="18291" xr:uid="{00000000-0005-0000-0000-0000DDC30000}"/>
    <cellStyle name="Normal 4 2 11 2 2" xfId="48057" xr:uid="{00000000-0005-0000-0000-0000DEC30000}"/>
    <cellStyle name="Normal 4 2 11 3" xfId="24830" xr:uid="{00000000-0005-0000-0000-0000DFC30000}"/>
    <cellStyle name="Normal 4 2 11 3 2" xfId="54596" xr:uid="{00000000-0005-0000-0000-0000E0C30000}"/>
    <cellStyle name="Normal 4 2 11 4" xfId="34752" xr:uid="{00000000-0005-0000-0000-0000E1C30000}"/>
    <cellStyle name="Normal 4 2 12" xfId="18292" xr:uid="{00000000-0005-0000-0000-0000E2C30000}"/>
    <cellStyle name="Normal 4 2 12 2" xfId="48058" xr:uid="{00000000-0005-0000-0000-0000E3C30000}"/>
    <cellStyle name="Normal 4 2 13" xfId="19869" xr:uid="{00000000-0005-0000-0000-0000E4C30000}"/>
    <cellStyle name="Normal 4 2 13 2" xfId="49635" xr:uid="{00000000-0005-0000-0000-0000E5C30000}"/>
    <cellStyle name="Normal 4 2 14" xfId="29791" xr:uid="{00000000-0005-0000-0000-0000E6C30000}"/>
    <cellStyle name="Normal 4 2 2" xfId="33" xr:uid="{00000000-0005-0000-0000-0000E7C30000}"/>
    <cellStyle name="Normal 4 2 2 10" xfId="4997" xr:uid="{00000000-0005-0000-0000-0000E8C30000}"/>
    <cellStyle name="Normal 4 2 2 10 2" xfId="18293" xr:uid="{00000000-0005-0000-0000-0000E9C30000}"/>
    <cellStyle name="Normal 4 2 2 10 2 2" xfId="48059" xr:uid="{00000000-0005-0000-0000-0000EAC30000}"/>
    <cellStyle name="Normal 4 2 2 10 3" xfId="24841" xr:uid="{00000000-0005-0000-0000-0000EBC30000}"/>
    <cellStyle name="Normal 4 2 2 10 3 2" xfId="54607" xr:uid="{00000000-0005-0000-0000-0000ECC30000}"/>
    <cellStyle name="Normal 4 2 2 10 4" xfId="34763" xr:uid="{00000000-0005-0000-0000-0000EDC30000}"/>
    <cellStyle name="Normal 4 2 2 11" xfId="18294" xr:uid="{00000000-0005-0000-0000-0000EEC30000}"/>
    <cellStyle name="Normal 4 2 2 11 2" xfId="48060" xr:uid="{00000000-0005-0000-0000-0000EFC30000}"/>
    <cellStyle name="Normal 4 2 2 12" xfId="19880" xr:uid="{00000000-0005-0000-0000-0000F0C30000}"/>
    <cellStyle name="Normal 4 2 2 12 2" xfId="49646" xr:uid="{00000000-0005-0000-0000-0000F1C30000}"/>
    <cellStyle name="Normal 4 2 2 13" xfId="29802" xr:uid="{00000000-0005-0000-0000-0000F2C30000}"/>
    <cellStyle name="Normal 4 2 2 2" xfId="64" xr:uid="{00000000-0005-0000-0000-0000F3C30000}"/>
    <cellStyle name="Normal 4 2 2 2 10" xfId="18295" xr:uid="{00000000-0005-0000-0000-0000F4C30000}"/>
    <cellStyle name="Normal 4 2 2 2 10 2" xfId="48061" xr:uid="{00000000-0005-0000-0000-0000F5C30000}"/>
    <cellStyle name="Normal 4 2 2 2 11" xfId="19911" xr:uid="{00000000-0005-0000-0000-0000F6C30000}"/>
    <cellStyle name="Normal 4 2 2 2 11 2" xfId="49677" xr:uid="{00000000-0005-0000-0000-0000F7C30000}"/>
    <cellStyle name="Normal 4 2 2 2 12" xfId="29833" xr:uid="{00000000-0005-0000-0000-0000F8C30000}"/>
    <cellStyle name="Normal 4 2 2 2 2" xfId="126" xr:uid="{00000000-0005-0000-0000-0000F9C30000}"/>
    <cellStyle name="Normal 4 2 2 2 2 10" xfId="29895" xr:uid="{00000000-0005-0000-0000-0000FAC30000}"/>
    <cellStyle name="Normal 4 2 2 2 2 2" xfId="312" xr:uid="{00000000-0005-0000-0000-0000FBC30000}"/>
    <cellStyle name="Normal 4 2 2 2 2 2 2" xfId="622" xr:uid="{00000000-0005-0000-0000-0000FCC30000}"/>
    <cellStyle name="Normal 4 2 2 2 2 2 2 2" xfId="1242" xr:uid="{00000000-0005-0000-0000-0000FDC30000}"/>
    <cellStyle name="Normal 4 2 2 2 2 2 2 2 2" xfId="2484" xr:uid="{00000000-0005-0000-0000-0000FEC30000}"/>
    <cellStyle name="Normal 4 2 2 2 2 2 2 2 2 2" xfId="4966" xr:uid="{00000000-0005-0000-0000-0000FFC30000}"/>
    <cellStyle name="Normal 4 2 2 2 2 2 2 2 2 2 2" xfId="9927" xr:uid="{00000000-0005-0000-0000-000000C40000}"/>
    <cellStyle name="Normal 4 2 2 2 2 2 2 2 2 2 2 2" xfId="18296" xr:uid="{00000000-0005-0000-0000-000001C40000}"/>
    <cellStyle name="Normal 4 2 2 2 2 2 2 2 2 2 2 2 2" xfId="48062" xr:uid="{00000000-0005-0000-0000-000002C40000}"/>
    <cellStyle name="Normal 4 2 2 2 2 2 2 2 2 2 2 3" xfId="29771" xr:uid="{00000000-0005-0000-0000-000003C40000}"/>
    <cellStyle name="Normal 4 2 2 2 2 2 2 2 2 2 2 3 2" xfId="59537" xr:uid="{00000000-0005-0000-0000-000004C40000}"/>
    <cellStyle name="Normal 4 2 2 2 2 2 2 2 2 2 2 4" xfId="39693" xr:uid="{00000000-0005-0000-0000-000005C40000}"/>
    <cellStyle name="Normal 4 2 2 2 2 2 2 2 2 2 3" xfId="18297" xr:uid="{00000000-0005-0000-0000-000006C40000}"/>
    <cellStyle name="Normal 4 2 2 2 2 2 2 2 2 2 3 2" xfId="48063" xr:uid="{00000000-0005-0000-0000-000007C40000}"/>
    <cellStyle name="Normal 4 2 2 2 2 2 2 2 2 2 4" xfId="24810" xr:uid="{00000000-0005-0000-0000-000008C40000}"/>
    <cellStyle name="Normal 4 2 2 2 2 2 2 2 2 2 4 2" xfId="54576" xr:uid="{00000000-0005-0000-0000-000009C40000}"/>
    <cellStyle name="Normal 4 2 2 2 2 2 2 2 2 2 5" xfId="34732" xr:uid="{00000000-0005-0000-0000-00000AC40000}"/>
    <cellStyle name="Normal 4 2 2 2 2 2 2 2 2 3" xfId="7446" xr:uid="{00000000-0005-0000-0000-00000BC40000}"/>
    <cellStyle name="Normal 4 2 2 2 2 2 2 2 2 3 2" xfId="18298" xr:uid="{00000000-0005-0000-0000-00000CC40000}"/>
    <cellStyle name="Normal 4 2 2 2 2 2 2 2 2 3 2 2" xfId="48064" xr:uid="{00000000-0005-0000-0000-00000DC40000}"/>
    <cellStyle name="Normal 4 2 2 2 2 2 2 2 2 3 3" xfId="27290" xr:uid="{00000000-0005-0000-0000-00000EC40000}"/>
    <cellStyle name="Normal 4 2 2 2 2 2 2 2 2 3 3 2" xfId="57056" xr:uid="{00000000-0005-0000-0000-00000FC40000}"/>
    <cellStyle name="Normal 4 2 2 2 2 2 2 2 2 3 4" xfId="37212" xr:uid="{00000000-0005-0000-0000-000010C40000}"/>
    <cellStyle name="Normal 4 2 2 2 2 2 2 2 2 4" xfId="18299" xr:uid="{00000000-0005-0000-0000-000011C40000}"/>
    <cellStyle name="Normal 4 2 2 2 2 2 2 2 2 4 2" xfId="48065" xr:uid="{00000000-0005-0000-0000-000012C40000}"/>
    <cellStyle name="Normal 4 2 2 2 2 2 2 2 2 5" xfId="22329" xr:uid="{00000000-0005-0000-0000-000013C40000}"/>
    <cellStyle name="Normal 4 2 2 2 2 2 2 2 2 5 2" xfId="52095" xr:uid="{00000000-0005-0000-0000-000014C40000}"/>
    <cellStyle name="Normal 4 2 2 2 2 2 2 2 2 6" xfId="32251" xr:uid="{00000000-0005-0000-0000-000015C40000}"/>
    <cellStyle name="Normal 4 2 2 2 2 2 2 2 3" xfId="3725" xr:uid="{00000000-0005-0000-0000-000016C40000}"/>
    <cellStyle name="Normal 4 2 2 2 2 2 2 2 3 2" xfId="8687" xr:uid="{00000000-0005-0000-0000-000017C40000}"/>
    <cellStyle name="Normal 4 2 2 2 2 2 2 2 3 2 2" xfId="18300" xr:uid="{00000000-0005-0000-0000-000018C40000}"/>
    <cellStyle name="Normal 4 2 2 2 2 2 2 2 3 2 2 2" xfId="48066" xr:uid="{00000000-0005-0000-0000-000019C40000}"/>
    <cellStyle name="Normal 4 2 2 2 2 2 2 2 3 2 3" xfId="28531" xr:uid="{00000000-0005-0000-0000-00001AC40000}"/>
    <cellStyle name="Normal 4 2 2 2 2 2 2 2 3 2 3 2" xfId="58297" xr:uid="{00000000-0005-0000-0000-00001BC40000}"/>
    <cellStyle name="Normal 4 2 2 2 2 2 2 2 3 2 4" xfId="38453" xr:uid="{00000000-0005-0000-0000-00001CC40000}"/>
    <cellStyle name="Normal 4 2 2 2 2 2 2 2 3 3" xfId="18301" xr:uid="{00000000-0005-0000-0000-00001DC40000}"/>
    <cellStyle name="Normal 4 2 2 2 2 2 2 2 3 3 2" xfId="48067" xr:uid="{00000000-0005-0000-0000-00001EC40000}"/>
    <cellStyle name="Normal 4 2 2 2 2 2 2 2 3 4" xfId="23570" xr:uid="{00000000-0005-0000-0000-00001FC40000}"/>
    <cellStyle name="Normal 4 2 2 2 2 2 2 2 3 4 2" xfId="53336" xr:uid="{00000000-0005-0000-0000-000020C40000}"/>
    <cellStyle name="Normal 4 2 2 2 2 2 2 2 3 5" xfId="33492" xr:uid="{00000000-0005-0000-0000-000021C40000}"/>
    <cellStyle name="Normal 4 2 2 2 2 2 2 2 4" xfId="6206" xr:uid="{00000000-0005-0000-0000-000022C40000}"/>
    <cellStyle name="Normal 4 2 2 2 2 2 2 2 4 2" xfId="18302" xr:uid="{00000000-0005-0000-0000-000023C40000}"/>
    <cellStyle name="Normal 4 2 2 2 2 2 2 2 4 2 2" xfId="48068" xr:uid="{00000000-0005-0000-0000-000024C40000}"/>
    <cellStyle name="Normal 4 2 2 2 2 2 2 2 4 3" xfId="26050" xr:uid="{00000000-0005-0000-0000-000025C40000}"/>
    <cellStyle name="Normal 4 2 2 2 2 2 2 2 4 3 2" xfId="55816" xr:uid="{00000000-0005-0000-0000-000026C40000}"/>
    <cellStyle name="Normal 4 2 2 2 2 2 2 2 4 4" xfId="35972" xr:uid="{00000000-0005-0000-0000-000027C40000}"/>
    <cellStyle name="Normal 4 2 2 2 2 2 2 2 5" xfId="18303" xr:uid="{00000000-0005-0000-0000-000028C40000}"/>
    <cellStyle name="Normal 4 2 2 2 2 2 2 2 5 2" xfId="48069" xr:uid="{00000000-0005-0000-0000-000029C40000}"/>
    <cellStyle name="Normal 4 2 2 2 2 2 2 2 6" xfId="21089" xr:uid="{00000000-0005-0000-0000-00002AC40000}"/>
    <cellStyle name="Normal 4 2 2 2 2 2 2 2 6 2" xfId="50855" xr:uid="{00000000-0005-0000-0000-00002BC40000}"/>
    <cellStyle name="Normal 4 2 2 2 2 2 2 2 7" xfId="31011" xr:uid="{00000000-0005-0000-0000-00002CC40000}"/>
    <cellStyle name="Normal 4 2 2 2 2 2 2 3" xfId="1864" xr:uid="{00000000-0005-0000-0000-00002DC40000}"/>
    <cellStyle name="Normal 4 2 2 2 2 2 2 3 2" xfId="4346" xr:uid="{00000000-0005-0000-0000-00002EC40000}"/>
    <cellStyle name="Normal 4 2 2 2 2 2 2 3 2 2" xfId="9307" xr:uid="{00000000-0005-0000-0000-00002FC40000}"/>
    <cellStyle name="Normal 4 2 2 2 2 2 2 3 2 2 2" xfId="18304" xr:uid="{00000000-0005-0000-0000-000030C40000}"/>
    <cellStyle name="Normal 4 2 2 2 2 2 2 3 2 2 2 2" xfId="48070" xr:uid="{00000000-0005-0000-0000-000031C40000}"/>
    <cellStyle name="Normal 4 2 2 2 2 2 2 3 2 2 3" xfId="29151" xr:uid="{00000000-0005-0000-0000-000032C40000}"/>
    <cellStyle name="Normal 4 2 2 2 2 2 2 3 2 2 3 2" xfId="58917" xr:uid="{00000000-0005-0000-0000-000033C40000}"/>
    <cellStyle name="Normal 4 2 2 2 2 2 2 3 2 2 4" xfId="39073" xr:uid="{00000000-0005-0000-0000-000034C40000}"/>
    <cellStyle name="Normal 4 2 2 2 2 2 2 3 2 3" xfId="18305" xr:uid="{00000000-0005-0000-0000-000035C40000}"/>
    <cellStyle name="Normal 4 2 2 2 2 2 2 3 2 3 2" xfId="48071" xr:uid="{00000000-0005-0000-0000-000036C40000}"/>
    <cellStyle name="Normal 4 2 2 2 2 2 2 3 2 4" xfId="24190" xr:uid="{00000000-0005-0000-0000-000037C40000}"/>
    <cellStyle name="Normal 4 2 2 2 2 2 2 3 2 4 2" xfId="53956" xr:uid="{00000000-0005-0000-0000-000038C40000}"/>
    <cellStyle name="Normal 4 2 2 2 2 2 2 3 2 5" xfId="34112" xr:uid="{00000000-0005-0000-0000-000039C40000}"/>
    <cellStyle name="Normal 4 2 2 2 2 2 2 3 3" xfId="6826" xr:uid="{00000000-0005-0000-0000-00003AC40000}"/>
    <cellStyle name="Normal 4 2 2 2 2 2 2 3 3 2" xfId="18306" xr:uid="{00000000-0005-0000-0000-00003BC40000}"/>
    <cellStyle name="Normal 4 2 2 2 2 2 2 3 3 2 2" xfId="48072" xr:uid="{00000000-0005-0000-0000-00003CC40000}"/>
    <cellStyle name="Normal 4 2 2 2 2 2 2 3 3 3" xfId="26670" xr:uid="{00000000-0005-0000-0000-00003DC40000}"/>
    <cellStyle name="Normal 4 2 2 2 2 2 2 3 3 3 2" xfId="56436" xr:uid="{00000000-0005-0000-0000-00003EC40000}"/>
    <cellStyle name="Normal 4 2 2 2 2 2 2 3 3 4" xfId="36592" xr:uid="{00000000-0005-0000-0000-00003FC40000}"/>
    <cellStyle name="Normal 4 2 2 2 2 2 2 3 4" xfId="18307" xr:uid="{00000000-0005-0000-0000-000040C40000}"/>
    <cellStyle name="Normal 4 2 2 2 2 2 2 3 4 2" xfId="48073" xr:uid="{00000000-0005-0000-0000-000041C40000}"/>
    <cellStyle name="Normal 4 2 2 2 2 2 2 3 5" xfId="21709" xr:uid="{00000000-0005-0000-0000-000042C40000}"/>
    <cellStyle name="Normal 4 2 2 2 2 2 2 3 5 2" xfId="51475" xr:uid="{00000000-0005-0000-0000-000043C40000}"/>
    <cellStyle name="Normal 4 2 2 2 2 2 2 3 6" xfId="31631" xr:uid="{00000000-0005-0000-0000-000044C40000}"/>
    <cellStyle name="Normal 4 2 2 2 2 2 2 4" xfId="3105" xr:uid="{00000000-0005-0000-0000-000045C40000}"/>
    <cellStyle name="Normal 4 2 2 2 2 2 2 4 2" xfId="8067" xr:uid="{00000000-0005-0000-0000-000046C40000}"/>
    <cellStyle name="Normal 4 2 2 2 2 2 2 4 2 2" xfId="18308" xr:uid="{00000000-0005-0000-0000-000047C40000}"/>
    <cellStyle name="Normal 4 2 2 2 2 2 2 4 2 2 2" xfId="48074" xr:uid="{00000000-0005-0000-0000-000048C40000}"/>
    <cellStyle name="Normal 4 2 2 2 2 2 2 4 2 3" xfId="27911" xr:uid="{00000000-0005-0000-0000-000049C40000}"/>
    <cellStyle name="Normal 4 2 2 2 2 2 2 4 2 3 2" xfId="57677" xr:uid="{00000000-0005-0000-0000-00004AC40000}"/>
    <cellStyle name="Normal 4 2 2 2 2 2 2 4 2 4" xfId="37833" xr:uid="{00000000-0005-0000-0000-00004BC40000}"/>
    <cellStyle name="Normal 4 2 2 2 2 2 2 4 3" xfId="18309" xr:uid="{00000000-0005-0000-0000-00004CC40000}"/>
    <cellStyle name="Normal 4 2 2 2 2 2 2 4 3 2" xfId="48075" xr:uid="{00000000-0005-0000-0000-00004DC40000}"/>
    <cellStyle name="Normal 4 2 2 2 2 2 2 4 4" xfId="22950" xr:uid="{00000000-0005-0000-0000-00004EC40000}"/>
    <cellStyle name="Normal 4 2 2 2 2 2 2 4 4 2" xfId="52716" xr:uid="{00000000-0005-0000-0000-00004FC40000}"/>
    <cellStyle name="Normal 4 2 2 2 2 2 2 4 5" xfId="32872" xr:uid="{00000000-0005-0000-0000-000050C40000}"/>
    <cellStyle name="Normal 4 2 2 2 2 2 2 5" xfId="5586" xr:uid="{00000000-0005-0000-0000-000051C40000}"/>
    <cellStyle name="Normal 4 2 2 2 2 2 2 5 2" xfId="18310" xr:uid="{00000000-0005-0000-0000-000052C40000}"/>
    <cellStyle name="Normal 4 2 2 2 2 2 2 5 2 2" xfId="48076" xr:uid="{00000000-0005-0000-0000-000053C40000}"/>
    <cellStyle name="Normal 4 2 2 2 2 2 2 5 3" xfId="25430" xr:uid="{00000000-0005-0000-0000-000054C40000}"/>
    <cellStyle name="Normal 4 2 2 2 2 2 2 5 3 2" xfId="55196" xr:uid="{00000000-0005-0000-0000-000055C40000}"/>
    <cellStyle name="Normal 4 2 2 2 2 2 2 5 4" xfId="35352" xr:uid="{00000000-0005-0000-0000-000056C40000}"/>
    <cellStyle name="Normal 4 2 2 2 2 2 2 6" xfId="18311" xr:uid="{00000000-0005-0000-0000-000057C40000}"/>
    <cellStyle name="Normal 4 2 2 2 2 2 2 6 2" xfId="48077" xr:uid="{00000000-0005-0000-0000-000058C40000}"/>
    <cellStyle name="Normal 4 2 2 2 2 2 2 7" xfId="20469" xr:uid="{00000000-0005-0000-0000-000059C40000}"/>
    <cellStyle name="Normal 4 2 2 2 2 2 2 7 2" xfId="50235" xr:uid="{00000000-0005-0000-0000-00005AC40000}"/>
    <cellStyle name="Normal 4 2 2 2 2 2 2 8" xfId="30391" xr:uid="{00000000-0005-0000-0000-00005BC40000}"/>
    <cellStyle name="Normal 4 2 2 2 2 2 3" xfId="932" xr:uid="{00000000-0005-0000-0000-00005CC40000}"/>
    <cellStyle name="Normal 4 2 2 2 2 2 3 2" xfId="2174" xr:uid="{00000000-0005-0000-0000-00005DC40000}"/>
    <cellStyle name="Normal 4 2 2 2 2 2 3 2 2" xfId="4656" xr:uid="{00000000-0005-0000-0000-00005EC40000}"/>
    <cellStyle name="Normal 4 2 2 2 2 2 3 2 2 2" xfId="9617" xr:uid="{00000000-0005-0000-0000-00005FC40000}"/>
    <cellStyle name="Normal 4 2 2 2 2 2 3 2 2 2 2" xfId="18312" xr:uid="{00000000-0005-0000-0000-000060C40000}"/>
    <cellStyle name="Normal 4 2 2 2 2 2 3 2 2 2 2 2" xfId="48078" xr:uid="{00000000-0005-0000-0000-000061C40000}"/>
    <cellStyle name="Normal 4 2 2 2 2 2 3 2 2 2 3" xfId="29461" xr:uid="{00000000-0005-0000-0000-000062C40000}"/>
    <cellStyle name="Normal 4 2 2 2 2 2 3 2 2 2 3 2" xfId="59227" xr:uid="{00000000-0005-0000-0000-000063C40000}"/>
    <cellStyle name="Normal 4 2 2 2 2 2 3 2 2 2 4" xfId="39383" xr:uid="{00000000-0005-0000-0000-000064C40000}"/>
    <cellStyle name="Normal 4 2 2 2 2 2 3 2 2 3" xfId="18313" xr:uid="{00000000-0005-0000-0000-000065C40000}"/>
    <cellStyle name="Normal 4 2 2 2 2 2 3 2 2 3 2" xfId="48079" xr:uid="{00000000-0005-0000-0000-000066C40000}"/>
    <cellStyle name="Normal 4 2 2 2 2 2 3 2 2 4" xfId="24500" xr:uid="{00000000-0005-0000-0000-000067C40000}"/>
    <cellStyle name="Normal 4 2 2 2 2 2 3 2 2 4 2" xfId="54266" xr:uid="{00000000-0005-0000-0000-000068C40000}"/>
    <cellStyle name="Normal 4 2 2 2 2 2 3 2 2 5" xfId="34422" xr:uid="{00000000-0005-0000-0000-000069C40000}"/>
    <cellStyle name="Normal 4 2 2 2 2 2 3 2 3" xfId="7136" xr:uid="{00000000-0005-0000-0000-00006AC40000}"/>
    <cellStyle name="Normal 4 2 2 2 2 2 3 2 3 2" xfId="18314" xr:uid="{00000000-0005-0000-0000-00006BC40000}"/>
    <cellStyle name="Normal 4 2 2 2 2 2 3 2 3 2 2" xfId="48080" xr:uid="{00000000-0005-0000-0000-00006CC40000}"/>
    <cellStyle name="Normal 4 2 2 2 2 2 3 2 3 3" xfId="26980" xr:uid="{00000000-0005-0000-0000-00006DC40000}"/>
    <cellStyle name="Normal 4 2 2 2 2 2 3 2 3 3 2" xfId="56746" xr:uid="{00000000-0005-0000-0000-00006EC40000}"/>
    <cellStyle name="Normal 4 2 2 2 2 2 3 2 3 4" xfId="36902" xr:uid="{00000000-0005-0000-0000-00006FC40000}"/>
    <cellStyle name="Normal 4 2 2 2 2 2 3 2 4" xfId="18315" xr:uid="{00000000-0005-0000-0000-000070C40000}"/>
    <cellStyle name="Normal 4 2 2 2 2 2 3 2 4 2" xfId="48081" xr:uid="{00000000-0005-0000-0000-000071C40000}"/>
    <cellStyle name="Normal 4 2 2 2 2 2 3 2 5" xfId="22019" xr:uid="{00000000-0005-0000-0000-000072C40000}"/>
    <cellStyle name="Normal 4 2 2 2 2 2 3 2 5 2" xfId="51785" xr:uid="{00000000-0005-0000-0000-000073C40000}"/>
    <cellStyle name="Normal 4 2 2 2 2 2 3 2 6" xfId="31941" xr:uid="{00000000-0005-0000-0000-000074C40000}"/>
    <cellStyle name="Normal 4 2 2 2 2 2 3 3" xfId="3415" xr:uid="{00000000-0005-0000-0000-000075C40000}"/>
    <cellStyle name="Normal 4 2 2 2 2 2 3 3 2" xfId="8377" xr:uid="{00000000-0005-0000-0000-000076C40000}"/>
    <cellStyle name="Normal 4 2 2 2 2 2 3 3 2 2" xfId="18316" xr:uid="{00000000-0005-0000-0000-000077C40000}"/>
    <cellStyle name="Normal 4 2 2 2 2 2 3 3 2 2 2" xfId="48082" xr:uid="{00000000-0005-0000-0000-000078C40000}"/>
    <cellStyle name="Normal 4 2 2 2 2 2 3 3 2 3" xfId="28221" xr:uid="{00000000-0005-0000-0000-000079C40000}"/>
    <cellStyle name="Normal 4 2 2 2 2 2 3 3 2 3 2" xfId="57987" xr:uid="{00000000-0005-0000-0000-00007AC40000}"/>
    <cellStyle name="Normal 4 2 2 2 2 2 3 3 2 4" xfId="38143" xr:uid="{00000000-0005-0000-0000-00007BC40000}"/>
    <cellStyle name="Normal 4 2 2 2 2 2 3 3 3" xfId="18317" xr:uid="{00000000-0005-0000-0000-00007CC40000}"/>
    <cellStyle name="Normal 4 2 2 2 2 2 3 3 3 2" xfId="48083" xr:uid="{00000000-0005-0000-0000-00007DC40000}"/>
    <cellStyle name="Normal 4 2 2 2 2 2 3 3 4" xfId="23260" xr:uid="{00000000-0005-0000-0000-00007EC40000}"/>
    <cellStyle name="Normal 4 2 2 2 2 2 3 3 4 2" xfId="53026" xr:uid="{00000000-0005-0000-0000-00007FC40000}"/>
    <cellStyle name="Normal 4 2 2 2 2 2 3 3 5" xfId="33182" xr:uid="{00000000-0005-0000-0000-000080C40000}"/>
    <cellStyle name="Normal 4 2 2 2 2 2 3 4" xfId="5896" xr:uid="{00000000-0005-0000-0000-000081C40000}"/>
    <cellStyle name="Normal 4 2 2 2 2 2 3 4 2" xfId="18318" xr:uid="{00000000-0005-0000-0000-000082C40000}"/>
    <cellStyle name="Normal 4 2 2 2 2 2 3 4 2 2" xfId="48084" xr:uid="{00000000-0005-0000-0000-000083C40000}"/>
    <cellStyle name="Normal 4 2 2 2 2 2 3 4 3" xfId="25740" xr:uid="{00000000-0005-0000-0000-000084C40000}"/>
    <cellStyle name="Normal 4 2 2 2 2 2 3 4 3 2" xfId="55506" xr:uid="{00000000-0005-0000-0000-000085C40000}"/>
    <cellStyle name="Normal 4 2 2 2 2 2 3 4 4" xfId="35662" xr:uid="{00000000-0005-0000-0000-000086C40000}"/>
    <cellStyle name="Normal 4 2 2 2 2 2 3 5" xfId="18319" xr:uid="{00000000-0005-0000-0000-000087C40000}"/>
    <cellStyle name="Normal 4 2 2 2 2 2 3 5 2" xfId="48085" xr:uid="{00000000-0005-0000-0000-000088C40000}"/>
    <cellStyle name="Normal 4 2 2 2 2 2 3 6" xfId="20779" xr:uid="{00000000-0005-0000-0000-000089C40000}"/>
    <cellStyle name="Normal 4 2 2 2 2 2 3 6 2" xfId="50545" xr:uid="{00000000-0005-0000-0000-00008AC40000}"/>
    <cellStyle name="Normal 4 2 2 2 2 2 3 7" xfId="30701" xr:uid="{00000000-0005-0000-0000-00008BC40000}"/>
    <cellStyle name="Normal 4 2 2 2 2 2 4" xfId="1554" xr:uid="{00000000-0005-0000-0000-00008CC40000}"/>
    <cellStyle name="Normal 4 2 2 2 2 2 4 2" xfId="4036" xr:uid="{00000000-0005-0000-0000-00008DC40000}"/>
    <cellStyle name="Normal 4 2 2 2 2 2 4 2 2" xfId="8997" xr:uid="{00000000-0005-0000-0000-00008EC40000}"/>
    <cellStyle name="Normal 4 2 2 2 2 2 4 2 2 2" xfId="18320" xr:uid="{00000000-0005-0000-0000-00008FC40000}"/>
    <cellStyle name="Normal 4 2 2 2 2 2 4 2 2 2 2" xfId="48086" xr:uid="{00000000-0005-0000-0000-000090C40000}"/>
    <cellStyle name="Normal 4 2 2 2 2 2 4 2 2 3" xfId="28841" xr:uid="{00000000-0005-0000-0000-000091C40000}"/>
    <cellStyle name="Normal 4 2 2 2 2 2 4 2 2 3 2" xfId="58607" xr:uid="{00000000-0005-0000-0000-000092C40000}"/>
    <cellStyle name="Normal 4 2 2 2 2 2 4 2 2 4" xfId="38763" xr:uid="{00000000-0005-0000-0000-000093C40000}"/>
    <cellStyle name="Normal 4 2 2 2 2 2 4 2 3" xfId="18321" xr:uid="{00000000-0005-0000-0000-000094C40000}"/>
    <cellStyle name="Normal 4 2 2 2 2 2 4 2 3 2" xfId="48087" xr:uid="{00000000-0005-0000-0000-000095C40000}"/>
    <cellStyle name="Normal 4 2 2 2 2 2 4 2 4" xfId="23880" xr:uid="{00000000-0005-0000-0000-000096C40000}"/>
    <cellStyle name="Normal 4 2 2 2 2 2 4 2 4 2" xfId="53646" xr:uid="{00000000-0005-0000-0000-000097C40000}"/>
    <cellStyle name="Normal 4 2 2 2 2 2 4 2 5" xfId="33802" xr:uid="{00000000-0005-0000-0000-000098C40000}"/>
    <cellStyle name="Normal 4 2 2 2 2 2 4 3" xfId="6516" xr:uid="{00000000-0005-0000-0000-000099C40000}"/>
    <cellStyle name="Normal 4 2 2 2 2 2 4 3 2" xfId="18322" xr:uid="{00000000-0005-0000-0000-00009AC40000}"/>
    <cellStyle name="Normal 4 2 2 2 2 2 4 3 2 2" xfId="48088" xr:uid="{00000000-0005-0000-0000-00009BC40000}"/>
    <cellStyle name="Normal 4 2 2 2 2 2 4 3 3" xfId="26360" xr:uid="{00000000-0005-0000-0000-00009CC40000}"/>
    <cellStyle name="Normal 4 2 2 2 2 2 4 3 3 2" xfId="56126" xr:uid="{00000000-0005-0000-0000-00009DC40000}"/>
    <cellStyle name="Normal 4 2 2 2 2 2 4 3 4" xfId="36282" xr:uid="{00000000-0005-0000-0000-00009EC40000}"/>
    <cellStyle name="Normal 4 2 2 2 2 2 4 4" xfId="18323" xr:uid="{00000000-0005-0000-0000-00009FC40000}"/>
    <cellStyle name="Normal 4 2 2 2 2 2 4 4 2" xfId="48089" xr:uid="{00000000-0005-0000-0000-0000A0C40000}"/>
    <cellStyle name="Normal 4 2 2 2 2 2 4 5" xfId="21399" xr:uid="{00000000-0005-0000-0000-0000A1C40000}"/>
    <cellStyle name="Normal 4 2 2 2 2 2 4 5 2" xfId="51165" xr:uid="{00000000-0005-0000-0000-0000A2C40000}"/>
    <cellStyle name="Normal 4 2 2 2 2 2 4 6" xfId="31321" xr:uid="{00000000-0005-0000-0000-0000A3C40000}"/>
    <cellStyle name="Normal 4 2 2 2 2 2 5" xfId="2795" xr:uid="{00000000-0005-0000-0000-0000A4C40000}"/>
    <cellStyle name="Normal 4 2 2 2 2 2 5 2" xfId="7757" xr:uid="{00000000-0005-0000-0000-0000A5C40000}"/>
    <cellStyle name="Normal 4 2 2 2 2 2 5 2 2" xfId="18324" xr:uid="{00000000-0005-0000-0000-0000A6C40000}"/>
    <cellStyle name="Normal 4 2 2 2 2 2 5 2 2 2" xfId="48090" xr:uid="{00000000-0005-0000-0000-0000A7C40000}"/>
    <cellStyle name="Normal 4 2 2 2 2 2 5 2 3" xfId="27601" xr:uid="{00000000-0005-0000-0000-0000A8C40000}"/>
    <cellStyle name="Normal 4 2 2 2 2 2 5 2 3 2" xfId="57367" xr:uid="{00000000-0005-0000-0000-0000A9C40000}"/>
    <cellStyle name="Normal 4 2 2 2 2 2 5 2 4" xfId="37523" xr:uid="{00000000-0005-0000-0000-0000AAC40000}"/>
    <cellStyle name="Normal 4 2 2 2 2 2 5 3" xfId="18325" xr:uid="{00000000-0005-0000-0000-0000ABC40000}"/>
    <cellStyle name="Normal 4 2 2 2 2 2 5 3 2" xfId="48091" xr:uid="{00000000-0005-0000-0000-0000ACC40000}"/>
    <cellStyle name="Normal 4 2 2 2 2 2 5 4" xfId="22640" xr:uid="{00000000-0005-0000-0000-0000ADC40000}"/>
    <cellStyle name="Normal 4 2 2 2 2 2 5 4 2" xfId="52406" xr:uid="{00000000-0005-0000-0000-0000AEC40000}"/>
    <cellStyle name="Normal 4 2 2 2 2 2 5 5" xfId="32562" xr:uid="{00000000-0005-0000-0000-0000AFC40000}"/>
    <cellStyle name="Normal 4 2 2 2 2 2 6" xfId="5276" xr:uid="{00000000-0005-0000-0000-0000B0C40000}"/>
    <cellStyle name="Normal 4 2 2 2 2 2 6 2" xfId="18326" xr:uid="{00000000-0005-0000-0000-0000B1C40000}"/>
    <cellStyle name="Normal 4 2 2 2 2 2 6 2 2" xfId="48092" xr:uid="{00000000-0005-0000-0000-0000B2C40000}"/>
    <cellStyle name="Normal 4 2 2 2 2 2 6 3" xfId="25120" xr:uid="{00000000-0005-0000-0000-0000B3C40000}"/>
    <cellStyle name="Normal 4 2 2 2 2 2 6 3 2" xfId="54886" xr:uid="{00000000-0005-0000-0000-0000B4C40000}"/>
    <cellStyle name="Normal 4 2 2 2 2 2 6 4" xfId="35042" xr:uid="{00000000-0005-0000-0000-0000B5C40000}"/>
    <cellStyle name="Normal 4 2 2 2 2 2 7" xfId="18327" xr:uid="{00000000-0005-0000-0000-0000B6C40000}"/>
    <cellStyle name="Normal 4 2 2 2 2 2 7 2" xfId="48093" xr:uid="{00000000-0005-0000-0000-0000B7C40000}"/>
    <cellStyle name="Normal 4 2 2 2 2 2 8" xfId="20159" xr:uid="{00000000-0005-0000-0000-0000B8C40000}"/>
    <cellStyle name="Normal 4 2 2 2 2 2 8 2" xfId="49925" xr:uid="{00000000-0005-0000-0000-0000B9C40000}"/>
    <cellStyle name="Normal 4 2 2 2 2 2 9" xfId="30081" xr:uid="{00000000-0005-0000-0000-0000BAC40000}"/>
    <cellStyle name="Normal 4 2 2 2 2 3" xfId="436" xr:uid="{00000000-0005-0000-0000-0000BBC40000}"/>
    <cellStyle name="Normal 4 2 2 2 2 3 2" xfId="1056" xr:uid="{00000000-0005-0000-0000-0000BCC40000}"/>
    <cellStyle name="Normal 4 2 2 2 2 3 2 2" xfId="2298" xr:uid="{00000000-0005-0000-0000-0000BDC40000}"/>
    <cellStyle name="Normal 4 2 2 2 2 3 2 2 2" xfId="4780" xr:uid="{00000000-0005-0000-0000-0000BEC40000}"/>
    <cellStyle name="Normal 4 2 2 2 2 3 2 2 2 2" xfId="9741" xr:uid="{00000000-0005-0000-0000-0000BFC40000}"/>
    <cellStyle name="Normal 4 2 2 2 2 3 2 2 2 2 2" xfId="18328" xr:uid="{00000000-0005-0000-0000-0000C0C40000}"/>
    <cellStyle name="Normal 4 2 2 2 2 3 2 2 2 2 2 2" xfId="48094" xr:uid="{00000000-0005-0000-0000-0000C1C40000}"/>
    <cellStyle name="Normal 4 2 2 2 2 3 2 2 2 2 3" xfId="29585" xr:uid="{00000000-0005-0000-0000-0000C2C40000}"/>
    <cellStyle name="Normal 4 2 2 2 2 3 2 2 2 2 3 2" xfId="59351" xr:uid="{00000000-0005-0000-0000-0000C3C40000}"/>
    <cellStyle name="Normal 4 2 2 2 2 3 2 2 2 2 4" xfId="39507" xr:uid="{00000000-0005-0000-0000-0000C4C40000}"/>
    <cellStyle name="Normal 4 2 2 2 2 3 2 2 2 3" xfId="18329" xr:uid="{00000000-0005-0000-0000-0000C5C40000}"/>
    <cellStyle name="Normal 4 2 2 2 2 3 2 2 2 3 2" xfId="48095" xr:uid="{00000000-0005-0000-0000-0000C6C40000}"/>
    <cellStyle name="Normal 4 2 2 2 2 3 2 2 2 4" xfId="24624" xr:uid="{00000000-0005-0000-0000-0000C7C40000}"/>
    <cellStyle name="Normal 4 2 2 2 2 3 2 2 2 4 2" xfId="54390" xr:uid="{00000000-0005-0000-0000-0000C8C40000}"/>
    <cellStyle name="Normal 4 2 2 2 2 3 2 2 2 5" xfId="34546" xr:uid="{00000000-0005-0000-0000-0000C9C40000}"/>
    <cellStyle name="Normal 4 2 2 2 2 3 2 2 3" xfId="7260" xr:uid="{00000000-0005-0000-0000-0000CAC40000}"/>
    <cellStyle name="Normal 4 2 2 2 2 3 2 2 3 2" xfId="18330" xr:uid="{00000000-0005-0000-0000-0000CBC40000}"/>
    <cellStyle name="Normal 4 2 2 2 2 3 2 2 3 2 2" xfId="48096" xr:uid="{00000000-0005-0000-0000-0000CCC40000}"/>
    <cellStyle name="Normal 4 2 2 2 2 3 2 2 3 3" xfId="27104" xr:uid="{00000000-0005-0000-0000-0000CDC40000}"/>
    <cellStyle name="Normal 4 2 2 2 2 3 2 2 3 3 2" xfId="56870" xr:uid="{00000000-0005-0000-0000-0000CEC40000}"/>
    <cellStyle name="Normal 4 2 2 2 2 3 2 2 3 4" xfId="37026" xr:uid="{00000000-0005-0000-0000-0000CFC40000}"/>
    <cellStyle name="Normal 4 2 2 2 2 3 2 2 4" xfId="18331" xr:uid="{00000000-0005-0000-0000-0000D0C40000}"/>
    <cellStyle name="Normal 4 2 2 2 2 3 2 2 4 2" xfId="48097" xr:uid="{00000000-0005-0000-0000-0000D1C40000}"/>
    <cellStyle name="Normal 4 2 2 2 2 3 2 2 5" xfId="22143" xr:uid="{00000000-0005-0000-0000-0000D2C40000}"/>
    <cellStyle name="Normal 4 2 2 2 2 3 2 2 5 2" xfId="51909" xr:uid="{00000000-0005-0000-0000-0000D3C40000}"/>
    <cellStyle name="Normal 4 2 2 2 2 3 2 2 6" xfId="32065" xr:uid="{00000000-0005-0000-0000-0000D4C40000}"/>
    <cellStyle name="Normal 4 2 2 2 2 3 2 3" xfId="3539" xr:uid="{00000000-0005-0000-0000-0000D5C40000}"/>
    <cellStyle name="Normal 4 2 2 2 2 3 2 3 2" xfId="8501" xr:uid="{00000000-0005-0000-0000-0000D6C40000}"/>
    <cellStyle name="Normal 4 2 2 2 2 3 2 3 2 2" xfId="18332" xr:uid="{00000000-0005-0000-0000-0000D7C40000}"/>
    <cellStyle name="Normal 4 2 2 2 2 3 2 3 2 2 2" xfId="48098" xr:uid="{00000000-0005-0000-0000-0000D8C40000}"/>
    <cellStyle name="Normal 4 2 2 2 2 3 2 3 2 3" xfId="28345" xr:uid="{00000000-0005-0000-0000-0000D9C40000}"/>
    <cellStyle name="Normal 4 2 2 2 2 3 2 3 2 3 2" xfId="58111" xr:uid="{00000000-0005-0000-0000-0000DAC40000}"/>
    <cellStyle name="Normal 4 2 2 2 2 3 2 3 2 4" xfId="38267" xr:uid="{00000000-0005-0000-0000-0000DBC40000}"/>
    <cellStyle name="Normal 4 2 2 2 2 3 2 3 3" xfId="18333" xr:uid="{00000000-0005-0000-0000-0000DCC40000}"/>
    <cellStyle name="Normal 4 2 2 2 2 3 2 3 3 2" xfId="48099" xr:uid="{00000000-0005-0000-0000-0000DDC40000}"/>
    <cellStyle name="Normal 4 2 2 2 2 3 2 3 4" xfId="23384" xr:uid="{00000000-0005-0000-0000-0000DEC40000}"/>
    <cellStyle name="Normal 4 2 2 2 2 3 2 3 4 2" xfId="53150" xr:uid="{00000000-0005-0000-0000-0000DFC40000}"/>
    <cellStyle name="Normal 4 2 2 2 2 3 2 3 5" xfId="33306" xr:uid="{00000000-0005-0000-0000-0000E0C40000}"/>
    <cellStyle name="Normal 4 2 2 2 2 3 2 4" xfId="6020" xr:uid="{00000000-0005-0000-0000-0000E1C40000}"/>
    <cellStyle name="Normal 4 2 2 2 2 3 2 4 2" xfId="18334" xr:uid="{00000000-0005-0000-0000-0000E2C40000}"/>
    <cellStyle name="Normal 4 2 2 2 2 3 2 4 2 2" xfId="48100" xr:uid="{00000000-0005-0000-0000-0000E3C40000}"/>
    <cellStyle name="Normal 4 2 2 2 2 3 2 4 3" xfId="25864" xr:uid="{00000000-0005-0000-0000-0000E4C40000}"/>
    <cellStyle name="Normal 4 2 2 2 2 3 2 4 3 2" xfId="55630" xr:uid="{00000000-0005-0000-0000-0000E5C40000}"/>
    <cellStyle name="Normal 4 2 2 2 2 3 2 4 4" xfId="35786" xr:uid="{00000000-0005-0000-0000-0000E6C40000}"/>
    <cellStyle name="Normal 4 2 2 2 2 3 2 5" xfId="18335" xr:uid="{00000000-0005-0000-0000-0000E7C40000}"/>
    <cellStyle name="Normal 4 2 2 2 2 3 2 5 2" xfId="48101" xr:uid="{00000000-0005-0000-0000-0000E8C40000}"/>
    <cellStyle name="Normal 4 2 2 2 2 3 2 6" xfId="20903" xr:uid="{00000000-0005-0000-0000-0000E9C40000}"/>
    <cellStyle name="Normal 4 2 2 2 2 3 2 6 2" xfId="50669" xr:uid="{00000000-0005-0000-0000-0000EAC40000}"/>
    <cellStyle name="Normal 4 2 2 2 2 3 2 7" xfId="30825" xr:uid="{00000000-0005-0000-0000-0000EBC40000}"/>
    <cellStyle name="Normal 4 2 2 2 2 3 3" xfId="1678" xr:uid="{00000000-0005-0000-0000-0000ECC40000}"/>
    <cellStyle name="Normal 4 2 2 2 2 3 3 2" xfId="4160" xr:uid="{00000000-0005-0000-0000-0000EDC40000}"/>
    <cellStyle name="Normal 4 2 2 2 2 3 3 2 2" xfId="9121" xr:uid="{00000000-0005-0000-0000-0000EEC40000}"/>
    <cellStyle name="Normal 4 2 2 2 2 3 3 2 2 2" xfId="18336" xr:uid="{00000000-0005-0000-0000-0000EFC40000}"/>
    <cellStyle name="Normal 4 2 2 2 2 3 3 2 2 2 2" xfId="48102" xr:uid="{00000000-0005-0000-0000-0000F0C40000}"/>
    <cellStyle name="Normal 4 2 2 2 2 3 3 2 2 3" xfId="28965" xr:uid="{00000000-0005-0000-0000-0000F1C40000}"/>
    <cellStyle name="Normal 4 2 2 2 2 3 3 2 2 3 2" xfId="58731" xr:uid="{00000000-0005-0000-0000-0000F2C40000}"/>
    <cellStyle name="Normal 4 2 2 2 2 3 3 2 2 4" xfId="38887" xr:uid="{00000000-0005-0000-0000-0000F3C40000}"/>
    <cellStyle name="Normal 4 2 2 2 2 3 3 2 3" xfId="18337" xr:uid="{00000000-0005-0000-0000-0000F4C40000}"/>
    <cellStyle name="Normal 4 2 2 2 2 3 3 2 3 2" xfId="48103" xr:uid="{00000000-0005-0000-0000-0000F5C40000}"/>
    <cellStyle name="Normal 4 2 2 2 2 3 3 2 4" xfId="24004" xr:uid="{00000000-0005-0000-0000-0000F6C40000}"/>
    <cellStyle name="Normal 4 2 2 2 2 3 3 2 4 2" xfId="53770" xr:uid="{00000000-0005-0000-0000-0000F7C40000}"/>
    <cellStyle name="Normal 4 2 2 2 2 3 3 2 5" xfId="33926" xr:uid="{00000000-0005-0000-0000-0000F8C40000}"/>
    <cellStyle name="Normal 4 2 2 2 2 3 3 3" xfId="6640" xr:uid="{00000000-0005-0000-0000-0000F9C40000}"/>
    <cellStyle name="Normal 4 2 2 2 2 3 3 3 2" xfId="18338" xr:uid="{00000000-0005-0000-0000-0000FAC40000}"/>
    <cellStyle name="Normal 4 2 2 2 2 3 3 3 2 2" xfId="48104" xr:uid="{00000000-0005-0000-0000-0000FBC40000}"/>
    <cellStyle name="Normal 4 2 2 2 2 3 3 3 3" xfId="26484" xr:uid="{00000000-0005-0000-0000-0000FCC40000}"/>
    <cellStyle name="Normal 4 2 2 2 2 3 3 3 3 2" xfId="56250" xr:uid="{00000000-0005-0000-0000-0000FDC40000}"/>
    <cellStyle name="Normal 4 2 2 2 2 3 3 3 4" xfId="36406" xr:uid="{00000000-0005-0000-0000-0000FEC40000}"/>
    <cellStyle name="Normal 4 2 2 2 2 3 3 4" xfId="18339" xr:uid="{00000000-0005-0000-0000-0000FFC40000}"/>
    <cellStyle name="Normal 4 2 2 2 2 3 3 4 2" xfId="48105" xr:uid="{00000000-0005-0000-0000-000000C50000}"/>
    <cellStyle name="Normal 4 2 2 2 2 3 3 5" xfId="21523" xr:uid="{00000000-0005-0000-0000-000001C50000}"/>
    <cellStyle name="Normal 4 2 2 2 2 3 3 5 2" xfId="51289" xr:uid="{00000000-0005-0000-0000-000002C50000}"/>
    <cellStyle name="Normal 4 2 2 2 2 3 3 6" xfId="31445" xr:uid="{00000000-0005-0000-0000-000003C50000}"/>
    <cellStyle name="Normal 4 2 2 2 2 3 4" xfId="2919" xr:uid="{00000000-0005-0000-0000-000004C50000}"/>
    <cellStyle name="Normal 4 2 2 2 2 3 4 2" xfId="7881" xr:uid="{00000000-0005-0000-0000-000005C50000}"/>
    <cellStyle name="Normal 4 2 2 2 2 3 4 2 2" xfId="18340" xr:uid="{00000000-0005-0000-0000-000006C50000}"/>
    <cellStyle name="Normal 4 2 2 2 2 3 4 2 2 2" xfId="48106" xr:uid="{00000000-0005-0000-0000-000007C50000}"/>
    <cellStyle name="Normal 4 2 2 2 2 3 4 2 3" xfId="27725" xr:uid="{00000000-0005-0000-0000-000008C50000}"/>
    <cellStyle name="Normal 4 2 2 2 2 3 4 2 3 2" xfId="57491" xr:uid="{00000000-0005-0000-0000-000009C50000}"/>
    <cellStyle name="Normal 4 2 2 2 2 3 4 2 4" xfId="37647" xr:uid="{00000000-0005-0000-0000-00000AC50000}"/>
    <cellStyle name="Normal 4 2 2 2 2 3 4 3" xfId="18341" xr:uid="{00000000-0005-0000-0000-00000BC50000}"/>
    <cellStyle name="Normal 4 2 2 2 2 3 4 3 2" xfId="48107" xr:uid="{00000000-0005-0000-0000-00000CC50000}"/>
    <cellStyle name="Normal 4 2 2 2 2 3 4 4" xfId="22764" xr:uid="{00000000-0005-0000-0000-00000DC50000}"/>
    <cellStyle name="Normal 4 2 2 2 2 3 4 4 2" xfId="52530" xr:uid="{00000000-0005-0000-0000-00000EC50000}"/>
    <cellStyle name="Normal 4 2 2 2 2 3 4 5" xfId="32686" xr:uid="{00000000-0005-0000-0000-00000FC50000}"/>
    <cellStyle name="Normal 4 2 2 2 2 3 5" xfId="5400" xr:uid="{00000000-0005-0000-0000-000010C50000}"/>
    <cellStyle name="Normal 4 2 2 2 2 3 5 2" xfId="18342" xr:uid="{00000000-0005-0000-0000-000011C50000}"/>
    <cellStyle name="Normal 4 2 2 2 2 3 5 2 2" xfId="48108" xr:uid="{00000000-0005-0000-0000-000012C50000}"/>
    <cellStyle name="Normal 4 2 2 2 2 3 5 3" xfId="25244" xr:uid="{00000000-0005-0000-0000-000013C50000}"/>
    <cellStyle name="Normal 4 2 2 2 2 3 5 3 2" xfId="55010" xr:uid="{00000000-0005-0000-0000-000014C50000}"/>
    <cellStyle name="Normal 4 2 2 2 2 3 5 4" xfId="35166" xr:uid="{00000000-0005-0000-0000-000015C50000}"/>
    <cellStyle name="Normal 4 2 2 2 2 3 6" xfId="18343" xr:uid="{00000000-0005-0000-0000-000016C50000}"/>
    <cellStyle name="Normal 4 2 2 2 2 3 6 2" xfId="48109" xr:uid="{00000000-0005-0000-0000-000017C50000}"/>
    <cellStyle name="Normal 4 2 2 2 2 3 7" xfId="20283" xr:uid="{00000000-0005-0000-0000-000018C50000}"/>
    <cellStyle name="Normal 4 2 2 2 2 3 7 2" xfId="50049" xr:uid="{00000000-0005-0000-0000-000019C50000}"/>
    <cellStyle name="Normal 4 2 2 2 2 3 8" xfId="30205" xr:uid="{00000000-0005-0000-0000-00001AC50000}"/>
    <cellStyle name="Normal 4 2 2 2 2 4" xfId="746" xr:uid="{00000000-0005-0000-0000-00001BC50000}"/>
    <cellStyle name="Normal 4 2 2 2 2 4 2" xfId="1988" xr:uid="{00000000-0005-0000-0000-00001CC50000}"/>
    <cellStyle name="Normal 4 2 2 2 2 4 2 2" xfId="4470" xr:uid="{00000000-0005-0000-0000-00001DC50000}"/>
    <cellStyle name="Normal 4 2 2 2 2 4 2 2 2" xfId="9431" xr:uid="{00000000-0005-0000-0000-00001EC50000}"/>
    <cellStyle name="Normal 4 2 2 2 2 4 2 2 2 2" xfId="18344" xr:uid="{00000000-0005-0000-0000-00001FC50000}"/>
    <cellStyle name="Normal 4 2 2 2 2 4 2 2 2 2 2" xfId="48110" xr:uid="{00000000-0005-0000-0000-000020C50000}"/>
    <cellStyle name="Normal 4 2 2 2 2 4 2 2 2 3" xfId="29275" xr:uid="{00000000-0005-0000-0000-000021C50000}"/>
    <cellStyle name="Normal 4 2 2 2 2 4 2 2 2 3 2" xfId="59041" xr:uid="{00000000-0005-0000-0000-000022C50000}"/>
    <cellStyle name="Normal 4 2 2 2 2 4 2 2 2 4" xfId="39197" xr:uid="{00000000-0005-0000-0000-000023C50000}"/>
    <cellStyle name="Normal 4 2 2 2 2 4 2 2 3" xfId="18345" xr:uid="{00000000-0005-0000-0000-000024C50000}"/>
    <cellStyle name="Normal 4 2 2 2 2 4 2 2 3 2" xfId="48111" xr:uid="{00000000-0005-0000-0000-000025C50000}"/>
    <cellStyle name="Normal 4 2 2 2 2 4 2 2 4" xfId="24314" xr:uid="{00000000-0005-0000-0000-000026C50000}"/>
    <cellStyle name="Normal 4 2 2 2 2 4 2 2 4 2" xfId="54080" xr:uid="{00000000-0005-0000-0000-000027C50000}"/>
    <cellStyle name="Normal 4 2 2 2 2 4 2 2 5" xfId="34236" xr:uid="{00000000-0005-0000-0000-000028C50000}"/>
    <cellStyle name="Normal 4 2 2 2 2 4 2 3" xfId="6950" xr:uid="{00000000-0005-0000-0000-000029C50000}"/>
    <cellStyle name="Normal 4 2 2 2 2 4 2 3 2" xfId="18346" xr:uid="{00000000-0005-0000-0000-00002AC50000}"/>
    <cellStyle name="Normal 4 2 2 2 2 4 2 3 2 2" xfId="48112" xr:uid="{00000000-0005-0000-0000-00002BC50000}"/>
    <cellStyle name="Normal 4 2 2 2 2 4 2 3 3" xfId="26794" xr:uid="{00000000-0005-0000-0000-00002CC50000}"/>
    <cellStyle name="Normal 4 2 2 2 2 4 2 3 3 2" xfId="56560" xr:uid="{00000000-0005-0000-0000-00002DC50000}"/>
    <cellStyle name="Normal 4 2 2 2 2 4 2 3 4" xfId="36716" xr:uid="{00000000-0005-0000-0000-00002EC50000}"/>
    <cellStyle name="Normal 4 2 2 2 2 4 2 4" xfId="18347" xr:uid="{00000000-0005-0000-0000-00002FC50000}"/>
    <cellStyle name="Normal 4 2 2 2 2 4 2 4 2" xfId="48113" xr:uid="{00000000-0005-0000-0000-000030C50000}"/>
    <cellStyle name="Normal 4 2 2 2 2 4 2 5" xfId="21833" xr:uid="{00000000-0005-0000-0000-000031C50000}"/>
    <cellStyle name="Normal 4 2 2 2 2 4 2 5 2" xfId="51599" xr:uid="{00000000-0005-0000-0000-000032C50000}"/>
    <cellStyle name="Normal 4 2 2 2 2 4 2 6" xfId="31755" xr:uid="{00000000-0005-0000-0000-000033C50000}"/>
    <cellStyle name="Normal 4 2 2 2 2 4 3" xfId="3229" xr:uid="{00000000-0005-0000-0000-000034C50000}"/>
    <cellStyle name="Normal 4 2 2 2 2 4 3 2" xfId="8191" xr:uid="{00000000-0005-0000-0000-000035C50000}"/>
    <cellStyle name="Normal 4 2 2 2 2 4 3 2 2" xfId="18348" xr:uid="{00000000-0005-0000-0000-000036C50000}"/>
    <cellStyle name="Normal 4 2 2 2 2 4 3 2 2 2" xfId="48114" xr:uid="{00000000-0005-0000-0000-000037C50000}"/>
    <cellStyle name="Normal 4 2 2 2 2 4 3 2 3" xfId="28035" xr:uid="{00000000-0005-0000-0000-000038C50000}"/>
    <cellStyle name="Normal 4 2 2 2 2 4 3 2 3 2" xfId="57801" xr:uid="{00000000-0005-0000-0000-000039C50000}"/>
    <cellStyle name="Normal 4 2 2 2 2 4 3 2 4" xfId="37957" xr:uid="{00000000-0005-0000-0000-00003AC50000}"/>
    <cellStyle name="Normal 4 2 2 2 2 4 3 3" xfId="18349" xr:uid="{00000000-0005-0000-0000-00003BC50000}"/>
    <cellStyle name="Normal 4 2 2 2 2 4 3 3 2" xfId="48115" xr:uid="{00000000-0005-0000-0000-00003CC50000}"/>
    <cellStyle name="Normal 4 2 2 2 2 4 3 4" xfId="23074" xr:uid="{00000000-0005-0000-0000-00003DC50000}"/>
    <cellStyle name="Normal 4 2 2 2 2 4 3 4 2" xfId="52840" xr:uid="{00000000-0005-0000-0000-00003EC50000}"/>
    <cellStyle name="Normal 4 2 2 2 2 4 3 5" xfId="32996" xr:uid="{00000000-0005-0000-0000-00003FC50000}"/>
    <cellStyle name="Normal 4 2 2 2 2 4 4" xfId="5710" xr:uid="{00000000-0005-0000-0000-000040C50000}"/>
    <cellStyle name="Normal 4 2 2 2 2 4 4 2" xfId="18350" xr:uid="{00000000-0005-0000-0000-000041C50000}"/>
    <cellStyle name="Normal 4 2 2 2 2 4 4 2 2" xfId="48116" xr:uid="{00000000-0005-0000-0000-000042C50000}"/>
    <cellStyle name="Normal 4 2 2 2 2 4 4 3" xfId="25554" xr:uid="{00000000-0005-0000-0000-000043C50000}"/>
    <cellStyle name="Normal 4 2 2 2 2 4 4 3 2" xfId="55320" xr:uid="{00000000-0005-0000-0000-000044C50000}"/>
    <cellStyle name="Normal 4 2 2 2 2 4 4 4" xfId="35476" xr:uid="{00000000-0005-0000-0000-000045C50000}"/>
    <cellStyle name="Normal 4 2 2 2 2 4 5" xfId="18351" xr:uid="{00000000-0005-0000-0000-000046C50000}"/>
    <cellStyle name="Normal 4 2 2 2 2 4 5 2" xfId="48117" xr:uid="{00000000-0005-0000-0000-000047C50000}"/>
    <cellStyle name="Normal 4 2 2 2 2 4 6" xfId="20593" xr:uid="{00000000-0005-0000-0000-000048C50000}"/>
    <cellStyle name="Normal 4 2 2 2 2 4 6 2" xfId="50359" xr:uid="{00000000-0005-0000-0000-000049C50000}"/>
    <cellStyle name="Normal 4 2 2 2 2 4 7" xfId="30515" xr:uid="{00000000-0005-0000-0000-00004AC50000}"/>
    <cellStyle name="Normal 4 2 2 2 2 5" xfId="1368" xr:uid="{00000000-0005-0000-0000-00004BC50000}"/>
    <cellStyle name="Normal 4 2 2 2 2 5 2" xfId="3850" xr:uid="{00000000-0005-0000-0000-00004CC50000}"/>
    <cellStyle name="Normal 4 2 2 2 2 5 2 2" xfId="8811" xr:uid="{00000000-0005-0000-0000-00004DC50000}"/>
    <cellStyle name="Normal 4 2 2 2 2 5 2 2 2" xfId="18352" xr:uid="{00000000-0005-0000-0000-00004EC50000}"/>
    <cellStyle name="Normal 4 2 2 2 2 5 2 2 2 2" xfId="48118" xr:uid="{00000000-0005-0000-0000-00004FC50000}"/>
    <cellStyle name="Normal 4 2 2 2 2 5 2 2 3" xfId="28655" xr:uid="{00000000-0005-0000-0000-000050C50000}"/>
    <cellStyle name="Normal 4 2 2 2 2 5 2 2 3 2" xfId="58421" xr:uid="{00000000-0005-0000-0000-000051C50000}"/>
    <cellStyle name="Normal 4 2 2 2 2 5 2 2 4" xfId="38577" xr:uid="{00000000-0005-0000-0000-000052C50000}"/>
    <cellStyle name="Normal 4 2 2 2 2 5 2 3" xfId="18353" xr:uid="{00000000-0005-0000-0000-000053C50000}"/>
    <cellStyle name="Normal 4 2 2 2 2 5 2 3 2" xfId="48119" xr:uid="{00000000-0005-0000-0000-000054C50000}"/>
    <cellStyle name="Normal 4 2 2 2 2 5 2 4" xfId="23694" xr:uid="{00000000-0005-0000-0000-000055C50000}"/>
    <cellStyle name="Normal 4 2 2 2 2 5 2 4 2" xfId="53460" xr:uid="{00000000-0005-0000-0000-000056C50000}"/>
    <cellStyle name="Normal 4 2 2 2 2 5 2 5" xfId="33616" xr:uid="{00000000-0005-0000-0000-000057C50000}"/>
    <cellStyle name="Normal 4 2 2 2 2 5 3" xfId="6330" xr:uid="{00000000-0005-0000-0000-000058C50000}"/>
    <cellStyle name="Normal 4 2 2 2 2 5 3 2" xfId="18354" xr:uid="{00000000-0005-0000-0000-000059C50000}"/>
    <cellStyle name="Normal 4 2 2 2 2 5 3 2 2" xfId="48120" xr:uid="{00000000-0005-0000-0000-00005AC50000}"/>
    <cellStyle name="Normal 4 2 2 2 2 5 3 3" xfId="26174" xr:uid="{00000000-0005-0000-0000-00005BC50000}"/>
    <cellStyle name="Normal 4 2 2 2 2 5 3 3 2" xfId="55940" xr:uid="{00000000-0005-0000-0000-00005CC50000}"/>
    <cellStyle name="Normal 4 2 2 2 2 5 3 4" xfId="36096" xr:uid="{00000000-0005-0000-0000-00005DC50000}"/>
    <cellStyle name="Normal 4 2 2 2 2 5 4" xfId="18355" xr:uid="{00000000-0005-0000-0000-00005EC50000}"/>
    <cellStyle name="Normal 4 2 2 2 2 5 4 2" xfId="48121" xr:uid="{00000000-0005-0000-0000-00005FC50000}"/>
    <cellStyle name="Normal 4 2 2 2 2 5 5" xfId="21213" xr:uid="{00000000-0005-0000-0000-000060C50000}"/>
    <cellStyle name="Normal 4 2 2 2 2 5 5 2" xfId="50979" xr:uid="{00000000-0005-0000-0000-000061C50000}"/>
    <cellStyle name="Normal 4 2 2 2 2 5 6" xfId="31135" xr:uid="{00000000-0005-0000-0000-000062C50000}"/>
    <cellStyle name="Normal 4 2 2 2 2 6" xfId="2609" xr:uid="{00000000-0005-0000-0000-000063C50000}"/>
    <cellStyle name="Normal 4 2 2 2 2 6 2" xfId="7571" xr:uid="{00000000-0005-0000-0000-000064C50000}"/>
    <cellStyle name="Normal 4 2 2 2 2 6 2 2" xfId="18356" xr:uid="{00000000-0005-0000-0000-000065C50000}"/>
    <cellStyle name="Normal 4 2 2 2 2 6 2 2 2" xfId="48122" xr:uid="{00000000-0005-0000-0000-000066C50000}"/>
    <cellStyle name="Normal 4 2 2 2 2 6 2 3" xfId="27415" xr:uid="{00000000-0005-0000-0000-000067C50000}"/>
    <cellStyle name="Normal 4 2 2 2 2 6 2 3 2" xfId="57181" xr:uid="{00000000-0005-0000-0000-000068C50000}"/>
    <cellStyle name="Normal 4 2 2 2 2 6 2 4" xfId="37337" xr:uid="{00000000-0005-0000-0000-000069C50000}"/>
    <cellStyle name="Normal 4 2 2 2 2 6 3" xfId="18357" xr:uid="{00000000-0005-0000-0000-00006AC50000}"/>
    <cellStyle name="Normal 4 2 2 2 2 6 3 2" xfId="48123" xr:uid="{00000000-0005-0000-0000-00006BC50000}"/>
    <cellStyle name="Normal 4 2 2 2 2 6 4" xfId="22454" xr:uid="{00000000-0005-0000-0000-00006CC50000}"/>
    <cellStyle name="Normal 4 2 2 2 2 6 4 2" xfId="52220" xr:uid="{00000000-0005-0000-0000-00006DC50000}"/>
    <cellStyle name="Normal 4 2 2 2 2 6 5" xfId="32376" xr:uid="{00000000-0005-0000-0000-00006EC50000}"/>
    <cellStyle name="Normal 4 2 2 2 2 7" xfId="5090" xr:uid="{00000000-0005-0000-0000-00006FC50000}"/>
    <cellStyle name="Normal 4 2 2 2 2 7 2" xfId="18358" xr:uid="{00000000-0005-0000-0000-000070C50000}"/>
    <cellStyle name="Normal 4 2 2 2 2 7 2 2" xfId="48124" xr:uid="{00000000-0005-0000-0000-000071C50000}"/>
    <cellStyle name="Normal 4 2 2 2 2 7 3" xfId="24934" xr:uid="{00000000-0005-0000-0000-000072C50000}"/>
    <cellStyle name="Normal 4 2 2 2 2 7 3 2" xfId="54700" xr:uid="{00000000-0005-0000-0000-000073C50000}"/>
    <cellStyle name="Normal 4 2 2 2 2 7 4" xfId="34856" xr:uid="{00000000-0005-0000-0000-000074C50000}"/>
    <cellStyle name="Normal 4 2 2 2 2 8" xfId="18359" xr:uid="{00000000-0005-0000-0000-000075C50000}"/>
    <cellStyle name="Normal 4 2 2 2 2 8 2" xfId="48125" xr:uid="{00000000-0005-0000-0000-000076C50000}"/>
    <cellStyle name="Normal 4 2 2 2 2 9" xfId="19973" xr:uid="{00000000-0005-0000-0000-000077C50000}"/>
    <cellStyle name="Normal 4 2 2 2 2 9 2" xfId="49739" xr:uid="{00000000-0005-0000-0000-000078C50000}"/>
    <cellStyle name="Normal 4 2 2 2 3" xfId="250" xr:uid="{00000000-0005-0000-0000-000079C50000}"/>
    <cellStyle name="Normal 4 2 2 2 3 2" xfId="560" xr:uid="{00000000-0005-0000-0000-00007AC50000}"/>
    <cellStyle name="Normal 4 2 2 2 3 2 2" xfId="1180" xr:uid="{00000000-0005-0000-0000-00007BC50000}"/>
    <cellStyle name="Normal 4 2 2 2 3 2 2 2" xfId="2422" xr:uid="{00000000-0005-0000-0000-00007CC50000}"/>
    <cellStyle name="Normal 4 2 2 2 3 2 2 2 2" xfId="4904" xr:uid="{00000000-0005-0000-0000-00007DC50000}"/>
    <cellStyle name="Normal 4 2 2 2 3 2 2 2 2 2" xfId="9865" xr:uid="{00000000-0005-0000-0000-00007EC50000}"/>
    <cellStyle name="Normal 4 2 2 2 3 2 2 2 2 2 2" xfId="18360" xr:uid="{00000000-0005-0000-0000-00007FC50000}"/>
    <cellStyle name="Normal 4 2 2 2 3 2 2 2 2 2 2 2" xfId="48126" xr:uid="{00000000-0005-0000-0000-000080C50000}"/>
    <cellStyle name="Normal 4 2 2 2 3 2 2 2 2 2 3" xfId="29709" xr:uid="{00000000-0005-0000-0000-000081C50000}"/>
    <cellStyle name="Normal 4 2 2 2 3 2 2 2 2 2 3 2" xfId="59475" xr:uid="{00000000-0005-0000-0000-000082C50000}"/>
    <cellStyle name="Normal 4 2 2 2 3 2 2 2 2 2 4" xfId="39631" xr:uid="{00000000-0005-0000-0000-000083C50000}"/>
    <cellStyle name="Normal 4 2 2 2 3 2 2 2 2 3" xfId="18361" xr:uid="{00000000-0005-0000-0000-000084C50000}"/>
    <cellStyle name="Normal 4 2 2 2 3 2 2 2 2 3 2" xfId="48127" xr:uid="{00000000-0005-0000-0000-000085C50000}"/>
    <cellStyle name="Normal 4 2 2 2 3 2 2 2 2 4" xfId="24748" xr:uid="{00000000-0005-0000-0000-000086C50000}"/>
    <cellStyle name="Normal 4 2 2 2 3 2 2 2 2 4 2" xfId="54514" xr:uid="{00000000-0005-0000-0000-000087C50000}"/>
    <cellStyle name="Normal 4 2 2 2 3 2 2 2 2 5" xfId="34670" xr:uid="{00000000-0005-0000-0000-000088C50000}"/>
    <cellStyle name="Normal 4 2 2 2 3 2 2 2 3" xfId="7384" xr:uid="{00000000-0005-0000-0000-000089C50000}"/>
    <cellStyle name="Normal 4 2 2 2 3 2 2 2 3 2" xfId="18362" xr:uid="{00000000-0005-0000-0000-00008AC50000}"/>
    <cellStyle name="Normal 4 2 2 2 3 2 2 2 3 2 2" xfId="48128" xr:uid="{00000000-0005-0000-0000-00008BC50000}"/>
    <cellStyle name="Normal 4 2 2 2 3 2 2 2 3 3" xfId="27228" xr:uid="{00000000-0005-0000-0000-00008CC50000}"/>
    <cellStyle name="Normal 4 2 2 2 3 2 2 2 3 3 2" xfId="56994" xr:uid="{00000000-0005-0000-0000-00008DC50000}"/>
    <cellStyle name="Normal 4 2 2 2 3 2 2 2 3 4" xfId="37150" xr:uid="{00000000-0005-0000-0000-00008EC50000}"/>
    <cellStyle name="Normal 4 2 2 2 3 2 2 2 4" xfId="18363" xr:uid="{00000000-0005-0000-0000-00008FC50000}"/>
    <cellStyle name="Normal 4 2 2 2 3 2 2 2 4 2" xfId="48129" xr:uid="{00000000-0005-0000-0000-000090C50000}"/>
    <cellStyle name="Normal 4 2 2 2 3 2 2 2 5" xfId="22267" xr:uid="{00000000-0005-0000-0000-000091C50000}"/>
    <cellStyle name="Normal 4 2 2 2 3 2 2 2 5 2" xfId="52033" xr:uid="{00000000-0005-0000-0000-000092C50000}"/>
    <cellStyle name="Normal 4 2 2 2 3 2 2 2 6" xfId="32189" xr:uid="{00000000-0005-0000-0000-000093C50000}"/>
    <cellStyle name="Normal 4 2 2 2 3 2 2 3" xfId="3663" xr:uid="{00000000-0005-0000-0000-000094C50000}"/>
    <cellStyle name="Normal 4 2 2 2 3 2 2 3 2" xfId="8625" xr:uid="{00000000-0005-0000-0000-000095C50000}"/>
    <cellStyle name="Normal 4 2 2 2 3 2 2 3 2 2" xfId="18364" xr:uid="{00000000-0005-0000-0000-000096C50000}"/>
    <cellStyle name="Normal 4 2 2 2 3 2 2 3 2 2 2" xfId="48130" xr:uid="{00000000-0005-0000-0000-000097C50000}"/>
    <cellStyle name="Normal 4 2 2 2 3 2 2 3 2 3" xfId="28469" xr:uid="{00000000-0005-0000-0000-000098C50000}"/>
    <cellStyle name="Normal 4 2 2 2 3 2 2 3 2 3 2" xfId="58235" xr:uid="{00000000-0005-0000-0000-000099C50000}"/>
    <cellStyle name="Normal 4 2 2 2 3 2 2 3 2 4" xfId="38391" xr:uid="{00000000-0005-0000-0000-00009AC50000}"/>
    <cellStyle name="Normal 4 2 2 2 3 2 2 3 3" xfId="18365" xr:uid="{00000000-0005-0000-0000-00009BC50000}"/>
    <cellStyle name="Normal 4 2 2 2 3 2 2 3 3 2" xfId="48131" xr:uid="{00000000-0005-0000-0000-00009CC50000}"/>
    <cellStyle name="Normal 4 2 2 2 3 2 2 3 4" xfId="23508" xr:uid="{00000000-0005-0000-0000-00009DC50000}"/>
    <cellStyle name="Normal 4 2 2 2 3 2 2 3 4 2" xfId="53274" xr:uid="{00000000-0005-0000-0000-00009EC50000}"/>
    <cellStyle name="Normal 4 2 2 2 3 2 2 3 5" xfId="33430" xr:uid="{00000000-0005-0000-0000-00009FC50000}"/>
    <cellStyle name="Normal 4 2 2 2 3 2 2 4" xfId="6144" xr:uid="{00000000-0005-0000-0000-0000A0C50000}"/>
    <cellStyle name="Normal 4 2 2 2 3 2 2 4 2" xfId="18366" xr:uid="{00000000-0005-0000-0000-0000A1C50000}"/>
    <cellStyle name="Normal 4 2 2 2 3 2 2 4 2 2" xfId="48132" xr:uid="{00000000-0005-0000-0000-0000A2C50000}"/>
    <cellStyle name="Normal 4 2 2 2 3 2 2 4 3" xfId="25988" xr:uid="{00000000-0005-0000-0000-0000A3C50000}"/>
    <cellStyle name="Normal 4 2 2 2 3 2 2 4 3 2" xfId="55754" xr:uid="{00000000-0005-0000-0000-0000A4C50000}"/>
    <cellStyle name="Normal 4 2 2 2 3 2 2 4 4" xfId="35910" xr:uid="{00000000-0005-0000-0000-0000A5C50000}"/>
    <cellStyle name="Normal 4 2 2 2 3 2 2 5" xfId="18367" xr:uid="{00000000-0005-0000-0000-0000A6C50000}"/>
    <cellStyle name="Normal 4 2 2 2 3 2 2 5 2" xfId="48133" xr:uid="{00000000-0005-0000-0000-0000A7C50000}"/>
    <cellStyle name="Normal 4 2 2 2 3 2 2 6" xfId="21027" xr:uid="{00000000-0005-0000-0000-0000A8C50000}"/>
    <cellStyle name="Normal 4 2 2 2 3 2 2 6 2" xfId="50793" xr:uid="{00000000-0005-0000-0000-0000A9C50000}"/>
    <cellStyle name="Normal 4 2 2 2 3 2 2 7" xfId="30949" xr:uid="{00000000-0005-0000-0000-0000AAC50000}"/>
    <cellStyle name="Normal 4 2 2 2 3 2 3" xfId="1802" xr:uid="{00000000-0005-0000-0000-0000ABC50000}"/>
    <cellStyle name="Normal 4 2 2 2 3 2 3 2" xfId="4284" xr:uid="{00000000-0005-0000-0000-0000ACC50000}"/>
    <cellStyle name="Normal 4 2 2 2 3 2 3 2 2" xfId="9245" xr:uid="{00000000-0005-0000-0000-0000ADC50000}"/>
    <cellStyle name="Normal 4 2 2 2 3 2 3 2 2 2" xfId="18368" xr:uid="{00000000-0005-0000-0000-0000AEC50000}"/>
    <cellStyle name="Normal 4 2 2 2 3 2 3 2 2 2 2" xfId="48134" xr:uid="{00000000-0005-0000-0000-0000AFC50000}"/>
    <cellStyle name="Normal 4 2 2 2 3 2 3 2 2 3" xfId="29089" xr:uid="{00000000-0005-0000-0000-0000B0C50000}"/>
    <cellStyle name="Normal 4 2 2 2 3 2 3 2 2 3 2" xfId="58855" xr:uid="{00000000-0005-0000-0000-0000B1C50000}"/>
    <cellStyle name="Normal 4 2 2 2 3 2 3 2 2 4" xfId="39011" xr:uid="{00000000-0005-0000-0000-0000B2C50000}"/>
    <cellStyle name="Normal 4 2 2 2 3 2 3 2 3" xfId="18369" xr:uid="{00000000-0005-0000-0000-0000B3C50000}"/>
    <cellStyle name="Normal 4 2 2 2 3 2 3 2 3 2" xfId="48135" xr:uid="{00000000-0005-0000-0000-0000B4C50000}"/>
    <cellStyle name="Normal 4 2 2 2 3 2 3 2 4" xfId="24128" xr:uid="{00000000-0005-0000-0000-0000B5C50000}"/>
    <cellStyle name="Normal 4 2 2 2 3 2 3 2 4 2" xfId="53894" xr:uid="{00000000-0005-0000-0000-0000B6C50000}"/>
    <cellStyle name="Normal 4 2 2 2 3 2 3 2 5" xfId="34050" xr:uid="{00000000-0005-0000-0000-0000B7C50000}"/>
    <cellStyle name="Normal 4 2 2 2 3 2 3 3" xfId="6764" xr:uid="{00000000-0005-0000-0000-0000B8C50000}"/>
    <cellStyle name="Normal 4 2 2 2 3 2 3 3 2" xfId="18370" xr:uid="{00000000-0005-0000-0000-0000B9C50000}"/>
    <cellStyle name="Normal 4 2 2 2 3 2 3 3 2 2" xfId="48136" xr:uid="{00000000-0005-0000-0000-0000BAC50000}"/>
    <cellStyle name="Normal 4 2 2 2 3 2 3 3 3" xfId="26608" xr:uid="{00000000-0005-0000-0000-0000BBC50000}"/>
    <cellStyle name="Normal 4 2 2 2 3 2 3 3 3 2" xfId="56374" xr:uid="{00000000-0005-0000-0000-0000BCC50000}"/>
    <cellStyle name="Normal 4 2 2 2 3 2 3 3 4" xfId="36530" xr:uid="{00000000-0005-0000-0000-0000BDC50000}"/>
    <cellStyle name="Normal 4 2 2 2 3 2 3 4" xfId="18371" xr:uid="{00000000-0005-0000-0000-0000BEC50000}"/>
    <cellStyle name="Normal 4 2 2 2 3 2 3 4 2" xfId="48137" xr:uid="{00000000-0005-0000-0000-0000BFC50000}"/>
    <cellStyle name="Normal 4 2 2 2 3 2 3 5" xfId="21647" xr:uid="{00000000-0005-0000-0000-0000C0C50000}"/>
    <cellStyle name="Normal 4 2 2 2 3 2 3 5 2" xfId="51413" xr:uid="{00000000-0005-0000-0000-0000C1C50000}"/>
    <cellStyle name="Normal 4 2 2 2 3 2 3 6" xfId="31569" xr:uid="{00000000-0005-0000-0000-0000C2C50000}"/>
    <cellStyle name="Normal 4 2 2 2 3 2 4" xfId="3043" xr:uid="{00000000-0005-0000-0000-0000C3C50000}"/>
    <cellStyle name="Normal 4 2 2 2 3 2 4 2" xfId="8005" xr:uid="{00000000-0005-0000-0000-0000C4C50000}"/>
    <cellStyle name="Normal 4 2 2 2 3 2 4 2 2" xfId="18372" xr:uid="{00000000-0005-0000-0000-0000C5C50000}"/>
    <cellStyle name="Normal 4 2 2 2 3 2 4 2 2 2" xfId="48138" xr:uid="{00000000-0005-0000-0000-0000C6C50000}"/>
    <cellStyle name="Normal 4 2 2 2 3 2 4 2 3" xfId="27849" xr:uid="{00000000-0005-0000-0000-0000C7C50000}"/>
    <cellStyle name="Normal 4 2 2 2 3 2 4 2 3 2" xfId="57615" xr:uid="{00000000-0005-0000-0000-0000C8C50000}"/>
    <cellStyle name="Normal 4 2 2 2 3 2 4 2 4" xfId="37771" xr:uid="{00000000-0005-0000-0000-0000C9C50000}"/>
    <cellStyle name="Normal 4 2 2 2 3 2 4 3" xfId="18373" xr:uid="{00000000-0005-0000-0000-0000CAC50000}"/>
    <cellStyle name="Normal 4 2 2 2 3 2 4 3 2" xfId="48139" xr:uid="{00000000-0005-0000-0000-0000CBC50000}"/>
    <cellStyle name="Normal 4 2 2 2 3 2 4 4" xfId="22888" xr:uid="{00000000-0005-0000-0000-0000CCC50000}"/>
    <cellStyle name="Normal 4 2 2 2 3 2 4 4 2" xfId="52654" xr:uid="{00000000-0005-0000-0000-0000CDC50000}"/>
    <cellStyle name="Normal 4 2 2 2 3 2 4 5" xfId="32810" xr:uid="{00000000-0005-0000-0000-0000CEC50000}"/>
    <cellStyle name="Normal 4 2 2 2 3 2 5" xfId="5524" xr:uid="{00000000-0005-0000-0000-0000CFC50000}"/>
    <cellStyle name="Normal 4 2 2 2 3 2 5 2" xfId="18374" xr:uid="{00000000-0005-0000-0000-0000D0C50000}"/>
    <cellStyle name="Normal 4 2 2 2 3 2 5 2 2" xfId="48140" xr:uid="{00000000-0005-0000-0000-0000D1C50000}"/>
    <cellStyle name="Normal 4 2 2 2 3 2 5 3" xfId="25368" xr:uid="{00000000-0005-0000-0000-0000D2C50000}"/>
    <cellStyle name="Normal 4 2 2 2 3 2 5 3 2" xfId="55134" xr:uid="{00000000-0005-0000-0000-0000D3C50000}"/>
    <cellStyle name="Normal 4 2 2 2 3 2 5 4" xfId="35290" xr:uid="{00000000-0005-0000-0000-0000D4C50000}"/>
    <cellStyle name="Normal 4 2 2 2 3 2 6" xfId="18375" xr:uid="{00000000-0005-0000-0000-0000D5C50000}"/>
    <cellStyle name="Normal 4 2 2 2 3 2 6 2" xfId="48141" xr:uid="{00000000-0005-0000-0000-0000D6C50000}"/>
    <cellStyle name="Normal 4 2 2 2 3 2 7" xfId="20407" xr:uid="{00000000-0005-0000-0000-0000D7C50000}"/>
    <cellStyle name="Normal 4 2 2 2 3 2 7 2" xfId="50173" xr:uid="{00000000-0005-0000-0000-0000D8C50000}"/>
    <cellStyle name="Normal 4 2 2 2 3 2 8" xfId="30329" xr:uid="{00000000-0005-0000-0000-0000D9C50000}"/>
    <cellStyle name="Normal 4 2 2 2 3 3" xfId="870" xr:uid="{00000000-0005-0000-0000-0000DAC50000}"/>
    <cellStyle name="Normal 4 2 2 2 3 3 2" xfId="2112" xr:uid="{00000000-0005-0000-0000-0000DBC50000}"/>
    <cellStyle name="Normal 4 2 2 2 3 3 2 2" xfId="4594" xr:uid="{00000000-0005-0000-0000-0000DCC50000}"/>
    <cellStyle name="Normal 4 2 2 2 3 3 2 2 2" xfId="9555" xr:uid="{00000000-0005-0000-0000-0000DDC50000}"/>
    <cellStyle name="Normal 4 2 2 2 3 3 2 2 2 2" xfId="18376" xr:uid="{00000000-0005-0000-0000-0000DEC50000}"/>
    <cellStyle name="Normal 4 2 2 2 3 3 2 2 2 2 2" xfId="48142" xr:uid="{00000000-0005-0000-0000-0000DFC50000}"/>
    <cellStyle name="Normal 4 2 2 2 3 3 2 2 2 3" xfId="29399" xr:uid="{00000000-0005-0000-0000-0000E0C50000}"/>
    <cellStyle name="Normal 4 2 2 2 3 3 2 2 2 3 2" xfId="59165" xr:uid="{00000000-0005-0000-0000-0000E1C50000}"/>
    <cellStyle name="Normal 4 2 2 2 3 3 2 2 2 4" xfId="39321" xr:uid="{00000000-0005-0000-0000-0000E2C50000}"/>
    <cellStyle name="Normal 4 2 2 2 3 3 2 2 3" xfId="18377" xr:uid="{00000000-0005-0000-0000-0000E3C50000}"/>
    <cellStyle name="Normal 4 2 2 2 3 3 2 2 3 2" xfId="48143" xr:uid="{00000000-0005-0000-0000-0000E4C50000}"/>
    <cellStyle name="Normal 4 2 2 2 3 3 2 2 4" xfId="24438" xr:uid="{00000000-0005-0000-0000-0000E5C50000}"/>
    <cellStyle name="Normal 4 2 2 2 3 3 2 2 4 2" xfId="54204" xr:uid="{00000000-0005-0000-0000-0000E6C50000}"/>
    <cellStyle name="Normal 4 2 2 2 3 3 2 2 5" xfId="34360" xr:uid="{00000000-0005-0000-0000-0000E7C50000}"/>
    <cellStyle name="Normal 4 2 2 2 3 3 2 3" xfId="7074" xr:uid="{00000000-0005-0000-0000-0000E8C50000}"/>
    <cellStyle name="Normal 4 2 2 2 3 3 2 3 2" xfId="18378" xr:uid="{00000000-0005-0000-0000-0000E9C50000}"/>
    <cellStyle name="Normal 4 2 2 2 3 3 2 3 2 2" xfId="48144" xr:uid="{00000000-0005-0000-0000-0000EAC50000}"/>
    <cellStyle name="Normal 4 2 2 2 3 3 2 3 3" xfId="26918" xr:uid="{00000000-0005-0000-0000-0000EBC50000}"/>
    <cellStyle name="Normal 4 2 2 2 3 3 2 3 3 2" xfId="56684" xr:uid="{00000000-0005-0000-0000-0000ECC50000}"/>
    <cellStyle name="Normal 4 2 2 2 3 3 2 3 4" xfId="36840" xr:uid="{00000000-0005-0000-0000-0000EDC50000}"/>
    <cellStyle name="Normal 4 2 2 2 3 3 2 4" xfId="18379" xr:uid="{00000000-0005-0000-0000-0000EEC50000}"/>
    <cellStyle name="Normal 4 2 2 2 3 3 2 4 2" xfId="48145" xr:uid="{00000000-0005-0000-0000-0000EFC50000}"/>
    <cellStyle name="Normal 4 2 2 2 3 3 2 5" xfId="21957" xr:uid="{00000000-0005-0000-0000-0000F0C50000}"/>
    <cellStyle name="Normal 4 2 2 2 3 3 2 5 2" xfId="51723" xr:uid="{00000000-0005-0000-0000-0000F1C50000}"/>
    <cellStyle name="Normal 4 2 2 2 3 3 2 6" xfId="31879" xr:uid="{00000000-0005-0000-0000-0000F2C50000}"/>
    <cellStyle name="Normal 4 2 2 2 3 3 3" xfId="3353" xr:uid="{00000000-0005-0000-0000-0000F3C50000}"/>
    <cellStyle name="Normal 4 2 2 2 3 3 3 2" xfId="8315" xr:uid="{00000000-0005-0000-0000-0000F4C50000}"/>
    <cellStyle name="Normal 4 2 2 2 3 3 3 2 2" xfId="18380" xr:uid="{00000000-0005-0000-0000-0000F5C50000}"/>
    <cellStyle name="Normal 4 2 2 2 3 3 3 2 2 2" xfId="48146" xr:uid="{00000000-0005-0000-0000-0000F6C50000}"/>
    <cellStyle name="Normal 4 2 2 2 3 3 3 2 3" xfId="28159" xr:uid="{00000000-0005-0000-0000-0000F7C50000}"/>
    <cellStyle name="Normal 4 2 2 2 3 3 3 2 3 2" xfId="57925" xr:uid="{00000000-0005-0000-0000-0000F8C50000}"/>
    <cellStyle name="Normal 4 2 2 2 3 3 3 2 4" xfId="38081" xr:uid="{00000000-0005-0000-0000-0000F9C50000}"/>
    <cellStyle name="Normal 4 2 2 2 3 3 3 3" xfId="18381" xr:uid="{00000000-0005-0000-0000-0000FAC50000}"/>
    <cellStyle name="Normal 4 2 2 2 3 3 3 3 2" xfId="48147" xr:uid="{00000000-0005-0000-0000-0000FBC50000}"/>
    <cellStyle name="Normal 4 2 2 2 3 3 3 4" xfId="23198" xr:uid="{00000000-0005-0000-0000-0000FCC50000}"/>
    <cellStyle name="Normal 4 2 2 2 3 3 3 4 2" xfId="52964" xr:uid="{00000000-0005-0000-0000-0000FDC50000}"/>
    <cellStyle name="Normal 4 2 2 2 3 3 3 5" xfId="33120" xr:uid="{00000000-0005-0000-0000-0000FEC50000}"/>
    <cellStyle name="Normal 4 2 2 2 3 3 4" xfId="5834" xr:uid="{00000000-0005-0000-0000-0000FFC50000}"/>
    <cellStyle name="Normal 4 2 2 2 3 3 4 2" xfId="18382" xr:uid="{00000000-0005-0000-0000-000000C60000}"/>
    <cellStyle name="Normal 4 2 2 2 3 3 4 2 2" xfId="48148" xr:uid="{00000000-0005-0000-0000-000001C60000}"/>
    <cellStyle name="Normal 4 2 2 2 3 3 4 3" xfId="25678" xr:uid="{00000000-0005-0000-0000-000002C60000}"/>
    <cellStyle name="Normal 4 2 2 2 3 3 4 3 2" xfId="55444" xr:uid="{00000000-0005-0000-0000-000003C60000}"/>
    <cellStyle name="Normal 4 2 2 2 3 3 4 4" xfId="35600" xr:uid="{00000000-0005-0000-0000-000004C60000}"/>
    <cellStyle name="Normal 4 2 2 2 3 3 5" xfId="18383" xr:uid="{00000000-0005-0000-0000-000005C60000}"/>
    <cellStyle name="Normal 4 2 2 2 3 3 5 2" xfId="48149" xr:uid="{00000000-0005-0000-0000-000006C60000}"/>
    <cellStyle name="Normal 4 2 2 2 3 3 6" xfId="20717" xr:uid="{00000000-0005-0000-0000-000007C60000}"/>
    <cellStyle name="Normal 4 2 2 2 3 3 6 2" xfId="50483" xr:uid="{00000000-0005-0000-0000-000008C60000}"/>
    <cellStyle name="Normal 4 2 2 2 3 3 7" xfId="30639" xr:uid="{00000000-0005-0000-0000-000009C60000}"/>
    <cellStyle name="Normal 4 2 2 2 3 4" xfId="1492" xr:uid="{00000000-0005-0000-0000-00000AC60000}"/>
    <cellStyle name="Normal 4 2 2 2 3 4 2" xfId="3974" xr:uid="{00000000-0005-0000-0000-00000BC60000}"/>
    <cellStyle name="Normal 4 2 2 2 3 4 2 2" xfId="8935" xr:uid="{00000000-0005-0000-0000-00000CC60000}"/>
    <cellStyle name="Normal 4 2 2 2 3 4 2 2 2" xfId="18384" xr:uid="{00000000-0005-0000-0000-00000DC60000}"/>
    <cellStyle name="Normal 4 2 2 2 3 4 2 2 2 2" xfId="48150" xr:uid="{00000000-0005-0000-0000-00000EC60000}"/>
    <cellStyle name="Normal 4 2 2 2 3 4 2 2 3" xfId="28779" xr:uid="{00000000-0005-0000-0000-00000FC60000}"/>
    <cellStyle name="Normal 4 2 2 2 3 4 2 2 3 2" xfId="58545" xr:uid="{00000000-0005-0000-0000-000010C60000}"/>
    <cellStyle name="Normal 4 2 2 2 3 4 2 2 4" xfId="38701" xr:uid="{00000000-0005-0000-0000-000011C60000}"/>
    <cellStyle name="Normal 4 2 2 2 3 4 2 3" xfId="18385" xr:uid="{00000000-0005-0000-0000-000012C60000}"/>
    <cellStyle name="Normal 4 2 2 2 3 4 2 3 2" xfId="48151" xr:uid="{00000000-0005-0000-0000-000013C60000}"/>
    <cellStyle name="Normal 4 2 2 2 3 4 2 4" xfId="23818" xr:uid="{00000000-0005-0000-0000-000014C60000}"/>
    <cellStyle name="Normal 4 2 2 2 3 4 2 4 2" xfId="53584" xr:uid="{00000000-0005-0000-0000-000015C60000}"/>
    <cellStyle name="Normal 4 2 2 2 3 4 2 5" xfId="33740" xr:uid="{00000000-0005-0000-0000-000016C60000}"/>
    <cellStyle name="Normal 4 2 2 2 3 4 3" xfId="6454" xr:uid="{00000000-0005-0000-0000-000017C60000}"/>
    <cellStyle name="Normal 4 2 2 2 3 4 3 2" xfId="18386" xr:uid="{00000000-0005-0000-0000-000018C60000}"/>
    <cellStyle name="Normal 4 2 2 2 3 4 3 2 2" xfId="48152" xr:uid="{00000000-0005-0000-0000-000019C60000}"/>
    <cellStyle name="Normal 4 2 2 2 3 4 3 3" xfId="26298" xr:uid="{00000000-0005-0000-0000-00001AC60000}"/>
    <cellStyle name="Normal 4 2 2 2 3 4 3 3 2" xfId="56064" xr:uid="{00000000-0005-0000-0000-00001BC60000}"/>
    <cellStyle name="Normal 4 2 2 2 3 4 3 4" xfId="36220" xr:uid="{00000000-0005-0000-0000-00001CC60000}"/>
    <cellStyle name="Normal 4 2 2 2 3 4 4" xfId="18387" xr:uid="{00000000-0005-0000-0000-00001DC60000}"/>
    <cellStyle name="Normal 4 2 2 2 3 4 4 2" xfId="48153" xr:uid="{00000000-0005-0000-0000-00001EC60000}"/>
    <cellStyle name="Normal 4 2 2 2 3 4 5" xfId="21337" xr:uid="{00000000-0005-0000-0000-00001FC60000}"/>
    <cellStyle name="Normal 4 2 2 2 3 4 5 2" xfId="51103" xr:uid="{00000000-0005-0000-0000-000020C60000}"/>
    <cellStyle name="Normal 4 2 2 2 3 4 6" xfId="31259" xr:uid="{00000000-0005-0000-0000-000021C60000}"/>
    <cellStyle name="Normal 4 2 2 2 3 5" xfId="2733" xr:uid="{00000000-0005-0000-0000-000022C60000}"/>
    <cellStyle name="Normal 4 2 2 2 3 5 2" xfId="7695" xr:uid="{00000000-0005-0000-0000-000023C60000}"/>
    <cellStyle name="Normal 4 2 2 2 3 5 2 2" xfId="18388" xr:uid="{00000000-0005-0000-0000-000024C60000}"/>
    <cellStyle name="Normal 4 2 2 2 3 5 2 2 2" xfId="48154" xr:uid="{00000000-0005-0000-0000-000025C60000}"/>
    <cellStyle name="Normal 4 2 2 2 3 5 2 3" xfId="27539" xr:uid="{00000000-0005-0000-0000-000026C60000}"/>
    <cellStyle name="Normal 4 2 2 2 3 5 2 3 2" xfId="57305" xr:uid="{00000000-0005-0000-0000-000027C60000}"/>
    <cellStyle name="Normal 4 2 2 2 3 5 2 4" xfId="37461" xr:uid="{00000000-0005-0000-0000-000028C60000}"/>
    <cellStyle name="Normal 4 2 2 2 3 5 3" xfId="18389" xr:uid="{00000000-0005-0000-0000-000029C60000}"/>
    <cellStyle name="Normal 4 2 2 2 3 5 3 2" xfId="48155" xr:uid="{00000000-0005-0000-0000-00002AC60000}"/>
    <cellStyle name="Normal 4 2 2 2 3 5 4" xfId="22578" xr:uid="{00000000-0005-0000-0000-00002BC60000}"/>
    <cellStyle name="Normal 4 2 2 2 3 5 4 2" xfId="52344" xr:uid="{00000000-0005-0000-0000-00002CC60000}"/>
    <cellStyle name="Normal 4 2 2 2 3 5 5" xfId="32500" xr:uid="{00000000-0005-0000-0000-00002DC60000}"/>
    <cellStyle name="Normal 4 2 2 2 3 6" xfId="5214" xr:uid="{00000000-0005-0000-0000-00002EC60000}"/>
    <cellStyle name="Normal 4 2 2 2 3 6 2" xfId="18390" xr:uid="{00000000-0005-0000-0000-00002FC60000}"/>
    <cellStyle name="Normal 4 2 2 2 3 6 2 2" xfId="48156" xr:uid="{00000000-0005-0000-0000-000030C60000}"/>
    <cellStyle name="Normal 4 2 2 2 3 6 3" xfId="25058" xr:uid="{00000000-0005-0000-0000-000031C60000}"/>
    <cellStyle name="Normal 4 2 2 2 3 6 3 2" xfId="54824" xr:uid="{00000000-0005-0000-0000-000032C60000}"/>
    <cellStyle name="Normal 4 2 2 2 3 6 4" xfId="34980" xr:uid="{00000000-0005-0000-0000-000033C60000}"/>
    <cellStyle name="Normal 4 2 2 2 3 7" xfId="18391" xr:uid="{00000000-0005-0000-0000-000034C60000}"/>
    <cellStyle name="Normal 4 2 2 2 3 7 2" xfId="48157" xr:uid="{00000000-0005-0000-0000-000035C60000}"/>
    <cellStyle name="Normal 4 2 2 2 3 8" xfId="20097" xr:uid="{00000000-0005-0000-0000-000036C60000}"/>
    <cellStyle name="Normal 4 2 2 2 3 8 2" xfId="49863" xr:uid="{00000000-0005-0000-0000-000037C60000}"/>
    <cellStyle name="Normal 4 2 2 2 3 9" xfId="30019" xr:uid="{00000000-0005-0000-0000-000038C60000}"/>
    <cellStyle name="Normal 4 2 2 2 4" xfId="188" xr:uid="{00000000-0005-0000-0000-000039C60000}"/>
    <cellStyle name="Normal 4 2 2 2 4 2" xfId="498" xr:uid="{00000000-0005-0000-0000-00003AC60000}"/>
    <cellStyle name="Normal 4 2 2 2 4 2 2" xfId="1118" xr:uid="{00000000-0005-0000-0000-00003BC60000}"/>
    <cellStyle name="Normal 4 2 2 2 4 2 2 2" xfId="2360" xr:uid="{00000000-0005-0000-0000-00003CC60000}"/>
    <cellStyle name="Normal 4 2 2 2 4 2 2 2 2" xfId="4842" xr:uid="{00000000-0005-0000-0000-00003DC60000}"/>
    <cellStyle name="Normal 4 2 2 2 4 2 2 2 2 2" xfId="9803" xr:uid="{00000000-0005-0000-0000-00003EC60000}"/>
    <cellStyle name="Normal 4 2 2 2 4 2 2 2 2 2 2" xfId="18392" xr:uid="{00000000-0005-0000-0000-00003FC60000}"/>
    <cellStyle name="Normal 4 2 2 2 4 2 2 2 2 2 2 2" xfId="48158" xr:uid="{00000000-0005-0000-0000-000040C60000}"/>
    <cellStyle name="Normal 4 2 2 2 4 2 2 2 2 2 3" xfId="29647" xr:uid="{00000000-0005-0000-0000-000041C60000}"/>
    <cellStyle name="Normal 4 2 2 2 4 2 2 2 2 2 3 2" xfId="59413" xr:uid="{00000000-0005-0000-0000-000042C60000}"/>
    <cellStyle name="Normal 4 2 2 2 4 2 2 2 2 2 4" xfId="39569" xr:uid="{00000000-0005-0000-0000-000043C60000}"/>
    <cellStyle name="Normal 4 2 2 2 4 2 2 2 2 3" xfId="18393" xr:uid="{00000000-0005-0000-0000-000044C60000}"/>
    <cellStyle name="Normal 4 2 2 2 4 2 2 2 2 3 2" xfId="48159" xr:uid="{00000000-0005-0000-0000-000045C60000}"/>
    <cellStyle name="Normal 4 2 2 2 4 2 2 2 2 4" xfId="24686" xr:uid="{00000000-0005-0000-0000-000046C60000}"/>
    <cellStyle name="Normal 4 2 2 2 4 2 2 2 2 4 2" xfId="54452" xr:uid="{00000000-0005-0000-0000-000047C60000}"/>
    <cellStyle name="Normal 4 2 2 2 4 2 2 2 2 5" xfId="34608" xr:uid="{00000000-0005-0000-0000-000048C60000}"/>
    <cellStyle name="Normal 4 2 2 2 4 2 2 2 3" xfId="7322" xr:uid="{00000000-0005-0000-0000-000049C60000}"/>
    <cellStyle name="Normal 4 2 2 2 4 2 2 2 3 2" xfId="18394" xr:uid="{00000000-0005-0000-0000-00004AC60000}"/>
    <cellStyle name="Normal 4 2 2 2 4 2 2 2 3 2 2" xfId="48160" xr:uid="{00000000-0005-0000-0000-00004BC60000}"/>
    <cellStyle name="Normal 4 2 2 2 4 2 2 2 3 3" xfId="27166" xr:uid="{00000000-0005-0000-0000-00004CC60000}"/>
    <cellStyle name="Normal 4 2 2 2 4 2 2 2 3 3 2" xfId="56932" xr:uid="{00000000-0005-0000-0000-00004DC60000}"/>
    <cellStyle name="Normal 4 2 2 2 4 2 2 2 3 4" xfId="37088" xr:uid="{00000000-0005-0000-0000-00004EC60000}"/>
    <cellStyle name="Normal 4 2 2 2 4 2 2 2 4" xfId="18395" xr:uid="{00000000-0005-0000-0000-00004FC60000}"/>
    <cellStyle name="Normal 4 2 2 2 4 2 2 2 4 2" xfId="48161" xr:uid="{00000000-0005-0000-0000-000050C60000}"/>
    <cellStyle name="Normal 4 2 2 2 4 2 2 2 5" xfId="22205" xr:uid="{00000000-0005-0000-0000-000051C60000}"/>
    <cellStyle name="Normal 4 2 2 2 4 2 2 2 5 2" xfId="51971" xr:uid="{00000000-0005-0000-0000-000052C60000}"/>
    <cellStyle name="Normal 4 2 2 2 4 2 2 2 6" xfId="32127" xr:uid="{00000000-0005-0000-0000-000053C60000}"/>
    <cellStyle name="Normal 4 2 2 2 4 2 2 3" xfId="3601" xr:uid="{00000000-0005-0000-0000-000054C60000}"/>
    <cellStyle name="Normal 4 2 2 2 4 2 2 3 2" xfId="8563" xr:uid="{00000000-0005-0000-0000-000055C60000}"/>
    <cellStyle name="Normal 4 2 2 2 4 2 2 3 2 2" xfId="18396" xr:uid="{00000000-0005-0000-0000-000056C60000}"/>
    <cellStyle name="Normal 4 2 2 2 4 2 2 3 2 2 2" xfId="48162" xr:uid="{00000000-0005-0000-0000-000057C60000}"/>
    <cellStyle name="Normal 4 2 2 2 4 2 2 3 2 3" xfId="28407" xr:uid="{00000000-0005-0000-0000-000058C60000}"/>
    <cellStyle name="Normal 4 2 2 2 4 2 2 3 2 3 2" xfId="58173" xr:uid="{00000000-0005-0000-0000-000059C60000}"/>
    <cellStyle name="Normal 4 2 2 2 4 2 2 3 2 4" xfId="38329" xr:uid="{00000000-0005-0000-0000-00005AC60000}"/>
    <cellStyle name="Normal 4 2 2 2 4 2 2 3 3" xfId="18397" xr:uid="{00000000-0005-0000-0000-00005BC60000}"/>
    <cellStyle name="Normal 4 2 2 2 4 2 2 3 3 2" xfId="48163" xr:uid="{00000000-0005-0000-0000-00005CC60000}"/>
    <cellStyle name="Normal 4 2 2 2 4 2 2 3 4" xfId="23446" xr:uid="{00000000-0005-0000-0000-00005DC60000}"/>
    <cellStyle name="Normal 4 2 2 2 4 2 2 3 4 2" xfId="53212" xr:uid="{00000000-0005-0000-0000-00005EC60000}"/>
    <cellStyle name="Normal 4 2 2 2 4 2 2 3 5" xfId="33368" xr:uid="{00000000-0005-0000-0000-00005FC60000}"/>
    <cellStyle name="Normal 4 2 2 2 4 2 2 4" xfId="6082" xr:uid="{00000000-0005-0000-0000-000060C60000}"/>
    <cellStyle name="Normal 4 2 2 2 4 2 2 4 2" xfId="18398" xr:uid="{00000000-0005-0000-0000-000061C60000}"/>
    <cellStyle name="Normal 4 2 2 2 4 2 2 4 2 2" xfId="48164" xr:uid="{00000000-0005-0000-0000-000062C60000}"/>
    <cellStyle name="Normal 4 2 2 2 4 2 2 4 3" xfId="25926" xr:uid="{00000000-0005-0000-0000-000063C60000}"/>
    <cellStyle name="Normal 4 2 2 2 4 2 2 4 3 2" xfId="55692" xr:uid="{00000000-0005-0000-0000-000064C60000}"/>
    <cellStyle name="Normal 4 2 2 2 4 2 2 4 4" xfId="35848" xr:uid="{00000000-0005-0000-0000-000065C60000}"/>
    <cellStyle name="Normal 4 2 2 2 4 2 2 5" xfId="18399" xr:uid="{00000000-0005-0000-0000-000066C60000}"/>
    <cellStyle name="Normal 4 2 2 2 4 2 2 5 2" xfId="48165" xr:uid="{00000000-0005-0000-0000-000067C60000}"/>
    <cellStyle name="Normal 4 2 2 2 4 2 2 6" xfId="20965" xr:uid="{00000000-0005-0000-0000-000068C60000}"/>
    <cellStyle name="Normal 4 2 2 2 4 2 2 6 2" xfId="50731" xr:uid="{00000000-0005-0000-0000-000069C60000}"/>
    <cellStyle name="Normal 4 2 2 2 4 2 2 7" xfId="30887" xr:uid="{00000000-0005-0000-0000-00006AC60000}"/>
    <cellStyle name="Normal 4 2 2 2 4 2 3" xfId="1740" xr:uid="{00000000-0005-0000-0000-00006BC60000}"/>
    <cellStyle name="Normal 4 2 2 2 4 2 3 2" xfId="4222" xr:uid="{00000000-0005-0000-0000-00006CC60000}"/>
    <cellStyle name="Normal 4 2 2 2 4 2 3 2 2" xfId="9183" xr:uid="{00000000-0005-0000-0000-00006DC60000}"/>
    <cellStyle name="Normal 4 2 2 2 4 2 3 2 2 2" xfId="18400" xr:uid="{00000000-0005-0000-0000-00006EC60000}"/>
    <cellStyle name="Normal 4 2 2 2 4 2 3 2 2 2 2" xfId="48166" xr:uid="{00000000-0005-0000-0000-00006FC60000}"/>
    <cellStyle name="Normal 4 2 2 2 4 2 3 2 2 3" xfId="29027" xr:uid="{00000000-0005-0000-0000-000070C60000}"/>
    <cellStyle name="Normal 4 2 2 2 4 2 3 2 2 3 2" xfId="58793" xr:uid="{00000000-0005-0000-0000-000071C60000}"/>
    <cellStyle name="Normal 4 2 2 2 4 2 3 2 2 4" xfId="38949" xr:uid="{00000000-0005-0000-0000-000072C60000}"/>
    <cellStyle name="Normal 4 2 2 2 4 2 3 2 3" xfId="18401" xr:uid="{00000000-0005-0000-0000-000073C60000}"/>
    <cellStyle name="Normal 4 2 2 2 4 2 3 2 3 2" xfId="48167" xr:uid="{00000000-0005-0000-0000-000074C60000}"/>
    <cellStyle name="Normal 4 2 2 2 4 2 3 2 4" xfId="24066" xr:uid="{00000000-0005-0000-0000-000075C60000}"/>
    <cellStyle name="Normal 4 2 2 2 4 2 3 2 4 2" xfId="53832" xr:uid="{00000000-0005-0000-0000-000076C60000}"/>
    <cellStyle name="Normal 4 2 2 2 4 2 3 2 5" xfId="33988" xr:uid="{00000000-0005-0000-0000-000077C60000}"/>
    <cellStyle name="Normal 4 2 2 2 4 2 3 3" xfId="6702" xr:uid="{00000000-0005-0000-0000-000078C60000}"/>
    <cellStyle name="Normal 4 2 2 2 4 2 3 3 2" xfId="18402" xr:uid="{00000000-0005-0000-0000-000079C60000}"/>
    <cellStyle name="Normal 4 2 2 2 4 2 3 3 2 2" xfId="48168" xr:uid="{00000000-0005-0000-0000-00007AC60000}"/>
    <cellStyle name="Normal 4 2 2 2 4 2 3 3 3" xfId="26546" xr:uid="{00000000-0005-0000-0000-00007BC60000}"/>
    <cellStyle name="Normal 4 2 2 2 4 2 3 3 3 2" xfId="56312" xr:uid="{00000000-0005-0000-0000-00007CC60000}"/>
    <cellStyle name="Normal 4 2 2 2 4 2 3 3 4" xfId="36468" xr:uid="{00000000-0005-0000-0000-00007DC60000}"/>
    <cellStyle name="Normal 4 2 2 2 4 2 3 4" xfId="18403" xr:uid="{00000000-0005-0000-0000-00007EC60000}"/>
    <cellStyle name="Normal 4 2 2 2 4 2 3 4 2" xfId="48169" xr:uid="{00000000-0005-0000-0000-00007FC60000}"/>
    <cellStyle name="Normal 4 2 2 2 4 2 3 5" xfId="21585" xr:uid="{00000000-0005-0000-0000-000080C60000}"/>
    <cellStyle name="Normal 4 2 2 2 4 2 3 5 2" xfId="51351" xr:uid="{00000000-0005-0000-0000-000081C60000}"/>
    <cellStyle name="Normal 4 2 2 2 4 2 3 6" xfId="31507" xr:uid="{00000000-0005-0000-0000-000082C60000}"/>
    <cellStyle name="Normal 4 2 2 2 4 2 4" xfId="2981" xr:uid="{00000000-0005-0000-0000-000083C60000}"/>
    <cellStyle name="Normal 4 2 2 2 4 2 4 2" xfId="7943" xr:uid="{00000000-0005-0000-0000-000084C60000}"/>
    <cellStyle name="Normal 4 2 2 2 4 2 4 2 2" xfId="18404" xr:uid="{00000000-0005-0000-0000-000085C60000}"/>
    <cellStyle name="Normal 4 2 2 2 4 2 4 2 2 2" xfId="48170" xr:uid="{00000000-0005-0000-0000-000086C60000}"/>
    <cellStyle name="Normal 4 2 2 2 4 2 4 2 3" xfId="27787" xr:uid="{00000000-0005-0000-0000-000087C60000}"/>
    <cellStyle name="Normal 4 2 2 2 4 2 4 2 3 2" xfId="57553" xr:uid="{00000000-0005-0000-0000-000088C60000}"/>
    <cellStyle name="Normal 4 2 2 2 4 2 4 2 4" xfId="37709" xr:uid="{00000000-0005-0000-0000-000089C60000}"/>
    <cellStyle name="Normal 4 2 2 2 4 2 4 3" xfId="18405" xr:uid="{00000000-0005-0000-0000-00008AC60000}"/>
    <cellStyle name="Normal 4 2 2 2 4 2 4 3 2" xfId="48171" xr:uid="{00000000-0005-0000-0000-00008BC60000}"/>
    <cellStyle name="Normal 4 2 2 2 4 2 4 4" xfId="22826" xr:uid="{00000000-0005-0000-0000-00008CC60000}"/>
    <cellStyle name="Normal 4 2 2 2 4 2 4 4 2" xfId="52592" xr:uid="{00000000-0005-0000-0000-00008DC60000}"/>
    <cellStyle name="Normal 4 2 2 2 4 2 4 5" xfId="32748" xr:uid="{00000000-0005-0000-0000-00008EC60000}"/>
    <cellStyle name="Normal 4 2 2 2 4 2 5" xfId="5462" xr:uid="{00000000-0005-0000-0000-00008FC60000}"/>
    <cellStyle name="Normal 4 2 2 2 4 2 5 2" xfId="18406" xr:uid="{00000000-0005-0000-0000-000090C60000}"/>
    <cellStyle name="Normal 4 2 2 2 4 2 5 2 2" xfId="48172" xr:uid="{00000000-0005-0000-0000-000091C60000}"/>
    <cellStyle name="Normal 4 2 2 2 4 2 5 3" xfId="25306" xr:uid="{00000000-0005-0000-0000-000092C60000}"/>
    <cellStyle name="Normal 4 2 2 2 4 2 5 3 2" xfId="55072" xr:uid="{00000000-0005-0000-0000-000093C60000}"/>
    <cellStyle name="Normal 4 2 2 2 4 2 5 4" xfId="35228" xr:uid="{00000000-0005-0000-0000-000094C60000}"/>
    <cellStyle name="Normal 4 2 2 2 4 2 6" xfId="18407" xr:uid="{00000000-0005-0000-0000-000095C60000}"/>
    <cellStyle name="Normal 4 2 2 2 4 2 6 2" xfId="48173" xr:uid="{00000000-0005-0000-0000-000096C60000}"/>
    <cellStyle name="Normal 4 2 2 2 4 2 7" xfId="20345" xr:uid="{00000000-0005-0000-0000-000097C60000}"/>
    <cellStyle name="Normal 4 2 2 2 4 2 7 2" xfId="50111" xr:uid="{00000000-0005-0000-0000-000098C60000}"/>
    <cellStyle name="Normal 4 2 2 2 4 2 8" xfId="30267" xr:uid="{00000000-0005-0000-0000-000099C60000}"/>
    <cellStyle name="Normal 4 2 2 2 4 3" xfId="808" xr:uid="{00000000-0005-0000-0000-00009AC60000}"/>
    <cellStyle name="Normal 4 2 2 2 4 3 2" xfId="2050" xr:uid="{00000000-0005-0000-0000-00009BC60000}"/>
    <cellStyle name="Normal 4 2 2 2 4 3 2 2" xfId="4532" xr:uid="{00000000-0005-0000-0000-00009CC60000}"/>
    <cellStyle name="Normal 4 2 2 2 4 3 2 2 2" xfId="9493" xr:uid="{00000000-0005-0000-0000-00009DC60000}"/>
    <cellStyle name="Normal 4 2 2 2 4 3 2 2 2 2" xfId="18408" xr:uid="{00000000-0005-0000-0000-00009EC60000}"/>
    <cellStyle name="Normal 4 2 2 2 4 3 2 2 2 2 2" xfId="48174" xr:uid="{00000000-0005-0000-0000-00009FC60000}"/>
    <cellStyle name="Normal 4 2 2 2 4 3 2 2 2 3" xfId="29337" xr:uid="{00000000-0005-0000-0000-0000A0C60000}"/>
    <cellStyle name="Normal 4 2 2 2 4 3 2 2 2 3 2" xfId="59103" xr:uid="{00000000-0005-0000-0000-0000A1C60000}"/>
    <cellStyle name="Normal 4 2 2 2 4 3 2 2 2 4" xfId="39259" xr:uid="{00000000-0005-0000-0000-0000A2C60000}"/>
    <cellStyle name="Normal 4 2 2 2 4 3 2 2 3" xfId="18409" xr:uid="{00000000-0005-0000-0000-0000A3C60000}"/>
    <cellStyle name="Normal 4 2 2 2 4 3 2 2 3 2" xfId="48175" xr:uid="{00000000-0005-0000-0000-0000A4C60000}"/>
    <cellStyle name="Normal 4 2 2 2 4 3 2 2 4" xfId="24376" xr:uid="{00000000-0005-0000-0000-0000A5C60000}"/>
    <cellStyle name="Normal 4 2 2 2 4 3 2 2 4 2" xfId="54142" xr:uid="{00000000-0005-0000-0000-0000A6C60000}"/>
    <cellStyle name="Normal 4 2 2 2 4 3 2 2 5" xfId="34298" xr:uid="{00000000-0005-0000-0000-0000A7C60000}"/>
    <cellStyle name="Normal 4 2 2 2 4 3 2 3" xfId="7012" xr:uid="{00000000-0005-0000-0000-0000A8C60000}"/>
    <cellStyle name="Normal 4 2 2 2 4 3 2 3 2" xfId="18410" xr:uid="{00000000-0005-0000-0000-0000A9C60000}"/>
    <cellStyle name="Normal 4 2 2 2 4 3 2 3 2 2" xfId="48176" xr:uid="{00000000-0005-0000-0000-0000AAC60000}"/>
    <cellStyle name="Normal 4 2 2 2 4 3 2 3 3" xfId="26856" xr:uid="{00000000-0005-0000-0000-0000ABC60000}"/>
    <cellStyle name="Normal 4 2 2 2 4 3 2 3 3 2" xfId="56622" xr:uid="{00000000-0005-0000-0000-0000ACC60000}"/>
    <cellStyle name="Normal 4 2 2 2 4 3 2 3 4" xfId="36778" xr:uid="{00000000-0005-0000-0000-0000ADC60000}"/>
    <cellStyle name="Normal 4 2 2 2 4 3 2 4" xfId="18411" xr:uid="{00000000-0005-0000-0000-0000AEC60000}"/>
    <cellStyle name="Normal 4 2 2 2 4 3 2 4 2" xfId="48177" xr:uid="{00000000-0005-0000-0000-0000AFC60000}"/>
    <cellStyle name="Normal 4 2 2 2 4 3 2 5" xfId="21895" xr:uid="{00000000-0005-0000-0000-0000B0C60000}"/>
    <cellStyle name="Normal 4 2 2 2 4 3 2 5 2" xfId="51661" xr:uid="{00000000-0005-0000-0000-0000B1C60000}"/>
    <cellStyle name="Normal 4 2 2 2 4 3 2 6" xfId="31817" xr:uid="{00000000-0005-0000-0000-0000B2C60000}"/>
    <cellStyle name="Normal 4 2 2 2 4 3 3" xfId="3291" xr:uid="{00000000-0005-0000-0000-0000B3C60000}"/>
    <cellStyle name="Normal 4 2 2 2 4 3 3 2" xfId="8253" xr:uid="{00000000-0005-0000-0000-0000B4C60000}"/>
    <cellStyle name="Normal 4 2 2 2 4 3 3 2 2" xfId="18412" xr:uid="{00000000-0005-0000-0000-0000B5C60000}"/>
    <cellStyle name="Normal 4 2 2 2 4 3 3 2 2 2" xfId="48178" xr:uid="{00000000-0005-0000-0000-0000B6C60000}"/>
    <cellStyle name="Normal 4 2 2 2 4 3 3 2 3" xfId="28097" xr:uid="{00000000-0005-0000-0000-0000B7C60000}"/>
    <cellStyle name="Normal 4 2 2 2 4 3 3 2 3 2" xfId="57863" xr:uid="{00000000-0005-0000-0000-0000B8C60000}"/>
    <cellStyle name="Normal 4 2 2 2 4 3 3 2 4" xfId="38019" xr:uid="{00000000-0005-0000-0000-0000B9C60000}"/>
    <cellStyle name="Normal 4 2 2 2 4 3 3 3" xfId="18413" xr:uid="{00000000-0005-0000-0000-0000BAC60000}"/>
    <cellStyle name="Normal 4 2 2 2 4 3 3 3 2" xfId="48179" xr:uid="{00000000-0005-0000-0000-0000BBC60000}"/>
    <cellStyle name="Normal 4 2 2 2 4 3 3 4" xfId="23136" xr:uid="{00000000-0005-0000-0000-0000BCC60000}"/>
    <cellStyle name="Normal 4 2 2 2 4 3 3 4 2" xfId="52902" xr:uid="{00000000-0005-0000-0000-0000BDC60000}"/>
    <cellStyle name="Normal 4 2 2 2 4 3 3 5" xfId="33058" xr:uid="{00000000-0005-0000-0000-0000BEC60000}"/>
    <cellStyle name="Normal 4 2 2 2 4 3 4" xfId="5772" xr:uid="{00000000-0005-0000-0000-0000BFC60000}"/>
    <cellStyle name="Normal 4 2 2 2 4 3 4 2" xfId="18414" xr:uid="{00000000-0005-0000-0000-0000C0C60000}"/>
    <cellStyle name="Normal 4 2 2 2 4 3 4 2 2" xfId="48180" xr:uid="{00000000-0005-0000-0000-0000C1C60000}"/>
    <cellStyle name="Normal 4 2 2 2 4 3 4 3" xfId="25616" xr:uid="{00000000-0005-0000-0000-0000C2C60000}"/>
    <cellStyle name="Normal 4 2 2 2 4 3 4 3 2" xfId="55382" xr:uid="{00000000-0005-0000-0000-0000C3C60000}"/>
    <cellStyle name="Normal 4 2 2 2 4 3 4 4" xfId="35538" xr:uid="{00000000-0005-0000-0000-0000C4C60000}"/>
    <cellStyle name="Normal 4 2 2 2 4 3 5" xfId="18415" xr:uid="{00000000-0005-0000-0000-0000C5C60000}"/>
    <cellStyle name="Normal 4 2 2 2 4 3 5 2" xfId="48181" xr:uid="{00000000-0005-0000-0000-0000C6C60000}"/>
    <cellStyle name="Normal 4 2 2 2 4 3 6" xfId="20655" xr:uid="{00000000-0005-0000-0000-0000C7C60000}"/>
    <cellStyle name="Normal 4 2 2 2 4 3 6 2" xfId="50421" xr:uid="{00000000-0005-0000-0000-0000C8C60000}"/>
    <cellStyle name="Normal 4 2 2 2 4 3 7" xfId="30577" xr:uid="{00000000-0005-0000-0000-0000C9C60000}"/>
    <cellStyle name="Normal 4 2 2 2 4 4" xfId="1430" xr:uid="{00000000-0005-0000-0000-0000CAC60000}"/>
    <cellStyle name="Normal 4 2 2 2 4 4 2" xfId="3912" xr:uid="{00000000-0005-0000-0000-0000CBC60000}"/>
    <cellStyle name="Normal 4 2 2 2 4 4 2 2" xfId="8873" xr:uid="{00000000-0005-0000-0000-0000CCC60000}"/>
    <cellStyle name="Normal 4 2 2 2 4 4 2 2 2" xfId="18416" xr:uid="{00000000-0005-0000-0000-0000CDC60000}"/>
    <cellStyle name="Normal 4 2 2 2 4 4 2 2 2 2" xfId="48182" xr:uid="{00000000-0005-0000-0000-0000CEC60000}"/>
    <cellStyle name="Normal 4 2 2 2 4 4 2 2 3" xfId="28717" xr:uid="{00000000-0005-0000-0000-0000CFC60000}"/>
    <cellStyle name="Normal 4 2 2 2 4 4 2 2 3 2" xfId="58483" xr:uid="{00000000-0005-0000-0000-0000D0C60000}"/>
    <cellStyle name="Normal 4 2 2 2 4 4 2 2 4" xfId="38639" xr:uid="{00000000-0005-0000-0000-0000D1C60000}"/>
    <cellStyle name="Normal 4 2 2 2 4 4 2 3" xfId="18417" xr:uid="{00000000-0005-0000-0000-0000D2C60000}"/>
    <cellStyle name="Normal 4 2 2 2 4 4 2 3 2" xfId="48183" xr:uid="{00000000-0005-0000-0000-0000D3C60000}"/>
    <cellStyle name="Normal 4 2 2 2 4 4 2 4" xfId="23756" xr:uid="{00000000-0005-0000-0000-0000D4C60000}"/>
    <cellStyle name="Normal 4 2 2 2 4 4 2 4 2" xfId="53522" xr:uid="{00000000-0005-0000-0000-0000D5C60000}"/>
    <cellStyle name="Normal 4 2 2 2 4 4 2 5" xfId="33678" xr:uid="{00000000-0005-0000-0000-0000D6C60000}"/>
    <cellStyle name="Normal 4 2 2 2 4 4 3" xfId="6392" xr:uid="{00000000-0005-0000-0000-0000D7C60000}"/>
    <cellStyle name="Normal 4 2 2 2 4 4 3 2" xfId="18418" xr:uid="{00000000-0005-0000-0000-0000D8C60000}"/>
    <cellStyle name="Normal 4 2 2 2 4 4 3 2 2" xfId="48184" xr:uid="{00000000-0005-0000-0000-0000D9C60000}"/>
    <cellStyle name="Normal 4 2 2 2 4 4 3 3" xfId="26236" xr:uid="{00000000-0005-0000-0000-0000DAC60000}"/>
    <cellStyle name="Normal 4 2 2 2 4 4 3 3 2" xfId="56002" xr:uid="{00000000-0005-0000-0000-0000DBC60000}"/>
    <cellStyle name="Normal 4 2 2 2 4 4 3 4" xfId="36158" xr:uid="{00000000-0005-0000-0000-0000DCC60000}"/>
    <cellStyle name="Normal 4 2 2 2 4 4 4" xfId="18419" xr:uid="{00000000-0005-0000-0000-0000DDC60000}"/>
    <cellStyle name="Normal 4 2 2 2 4 4 4 2" xfId="48185" xr:uid="{00000000-0005-0000-0000-0000DEC60000}"/>
    <cellStyle name="Normal 4 2 2 2 4 4 5" xfId="21275" xr:uid="{00000000-0005-0000-0000-0000DFC60000}"/>
    <cellStyle name="Normal 4 2 2 2 4 4 5 2" xfId="51041" xr:uid="{00000000-0005-0000-0000-0000E0C60000}"/>
    <cellStyle name="Normal 4 2 2 2 4 4 6" xfId="31197" xr:uid="{00000000-0005-0000-0000-0000E1C60000}"/>
    <cellStyle name="Normal 4 2 2 2 4 5" xfId="2671" xr:uid="{00000000-0005-0000-0000-0000E2C60000}"/>
    <cellStyle name="Normal 4 2 2 2 4 5 2" xfId="7633" xr:uid="{00000000-0005-0000-0000-0000E3C60000}"/>
    <cellStyle name="Normal 4 2 2 2 4 5 2 2" xfId="18420" xr:uid="{00000000-0005-0000-0000-0000E4C60000}"/>
    <cellStyle name="Normal 4 2 2 2 4 5 2 2 2" xfId="48186" xr:uid="{00000000-0005-0000-0000-0000E5C60000}"/>
    <cellStyle name="Normal 4 2 2 2 4 5 2 3" xfId="27477" xr:uid="{00000000-0005-0000-0000-0000E6C60000}"/>
    <cellStyle name="Normal 4 2 2 2 4 5 2 3 2" xfId="57243" xr:uid="{00000000-0005-0000-0000-0000E7C60000}"/>
    <cellStyle name="Normal 4 2 2 2 4 5 2 4" xfId="37399" xr:uid="{00000000-0005-0000-0000-0000E8C60000}"/>
    <cellStyle name="Normal 4 2 2 2 4 5 3" xfId="18421" xr:uid="{00000000-0005-0000-0000-0000E9C60000}"/>
    <cellStyle name="Normal 4 2 2 2 4 5 3 2" xfId="48187" xr:uid="{00000000-0005-0000-0000-0000EAC60000}"/>
    <cellStyle name="Normal 4 2 2 2 4 5 4" xfId="22516" xr:uid="{00000000-0005-0000-0000-0000EBC60000}"/>
    <cellStyle name="Normal 4 2 2 2 4 5 4 2" xfId="52282" xr:uid="{00000000-0005-0000-0000-0000ECC60000}"/>
    <cellStyle name="Normal 4 2 2 2 4 5 5" xfId="32438" xr:uid="{00000000-0005-0000-0000-0000EDC60000}"/>
    <cellStyle name="Normal 4 2 2 2 4 6" xfId="5152" xr:uid="{00000000-0005-0000-0000-0000EEC60000}"/>
    <cellStyle name="Normal 4 2 2 2 4 6 2" xfId="18422" xr:uid="{00000000-0005-0000-0000-0000EFC60000}"/>
    <cellStyle name="Normal 4 2 2 2 4 6 2 2" xfId="48188" xr:uid="{00000000-0005-0000-0000-0000F0C60000}"/>
    <cellStyle name="Normal 4 2 2 2 4 6 3" xfId="24996" xr:uid="{00000000-0005-0000-0000-0000F1C60000}"/>
    <cellStyle name="Normal 4 2 2 2 4 6 3 2" xfId="54762" xr:uid="{00000000-0005-0000-0000-0000F2C60000}"/>
    <cellStyle name="Normal 4 2 2 2 4 6 4" xfId="34918" xr:uid="{00000000-0005-0000-0000-0000F3C60000}"/>
    <cellStyle name="Normal 4 2 2 2 4 7" xfId="18423" xr:uid="{00000000-0005-0000-0000-0000F4C60000}"/>
    <cellStyle name="Normal 4 2 2 2 4 7 2" xfId="48189" xr:uid="{00000000-0005-0000-0000-0000F5C60000}"/>
    <cellStyle name="Normal 4 2 2 2 4 8" xfId="20035" xr:uid="{00000000-0005-0000-0000-0000F6C60000}"/>
    <cellStyle name="Normal 4 2 2 2 4 8 2" xfId="49801" xr:uid="{00000000-0005-0000-0000-0000F7C60000}"/>
    <cellStyle name="Normal 4 2 2 2 4 9" xfId="29957" xr:uid="{00000000-0005-0000-0000-0000F8C60000}"/>
    <cellStyle name="Normal 4 2 2 2 5" xfId="374" xr:uid="{00000000-0005-0000-0000-0000F9C60000}"/>
    <cellStyle name="Normal 4 2 2 2 5 2" xfId="994" xr:uid="{00000000-0005-0000-0000-0000FAC60000}"/>
    <cellStyle name="Normal 4 2 2 2 5 2 2" xfId="2236" xr:uid="{00000000-0005-0000-0000-0000FBC60000}"/>
    <cellStyle name="Normal 4 2 2 2 5 2 2 2" xfId="4718" xr:uid="{00000000-0005-0000-0000-0000FCC60000}"/>
    <cellStyle name="Normal 4 2 2 2 5 2 2 2 2" xfId="9679" xr:uid="{00000000-0005-0000-0000-0000FDC60000}"/>
    <cellStyle name="Normal 4 2 2 2 5 2 2 2 2 2" xfId="18424" xr:uid="{00000000-0005-0000-0000-0000FEC60000}"/>
    <cellStyle name="Normal 4 2 2 2 5 2 2 2 2 2 2" xfId="48190" xr:uid="{00000000-0005-0000-0000-0000FFC60000}"/>
    <cellStyle name="Normal 4 2 2 2 5 2 2 2 2 3" xfId="29523" xr:uid="{00000000-0005-0000-0000-000000C70000}"/>
    <cellStyle name="Normal 4 2 2 2 5 2 2 2 2 3 2" xfId="59289" xr:uid="{00000000-0005-0000-0000-000001C70000}"/>
    <cellStyle name="Normal 4 2 2 2 5 2 2 2 2 4" xfId="39445" xr:uid="{00000000-0005-0000-0000-000002C70000}"/>
    <cellStyle name="Normal 4 2 2 2 5 2 2 2 3" xfId="18425" xr:uid="{00000000-0005-0000-0000-000003C70000}"/>
    <cellStyle name="Normal 4 2 2 2 5 2 2 2 3 2" xfId="48191" xr:uid="{00000000-0005-0000-0000-000004C70000}"/>
    <cellStyle name="Normal 4 2 2 2 5 2 2 2 4" xfId="24562" xr:uid="{00000000-0005-0000-0000-000005C70000}"/>
    <cellStyle name="Normal 4 2 2 2 5 2 2 2 4 2" xfId="54328" xr:uid="{00000000-0005-0000-0000-000006C70000}"/>
    <cellStyle name="Normal 4 2 2 2 5 2 2 2 5" xfId="34484" xr:uid="{00000000-0005-0000-0000-000007C70000}"/>
    <cellStyle name="Normal 4 2 2 2 5 2 2 3" xfId="7198" xr:uid="{00000000-0005-0000-0000-000008C70000}"/>
    <cellStyle name="Normal 4 2 2 2 5 2 2 3 2" xfId="18426" xr:uid="{00000000-0005-0000-0000-000009C70000}"/>
    <cellStyle name="Normal 4 2 2 2 5 2 2 3 2 2" xfId="48192" xr:uid="{00000000-0005-0000-0000-00000AC70000}"/>
    <cellStyle name="Normal 4 2 2 2 5 2 2 3 3" xfId="27042" xr:uid="{00000000-0005-0000-0000-00000BC70000}"/>
    <cellStyle name="Normal 4 2 2 2 5 2 2 3 3 2" xfId="56808" xr:uid="{00000000-0005-0000-0000-00000CC70000}"/>
    <cellStyle name="Normal 4 2 2 2 5 2 2 3 4" xfId="36964" xr:uid="{00000000-0005-0000-0000-00000DC70000}"/>
    <cellStyle name="Normal 4 2 2 2 5 2 2 4" xfId="18427" xr:uid="{00000000-0005-0000-0000-00000EC70000}"/>
    <cellStyle name="Normal 4 2 2 2 5 2 2 4 2" xfId="48193" xr:uid="{00000000-0005-0000-0000-00000FC70000}"/>
    <cellStyle name="Normal 4 2 2 2 5 2 2 5" xfId="22081" xr:uid="{00000000-0005-0000-0000-000010C70000}"/>
    <cellStyle name="Normal 4 2 2 2 5 2 2 5 2" xfId="51847" xr:uid="{00000000-0005-0000-0000-000011C70000}"/>
    <cellStyle name="Normal 4 2 2 2 5 2 2 6" xfId="32003" xr:uid="{00000000-0005-0000-0000-000012C70000}"/>
    <cellStyle name="Normal 4 2 2 2 5 2 3" xfId="3477" xr:uid="{00000000-0005-0000-0000-000013C70000}"/>
    <cellStyle name="Normal 4 2 2 2 5 2 3 2" xfId="8439" xr:uid="{00000000-0005-0000-0000-000014C70000}"/>
    <cellStyle name="Normal 4 2 2 2 5 2 3 2 2" xfId="18428" xr:uid="{00000000-0005-0000-0000-000015C70000}"/>
    <cellStyle name="Normal 4 2 2 2 5 2 3 2 2 2" xfId="48194" xr:uid="{00000000-0005-0000-0000-000016C70000}"/>
    <cellStyle name="Normal 4 2 2 2 5 2 3 2 3" xfId="28283" xr:uid="{00000000-0005-0000-0000-000017C70000}"/>
    <cellStyle name="Normal 4 2 2 2 5 2 3 2 3 2" xfId="58049" xr:uid="{00000000-0005-0000-0000-000018C70000}"/>
    <cellStyle name="Normal 4 2 2 2 5 2 3 2 4" xfId="38205" xr:uid="{00000000-0005-0000-0000-000019C70000}"/>
    <cellStyle name="Normal 4 2 2 2 5 2 3 3" xfId="18429" xr:uid="{00000000-0005-0000-0000-00001AC70000}"/>
    <cellStyle name="Normal 4 2 2 2 5 2 3 3 2" xfId="48195" xr:uid="{00000000-0005-0000-0000-00001BC70000}"/>
    <cellStyle name="Normal 4 2 2 2 5 2 3 4" xfId="23322" xr:uid="{00000000-0005-0000-0000-00001CC70000}"/>
    <cellStyle name="Normal 4 2 2 2 5 2 3 4 2" xfId="53088" xr:uid="{00000000-0005-0000-0000-00001DC70000}"/>
    <cellStyle name="Normal 4 2 2 2 5 2 3 5" xfId="33244" xr:uid="{00000000-0005-0000-0000-00001EC70000}"/>
    <cellStyle name="Normal 4 2 2 2 5 2 4" xfId="5958" xr:uid="{00000000-0005-0000-0000-00001FC70000}"/>
    <cellStyle name="Normal 4 2 2 2 5 2 4 2" xfId="18430" xr:uid="{00000000-0005-0000-0000-000020C70000}"/>
    <cellStyle name="Normal 4 2 2 2 5 2 4 2 2" xfId="48196" xr:uid="{00000000-0005-0000-0000-000021C70000}"/>
    <cellStyle name="Normal 4 2 2 2 5 2 4 3" xfId="25802" xr:uid="{00000000-0005-0000-0000-000022C70000}"/>
    <cellStyle name="Normal 4 2 2 2 5 2 4 3 2" xfId="55568" xr:uid="{00000000-0005-0000-0000-000023C70000}"/>
    <cellStyle name="Normal 4 2 2 2 5 2 4 4" xfId="35724" xr:uid="{00000000-0005-0000-0000-000024C70000}"/>
    <cellStyle name="Normal 4 2 2 2 5 2 5" xfId="18431" xr:uid="{00000000-0005-0000-0000-000025C70000}"/>
    <cellStyle name="Normal 4 2 2 2 5 2 5 2" xfId="48197" xr:uid="{00000000-0005-0000-0000-000026C70000}"/>
    <cellStyle name="Normal 4 2 2 2 5 2 6" xfId="20841" xr:uid="{00000000-0005-0000-0000-000027C70000}"/>
    <cellStyle name="Normal 4 2 2 2 5 2 6 2" xfId="50607" xr:uid="{00000000-0005-0000-0000-000028C70000}"/>
    <cellStyle name="Normal 4 2 2 2 5 2 7" xfId="30763" xr:uid="{00000000-0005-0000-0000-000029C70000}"/>
    <cellStyle name="Normal 4 2 2 2 5 3" xfId="1616" xr:uid="{00000000-0005-0000-0000-00002AC70000}"/>
    <cellStyle name="Normal 4 2 2 2 5 3 2" xfId="4098" xr:uid="{00000000-0005-0000-0000-00002BC70000}"/>
    <cellStyle name="Normal 4 2 2 2 5 3 2 2" xfId="9059" xr:uid="{00000000-0005-0000-0000-00002CC70000}"/>
    <cellStyle name="Normal 4 2 2 2 5 3 2 2 2" xfId="18432" xr:uid="{00000000-0005-0000-0000-00002DC70000}"/>
    <cellStyle name="Normal 4 2 2 2 5 3 2 2 2 2" xfId="48198" xr:uid="{00000000-0005-0000-0000-00002EC70000}"/>
    <cellStyle name="Normal 4 2 2 2 5 3 2 2 3" xfId="28903" xr:uid="{00000000-0005-0000-0000-00002FC70000}"/>
    <cellStyle name="Normal 4 2 2 2 5 3 2 2 3 2" xfId="58669" xr:uid="{00000000-0005-0000-0000-000030C70000}"/>
    <cellStyle name="Normal 4 2 2 2 5 3 2 2 4" xfId="38825" xr:uid="{00000000-0005-0000-0000-000031C70000}"/>
    <cellStyle name="Normal 4 2 2 2 5 3 2 3" xfId="18433" xr:uid="{00000000-0005-0000-0000-000032C70000}"/>
    <cellStyle name="Normal 4 2 2 2 5 3 2 3 2" xfId="48199" xr:uid="{00000000-0005-0000-0000-000033C70000}"/>
    <cellStyle name="Normal 4 2 2 2 5 3 2 4" xfId="23942" xr:uid="{00000000-0005-0000-0000-000034C70000}"/>
    <cellStyle name="Normal 4 2 2 2 5 3 2 4 2" xfId="53708" xr:uid="{00000000-0005-0000-0000-000035C70000}"/>
    <cellStyle name="Normal 4 2 2 2 5 3 2 5" xfId="33864" xr:uid="{00000000-0005-0000-0000-000036C70000}"/>
    <cellStyle name="Normal 4 2 2 2 5 3 3" xfId="6578" xr:uid="{00000000-0005-0000-0000-000037C70000}"/>
    <cellStyle name="Normal 4 2 2 2 5 3 3 2" xfId="18434" xr:uid="{00000000-0005-0000-0000-000038C70000}"/>
    <cellStyle name="Normal 4 2 2 2 5 3 3 2 2" xfId="48200" xr:uid="{00000000-0005-0000-0000-000039C70000}"/>
    <cellStyle name="Normal 4 2 2 2 5 3 3 3" xfId="26422" xr:uid="{00000000-0005-0000-0000-00003AC70000}"/>
    <cellStyle name="Normal 4 2 2 2 5 3 3 3 2" xfId="56188" xr:uid="{00000000-0005-0000-0000-00003BC70000}"/>
    <cellStyle name="Normal 4 2 2 2 5 3 3 4" xfId="36344" xr:uid="{00000000-0005-0000-0000-00003CC70000}"/>
    <cellStyle name="Normal 4 2 2 2 5 3 4" xfId="18435" xr:uid="{00000000-0005-0000-0000-00003DC70000}"/>
    <cellStyle name="Normal 4 2 2 2 5 3 4 2" xfId="48201" xr:uid="{00000000-0005-0000-0000-00003EC70000}"/>
    <cellStyle name="Normal 4 2 2 2 5 3 5" xfId="21461" xr:uid="{00000000-0005-0000-0000-00003FC70000}"/>
    <cellStyle name="Normal 4 2 2 2 5 3 5 2" xfId="51227" xr:uid="{00000000-0005-0000-0000-000040C70000}"/>
    <cellStyle name="Normal 4 2 2 2 5 3 6" xfId="31383" xr:uid="{00000000-0005-0000-0000-000041C70000}"/>
    <cellStyle name="Normal 4 2 2 2 5 4" xfId="2857" xr:uid="{00000000-0005-0000-0000-000042C70000}"/>
    <cellStyle name="Normal 4 2 2 2 5 4 2" xfId="7819" xr:uid="{00000000-0005-0000-0000-000043C70000}"/>
    <cellStyle name="Normal 4 2 2 2 5 4 2 2" xfId="18436" xr:uid="{00000000-0005-0000-0000-000044C70000}"/>
    <cellStyle name="Normal 4 2 2 2 5 4 2 2 2" xfId="48202" xr:uid="{00000000-0005-0000-0000-000045C70000}"/>
    <cellStyle name="Normal 4 2 2 2 5 4 2 3" xfId="27663" xr:uid="{00000000-0005-0000-0000-000046C70000}"/>
    <cellStyle name="Normal 4 2 2 2 5 4 2 3 2" xfId="57429" xr:uid="{00000000-0005-0000-0000-000047C70000}"/>
    <cellStyle name="Normal 4 2 2 2 5 4 2 4" xfId="37585" xr:uid="{00000000-0005-0000-0000-000048C70000}"/>
    <cellStyle name="Normal 4 2 2 2 5 4 3" xfId="18437" xr:uid="{00000000-0005-0000-0000-000049C70000}"/>
    <cellStyle name="Normal 4 2 2 2 5 4 3 2" xfId="48203" xr:uid="{00000000-0005-0000-0000-00004AC70000}"/>
    <cellStyle name="Normal 4 2 2 2 5 4 4" xfId="22702" xr:uid="{00000000-0005-0000-0000-00004BC70000}"/>
    <cellStyle name="Normal 4 2 2 2 5 4 4 2" xfId="52468" xr:uid="{00000000-0005-0000-0000-00004CC70000}"/>
    <cellStyle name="Normal 4 2 2 2 5 4 5" xfId="32624" xr:uid="{00000000-0005-0000-0000-00004DC70000}"/>
    <cellStyle name="Normal 4 2 2 2 5 5" xfId="5338" xr:uid="{00000000-0005-0000-0000-00004EC70000}"/>
    <cellStyle name="Normal 4 2 2 2 5 5 2" xfId="18438" xr:uid="{00000000-0005-0000-0000-00004FC70000}"/>
    <cellStyle name="Normal 4 2 2 2 5 5 2 2" xfId="48204" xr:uid="{00000000-0005-0000-0000-000050C70000}"/>
    <cellStyle name="Normal 4 2 2 2 5 5 3" xfId="25182" xr:uid="{00000000-0005-0000-0000-000051C70000}"/>
    <cellStyle name="Normal 4 2 2 2 5 5 3 2" xfId="54948" xr:uid="{00000000-0005-0000-0000-000052C70000}"/>
    <cellStyle name="Normal 4 2 2 2 5 5 4" xfId="35104" xr:uid="{00000000-0005-0000-0000-000053C70000}"/>
    <cellStyle name="Normal 4 2 2 2 5 6" xfId="18439" xr:uid="{00000000-0005-0000-0000-000054C70000}"/>
    <cellStyle name="Normal 4 2 2 2 5 6 2" xfId="48205" xr:uid="{00000000-0005-0000-0000-000055C70000}"/>
    <cellStyle name="Normal 4 2 2 2 5 7" xfId="20221" xr:uid="{00000000-0005-0000-0000-000056C70000}"/>
    <cellStyle name="Normal 4 2 2 2 5 7 2" xfId="49987" xr:uid="{00000000-0005-0000-0000-000057C70000}"/>
    <cellStyle name="Normal 4 2 2 2 5 8" xfId="30143" xr:uid="{00000000-0005-0000-0000-000058C70000}"/>
    <cellStyle name="Normal 4 2 2 2 6" xfId="684" xr:uid="{00000000-0005-0000-0000-000059C70000}"/>
    <cellStyle name="Normal 4 2 2 2 6 2" xfId="1926" xr:uid="{00000000-0005-0000-0000-00005AC70000}"/>
    <cellStyle name="Normal 4 2 2 2 6 2 2" xfId="4408" xr:uid="{00000000-0005-0000-0000-00005BC70000}"/>
    <cellStyle name="Normal 4 2 2 2 6 2 2 2" xfId="9369" xr:uid="{00000000-0005-0000-0000-00005CC70000}"/>
    <cellStyle name="Normal 4 2 2 2 6 2 2 2 2" xfId="18440" xr:uid="{00000000-0005-0000-0000-00005DC70000}"/>
    <cellStyle name="Normal 4 2 2 2 6 2 2 2 2 2" xfId="48206" xr:uid="{00000000-0005-0000-0000-00005EC70000}"/>
    <cellStyle name="Normal 4 2 2 2 6 2 2 2 3" xfId="29213" xr:uid="{00000000-0005-0000-0000-00005FC70000}"/>
    <cellStyle name="Normal 4 2 2 2 6 2 2 2 3 2" xfId="58979" xr:uid="{00000000-0005-0000-0000-000060C70000}"/>
    <cellStyle name="Normal 4 2 2 2 6 2 2 2 4" xfId="39135" xr:uid="{00000000-0005-0000-0000-000061C70000}"/>
    <cellStyle name="Normal 4 2 2 2 6 2 2 3" xfId="18441" xr:uid="{00000000-0005-0000-0000-000062C70000}"/>
    <cellStyle name="Normal 4 2 2 2 6 2 2 3 2" xfId="48207" xr:uid="{00000000-0005-0000-0000-000063C70000}"/>
    <cellStyle name="Normal 4 2 2 2 6 2 2 4" xfId="24252" xr:uid="{00000000-0005-0000-0000-000064C70000}"/>
    <cellStyle name="Normal 4 2 2 2 6 2 2 4 2" xfId="54018" xr:uid="{00000000-0005-0000-0000-000065C70000}"/>
    <cellStyle name="Normal 4 2 2 2 6 2 2 5" xfId="34174" xr:uid="{00000000-0005-0000-0000-000066C70000}"/>
    <cellStyle name="Normal 4 2 2 2 6 2 3" xfId="6888" xr:uid="{00000000-0005-0000-0000-000067C70000}"/>
    <cellStyle name="Normal 4 2 2 2 6 2 3 2" xfId="18442" xr:uid="{00000000-0005-0000-0000-000068C70000}"/>
    <cellStyle name="Normal 4 2 2 2 6 2 3 2 2" xfId="48208" xr:uid="{00000000-0005-0000-0000-000069C70000}"/>
    <cellStyle name="Normal 4 2 2 2 6 2 3 3" xfId="26732" xr:uid="{00000000-0005-0000-0000-00006AC70000}"/>
    <cellStyle name="Normal 4 2 2 2 6 2 3 3 2" xfId="56498" xr:uid="{00000000-0005-0000-0000-00006BC70000}"/>
    <cellStyle name="Normal 4 2 2 2 6 2 3 4" xfId="36654" xr:uid="{00000000-0005-0000-0000-00006CC70000}"/>
    <cellStyle name="Normal 4 2 2 2 6 2 4" xfId="18443" xr:uid="{00000000-0005-0000-0000-00006DC70000}"/>
    <cellStyle name="Normal 4 2 2 2 6 2 4 2" xfId="48209" xr:uid="{00000000-0005-0000-0000-00006EC70000}"/>
    <cellStyle name="Normal 4 2 2 2 6 2 5" xfId="21771" xr:uid="{00000000-0005-0000-0000-00006FC70000}"/>
    <cellStyle name="Normal 4 2 2 2 6 2 5 2" xfId="51537" xr:uid="{00000000-0005-0000-0000-000070C70000}"/>
    <cellStyle name="Normal 4 2 2 2 6 2 6" xfId="31693" xr:uid="{00000000-0005-0000-0000-000071C70000}"/>
    <cellStyle name="Normal 4 2 2 2 6 3" xfId="3167" xr:uid="{00000000-0005-0000-0000-000072C70000}"/>
    <cellStyle name="Normal 4 2 2 2 6 3 2" xfId="8129" xr:uid="{00000000-0005-0000-0000-000073C70000}"/>
    <cellStyle name="Normal 4 2 2 2 6 3 2 2" xfId="18444" xr:uid="{00000000-0005-0000-0000-000074C70000}"/>
    <cellStyle name="Normal 4 2 2 2 6 3 2 2 2" xfId="48210" xr:uid="{00000000-0005-0000-0000-000075C70000}"/>
    <cellStyle name="Normal 4 2 2 2 6 3 2 3" xfId="27973" xr:uid="{00000000-0005-0000-0000-000076C70000}"/>
    <cellStyle name="Normal 4 2 2 2 6 3 2 3 2" xfId="57739" xr:uid="{00000000-0005-0000-0000-000077C70000}"/>
    <cellStyle name="Normal 4 2 2 2 6 3 2 4" xfId="37895" xr:uid="{00000000-0005-0000-0000-000078C70000}"/>
    <cellStyle name="Normal 4 2 2 2 6 3 3" xfId="18445" xr:uid="{00000000-0005-0000-0000-000079C70000}"/>
    <cellStyle name="Normal 4 2 2 2 6 3 3 2" xfId="48211" xr:uid="{00000000-0005-0000-0000-00007AC70000}"/>
    <cellStyle name="Normal 4 2 2 2 6 3 4" xfId="23012" xr:uid="{00000000-0005-0000-0000-00007BC70000}"/>
    <cellStyle name="Normal 4 2 2 2 6 3 4 2" xfId="52778" xr:uid="{00000000-0005-0000-0000-00007CC70000}"/>
    <cellStyle name="Normal 4 2 2 2 6 3 5" xfId="32934" xr:uid="{00000000-0005-0000-0000-00007DC70000}"/>
    <cellStyle name="Normal 4 2 2 2 6 4" xfId="5648" xr:uid="{00000000-0005-0000-0000-00007EC70000}"/>
    <cellStyle name="Normal 4 2 2 2 6 4 2" xfId="18446" xr:uid="{00000000-0005-0000-0000-00007FC70000}"/>
    <cellStyle name="Normal 4 2 2 2 6 4 2 2" xfId="48212" xr:uid="{00000000-0005-0000-0000-000080C70000}"/>
    <cellStyle name="Normal 4 2 2 2 6 4 3" xfId="25492" xr:uid="{00000000-0005-0000-0000-000081C70000}"/>
    <cellStyle name="Normal 4 2 2 2 6 4 3 2" xfId="55258" xr:uid="{00000000-0005-0000-0000-000082C70000}"/>
    <cellStyle name="Normal 4 2 2 2 6 4 4" xfId="35414" xr:uid="{00000000-0005-0000-0000-000083C70000}"/>
    <cellStyle name="Normal 4 2 2 2 6 5" xfId="18447" xr:uid="{00000000-0005-0000-0000-000084C70000}"/>
    <cellStyle name="Normal 4 2 2 2 6 5 2" xfId="48213" xr:uid="{00000000-0005-0000-0000-000085C70000}"/>
    <cellStyle name="Normal 4 2 2 2 6 6" xfId="20531" xr:uid="{00000000-0005-0000-0000-000086C70000}"/>
    <cellStyle name="Normal 4 2 2 2 6 6 2" xfId="50297" xr:uid="{00000000-0005-0000-0000-000087C70000}"/>
    <cellStyle name="Normal 4 2 2 2 6 7" xfId="30453" xr:uid="{00000000-0005-0000-0000-000088C70000}"/>
    <cellStyle name="Normal 4 2 2 2 7" xfId="1306" xr:uid="{00000000-0005-0000-0000-000089C70000}"/>
    <cellStyle name="Normal 4 2 2 2 7 2" xfId="3788" xr:uid="{00000000-0005-0000-0000-00008AC70000}"/>
    <cellStyle name="Normal 4 2 2 2 7 2 2" xfId="8749" xr:uid="{00000000-0005-0000-0000-00008BC70000}"/>
    <cellStyle name="Normal 4 2 2 2 7 2 2 2" xfId="18448" xr:uid="{00000000-0005-0000-0000-00008CC70000}"/>
    <cellStyle name="Normal 4 2 2 2 7 2 2 2 2" xfId="48214" xr:uid="{00000000-0005-0000-0000-00008DC70000}"/>
    <cellStyle name="Normal 4 2 2 2 7 2 2 3" xfId="28593" xr:uid="{00000000-0005-0000-0000-00008EC70000}"/>
    <cellStyle name="Normal 4 2 2 2 7 2 2 3 2" xfId="58359" xr:uid="{00000000-0005-0000-0000-00008FC70000}"/>
    <cellStyle name="Normal 4 2 2 2 7 2 2 4" xfId="38515" xr:uid="{00000000-0005-0000-0000-000090C70000}"/>
    <cellStyle name="Normal 4 2 2 2 7 2 3" xfId="18449" xr:uid="{00000000-0005-0000-0000-000091C70000}"/>
    <cellStyle name="Normal 4 2 2 2 7 2 3 2" xfId="48215" xr:uid="{00000000-0005-0000-0000-000092C70000}"/>
    <cellStyle name="Normal 4 2 2 2 7 2 4" xfId="23632" xr:uid="{00000000-0005-0000-0000-000093C70000}"/>
    <cellStyle name="Normal 4 2 2 2 7 2 4 2" xfId="53398" xr:uid="{00000000-0005-0000-0000-000094C70000}"/>
    <cellStyle name="Normal 4 2 2 2 7 2 5" xfId="33554" xr:uid="{00000000-0005-0000-0000-000095C70000}"/>
    <cellStyle name="Normal 4 2 2 2 7 3" xfId="6268" xr:uid="{00000000-0005-0000-0000-000096C70000}"/>
    <cellStyle name="Normal 4 2 2 2 7 3 2" xfId="18450" xr:uid="{00000000-0005-0000-0000-000097C70000}"/>
    <cellStyle name="Normal 4 2 2 2 7 3 2 2" xfId="48216" xr:uid="{00000000-0005-0000-0000-000098C70000}"/>
    <cellStyle name="Normal 4 2 2 2 7 3 3" xfId="26112" xr:uid="{00000000-0005-0000-0000-000099C70000}"/>
    <cellStyle name="Normal 4 2 2 2 7 3 3 2" xfId="55878" xr:uid="{00000000-0005-0000-0000-00009AC70000}"/>
    <cellStyle name="Normal 4 2 2 2 7 3 4" xfId="36034" xr:uid="{00000000-0005-0000-0000-00009BC70000}"/>
    <cellStyle name="Normal 4 2 2 2 7 4" xfId="18451" xr:uid="{00000000-0005-0000-0000-00009CC70000}"/>
    <cellStyle name="Normal 4 2 2 2 7 4 2" xfId="48217" xr:uid="{00000000-0005-0000-0000-00009DC70000}"/>
    <cellStyle name="Normal 4 2 2 2 7 5" xfId="21151" xr:uid="{00000000-0005-0000-0000-00009EC70000}"/>
    <cellStyle name="Normal 4 2 2 2 7 5 2" xfId="50917" xr:uid="{00000000-0005-0000-0000-00009FC70000}"/>
    <cellStyle name="Normal 4 2 2 2 7 6" xfId="31073" xr:uid="{00000000-0005-0000-0000-0000A0C70000}"/>
    <cellStyle name="Normal 4 2 2 2 8" xfId="2547" xr:uid="{00000000-0005-0000-0000-0000A1C70000}"/>
    <cellStyle name="Normal 4 2 2 2 8 2" xfId="7509" xr:uid="{00000000-0005-0000-0000-0000A2C70000}"/>
    <cellStyle name="Normal 4 2 2 2 8 2 2" xfId="18452" xr:uid="{00000000-0005-0000-0000-0000A3C70000}"/>
    <cellStyle name="Normal 4 2 2 2 8 2 2 2" xfId="48218" xr:uid="{00000000-0005-0000-0000-0000A4C70000}"/>
    <cellStyle name="Normal 4 2 2 2 8 2 3" xfId="27353" xr:uid="{00000000-0005-0000-0000-0000A5C70000}"/>
    <cellStyle name="Normal 4 2 2 2 8 2 3 2" xfId="57119" xr:uid="{00000000-0005-0000-0000-0000A6C70000}"/>
    <cellStyle name="Normal 4 2 2 2 8 2 4" xfId="37275" xr:uid="{00000000-0005-0000-0000-0000A7C70000}"/>
    <cellStyle name="Normal 4 2 2 2 8 3" xfId="18453" xr:uid="{00000000-0005-0000-0000-0000A8C70000}"/>
    <cellStyle name="Normal 4 2 2 2 8 3 2" xfId="48219" xr:uid="{00000000-0005-0000-0000-0000A9C70000}"/>
    <cellStyle name="Normal 4 2 2 2 8 4" xfId="22392" xr:uid="{00000000-0005-0000-0000-0000AAC70000}"/>
    <cellStyle name="Normal 4 2 2 2 8 4 2" xfId="52158" xr:uid="{00000000-0005-0000-0000-0000ABC70000}"/>
    <cellStyle name="Normal 4 2 2 2 8 5" xfId="32314" xr:uid="{00000000-0005-0000-0000-0000ACC70000}"/>
    <cellStyle name="Normal 4 2 2 2 9" xfId="5028" xr:uid="{00000000-0005-0000-0000-0000ADC70000}"/>
    <cellStyle name="Normal 4 2 2 2 9 2" xfId="18454" xr:uid="{00000000-0005-0000-0000-0000AEC70000}"/>
    <cellStyle name="Normal 4 2 2 2 9 2 2" xfId="48220" xr:uid="{00000000-0005-0000-0000-0000AFC70000}"/>
    <cellStyle name="Normal 4 2 2 2 9 3" xfId="24872" xr:uid="{00000000-0005-0000-0000-0000B0C70000}"/>
    <cellStyle name="Normal 4 2 2 2 9 3 2" xfId="54638" xr:uid="{00000000-0005-0000-0000-0000B1C70000}"/>
    <cellStyle name="Normal 4 2 2 2 9 4" xfId="34794" xr:uid="{00000000-0005-0000-0000-0000B2C70000}"/>
    <cellStyle name="Normal 4 2 2 3" xfId="95" xr:uid="{00000000-0005-0000-0000-0000B3C70000}"/>
    <cellStyle name="Normal 4 2 2 3 10" xfId="29864" xr:uid="{00000000-0005-0000-0000-0000B4C70000}"/>
    <cellStyle name="Normal 4 2 2 3 2" xfId="281" xr:uid="{00000000-0005-0000-0000-0000B5C70000}"/>
    <cellStyle name="Normal 4 2 2 3 2 2" xfId="591" xr:uid="{00000000-0005-0000-0000-0000B6C70000}"/>
    <cellStyle name="Normal 4 2 2 3 2 2 2" xfId="1211" xr:uid="{00000000-0005-0000-0000-0000B7C70000}"/>
    <cellStyle name="Normal 4 2 2 3 2 2 2 2" xfId="2453" xr:uid="{00000000-0005-0000-0000-0000B8C70000}"/>
    <cellStyle name="Normal 4 2 2 3 2 2 2 2 2" xfId="4935" xr:uid="{00000000-0005-0000-0000-0000B9C70000}"/>
    <cellStyle name="Normal 4 2 2 3 2 2 2 2 2 2" xfId="9896" xr:uid="{00000000-0005-0000-0000-0000BAC70000}"/>
    <cellStyle name="Normal 4 2 2 3 2 2 2 2 2 2 2" xfId="18455" xr:uid="{00000000-0005-0000-0000-0000BBC70000}"/>
    <cellStyle name="Normal 4 2 2 3 2 2 2 2 2 2 2 2" xfId="48221" xr:uid="{00000000-0005-0000-0000-0000BCC70000}"/>
    <cellStyle name="Normal 4 2 2 3 2 2 2 2 2 2 3" xfId="29740" xr:uid="{00000000-0005-0000-0000-0000BDC70000}"/>
    <cellStyle name="Normal 4 2 2 3 2 2 2 2 2 2 3 2" xfId="59506" xr:uid="{00000000-0005-0000-0000-0000BEC70000}"/>
    <cellStyle name="Normal 4 2 2 3 2 2 2 2 2 2 4" xfId="39662" xr:uid="{00000000-0005-0000-0000-0000BFC70000}"/>
    <cellStyle name="Normal 4 2 2 3 2 2 2 2 2 3" xfId="18456" xr:uid="{00000000-0005-0000-0000-0000C0C70000}"/>
    <cellStyle name="Normal 4 2 2 3 2 2 2 2 2 3 2" xfId="48222" xr:uid="{00000000-0005-0000-0000-0000C1C70000}"/>
    <cellStyle name="Normal 4 2 2 3 2 2 2 2 2 4" xfId="24779" xr:uid="{00000000-0005-0000-0000-0000C2C70000}"/>
    <cellStyle name="Normal 4 2 2 3 2 2 2 2 2 4 2" xfId="54545" xr:uid="{00000000-0005-0000-0000-0000C3C70000}"/>
    <cellStyle name="Normal 4 2 2 3 2 2 2 2 2 5" xfId="34701" xr:uid="{00000000-0005-0000-0000-0000C4C70000}"/>
    <cellStyle name="Normal 4 2 2 3 2 2 2 2 3" xfId="7415" xr:uid="{00000000-0005-0000-0000-0000C5C70000}"/>
    <cellStyle name="Normal 4 2 2 3 2 2 2 2 3 2" xfId="18457" xr:uid="{00000000-0005-0000-0000-0000C6C70000}"/>
    <cellStyle name="Normal 4 2 2 3 2 2 2 2 3 2 2" xfId="48223" xr:uid="{00000000-0005-0000-0000-0000C7C70000}"/>
    <cellStyle name="Normal 4 2 2 3 2 2 2 2 3 3" xfId="27259" xr:uid="{00000000-0005-0000-0000-0000C8C70000}"/>
    <cellStyle name="Normal 4 2 2 3 2 2 2 2 3 3 2" xfId="57025" xr:uid="{00000000-0005-0000-0000-0000C9C70000}"/>
    <cellStyle name="Normal 4 2 2 3 2 2 2 2 3 4" xfId="37181" xr:uid="{00000000-0005-0000-0000-0000CAC70000}"/>
    <cellStyle name="Normal 4 2 2 3 2 2 2 2 4" xfId="18458" xr:uid="{00000000-0005-0000-0000-0000CBC70000}"/>
    <cellStyle name="Normal 4 2 2 3 2 2 2 2 4 2" xfId="48224" xr:uid="{00000000-0005-0000-0000-0000CCC70000}"/>
    <cellStyle name="Normal 4 2 2 3 2 2 2 2 5" xfId="22298" xr:uid="{00000000-0005-0000-0000-0000CDC70000}"/>
    <cellStyle name="Normal 4 2 2 3 2 2 2 2 5 2" xfId="52064" xr:uid="{00000000-0005-0000-0000-0000CEC70000}"/>
    <cellStyle name="Normal 4 2 2 3 2 2 2 2 6" xfId="32220" xr:uid="{00000000-0005-0000-0000-0000CFC70000}"/>
    <cellStyle name="Normal 4 2 2 3 2 2 2 3" xfId="3694" xr:uid="{00000000-0005-0000-0000-0000D0C70000}"/>
    <cellStyle name="Normal 4 2 2 3 2 2 2 3 2" xfId="8656" xr:uid="{00000000-0005-0000-0000-0000D1C70000}"/>
    <cellStyle name="Normal 4 2 2 3 2 2 2 3 2 2" xfId="18459" xr:uid="{00000000-0005-0000-0000-0000D2C70000}"/>
    <cellStyle name="Normal 4 2 2 3 2 2 2 3 2 2 2" xfId="48225" xr:uid="{00000000-0005-0000-0000-0000D3C70000}"/>
    <cellStyle name="Normal 4 2 2 3 2 2 2 3 2 3" xfId="28500" xr:uid="{00000000-0005-0000-0000-0000D4C70000}"/>
    <cellStyle name="Normal 4 2 2 3 2 2 2 3 2 3 2" xfId="58266" xr:uid="{00000000-0005-0000-0000-0000D5C70000}"/>
    <cellStyle name="Normal 4 2 2 3 2 2 2 3 2 4" xfId="38422" xr:uid="{00000000-0005-0000-0000-0000D6C70000}"/>
    <cellStyle name="Normal 4 2 2 3 2 2 2 3 3" xfId="18460" xr:uid="{00000000-0005-0000-0000-0000D7C70000}"/>
    <cellStyle name="Normal 4 2 2 3 2 2 2 3 3 2" xfId="48226" xr:uid="{00000000-0005-0000-0000-0000D8C70000}"/>
    <cellStyle name="Normal 4 2 2 3 2 2 2 3 4" xfId="23539" xr:uid="{00000000-0005-0000-0000-0000D9C70000}"/>
    <cellStyle name="Normal 4 2 2 3 2 2 2 3 4 2" xfId="53305" xr:uid="{00000000-0005-0000-0000-0000DAC70000}"/>
    <cellStyle name="Normal 4 2 2 3 2 2 2 3 5" xfId="33461" xr:uid="{00000000-0005-0000-0000-0000DBC70000}"/>
    <cellStyle name="Normal 4 2 2 3 2 2 2 4" xfId="6175" xr:uid="{00000000-0005-0000-0000-0000DCC70000}"/>
    <cellStyle name="Normal 4 2 2 3 2 2 2 4 2" xfId="18461" xr:uid="{00000000-0005-0000-0000-0000DDC70000}"/>
    <cellStyle name="Normal 4 2 2 3 2 2 2 4 2 2" xfId="48227" xr:uid="{00000000-0005-0000-0000-0000DEC70000}"/>
    <cellStyle name="Normal 4 2 2 3 2 2 2 4 3" xfId="26019" xr:uid="{00000000-0005-0000-0000-0000DFC70000}"/>
    <cellStyle name="Normal 4 2 2 3 2 2 2 4 3 2" xfId="55785" xr:uid="{00000000-0005-0000-0000-0000E0C70000}"/>
    <cellStyle name="Normal 4 2 2 3 2 2 2 4 4" xfId="35941" xr:uid="{00000000-0005-0000-0000-0000E1C70000}"/>
    <cellStyle name="Normal 4 2 2 3 2 2 2 5" xfId="18462" xr:uid="{00000000-0005-0000-0000-0000E2C70000}"/>
    <cellStyle name="Normal 4 2 2 3 2 2 2 5 2" xfId="48228" xr:uid="{00000000-0005-0000-0000-0000E3C70000}"/>
    <cellStyle name="Normal 4 2 2 3 2 2 2 6" xfId="21058" xr:uid="{00000000-0005-0000-0000-0000E4C70000}"/>
    <cellStyle name="Normal 4 2 2 3 2 2 2 6 2" xfId="50824" xr:uid="{00000000-0005-0000-0000-0000E5C70000}"/>
    <cellStyle name="Normal 4 2 2 3 2 2 2 7" xfId="30980" xr:uid="{00000000-0005-0000-0000-0000E6C70000}"/>
    <cellStyle name="Normal 4 2 2 3 2 2 3" xfId="1833" xr:uid="{00000000-0005-0000-0000-0000E7C70000}"/>
    <cellStyle name="Normal 4 2 2 3 2 2 3 2" xfId="4315" xr:uid="{00000000-0005-0000-0000-0000E8C70000}"/>
    <cellStyle name="Normal 4 2 2 3 2 2 3 2 2" xfId="9276" xr:uid="{00000000-0005-0000-0000-0000E9C70000}"/>
    <cellStyle name="Normal 4 2 2 3 2 2 3 2 2 2" xfId="18463" xr:uid="{00000000-0005-0000-0000-0000EAC70000}"/>
    <cellStyle name="Normal 4 2 2 3 2 2 3 2 2 2 2" xfId="48229" xr:uid="{00000000-0005-0000-0000-0000EBC70000}"/>
    <cellStyle name="Normal 4 2 2 3 2 2 3 2 2 3" xfId="29120" xr:uid="{00000000-0005-0000-0000-0000ECC70000}"/>
    <cellStyle name="Normal 4 2 2 3 2 2 3 2 2 3 2" xfId="58886" xr:uid="{00000000-0005-0000-0000-0000EDC70000}"/>
    <cellStyle name="Normal 4 2 2 3 2 2 3 2 2 4" xfId="39042" xr:uid="{00000000-0005-0000-0000-0000EEC70000}"/>
    <cellStyle name="Normal 4 2 2 3 2 2 3 2 3" xfId="18464" xr:uid="{00000000-0005-0000-0000-0000EFC70000}"/>
    <cellStyle name="Normal 4 2 2 3 2 2 3 2 3 2" xfId="48230" xr:uid="{00000000-0005-0000-0000-0000F0C70000}"/>
    <cellStyle name="Normal 4 2 2 3 2 2 3 2 4" xfId="24159" xr:uid="{00000000-0005-0000-0000-0000F1C70000}"/>
    <cellStyle name="Normal 4 2 2 3 2 2 3 2 4 2" xfId="53925" xr:uid="{00000000-0005-0000-0000-0000F2C70000}"/>
    <cellStyle name="Normal 4 2 2 3 2 2 3 2 5" xfId="34081" xr:uid="{00000000-0005-0000-0000-0000F3C70000}"/>
    <cellStyle name="Normal 4 2 2 3 2 2 3 3" xfId="6795" xr:uid="{00000000-0005-0000-0000-0000F4C70000}"/>
    <cellStyle name="Normal 4 2 2 3 2 2 3 3 2" xfId="18465" xr:uid="{00000000-0005-0000-0000-0000F5C70000}"/>
    <cellStyle name="Normal 4 2 2 3 2 2 3 3 2 2" xfId="48231" xr:uid="{00000000-0005-0000-0000-0000F6C70000}"/>
    <cellStyle name="Normal 4 2 2 3 2 2 3 3 3" xfId="26639" xr:uid="{00000000-0005-0000-0000-0000F7C70000}"/>
    <cellStyle name="Normal 4 2 2 3 2 2 3 3 3 2" xfId="56405" xr:uid="{00000000-0005-0000-0000-0000F8C70000}"/>
    <cellStyle name="Normal 4 2 2 3 2 2 3 3 4" xfId="36561" xr:uid="{00000000-0005-0000-0000-0000F9C70000}"/>
    <cellStyle name="Normal 4 2 2 3 2 2 3 4" xfId="18466" xr:uid="{00000000-0005-0000-0000-0000FAC70000}"/>
    <cellStyle name="Normal 4 2 2 3 2 2 3 4 2" xfId="48232" xr:uid="{00000000-0005-0000-0000-0000FBC70000}"/>
    <cellStyle name="Normal 4 2 2 3 2 2 3 5" xfId="21678" xr:uid="{00000000-0005-0000-0000-0000FCC70000}"/>
    <cellStyle name="Normal 4 2 2 3 2 2 3 5 2" xfId="51444" xr:uid="{00000000-0005-0000-0000-0000FDC70000}"/>
    <cellStyle name="Normal 4 2 2 3 2 2 3 6" xfId="31600" xr:uid="{00000000-0005-0000-0000-0000FEC70000}"/>
    <cellStyle name="Normal 4 2 2 3 2 2 4" xfId="3074" xr:uid="{00000000-0005-0000-0000-0000FFC70000}"/>
    <cellStyle name="Normal 4 2 2 3 2 2 4 2" xfId="8036" xr:uid="{00000000-0005-0000-0000-000000C80000}"/>
    <cellStyle name="Normal 4 2 2 3 2 2 4 2 2" xfId="18467" xr:uid="{00000000-0005-0000-0000-000001C80000}"/>
    <cellStyle name="Normal 4 2 2 3 2 2 4 2 2 2" xfId="48233" xr:uid="{00000000-0005-0000-0000-000002C80000}"/>
    <cellStyle name="Normal 4 2 2 3 2 2 4 2 3" xfId="27880" xr:uid="{00000000-0005-0000-0000-000003C80000}"/>
    <cellStyle name="Normal 4 2 2 3 2 2 4 2 3 2" xfId="57646" xr:uid="{00000000-0005-0000-0000-000004C80000}"/>
    <cellStyle name="Normal 4 2 2 3 2 2 4 2 4" xfId="37802" xr:uid="{00000000-0005-0000-0000-000005C80000}"/>
    <cellStyle name="Normal 4 2 2 3 2 2 4 3" xfId="18468" xr:uid="{00000000-0005-0000-0000-000006C80000}"/>
    <cellStyle name="Normal 4 2 2 3 2 2 4 3 2" xfId="48234" xr:uid="{00000000-0005-0000-0000-000007C80000}"/>
    <cellStyle name="Normal 4 2 2 3 2 2 4 4" xfId="22919" xr:uid="{00000000-0005-0000-0000-000008C80000}"/>
    <cellStyle name="Normal 4 2 2 3 2 2 4 4 2" xfId="52685" xr:uid="{00000000-0005-0000-0000-000009C80000}"/>
    <cellStyle name="Normal 4 2 2 3 2 2 4 5" xfId="32841" xr:uid="{00000000-0005-0000-0000-00000AC80000}"/>
    <cellStyle name="Normal 4 2 2 3 2 2 5" xfId="5555" xr:uid="{00000000-0005-0000-0000-00000BC80000}"/>
    <cellStyle name="Normal 4 2 2 3 2 2 5 2" xfId="18469" xr:uid="{00000000-0005-0000-0000-00000CC80000}"/>
    <cellStyle name="Normal 4 2 2 3 2 2 5 2 2" xfId="48235" xr:uid="{00000000-0005-0000-0000-00000DC80000}"/>
    <cellStyle name="Normal 4 2 2 3 2 2 5 3" xfId="25399" xr:uid="{00000000-0005-0000-0000-00000EC80000}"/>
    <cellStyle name="Normal 4 2 2 3 2 2 5 3 2" xfId="55165" xr:uid="{00000000-0005-0000-0000-00000FC80000}"/>
    <cellStyle name="Normal 4 2 2 3 2 2 5 4" xfId="35321" xr:uid="{00000000-0005-0000-0000-000010C80000}"/>
    <cellStyle name="Normal 4 2 2 3 2 2 6" xfId="18470" xr:uid="{00000000-0005-0000-0000-000011C80000}"/>
    <cellStyle name="Normal 4 2 2 3 2 2 6 2" xfId="48236" xr:uid="{00000000-0005-0000-0000-000012C80000}"/>
    <cellStyle name="Normal 4 2 2 3 2 2 7" xfId="20438" xr:uid="{00000000-0005-0000-0000-000013C80000}"/>
    <cellStyle name="Normal 4 2 2 3 2 2 7 2" xfId="50204" xr:uid="{00000000-0005-0000-0000-000014C80000}"/>
    <cellStyle name="Normal 4 2 2 3 2 2 8" xfId="30360" xr:uid="{00000000-0005-0000-0000-000015C80000}"/>
    <cellStyle name="Normal 4 2 2 3 2 3" xfId="901" xr:uid="{00000000-0005-0000-0000-000016C80000}"/>
    <cellStyle name="Normal 4 2 2 3 2 3 2" xfId="2143" xr:uid="{00000000-0005-0000-0000-000017C80000}"/>
    <cellStyle name="Normal 4 2 2 3 2 3 2 2" xfId="4625" xr:uid="{00000000-0005-0000-0000-000018C80000}"/>
    <cellStyle name="Normal 4 2 2 3 2 3 2 2 2" xfId="9586" xr:uid="{00000000-0005-0000-0000-000019C80000}"/>
    <cellStyle name="Normal 4 2 2 3 2 3 2 2 2 2" xfId="18471" xr:uid="{00000000-0005-0000-0000-00001AC80000}"/>
    <cellStyle name="Normal 4 2 2 3 2 3 2 2 2 2 2" xfId="48237" xr:uid="{00000000-0005-0000-0000-00001BC80000}"/>
    <cellStyle name="Normal 4 2 2 3 2 3 2 2 2 3" xfId="29430" xr:uid="{00000000-0005-0000-0000-00001CC80000}"/>
    <cellStyle name="Normal 4 2 2 3 2 3 2 2 2 3 2" xfId="59196" xr:uid="{00000000-0005-0000-0000-00001DC80000}"/>
    <cellStyle name="Normal 4 2 2 3 2 3 2 2 2 4" xfId="39352" xr:uid="{00000000-0005-0000-0000-00001EC80000}"/>
    <cellStyle name="Normal 4 2 2 3 2 3 2 2 3" xfId="18472" xr:uid="{00000000-0005-0000-0000-00001FC80000}"/>
    <cellStyle name="Normal 4 2 2 3 2 3 2 2 3 2" xfId="48238" xr:uid="{00000000-0005-0000-0000-000020C80000}"/>
    <cellStyle name="Normal 4 2 2 3 2 3 2 2 4" xfId="24469" xr:uid="{00000000-0005-0000-0000-000021C80000}"/>
    <cellStyle name="Normal 4 2 2 3 2 3 2 2 4 2" xfId="54235" xr:uid="{00000000-0005-0000-0000-000022C80000}"/>
    <cellStyle name="Normal 4 2 2 3 2 3 2 2 5" xfId="34391" xr:uid="{00000000-0005-0000-0000-000023C80000}"/>
    <cellStyle name="Normal 4 2 2 3 2 3 2 3" xfId="7105" xr:uid="{00000000-0005-0000-0000-000024C80000}"/>
    <cellStyle name="Normal 4 2 2 3 2 3 2 3 2" xfId="18473" xr:uid="{00000000-0005-0000-0000-000025C80000}"/>
    <cellStyle name="Normal 4 2 2 3 2 3 2 3 2 2" xfId="48239" xr:uid="{00000000-0005-0000-0000-000026C80000}"/>
    <cellStyle name="Normal 4 2 2 3 2 3 2 3 3" xfId="26949" xr:uid="{00000000-0005-0000-0000-000027C80000}"/>
    <cellStyle name="Normal 4 2 2 3 2 3 2 3 3 2" xfId="56715" xr:uid="{00000000-0005-0000-0000-000028C80000}"/>
    <cellStyle name="Normal 4 2 2 3 2 3 2 3 4" xfId="36871" xr:uid="{00000000-0005-0000-0000-000029C80000}"/>
    <cellStyle name="Normal 4 2 2 3 2 3 2 4" xfId="18474" xr:uid="{00000000-0005-0000-0000-00002AC80000}"/>
    <cellStyle name="Normal 4 2 2 3 2 3 2 4 2" xfId="48240" xr:uid="{00000000-0005-0000-0000-00002BC80000}"/>
    <cellStyle name="Normal 4 2 2 3 2 3 2 5" xfId="21988" xr:uid="{00000000-0005-0000-0000-00002CC80000}"/>
    <cellStyle name="Normal 4 2 2 3 2 3 2 5 2" xfId="51754" xr:uid="{00000000-0005-0000-0000-00002DC80000}"/>
    <cellStyle name="Normal 4 2 2 3 2 3 2 6" xfId="31910" xr:uid="{00000000-0005-0000-0000-00002EC80000}"/>
    <cellStyle name="Normal 4 2 2 3 2 3 3" xfId="3384" xr:uid="{00000000-0005-0000-0000-00002FC80000}"/>
    <cellStyle name="Normal 4 2 2 3 2 3 3 2" xfId="8346" xr:uid="{00000000-0005-0000-0000-000030C80000}"/>
    <cellStyle name="Normal 4 2 2 3 2 3 3 2 2" xfId="18475" xr:uid="{00000000-0005-0000-0000-000031C80000}"/>
    <cellStyle name="Normal 4 2 2 3 2 3 3 2 2 2" xfId="48241" xr:uid="{00000000-0005-0000-0000-000032C80000}"/>
    <cellStyle name="Normal 4 2 2 3 2 3 3 2 3" xfId="28190" xr:uid="{00000000-0005-0000-0000-000033C80000}"/>
    <cellStyle name="Normal 4 2 2 3 2 3 3 2 3 2" xfId="57956" xr:uid="{00000000-0005-0000-0000-000034C80000}"/>
    <cellStyle name="Normal 4 2 2 3 2 3 3 2 4" xfId="38112" xr:uid="{00000000-0005-0000-0000-000035C80000}"/>
    <cellStyle name="Normal 4 2 2 3 2 3 3 3" xfId="18476" xr:uid="{00000000-0005-0000-0000-000036C80000}"/>
    <cellStyle name="Normal 4 2 2 3 2 3 3 3 2" xfId="48242" xr:uid="{00000000-0005-0000-0000-000037C80000}"/>
    <cellStyle name="Normal 4 2 2 3 2 3 3 4" xfId="23229" xr:uid="{00000000-0005-0000-0000-000038C80000}"/>
    <cellStyle name="Normal 4 2 2 3 2 3 3 4 2" xfId="52995" xr:uid="{00000000-0005-0000-0000-000039C80000}"/>
    <cellStyle name="Normal 4 2 2 3 2 3 3 5" xfId="33151" xr:uid="{00000000-0005-0000-0000-00003AC80000}"/>
    <cellStyle name="Normal 4 2 2 3 2 3 4" xfId="5865" xr:uid="{00000000-0005-0000-0000-00003BC80000}"/>
    <cellStyle name="Normal 4 2 2 3 2 3 4 2" xfId="18477" xr:uid="{00000000-0005-0000-0000-00003CC80000}"/>
    <cellStyle name="Normal 4 2 2 3 2 3 4 2 2" xfId="48243" xr:uid="{00000000-0005-0000-0000-00003DC80000}"/>
    <cellStyle name="Normal 4 2 2 3 2 3 4 3" xfId="25709" xr:uid="{00000000-0005-0000-0000-00003EC80000}"/>
    <cellStyle name="Normal 4 2 2 3 2 3 4 3 2" xfId="55475" xr:uid="{00000000-0005-0000-0000-00003FC80000}"/>
    <cellStyle name="Normal 4 2 2 3 2 3 4 4" xfId="35631" xr:uid="{00000000-0005-0000-0000-000040C80000}"/>
    <cellStyle name="Normal 4 2 2 3 2 3 5" xfId="18478" xr:uid="{00000000-0005-0000-0000-000041C80000}"/>
    <cellStyle name="Normal 4 2 2 3 2 3 5 2" xfId="48244" xr:uid="{00000000-0005-0000-0000-000042C80000}"/>
    <cellStyle name="Normal 4 2 2 3 2 3 6" xfId="20748" xr:uid="{00000000-0005-0000-0000-000043C80000}"/>
    <cellStyle name="Normal 4 2 2 3 2 3 6 2" xfId="50514" xr:uid="{00000000-0005-0000-0000-000044C80000}"/>
    <cellStyle name="Normal 4 2 2 3 2 3 7" xfId="30670" xr:uid="{00000000-0005-0000-0000-000045C80000}"/>
    <cellStyle name="Normal 4 2 2 3 2 4" xfId="1523" xr:uid="{00000000-0005-0000-0000-000046C80000}"/>
    <cellStyle name="Normal 4 2 2 3 2 4 2" xfId="4005" xr:uid="{00000000-0005-0000-0000-000047C80000}"/>
    <cellStyle name="Normal 4 2 2 3 2 4 2 2" xfId="8966" xr:uid="{00000000-0005-0000-0000-000048C80000}"/>
    <cellStyle name="Normal 4 2 2 3 2 4 2 2 2" xfId="18479" xr:uid="{00000000-0005-0000-0000-000049C80000}"/>
    <cellStyle name="Normal 4 2 2 3 2 4 2 2 2 2" xfId="48245" xr:uid="{00000000-0005-0000-0000-00004AC80000}"/>
    <cellStyle name="Normal 4 2 2 3 2 4 2 2 3" xfId="28810" xr:uid="{00000000-0005-0000-0000-00004BC80000}"/>
    <cellStyle name="Normal 4 2 2 3 2 4 2 2 3 2" xfId="58576" xr:uid="{00000000-0005-0000-0000-00004CC80000}"/>
    <cellStyle name="Normal 4 2 2 3 2 4 2 2 4" xfId="38732" xr:uid="{00000000-0005-0000-0000-00004DC80000}"/>
    <cellStyle name="Normal 4 2 2 3 2 4 2 3" xfId="18480" xr:uid="{00000000-0005-0000-0000-00004EC80000}"/>
    <cellStyle name="Normal 4 2 2 3 2 4 2 3 2" xfId="48246" xr:uid="{00000000-0005-0000-0000-00004FC80000}"/>
    <cellStyle name="Normal 4 2 2 3 2 4 2 4" xfId="23849" xr:uid="{00000000-0005-0000-0000-000050C80000}"/>
    <cellStyle name="Normal 4 2 2 3 2 4 2 4 2" xfId="53615" xr:uid="{00000000-0005-0000-0000-000051C80000}"/>
    <cellStyle name="Normal 4 2 2 3 2 4 2 5" xfId="33771" xr:uid="{00000000-0005-0000-0000-000052C80000}"/>
    <cellStyle name="Normal 4 2 2 3 2 4 3" xfId="6485" xr:uid="{00000000-0005-0000-0000-000053C80000}"/>
    <cellStyle name="Normal 4 2 2 3 2 4 3 2" xfId="18481" xr:uid="{00000000-0005-0000-0000-000054C80000}"/>
    <cellStyle name="Normal 4 2 2 3 2 4 3 2 2" xfId="48247" xr:uid="{00000000-0005-0000-0000-000055C80000}"/>
    <cellStyle name="Normal 4 2 2 3 2 4 3 3" xfId="26329" xr:uid="{00000000-0005-0000-0000-000056C80000}"/>
    <cellStyle name="Normal 4 2 2 3 2 4 3 3 2" xfId="56095" xr:uid="{00000000-0005-0000-0000-000057C80000}"/>
    <cellStyle name="Normal 4 2 2 3 2 4 3 4" xfId="36251" xr:uid="{00000000-0005-0000-0000-000058C80000}"/>
    <cellStyle name="Normal 4 2 2 3 2 4 4" xfId="18482" xr:uid="{00000000-0005-0000-0000-000059C80000}"/>
    <cellStyle name="Normal 4 2 2 3 2 4 4 2" xfId="48248" xr:uid="{00000000-0005-0000-0000-00005AC80000}"/>
    <cellStyle name="Normal 4 2 2 3 2 4 5" xfId="21368" xr:uid="{00000000-0005-0000-0000-00005BC80000}"/>
    <cellStyle name="Normal 4 2 2 3 2 4 5 2" xfId="51134" xr:uid="{00000000-0005-0000-0000-00005CC80000}"/>
    <cellStyle name="Normal 4 2 2 3 2 4 6" xfId="31290" xr:uid="{00000000-0005-0000-0000-00005DC80000}"/>
    <cellStyle name="Normal 4 2 2 3 2 5" xfId="2764" xr:uid="{00000000-0005-0000-0000-00005EC80000}"/>
    <cellStyle name="Normal 4 2 2 3 2 5 2" xfId="7726" xr:uid="{00000000-0005-0000-0000-00005FC80000}"/>
    <cellStyle name="Normal 4 2 2 3 2 5 2 2" xfId="18483" xr:uid="{00000000-0005-0000-0000-000060C80000}"/>
    <cellStyle name="Normal 4 2 2 3 2 5 2 2 2" xfId="48249" xr:uid="{00000000-0005-0000-0000-000061C80000}"/>
    <cellStyle name="Normal 4 2 2 3 2 5 2 3" xfId="27570" xr:uid="{00000000-0005-0000-0000-000062C80000}"/>
    <cellStyle name="Normal 4 2 2 3 2 5 2 3 2" xfId="57336" xr:uid="{00000000-0005-0000-0000-000063C80000}"/>
    <cellStyle name="Normal 4 2 2 3 2 5 2 4" xfId="37492" xr:uid="{00000000-0005-0000-0000-000064C80000}"/>
    <cellStyle name="Normal 4 2 2 3 2 5 3" xfId="18484" xr:uid="{00000000-0005-0000-0000-000065C80000}"/>
    <cellStyle name="Normal 4 2 2 3 2 5 3 2" xfId="48250" xr:uid="{00000000-0005-0000-0000-000066C80000}"/>
    <cellStyle name="Normal 4 2 2 3 2 5 4" xfId="22609" xr:uid="{00000000-0005-0000-0000-000067C80000}"/>
    <cellStyle name="Normal 4 2 2 3 2 5 4 2" xfId="52375" xr:uid="{00000000-0005-0000-0000-000068C80000}"/>
    <cellStyle name="Normal 4 2 2 3 2 5 5" xfId="32531" xr:uid="{00000000-0005-0000-0000-000069C80000}"/>
    <cellStyle name="Normal 4 2 2 3 2 6" xfId="5245" xr:uid="{00000000-0005-0000-0000-00006AC80000}"/>
    <cellStyle name="Normal 4 2 2 3 2 6 2" xfId="18485" xr:uid="{00000000-0005-0000-0000-00006BC80000}"/>
    <cellStyle name="Normal 4 2 2 3 2 6 2 2" xfId="48251" xr:uid="{00000000-0005-0000-0000-00006CC80000}"/>
    <cellStyle name="Normal 4 2 2 3 2 6 3" xfId="25089" xr:uid="{00000000-0005-0000-0000-00006DC80000}"/>
    <cellStyle name="Normal 4 2 2 3 2 6 3 2" xfId="54855" xr:uid="{00000000-0005-0000-0000-00006EC80000}"/>
    <cellStyle name="Normal 4 2 2 3 2 6 4" xfId="35011" xr:uid="{00000000-0005-0000-0000-00006FC80000}"/>
    <cellStyle name="Normal 4 2 2 3 2 7" xfId="18486" xr:uid="{00000000-0005-0000-0000-000070C80000}"/>
    <cellStyle name="Normal 4 2 2 3 2 7 2" xfId="48252" xr:uid="{00000000-0005-0000-0000-000071C80000}"/>
    <cellStyle name="Normal 4 2 2 3 2 8" xfId="20128" xr:uid="{00000000-0005-0000-0000-000072C80000}"/>
    <cellStyle name="Normal 4 2 2 3 2 8 2" xfId="49894" xr:uid="{00000000-0005-0000-0000-000073C80000}"/>
    <cellStyle name="Normal 4 2 2 3 2 9" xfId="30050" xr:uid="{00000000-0005-0000-0000-000074C80000}"/>
    <cellStyle name="Normal 4 2 2 3 3" xfId="405" xr:uid="{00000000-0005-0000-0000-000075C80000}"/>
    <cellStyle name="Normal 4 2 2 3 3 2" xfId="1025" xr:uid="{00000000-0005-0000-0000-000076C80000}"/>
    <cellStyle name="Normal 4 2 2 3 3 2 2" xfId="2267" xr:uid="{00000000-0005-0000-0000-000077C80000}"/>
    <cellStyle name="Normal 4 2 2 3 3 2 2 2" xfId="4749" xr:uid="{00000000-0005-0000-0000-000078C80000}"/>
    <cellStyle name="Normal 4 2 2 3 3 2 2 2 2" xfId="9710" xr:uid="{00000000-0005-0000-0000-000079C80000}"/>
    <cellStyle name="Normal 4 2 2 3 3 2 2 2 2 2" xfId="18487" xr:uid="{00000000-0005-0000-0000-00007AC80000}"/>
    <cellStyle name="Normal 4 2 2 3 3 2 2 2 2 2 2" xfId="48253" xr:uid="{00000000-0005-0000-0000-00007BC80000}"/>
    <cellStyle name="Normal 4 2 2 3 3 2 2 2 2 3" xfId="29554" xr:uid="{00000000-0005-0000-0000-00007CC80000}"/>
    <cellStyle name="Normal 4 2 2 3 3 2 2 2 2 3 2" xfId="59320" xr:uid="{00000000-0005-0000-0000-00007DC80000}"/>
    <cellStyle name="Normal 4 2 2 3 3 2 2 2 2 4" xfId="39476" xr:uid="{00000000-0005-0000-0000-00007EC80000}"/>
    <cellStyle name="Normal 4 2 2 3 3 2 2 2 3" xfId="18488" xr:uid="{00000000-0005-0000-0000-00007FC80000}"/>
    <cellStyle name="Normal 4 2 2 3 3 2 2 2 3 2" xfId="48254" xr:uid="{00000000-0005-0000-0000-000080C80000}"/>
    <cellStyle name="Normal 4 2 2 3 3 2 2 2 4" xfId="24593" xr:uid="{00000000-0005-0000-0000-000081C80000}"/>
    <cellStyle name="Normal 4 2 2 3 3 2 2 2 4 2" xfId="54359" xr:uid="{00000000-0005-0000-0000-000082C80000}"/>
    <cellStyle name="Normal 4 2 2 3 3 2 2 2 5" xfId="34515" xr:uid="{00000000-0005-0000-0000-000083C80000}"/>
    <cellStyle name="Normal 4 2 2 3 3 2 2 3" xfId="7229" xr:uid="{00000000-0005-0000-0000-000084C80000}"/>
    <cellStyle name="Normal 4 2 2 3 3 2 2 3 2" xfId="18489" xr:uid="{00000000-0005-0000-0000-000085C80000}"/>
    <cellStyle name="Normal 4 2 2 3 3 2 2 3 2 2" xfId="48255" xr:uid="{00000000-0005-0000-0000-000086C80000}"/>
    <cellStyle name="Normal 4 2 2 3 3 2 2 3 3" xfId="27073" xr:uid="{00000000-0005-0000-0000-000087C80000}"/>
    <cellStyle name="Normal 4 2 2 3 3 2 2 3 3 2" xfId="56839" xr:uid="{00000000-0005-0000-0000-000088C80000}"/>
    <cellStyle name="Normal 4 2 2 3 3 2 2 3 4" xfId="36995" xr:uid="{00000000-0005-0000-0000-000089C80000}"/>
    <cellStyle name="Normal 4 2 2 3 3 2 2 4" xfId="18490" xr:uid="{00000000-0005-0000-0000-00008AC80000}"/>
    <cellStyle name="Normal 4 2 2 3 3 2 2 4 2" xfId="48256" xr:uid="{00000000-0005-0000-0000-00008BC80000}"/>
    <cellStyle name="Normal 4 2 2 3 3 2 2 5" xfId="22112" xr:uid="{00000000-0005-0000-0000-00008CC80000}"/>
    <cellStyle name="Normal 4 2 2 3 3 2 2 5 2" xfId="51878" xr:uid="{00000000-0005-0000-0000-00008DC80000}"/>
    <cellStyle name="Normal 4 2 2 3 3 2 2 6" xfId="32034" xr:uid="{00000000-0005-0000-0000-00008EC80000}"/>
    <cellStyle name="Normal 4 2 2 3 3 2 3" xfId="3508" xr:uid="{00000000-0005-0000-0000-00008FC80000}"/>
    <cellStyle name="Normal 4 2 2 3 3 2 3 2" xfId="8470" xr:uid="{00000000-0005-0000-0000-000090C80000}"/>
    <cellStyle name="Normal 4 2 2 3 3 2 3 2 2" xfId="18491" xr:uid="{00000000-0005-0000-0000-000091C80000}"/>
    <cellStyle name="Normal 4 2 2 3 3 2 3 2 2 2" xfId="48257" xr:uid="{00000000-0005-0000-0000-000092C80000}"/>
    <cellStyle name="Normal 4 2 2 3 3 2 3 2 3" xfId="28314" xr:uid="{00000000-0005-0000-0000-000093C80000}"/>
    <cellStyle name="Normal 4 2 2 3 3 2 3 2 3 2" xfId="58080" xr:uid="{00000000-0005-0000-0000-000094C80000}"/>
    <cellStyle name="Normal 4 2 2 3 3 2 3 2 4" xfId="38236" xr:uid="{00000000-0005-0000-0000-000095C80000}"/>
    <cellStyle name="Normal 4 2 2 3 3 2 3 3" xfId="18492" xr:uid="{00000000-0005-0000-0000-000096C80000}"/>
    <cellStyle name="Normal 4 2 2 3 3 2 3 3 2" xfId="48258" xr:uid="{00000000-0005-0000-0000-000097C80000}"/>
    <cellStyle name="Normal 4 2 2 3 3 2 3 4" xfId="23353" xr:uid="{00000000-0005-0000-0000-000098C80000}"/>
    <cellStyle name="Normal 4 2 2 3 3 2 3 4 2" xfId="53119" xr:uid="{00000000-0005-0000-0000-000099C80000}"/>
    <cellStyle name="Normal 4 2 2 3 3 2 3 5" xfId="33275" xr:uid="{00000000-0005-0000-0000-00009AC80000}"/>
    <cellStyle name="Normal 4 2 2 3 3 2 4" xfId="5989" xr:uid="{00000000-0005-0000-0000-00009BC80000}"/>
    <cellStyle name="Normal 4 2 2 3 3 2 4 2" xfId="18493" xr:uid="{00000000-0005-0000-0000-00009CC80000}"/>
    <cellStyle name="Normal 4 2 2 3 3 2 4 2 2" xfId="48259" xr:uid="{00000000-0005-0000-0000-00009DC80000}"/>
    <cellStyle name="Normal 4 2 2 3 3 2 4 3" xfId="25833" xr:uid="{00000000-0005-0000-0000-00009EC80000}"/>
    <cellStyle name="Normal 4 2 2 3 3 2 4 3 2" xfId="55599" xr:uid="{00000000-0005-0000-0000-00009FC80000}"/>
    <cellStyle name="Normal 4 2 2 3 3 2 4 4" xfId="35755" xr:uid="{00000000-0005-0000-0000-0000A0C80000}"/>
    <cellStyle name="Normal 4 2 2 3 3 2 5" xfId="18494" xr:uid="{00000000-0005-0000-0000-0000A1C80000}"/>
    <cellStyle name="Normal 4 2 2 3 3 2 5 2" xfId="48260" xr:uid="{00000000-0005-0000-0000-0000A2C80000}"/>
    <cellStyle name="Normal 4 2 2 3 3 2 6" xfId="20872" xr:uid="{00000000-0005-0000-0000-0000A3C80000}"/>
    <cellStyle name="Normal 4 2 2 3 3 2 6 2" xfId="50638" xr:uid="{00000000-0005-0000-0000-0000A4C80000}"/>
    <cellStyle name="Normal 4 2 2 3 3 2 7" xfId="30794" xr:uid="{00000000-0005-0000-0000-0000A5C80000}"/>
    <cellStyle name="Normal 4 2 2 3 3 3" xfId="1647" xr:uid="{00000000-0005-0000-0000-0000A6C80000}"/>
    <cellStyle name="Normal 4 2 2 3 3 3 2" xfId="4129" xr:uid="{00000000-0005-0000-0000-0000A7C80000}"/>
    <cellStyle name="Normal 4 2 2 3 3 3 2 2" xfId="9090" xr:uid="{00000000-0005-0000-0000-0000A8C80000}"/>
    <cellStyle name="Normal 4 2 2 3 3 3 2 2 2" xfId="18495" xr:uid="{00000000-0005-0000-0000-0000A9C80000}"/>
    <cellStyle name="Normal 4 2 2 3 3 3 2 2 2 2" xfId="48261" xr:uid="{00000000-0005-0000-0000-0000AAC80000}"/>
    <cellStyle name="Normal 4 2 2 3 3 3 2 2 3" xfId="28934" xr:uid="{00000000-0005-0000-0000-0000ABC80000}"/>
    <cellStyle name="Normal 4 2 2 3 3 3 2 2 3 2" xfId="58700" xr:uid="{00000000-0005-0000-0000-0000ACC80000}"/>
    <cellStyle name="Normal 4 2 2 3 3 3 2 2 4" xfId="38856" xr:uid="{00000000-0005-0000-0000-0000ADC80000}"/>
    <cellStyle name="Normal 4 2 2 3 3 3 2 3" xfId="18496" xr:uid="{00000000-0005-0000-0000-0000AEC80000}"/>
    <cellStyle name="Normal 4 2 2 3 3 3 2 3 2" xfId="48262" xr:uid="{00000000-0005-0000-0000-0000AFC80000}"/>
    <cellStyle name="Normal 4 2 2 3 3 3 2 4" xfId="23973" xr:uid="{00000000-0005-0000-0000-0000B0C80000}"/>
    <cellStyle name="Normal 4 2 2 3 3 3 2 4 2" xfId="53739" xr:uid="{00000000-0005-0000-0000-0000B1C80000}"/>
    <cellStyle name="Normal 4 2 2 3 3 3 2 5" xfId="33895" xr:uid="{00000000-0005-0000-0000-0000B2C80000}"/>
    <cellStyle name="Normal 4 2 2 3 3 3 3" xfId="6609" xr:uid="{00000000-0005-0000-0000-0000B3C80000}"/>
    <cellStyle name="Normal 4 2 2 3 3 3 3 2" xfId="18497" xr:uid="{00000000-0005-0000-0000-0000B4C80000}"/>
    <cellStyle name="Normal 4 2 2 3 3 3 3 2 2" xfId="48263" xr:uid="{00000000-0005-0000-0000-0000B5C80000}"/>
    <cellStyle name="Normal 4 2 2 3 3 3 3 3" xfId="26453" xr:uid="{00000000-0005-0000-0000-0000B6C80000}"/>
    <cellStyle name="Normal 4 2 2 3 3 3 3 3 2" xfId="56219" xr:uid="{00000000-0005-0000-0000-0000B7C80000}"/>
    <cellStyle name="Normal 4 2 2 3 3 3 3 4" xfId="36375" xr:uid="{00000000-0005-0000-0000-0000B8C80000}"/>
    <cellStyle name="Normal 4 2 2 3 3 3 4" xfId="18498" xr:uid="{00000000-0005-0000-0000-0000B9C80000}"/>
    <cellStyle name="Normal 4 2 2 3 3 3 4 2" xfId="48264" xr:uid="{00000000-0005-0000-0000-0000BAC80000}"/>
    <cellStyle name="Normal 4 2 2 3 3 3 5" xfId="21492" xr:uid="{00000000-0005-0000-0000-0000BBC80000}"/>
    <cellStyle name="Normal 4 2 2 3 3 3 5 2" xfId="51258" xr:uid="{00000000-0005-0000-0000-0000BCC80000}"/>
    <cellStyle name="Normal 4 2 2 3 3 3 6" xfId="31414" xr:uid="{00000000-0005-0000-0000-0000BDC80000}"/>
    <cellStyle name="Normal 4 2 2 3 3 4" xfId="2888" xr:uid="{00000000-0005-0000-0000-0000BEC80000}"/>
    <cellStyle name="Normal 4 2 2 3 3 4 2" xfId="7850" xr:uid="{00000000-0005-0000-0000-0000BFC80000}"/>
    <cellStyle name="Normal 4 2 2 3 3 4 2 2" xfId="18499" xr:uid="{00000000-0005-0000-0000-0000C0C80000}"/>
    <cellStyle name="Normal 4 2 2 3 3 4 2 2 2" xfId="48265" xr:uid="{00000000-0005-0000-0000-0000C1C80000}"/>
    <cellStyle name="Normal 4 2 2 3 3 4 2 3" xfId="27694" xr:uid="{00000000-0005-0000-0000-0000C2C80000}"/>
    <cellStyle name="Normal 4 2 2 3 3 4 2 3 2" xfId="57460" xr:uid="{00000000-0005-0000-0000-0000C3C80000}"/>
    <cellStyle name="Normal 4 2 2 3 3 4 2 4" xfId="37616" xr:uid="{00000000-0005-0000-0000-0000C4C80000}"/>
    <cellStyle name="Normal 4 2 2 3 3 4 3" xfId="18500" xr:uid="{00000000-0005-0000-0000-0000C5C80000}"/>
    <cellStyle name="Normal 4 2 2 3 3 4 3 2" xfId="48266" xr:uid="{00000000-0005-0000-0000-0000C6C80000}"/>
    <cellStyle name="Normal 4 2 2 3 3 4 4" xfId="22733" xr:uid="{00000000-0005-0000-0000-0000C7C80000}"/>
    <cellStyle name="Normal 4 2 2 3 3 4 4 2" xfId="52499" xr:uid="{00000000-0005-0000-0000-0000C8C80000}"/>
    <cellStyle name="Normal 4 2 2 3 3 4 5" xfId="32655" xr:uid="{00000000-0005-0000-0000-0000C9C80000}"/>
    <cellStyle name="Normal 4 2 2 3 3 5" xfId="5369" xr:uid="{00000000-0005-0000-0000-0000CAC80000}"/>
    <cellStyle name="Normal 4 2 2 3 3 5 2" xfId="18501" xr:uid="{00000000-0005-0000-0000-0000CBC80000}"/>
    <cellStyle name="Normal 4 2 2 3 3 5 2 2" xfId="48267" xr:uid="{00000000-0005-0000-0000-0000CCC80000}"/>
    <cellStyle name="Normal 4 2 2 3 3 5 3" xfId="25213" xr:uid="{00000000-0005-0000-0000-0000CDC80000}"/>
    <cellStyle name="Normal 4 2 2 3 3 5 3 2" xfId="54979" xr:uid="{00000000-0005-0000-0000-0000CEC80000}"/>
    <cellStyle name="Normal 4 2 2 3 3 5 4" xfId="35135" xr:uid="{00000000-0005-0000-0000-0000CFC80000}"/>
    <cellStyle name="Normal 4 2 2 3 3 6" xfId="18502" xr:uid="{00000000-0005-0000-0000-0000D0C80000}"/>
    <cellStyle name="Normal 4 2 2 3 3 6 2" xfId="48268" xr:uid="{00000000-0005-0000-0000-0000D1C80000}"/>
    <cellStyle name="Normal 4 2 2 3 3 7" xfId="20252" xr:uid="{00000000-0005-0000-0000-0000D2C80000}"/>
    <cellStyle name="Normal 4 2 2 3 3 7 2" xfId="50018" xr:uid="{00000000-0005-0000-0000-0000D3C80000}"/>
    <cellStyle name="Normal 4 2 2 3 3 8" xfId="30174" xr:uid="{00000000-0005-0000-0000-0000D4C80000}"/>
    <cellStyle name="Normal 4 2 2 3 4" xfId="715" xr:uid="{00000000-0005-0000-0000-0000D5C80000}"/>
    <cellStyle name="Normal 4 2 2 3 4 2" xfId="1957" xr:uid="{00000000-0005-0000-0000-0000D6C80000}"/>
    <cellStyle name="Normal 4 2 2 3 4 2 2" xfId="4439" xr:uid="{00000000-0005-0000-0000-0000D7C80000}"/>
    <cellStyle name="Normal 4 2 2 3 4 2 2 2" xfId="9400" xr:uid="{00000000-0005-0000-0000-0000D8C80000}"/>
    <cellStyle name="Normal 4 2 2 3 4 2 2 2 2" xfId="18503" xr:uid="{00000000-0005-0000-0000-0000D9C80000}"/>
    <cellStyle name="Normal 4 2 2 3 4 2 2 2 2 2" xfId="48269" xr:uid="{00000000-0005-0000-0000-0000DAC80000}"/>
    <cellStyle name="Normal 4 2 2 3 4 2 2 2 3" xfId="29244" xr:uid="{00000000-0005-0000-0000-0000DBC80000}"/>
    <cellStyle name="Normal 4 2 2 3 4 2 2 2 3 2" xfId="59010" xr:uid="{00000000-0005-0000-0000-0000DCC80000}"/>
    <cellStyle name="Normal 4 2 2 3 4 2 2 2 4" xfId="39166" xr:uid="{00000000-0005-0000-0000-0000DDC80000}"/>
    <cellStyle name="Normal 4 2 2 3 4 2 2 3" xfId="18504" xr:uid="{00000000-0005-0000-0000-0000DEC80000}"/>
    <cellStyle name="Normal 4 2 2 3 4 2 2 3 2" xfId="48270" xr:uid="{00000000-0005-0000-0000-0000DFC80000}"/>
    <cellStyle name="Normal 4 2 2 3 4 2 2 4" xfId="24283" xr:uid="{00000000-0005-0000-0000-0000E0C80000}"/>
    <cellStyle name="Normal 4 2 2 3 4 2 2 4 2" xfId="54049" xr:uid="{00000000-0005-0000-0000-0000E1C80000}"/>
    <cellStyle name="Normal 4 2 2 3 4 2 2 5" xfId="34205" xr:uid="{00000000-0005-0000-0000-0000E2C80000}"/>
    <cellStyle name="Normal 4 2 2 3 4 2 3" xfId="6919" xr:uid="{00000000-0005-0000-0000-0000E3C80000}"/>
    <cellStyle name="Normal 4 2 2 3 4 2 3 2" xfId="18505" xr:uid="{00000000-0005-0000-0000-0000E4C80000}"/>
    <cellStyle name="Normal 4 2 2 3 4 2 3 2 2" xfId="48271" xr:uid="{00000000-0005-0000-0000-0000E5C80000}"/>
    <cellStyle name="Normal 4 2 2 3 4 2 3 3" xfId="26763" xr:uid="{00000000-0005-0000-0000-0000E6C80000}"/>
    <cellStyle name="Normal 4 2 2 3 4 2 3 3 2" xfId="56529" xr:uid="{00000000-0005-0000-0000-0000E7C80000}"/>
    <cellStyle name="Normal 4 2 2 3 4 2 3 4" xfId="36685" xr:uid="{00000000-0005-0000-0000-0000E8C80000}"/>
    <cellStyle name="Normal 4 2 2 3 4 2 4" xfId="18506" xr:uid="{00000000-0005-0000-0000-0000E9C80000}"/>
    <cellStyle name="Normal 4 2 2 3 4 2 4 2" xfId="48272" xr:uid="{00000000-0005-0000-0000-0000EAC80000}"/>
    <cellStyle name="Normal 4 2 2 3 4 2 5" xfId="21802" xr:uid="{00000000-0005-0000-0000-0000EBC80000}"/>
    <cellStyle name="Normal 4 2 2 3 4 2 5 2" xfId="51568" xr:uid="{00000000-0005-0000-0000-0000ECC80000}"/>
    <cellStyle name="Normal 4 2 2 3 4 2 6" xfId="31724" xr:uid="{00000000-0005-0000-0000-0000EDC80000}"/>
    <cellStyle name="Normal 4 2 2 3 4 3" xfId="3198" xr:uid="{00000000-0005-0000-0000-0000EEC80000}"/>
    <cellStyle name="Normal 4 2 2 3 4 3 2" xfId="8160" xr:uid="{00000000-0005-0000-0000-0000EFC80000}"/>
    <cellStyle name="Normal 4 2 2 3 4 3 2 2" xfId="18507" xr:uid="{00000000-0005-0000-0000-0000F0C80000}"/>
    <cellStyle name="Normal 4 2 2 3 4 3 2 2 2" xfId="48273" xr:uid="{00000000-0005-0000-0000-0000F1C80000}"/>
    <cellStyle name="Normal 4 2 2 3 4 3 2 3" xfId="28004" xr:uid="{00000000-0005-0000-0000-0000F2C80000}"/>
    <cellStyle name="Normal 4 2 2 3 4 3 2 3 2" xfId="57770" xr:uid="{00000000-0005-0000-0000-0000F3C80000}"/>
    <cellStyle name="Normal 4 2 2 3 4 3 2 4" xfId="37926" xr:uid="{00000000-0005-0000-0000-0000F4C80000}"/>
    <cellStyle name="Normal 4 2 2 3 4 3 3" xfId="18508" xr:uid="{00000000-0005-0000-0000-0000F5C80000}"/>
    <cellStyle name="Normal 4 2 2 3 4 3 3 2" xfId="48274" xr:uid="{00000000-0005-0000-0000-0000F6C80000}"/>
    <cellStyle name="Normal 4 2 2 3 4 3 4" xfId="23043" xr:uid="{00000000-0005-0000-0000-0000F7C80000}"/>
    <cellStyle name="Normal 4 2 2 3 4 3 4 2" xfId="52809" xr:uid="{00000000-0005-0000-0000-0000F8C80000}"/>
    <cellStyle name="Normal 4 2 2 3 4 3 5" xfId="32965" xr:uid="{00000000-0005-0000-0000-0000F9C80000}"/>
    <cellStyle name="Normal 4 2 2 3 4 4" xfId="5679" xr:uid="{00000000-0005-0000-0000-0000FAC80000}"/>
    <cellStyle name="Normal 4 2 2 3 4 4 2" xfId="18509" xr:uid="{00000000-0005-0000-0000-0000FBC80000}"/>
    <cellStyle name="Normal 4 2 2 3 4 4 2 2" xfId="48275" xr:uid="{00000000-0005-0000-0000-0000FCC80000}"/>
    <cellStyle name="Normal 4 2 2 3 4 4 3" xfId="25523" xr:uid="{00000000-0005-0000-0000-0000FDC80000}"/>
    <cellStyle name="Normal 4 2 2 3 4 4 3 2" xfId="55289" xr:uid="{00000000-0005-0000-0000-0000FEC80000}"/>
    <cellStyle name="Normal 4 2 2 3 4 4 4" xfId="35445" xr:uid="{00000000-0005-0000-0000-0000FFC80000}"/>
    <cellStyle name="Normal 4 2 2 3 4 5" xfId="18510" xr:uid="{00000000-0005-0000-0000-000000C90000}"/>
    <cellStyle name="Normal 4 2 2 3 4 5 2" xfId="48276" xr:uid="{00000000-0005-0000-0000-000001C90000}"/>
    <cellStyle name="Normal 4 2 2 3 4 6" xfId="20562" xr:uid="{00000000-0005-0000-0000-000002C90000}"/>
    <cellStyle name="Normal 4 2 2 3 4 6 2" xfId="50328" xr:uid="{00000000-0005-0000-0000-000003C90000}"/>
    <cellStyle name="Normal 4 2 2 3 4 7" xfId="30484" xr:uid="{00000000-0005-0000-0000-000004C90000}"/>
    <cellStyle name="Normal 4 2 2 3 5" xfId="1337" xr:uid="{00000000-0005-0000-0000-000005C90000}"/>
    <cellStyle name="Normal 4 2 2 3 5 2" xfId="3819" xr:uid="{00000000-0005-0000-0000-000006C90000}"/>
    <cellStyle name="Normal 4 2 2 3 5 2 2" xfId="8780" xr:uid="{00000000-0005-0000-0000-000007C90000}"/>
    <cellStyle name="Normal 4 2 2 3 5 2 2 2" xfId="18511" xr:uid="{00000000-0005-0000-0000-000008C90000}"/>
    <cellStyle name="Normal 4 2 2 3 5 2 2 2 2" xfId="48277" xr:uid="{00000000-0005-0000-0000-000009C90000}"/>
    <cellStyle name="Normal 4 2 2 3 5 2 2 3" xfId="28624" xr:uid="{00000000-0005-0000-0000-00000AC90000}"/>
    <cellStyle name="Normal 4 2 2 3 5 2 2 3 2" xfId="58390" xr:uid="{00000000-0005-0000-0000-00000BC90000}"/>
    <cellStyle name="Normal 4 2 2 3 5 2 2 4" xfId="38546" xr:uid="{00000000-0005-0000-0000-00000CC90000}"/>
    <cellStyle name="Normal 4 2 2 3 5 2 3" xfId="18512" xr:uid="{00000000-0005-0000-0000-00000DC90000}"/>
    <cellStyle name="Normal 4 2 2 3 5 2 3 2" xfId="48278" xr:uid="{00000000-0005-0000-0000-00000EC90000}"/>
    <cellStyle name="Normal 4 2 2 3 5 2 4" xfId="23663" xr:uid="{00000000-0005-0000-0000-00000FC90000}"/>
    <cellStyle name="Normal 4 2 2 3 5 2 4 2" xfId="53429" xr:uid="{00000000-0005-0000-0000-000010C90000}"/>
    <cellStyle name="Normal 4 2 2 3 5 2 5" xfId="33585" xr:uid="{00000000-0005-0000-0000-000011C90000}"/>
    <cellStyle name="Normal 4 2 2 3 5 3" xfId="6299" xr:uid="{00000000-0005-0000-0000-000012C90000}"/>
    <cellStyle name="Normal 4 2 2 3 5 3 2" xfId="18513" xr:uid="{00000000-0005-0000-0000-000013C90000}"/>
    <cellStyle name="Normal 4 2 2 3 5 3 2 2" xfId="48279" xr:uid="{00000000-0005-0000-0000-000014C90000}"/>
    <cellStyle name="Normal 4 2 2 3 5 3 3" xfId="26143" xr:uid="{00000000-0005-0000-0000-000015C90000}"/>
    <cellStyle name="Normal 4 2 2 3 5 3 3 2" xfId="55909" xr:uid="{00000000-0005-0000-0000-000016C90000}"/>
    <cellStyle name="Normal 4 2 2 3 5 3 4" xfId="36065" xr:uid="{00000000-0005-0000-0000-000017C90000}"/>
    <cellStyle name="Normal 4 2 2 3 5 4" xfId="18514" xr:uid="{00000000-0005-0000-0000-000018C90000}"/>
    <cellStyle name="Normal 4 2 2 3 5 4 2" xfId="48280" xr:uid="{00000000-0005-0000-0000-000019C90000}"/>
    <cellStyle name="Normal 4 2 2 3 5 5" xfId="21182" xr:uid="{00000000-0005-0000-0000-00001AC90000}"/>
    <cellStyle name="Normal 4 2 2 3 5 5 2" xfId="50948" xr:uid="{00000000-0005-0000-0000-00001BC90000}"/>
    <cellStyle name="Normal 4 2 2 3 5 6" xfId="31104" xr:uid="{00000000-0005-0000-0000-00001CC90000}"/>
    <cellStyle name="Normal 4 2 2 3 6" xfId="2578" xr:uid="{00000000-0005-0000-0000-00001DC90000}"/>
    <cellStyle name="Normal 4 2 2 3 6 2" xfId="7540" xr:uid="{00000000-0005-0000-0000-00001EC90000}"/>
    <cellStyle name="Normal 4 2 2 3 6 2 2" xfId="18515" xr:uid="{00000000-0005-0000-0000-00001FC90000}"/>
    <cellStyle name="Normal 4 2 2 3 6 2 2 2" xfId="48281" xr:uid="{00000000-0005-0000-0000-000020C90000}"/>
    <cellStyle name="Normal 4 2 2 3 6 2 3" xfId="27384" xr:uid="{00000000-0005-0000-0000-000021C90000}"/>
    <cellStyle name="Normal 4 2 2 3 6 2 3 2" xfId="57150" xr:uid="{00000000-0005-0000-0000-000022C90000}"/>
    <cellStyle name="Normal 4 2 2 3 6 2 4" xfId="37306" xr:uid="{00000000-0005-0000-0000-000023C90000}"/>
    <cellStyle name="Normal 4 2 2 3 6 3" xfId="18516" xr:uid="{00000000-0005-0000-0000-000024C90000}"/>
    <cellStyle name="Normal 4 2 2 3 6 3 2" xfId="48282" xr:uid="{00000000-0005-0000-0000-000025C90000}"/>
    <cellStyle name="Normal 4 2 2 3 6 4" xfId="22423" xr:uid="{00000000-0005-0000-0000-000026C90000}"/>
    <cellStyle name="Normal 4 2 2 3 6 4 2" xfId="52189" xr:uid="{00000000-0005-0000-0000-000027C90000}"/>
    <cellStyle name="Normal 4 2 2 3 6 5" xfId="32345" xr:uid="{00000000-0005-0000-0000-000028C90000}"/>
    <cellStyle name="Normal 4 2 2 3 7" xfId="5059" xr:uid="{00000000-0005-0000-0000-000029C90000}"/>
    <cellStyle name="Normal 4 2 2 3 7 2" xfId="18517" xr:uid="{00000000-0005-0000-0000-00002AC90000}"/>
    <cellStyle name="Normal 4 2 2 3 7 2 2" xfId="48283" xr:uid="{00000000-0005-0000-0000-00002BC90000}"/>
    <cellStyle name="Normal 4 2 2 3 7 3" xfId="24903" xr:uid="{00000000-0005-0000-0000-00002CC90000}"/>
    <cellStyle name="Normal 4 2 2 3 7 3 2" xfId="54669" xr:uid="{00000000-0005-0000-0000-00002DC90000}"/>
    <cellStyle name="Normal 4 2 2 3 7 4" xfId="34825" xr:uid="{00000000-0005-0000-0000-00002EC90000}"/>
    <cellStyle name="Normal 4 2 2 3 8" xfId="18518" xr:uid="{00000000-0005-0000-0000-00002FC90000}"/>
    <cellStyle name="Normal 4 2 2 3 8 2" xfId="48284" xr:uid="{00000000-0005-0000-0000-000030C90000}"/>
    <cellStyle name="Normal 4 2 2 3 9" xfId="19942" xr:uid="{00000000-0005-0000-0000-000031C90000}"/>
    <cellStyle name="Normal 4 2 2 3 9 2" xfId="49708" xr:uid="{00000000-0005-0000-0000-000032C90000}"/>
    <cellStyle name="Normal 4 2 2 4" xfId="219" xr:uid="{00000000-0005-0000-0000-000033C90000}"/>
    <cellStyle name="Normal 4 2 2 4 2" xfId="529" xr:uid="{00000000-0005-0000-0000-000034C90000}"/>
    <cellStyle name="Normal 4 2 2 4 2 2" xfId="1149" xr:uid="{00000000-0005-0000-0000-000035C90000}"/>
    <cellStyle name="Normal 4 2 2 4 2 2 2" xfId="2391" xr:uid="{00000000-0005-0000-0000-000036C90000}"/>
    <cellStyle name="Normal 4 2 2 4 2 2 2 2" xfId="4873" xr:uid="{00000000-0005-0000-0000-000037C90000}"/>
    <cellStyle name="Normal 4 2 2 4 2 2 2 2 2" xfId="9834" xr:uid="{00000000-0005-0000-0000-000038C90000}"/>
    <cellStyle name="Normal 4 2 2 4 2 2 2 2 2 2" xfId="18519" xr:uid="{00000000-0005-0000-0000-000039C90000}"/>
    <cellStyle name="Normal 4 2 2 4 2 2 2 2 2 2 2" xfId="48285" xr:uid="{00000000-0005-0000-0000-00003AC90000}"/>
    <cellStyle name="Normal 4 2 2 4 2 2 2 2 2 3" xfId="29678" xr:uid="{00000000-0005-0000-0000-00003BC90000}"/>
    <cellStyle name="Normal 4 2 2 4 2 2 2 2 2 3 2" xfId="59444" xr:uid="{00000000-0005-0000-0000-00003CC90000}"/>
    <cellStyle name="Normal 4 2 2 4 2 2 2 2 2 4" xfId="39600" xr:uid="{00000000-0005-0000-0000-00003DC90000}"/>
    <cellStyle name="Normal 4 2 2 4 2 2 2 2 3" xfId="18520" xr:uid="{00000000-0005-0000-0000-00003EC90000}"/>
    <cellStyle name="Normal 4 2 2 4 2 2 2 2 3 2" xfId="48286" xr:uid="{00000000-0005-0000-0000-00003FC90000}"/>
    <cellStyle name="Normal 4 2 2 4 2 2 2 2 4" xfId="24717" xr:uid="{00000000-0005-0000-0000-000040C90000}"/>
    <cellStyle name="Normal 4 2 2 4 2 2 2 2 4 2" xfId="54483" xr:uid="{00000000-0005-0000-0000-000041C90000}"/>
    <cellStyle name="Normal 4 2 2 4 2 2 2 2 5" xfId="34639" xr:uid="{00000000-0005-0000-0000-000042C90000}"/>
    <cellStyle name="Normal 4 2 2 4 2 2 2 3" xfId="7353" xr:uid="{00000000-0005-0000-0000-000043C90000}"/>
    <cellStyle name="Normal 4 2 2 4 2 2 2 3 2" xfId="18521" xr:uid="{00000000-0005-0000-0000-000044C90000}"/>
    <cellStyle name="Normal 4 2 2 4 2 2 2 3 2 2" xfId="48287" xr:uid="{00000000-0005-0000-0000-000045C90000}"/>
    <cellStyle name="Normal 4 2 2 4 2 2 2 3 3" xfId="27197" xr:uid="{00000000-0005-0000-0000-000046C90000}"/>
    <cellStyle name="Normal 4 2 2 4 2 2 2 3 3 2" xfId="56963" xr:uid="{00000000-0005-0000-0000-000047C90000}"/>
    <cellStyle name="Normal 4 2 2 4 2 2 2 3 4" xfId="37119" xr:uid="{00000000-0005-0000-0000-000048C90000}"/>
    <cellStyle name="Normal 4 2 2 4 2 2 2 4" xfId="18522" xr:uid="{00000000-0005-0000-0000-000049C90000}"/>
    <cellStyle name="Normal 4 2 2 4 2 2 2 4 2" xfId="48288" xr:uid="{00000000-0005-0000-0000-00004AC90000}"/>
    <cellStyle name="Normal 4 2 2 4 2 2 2 5" xfId="22236" xr:uid="{00000000-0005-0000-0000-00004BC90000}"/>
    <cellStyle name="Normal 4 2 2 4 2 2 2 5 2" xfId="52002" xr:uid="{00000000-0005-0000-0000-00004CC90000}"/>
    <cellStyle name="Normal 4 2 2 4 2 2 2 6" xfId="32158" xr:uid="{00000000-0005-0000-0000-00004DC90000}"/>
    <cellStyle name="Normal 4 2 2 4 2 2 3" xfId="3632" xr:uid="{00000000-0005-0000-0000-00004EC90000}"/>
    <cellStyle name="Normal 4 2 2 4 2 2 3 2" xfId="8594" xr:uid="{00000000-0005-0000-0000-00004FC90000}"/>
    <cellStyle name="Normal 4 2 2 4 2 2 3 2 2" xfId="18523" xr:uid="{00000000-0005-0000-0000-000050C90000}"/>
    <cellStyle name="Normal 4 2 2 4 2 2 3 2 2 2" xfId="48289" xr:uid="{00000000-0005-0000-0000-000051C90000}"/>
    <cellStyle name="Normal 4 2 2 4 2 2 3 2 3" xfId="28438" xr:uid="{00000000-0005-0000-0000-000052C90000}"/>
    <cellStyle name="Normal 4 2 2 4 2 2 3 2 3 2" xfId="58204" xr:uid="{00000000-0005-0000-0000-000053C90000}"/>
    <cellStyle name="Normal 4 2 2 4 2 2 3 2 4" xfId="38360" xr:uid="{00000000-0005-0000-0000-000054C90000}"/>
    <cellStyle name="Normal 4 2 2 4 2 2 3 3" xfId="18524" xr:uid="{00000000-0005-0000-0000-000055C90000}"/>
    <cellStyle name="Normal 4 2 2 4 2 2 3 3 2" xfId="48290" xr:uid="{00000000-0005-0000-0000-000056C90000}"/>
    <cellStyle name="Normal 4 2 2 4 2 2 3 4" xfId="23477" xr:uid="{00000000-0005-0000-0000-000057C90000}"/>
    <cellStyle name="Normal 4 2 2 4 2 2 3 4 2" xfId="53243" xr:uid="{00000000-0005-0000-0000-000058C90000}"/>
    <cellStyle name="Normal 4 2 2 4 2 2 3 5" xfId="33399" xr:uid="{00000000-0005-0000-0000-000059C90000}"/>
    <cellStyle name="Normal 4 2 2 4 2 2 4" xfId="6113" xr:uid="{00000000-0005-0000-0000-00005AC90000}"/>
    <cellStyle name="Normal 4 2 2 4 2 2 4 2" xfId="18525" xr:uid="{00000000-0005-0000-0000-00005BC90000}"/>
    <cellStyle name="Normal 4 2 2 4 2 2 4 2 2" xfId="48291" xr:uid="{00000000-0005-0000-0000-00005CC90000}"/>
    <cellStyle name="Normal 4 2 2 4 2 2 4 3" xfId="25957" xr:uid="{00000000-0005-0000-0000-00005DC90000}"/>
    <cellStyle name="Normal 4 2 2 4 2 2 4 3 2" xfId="55723" xr:uid="{00000000-0005-0000-0000-00005EC90000}"/>
    <cellStyle name="Normal 4 2 2 4 2 2 4 4" xfId="35879" xr:uid="{00000000-0005-0000-0000-00005FC90000}"/>
    <cellStyle name="Normal 4 2 2 4 2 2 5" xfId="18526" xr:uid="{00000000-0005-0000-0000-000060C90000}"/>
    <cellStyle name="Normal 4 2 2 4 2 2 5 2" xfId="48292" xr:uid="{00000000-0005-0000-0000-000061C90000}"/>
    <cellStyle name="Normal 4 2 2 4 2 2 6" xfId="20996" xr:uid="{00000000-0005-0000-0000-000062C90000}"/>
    <cellStyle name="Normal 4 2 2 4 2 2 6 2" xfId="50762" xr:uid="{00000000-0005-0000-0000-000063C90000}"/>
    <cellStyle name="Normal 4 2 2 4 2 2 7" xfId="30918" xr:uid="{00000000-0005-0000-0000-000064C90000}"/>
    <cellStyle name="Normal 4 2 2 4 2 3" xfId="1771" xr:uid="{00000000-0005-0000-0000-000065C90000}"/>
    <cellStyle name="Normal 4 2 2 4 2 3 2" xfId="4253" xr:uid="{00000000-0005-0000-0000-000066C90000}"/>
    <cellStyle name="Normal 4 2 2 4 2 3 2 2" xfId="9214" xr:uid="{00000000-0005-0000-0000-000067C90000}"/>
    <cellStyle name="Normal 4 2 2 4 2 3 2 2 2" xfId="18527" xr:uid="{00000000-0005-0000-0000-000068C90000}"/>
    <cellStyle name="Normal 4 2 2 4 2 3 2 2 2 2" xfId="48293" xr:uid="{00000000-0005-0000-0000-000069C90000}"/>
    <cellStyle name="Normal 4 2 2 4 2 3 2 2 3" xfId="29058" xr:uid="{00000000-0005-0000-0000-00006AC90000}"/>
    <cellStyle name="Normal 4 2 2 4 2 3 2 2 3 2" xfId="58824" xr:uid="{00000000-0005-0000-0000-00006BC90000}"/>
    <cellStyle name="Normal 4 2 2 4 2 3 2 2 4" xfId="38980" xr:uid="{00000000-0005-0000-0000-00006CC90000}"/>
    <cellStyle name="Normal 4 2 2 4 2 3 2 3" xfId="18528" xr:uid="{00000000-0005-0000-0000-00006DC90000}"/>
    <cellStyle name="Normal 4 2 2 4 2 3 2 3 2" xfId="48294" xr:uid="{00000000-0005-0000-0000-00006EC90000}"/>
    <cellStyle name="Normal 4 2 2 4 2 3 2 4" xfId="24097" xr:uid="{00000000-0005-0000-0000-00006FC90000}"/>
    <cellStyle name="Normal 4 2 2 4 2 3 2 4 2" xfId="53863" xr:uid="{00000000-0005-0000-0000-000070C90000}"/>
    <cellStyle name="Normal 4 2 2 4 2 3 2 5" xfId="34019" xr:uid="{00000000-0005-0000-0000-000071C90000}"/>
    <cellStyle name="Normal 4 2 2 4 2 3 3" xfId="6733" xr:uid="{00000000-0005-0000-0000-000072C90000}"/>
    <cellStyle name="Normal 4 2 2 4 2 3 3 2" xfId="18529" xr:uid="{00000000-0005-0000-0000-000073C90000}"/>
    <cellStyle name="Normal 4 2 2 4 2 3 3 2 2" xfId="48295" xr:uid="{00000000-0005-0000-0000-000074C90000}"/>
    <cellStyle name="Normal 4 2 2 4 2 3 3 3" xfId="26577" xr:uid="{00000000-0005-0000-0000-000075C90000}"/>
    <cellStyle name="Normal 4 2 2 4 2 3 3 3 2" xfId="56343" xr:uid="{00000000-0005-0000-0000-000076C90000}"/>
    <cellStyle name="Normal 4 2 2 4 2 3 3 4" xfId="36499" xr:uid="{00000000-0005-0000-0000-000077C90000}"/>
    <cellStyle name="Normal 4 2 2 4 2 3 4" xfId="18530" xr:uid="{00000000-0005-0000-0000-000078C90000}"/>
    <cellStyle name="Normal 4 2 2 4 2 3 4 2" xfId="48296" xr:uid="{00000000-0005-0000-0000-000079C90000}"/>
    <cellStyle name="Normal 4 2 2 4 2 3 5" xfId="21616" xr:uid="{00000000-0005-0000-0000-00007AC90000}"/>
    <cellStyle name="Normal 4 2 2 4 2 3 5 2" xfId="51382" xr:uid="{00000000-0005-0000-0000-00007BC90000}"/>
    <cellStyle name="Normal 4 2 2 4 2 3 6" xfId="31538" xr:uid="{00000000-0005-0000-0000-00007CC90000}"/>
    <cellStyle name="Normal 4 2 2 4 2 4" xfId="3012" xr:uid="{00000000-0005-0000-0000-00007DC90000}"/>
    <cellStyle name="Normal 4 2 2 4 2 4 2" xfId="7974" xr:uid="{00000000-0005-0000-0000-00007EC90000}"/>
    <cellStyle name="Normal 4 2 2 4 2 4 2 2" xfId="18531" xr:uid="{00000000-0005-0000-0000-00007FC90000}"/>
    <cellStyle name="Normal 4 2 2 4 2 4 2 2 2" xfId="48297" xr:uid="{00000000-0005-0000-0000-000080C90000}"/>
    <cellStyle name="Normal 4 2 2 4 2 4 2 3" xfId="27818" xr:uid="{00000000-0005-0000-0000-000081C90000}"/>
    <cellStyle name="Normal 4 2 2 4 2 4 2 3 2" xfId="57584" xr:uid="{00000000-0005-0000-0000-000082C90000}"/>
    <cellStyle name="Normal 4 2 2 4 2 4 2 4" xfId="37740" xr:uid="{00000000-0005-0000-0000-000083C90000}"/>
    <cellStyle name="Normal 4 2 2 4 2 4 3" xfId="18532" xr:uid="{00000000-0005-0000-0000-000084C90000}"/>
    <cellStyle name="Normal 4 2 2 4 2 4 3 2" xfId="48298" xr:uid="{00000000-0005-0000-0000-000085C90000}"/>
    <cellStyle name="Normal 4 2 2 4 2 4 4" xfId="22857" xr:uid="{00000000-0005-0000-0000-000086C90000}"/>
    <cellStyle name="Normal 4 2 2 4 2 4 4 2" xfId="52623" xr:uid="{00000000-0005-0000-0000-000087C90000}"/>
    <cellStyle name="Normal 4 2 2 4 2 4 5" xfId="32779" xr:uid="{00000000-0005-0000-0000-000088C90000}"/>
    <cellStyle name="Normal 4 2 2 4 2 5" xfId="5493" xr:uid="{00000000-0005-0000-0000-000089C90000}"/>
    <cellStyle name="Normal 4 2 2 4 2 5 2" xfId="18533" xr:uid="{00000000-0005-0000-0000-00008AC90000}"/>
    <cellStyle name="Normal 4 2 2 4 2 5 2 2" xfId="48299" xr:uid="{00000000-0005-0000-0000-00008BC90000}"/>
    <cellStyle name="Normal 4 2 2 4 2 5 3" xfId="25337" xr:uid="{00000000-0005-0000-0000-00008CC90000}"/>
    <cellStyle name="Normal 4 2 2 4 2 5 3 2" xfId="55103" xr:uid="{00000000-0005-0000-0000-00008DC90000}"/>
    <cellStyle name="Normal 4 2 2 4 2 5 4" xfId="35259" xr:uid="{00000000-0005-0000-0000-00008EC90000}"/>
    <cellStyle name="Normal 4 2 2 4 2 6" xfId="18534" xr:uid="{00000000-0005-0000-0000-00008FC90000}"/>
    <cellStyle name="Normal 4 2 2 4 2 6 2" xfId="48300" xr:uid="{00000000-0005-0000-0000-000090C90000}"/>
    <cellStyle name="Normal 4 2 2 4 2 7" xfId="20376" xr:uid="{00000000-0005-0000-0000-000091C90000}"/>
    <cellStyle name="Normal 4 2 2 4 2 7 2" xfId="50142" xr:uid="{00000000-0005-0000-0000-000092C90000}"/>
    <cellStyle name="Normal 4 2 2 4 2 8" xfId="30298" xr:uid="{00000000-0005-0000-0000-000093C90000}"/>
    <cellStyle name="Normal 4 2 2 4 3" xfId="839" xr:uid="{00000000-0005-0000-0000-000094C90000}"/>
    <cellStyle name="Normal 4 2 2 4 3 2" xfId="2081" xr:uid="{00000000-0005-0000-0000-000095C90000}"/>
    <cellStyle name="Normal 4 2 2 4 3 2 2" xfId="4563" xr:uid="{00000000-0005-0000-0000-000096C90000}"/>
    <cellStyle name="Normal 4 2 2 4 3 2 2 2" xfId="9524" xr:uid="{00000000-0005-0000-0000-000097C90000}"/>
    <cellStyle name="Normal 4 2 2 4 3 2 2 2 2" xfId="18535" xr:uid="{00000000-0005-0000-0000-000098C90000}"/>
    <cellStyle name="Normal 4 2 2 4 3 2 2 2 2 2" xfId="48301" xr:uid="{00000000-0005-0000-0000-000099C90000}"/>
    <cellStyle name="Normal 4 2 2 4 3 2 2 2 3" xfId="29368" xr:uid="{00000000-0005-0000-0000-00009AC90000}"/>
    <cellStyle name="Normal 4 2 2 4 3 2 2 2 3 2" xfId="59134" xr:uid="{00000000-0005-0000-0000-00009BC90000}"/>
    <cellStyle name="Normal 4 2 2 4 3 2 2 2 4" xfId="39290" xr:uid="{00000000-0005-0000-0000-00009CC90000}"/>
    <cellStyle name="Normal 4 2 2 4 3 2 2 3" xfId="18536" xr:uid="{00000000-0005-0000-0000-00009DC90000}"/>
    <cellStyle name="Normal 4 2 2 4 3 2 2 3 2" xfId="48302" xr:uid="{00000000-0005-0000-0000-00009EC90000}"/>
    <cellStyle name="Normal 4 2 2 4 3 2 2 4" xfId="24407" xr:uid="{00000000-0005-0000-0000-00009FC90000}"/>
    <cellStyle name="Normal 4 2 2 4 3 2 2 4 2" xfId="54173" xr:uid="{00000000-0005-0000-0000-0000A0C90000}"/>
    <cellStyle name="Normal 4 2 2 4 3 2 2 5" xfId="34329" xr:uid="{00000000-0005-0000-0000-0000A1C90000}"/>
    <cellStyle name="Normal 4 2 2 4 3 2 3" xfId="7043" xr:uid="{00000000-0005-0000-0000-0000A2C90000}"/>
    <cellStyle name="Normal 4 2 2 4 3 2 3 2" xfId="18537" xr:uid="{00000000-0005-0000-0000-0000A3C90000}"/>
    <cellStyle name="Normal 4 2 2 4 3 2 3 2 2" xfId="48303" xr:uid="{00000000-0005-0000-0000-0000A4C90000}"/>
    <cellStyle name="Normal 4 2 2 4 3 2 3 3" xfId="26887" xr:uid="{00000000-0005-0000-0000-0000A5C90000}"/>
    <cellStyle name="Normal 4 2 2 4 3 2 3 3 2" xfId="56653" xr:uid="{00000000-0005-0000-0000-0000A6C90000}"/>
    <cellStyle name="Normal 4 2 2 4 3 2 3 4" xfId="36809" xr:uid="{00000000-0005-0000-0000-0000A7C90000}"/>
    <cellStyle name="Normal 4 2 2 4 3 2 4" xfId="18538" xr:uid="{00000000-0005-0000-0000-0000A8C90000}"/>
    <cellStyle name="Normal 4 2 2 4 3 2 4 2" xfId="48304" xr:uid="{00000000-0005-0000-0000-0000A9C90000}"/>
    <cellStyle name="Normal 4 2 2 4 3 2 5" xfId="21926" xr:uid="{00000000-0005-0000-0000-0000AAC90000}"/>
    <cellStyle name="Normal 4 2 2 4 3 2 5 2" xfId="51692" xr:uid="{00000000-0005-0000-0000-0000ABC90000}"/>
    <cellStyle name="Normal 4 2 2 4 3 2 6" xfId="31848" xr:uid="{00000000-0005-0000-0000-0000ACC90000}"/>
    <cellStyle name="Normal 4 2 2 4 3 3" xfId="3322" xr:uid="{00000000-0005-0000-0000-0000ADC90000}"/>
    <cellStyle name="Normal 4 2 2 4 3 3 2" xfId="8284" xr:uid="{00000000-0005-0000-0000-0000AEC90000}"/>
    <cellStyle name="Normal 4 2 2 4 3 3 2 2" xfId="18539" xr:uid="{00000000-0005-0000-0000-0000AFC90000}"/>
    <cellStyle name="Normal 4 2 2 4 3 3 2 2 2" xfId="48305" xr:uid="{00000000-0005-0000-0000-0000B0C90000}"/>
    <cellStyle name="Normal 4 2 2 4 3 3 2 3" xfId="28128" xr:uid="{00000000-0005-0000-0000-0000B1C90000}"/>
    <cellStyle name="Normal 4 2 2 4 3 3 2 3 2" xfId="57894" xr:uid="{00000000-0005-0000-0000-0000B2C90000}"/>
    <cellStyle name="Normal 4 2 2 4 3 3 2 4" xfId="38050" xr:uid="{00000000-0005-0000-0000-0000B3C90000}"/>
    <cellStyle name="Normal 4 2 2 4 3 3 3" xfId="18540" xr:uid="{00000000-0005-0000-0000-0000B4C90000}"/>
    <cellStyle name="Normal 4 2 2 4 3 3 3 2" xfId="48306" xr:uid="{00000000-0005-0000-0000-0000B5C90000}"/>
    <cellStyle name="Normal 4 2 2 4 3 3 4" xfId="23167" xr:uid="{00000000-0005-0000-0000-0000B6C90000}"/>
    <cellStyle name="Normal 4 2 2 4 3 3 4 2" xfId="52933" xr:uid="{00000000-0005-0000-0000-0000B7C90000}"/>
    <cellStyle name="Normal 4 2 2 4 3 3 5" xfId="33089" xr:uid="{00000000-0005-0000-0000-0000B8C90000}"/>
    <cellStyle name="Normal 4 2 2 4 3 4" xfId="5803" xr:uid="{00000000-0005-0000-0000-0000B9C90000}"/>
    <cellStyle name="Normal 4 2 2 4 3 4 2" xfId="18541" xr:uid="{00000000-0005-0000-0000-0000BAC90000}"/>
    <cellStyle name="Normal 4 2 2 4 3 4 2 2" xfId="48307" xr:uid="{00000000-0005-0000-0000-0000BBC90000}"/>
    <cellStyle name="Normal 4 2 2 4 3 4 3" xfId="25647" xr:uid="{00000000-0005-0000-0000-0000BCC90000}"/>
    <cellStyle name="Normal 4 2 2 4 3 4 3 2" xfId="55413" xr:uid="{00000000-0005-0000-0000-0000BDC90000}"/>
    <cellStyle name="Normal 4 2 2 4 3 4 4" xfId="35569" xr:uid="{00000000-0005-0000-0000-0000BEC90000}"/>
    <cellStyle name="Normal 4 2 2 4 3 5" xfId="18542" xr:uid="{00000000-0005-0000-0000-0000BFC90000}"/>
    <cellStyle name="Normal 4 2 2 4 3 5 2" xfId="48308" xr:uid="{00000000-0005-0000-0000-0000C0C90000}"/>
    <cellStyle name="Normal 4 2 2 4 3 6" xfId="20686" xr:uid="{00000000-0005-0000-0000-0000C1C90000}"/>
    <cellStyle name="Normal 4 2 2 4 3 6 2" xfId="50452" xr:uid="{00000000-0005-0000-0000-0000C2C90000}"/>
    <cellStyle name="Normal 4 2 2 4 3 7" xfId="30608" xr:uid="{00000000-0005-0000-0000-0000C3C90000}"/>
    <cellStyle name="Normal 4 2 2 4 4" xfId="1461" xr:uid="{00000000-0005-0000-0000-0000C4C90000}"/>
    <cellStyle name="Normal 4 2 2 4 4 2" xfId="3943" xr:uid="{00000000-0005-0000-0000-0000C5C90000}"/>
    <cellStyle name="Normal 4 2 2 4 4 2 2" xfId="8904" xr:uid="{00000000-0005-0000-0000-0000C6C90000}"/>
    <cellStyle name="Normal 4 2 2 4 4 2 2 2" xfId="18543" xr:uid="{00000000-0005-0000-0000-0000C7C90000}"/>
    <cellStyle name="Normal 4 2 2 4 4 2 2 2 2" xfId="48309" xr:uid="{00000000-0005-0000-0000-0000C8C90000}"/>
    <cellStyle name="Normal 4 2 2 4 4 2 2 3" xfId="28748" xr:uid="{00000000-0005-0000-0000-0000C9C90000}"/>
    <cellStyle name="Normal 4 2 2 4 4 2 2 3 2" xfId="58514" xr:uid="{00000000-0005-0000-0000-0000CAC90000}"/>
    <cellStyle name="Normal 4 2 2 4 4 2 2 4" xfId="38670" xr:uid="{00000000-0005-0000-0000-0000CBC90000}"/>
    <cellStyle name="Normal 4 2 2 4 4 2 3" xfId="18544" xr:uid="{00000000-0005-0000-0000-0000CCC90000}"/>
    <cellStyle name="Normal 4 2 2 4 4 2 3 2" xfId="48310" xr:uid="{00000000-0005-0000-0000-0000CDC90000}"/>
    <cellStyle name="Normal 4 2 2 4 4 2 4" xfId="23787" xr:uid="{00000000-0005-0000-0000-0000CEC90000}"/>
    <cellStyle name="Normal 4 2 2 4 4 2 4 2" xfId="53553" xr:uid="{00000000-0005-0000-0000-0000CFC90000}"/>
    <cellStyle name="Normal 4 2 2 4 4 2 5" xfId="33709" xr:uid="{00000000-0005-0000-0000-0000D0C90000}"/>
    <cellStyle name="Normal 4 2 2 4 4 3" xfId="6423" xr:uid="{00000000-0005-0000-0000-0000D1C90000}"/>
    <cellStyle name="Normal 4 2 2 4 4 3 2" xfId="18545" xr:uid="{00000000-0005-0000-0000-0000D2C90000}"/>
    <cellStyle name="Normal 4 2 2 4 4 3 2 2" xfId="48311" xr:uid="{00000000-0005-0000-0000-0000D3C90000}"/>
    <cellStyle name="Normal 4 2 2 4 4 3 3" xfId="26267" xr:uid="{00000000-0005-0000-0000-0000D4C90000}"/>
    <cellStyle name="Normal 4 2 2 4 4 3 3 2" xfId="56033" xr:uid="{00000000-0005-0000-0000-0000D5C90000}"/>
    <cellStyle name="Normal 4 2 2 4 4 3 4" xfId="36189" xr:uid="{00000000-0005-0000-0000-0000D6C90000}"/>
    <cellStyle name="Normal 4 2 2 4 4 4" xfId="18546" xr:uid="{00000000-0005-0000-0000-0000D7C90000}"/>
    <cellStyle name="Normal 4 2 2 4 4 4 2" xfId="48312" xr:uid="{00000000-0005-0000-0000-0000D8C90000}"/>
    <cellStyle name="Normal 4 2 2 4 4 5" xfId="21306" xr:uid="{00000000-0005-0000-0000-0000D9C90000}"/>
    <cellStyle name="Normal 4 2 2 4 4 5 2" xfId="51072" xr:uid="{00000000-0005-0000-0000-0000DAC90000}"/>
    <cellStyle name="Normal 4 2 2 4 4 6" xfId="31228" xr:uid="{00000000-0005-0000-0000-0000DBC90000}"/>
    <cellStyle name="Normal 4 2 2 4 5" xfId="2702" xr:uid="{00000000-0005-0000-0000-0000DCC90000}"/>
    <cellStyle name="Normal 4 2 2 4 5 2" xfId="7664" xr:uid="{00000000-0005-0000-0000-0000DDC90000}"/>
    <cellStyle name="Normal 4 2 2 4 5 2 2" xfId="18547" xr:uid="{00000000-0005-0000-0000-0000DEC90000}"/>
    <cellStyle name="Normal 4 2 2 4 5 2 2 2" xfId="48313" xr:uid="{00000000-0005-0000-0000-0000DFC90000}"/>
    <cellStyle name="Normal 4 2 2 4 5 2 3" xfId="27508" xr:uid="{00000000-0005-0000-0000-0000E0C90000}"/>
    <cellStyle name="Normal 4 2 2 4 5 2 3 2" xfId="57274" xr:uid="{00000000-0005-0000-0000-0000E1C90000}"/>
    <cellStyle name="Normal 4 2 2 4 5 2 4" xfId="37430" xr:uid="{00000000-0005-0000-0000-0000E2C90000}"/>
    <cellStyle name="Normal 4 2 2 4 5 3" xfId="18548" xr:uid="{00000000-0005-0000-0000-0000E3C90000}"/>
    <cellStyle name="Normal 4 2 2 4 5 3 2" xfId="48314" xr:uid="{00000000-0005-0000-0000-0000E4C90000}"/>
    <cellStyle name="Normal 4 2 2 4 5 4" xfId="22547" xr:uid="{00000000-0005-0000-0000-0000E5C90000}"/>
    <cellStyle name="Normal 4 2 2 4 5 4 2" xfId="52313" xr:uid="{00000000-0005-0000-0000-0000E6C90000}"/>
    <cellStyle name="Normal 4 2 2 4 5 5" xfId="32469" xr:uid="{00000000-0005-0000-0000-0000E7C90000}"/>
    <cellStyle name="Normal 4 2 2 4 6" xfId="5183" xr:uid="{00000000-0005-0000-0000-0000E8C90000}"/>
    <cellStyle name="Normal 4 2 2 4 6 2" xfId="18549" xr:uid="{00000000-0005-0000-0000-0000E9C90000}"/>
    <cellStyle name="Normal 4 2 2 4 6 2 2" xfId="48315" xr:uid="{00000000-0005-0000-0000-0000EAC90000}"/>
    <cellStyle name="Normal 4 2 2 4 6 3" xfId="25027" xr:uid="{00000000-0005-0000-0000-0000EBC90000}"/>
    <cellStyle name="Normal 4 2 2 4 6 3 2" xfId="54793" xr:uid="{00000000-0005-0000-0000-0000ECC90000}"/>
    <cellStyle name="Normal 4 2 2 4 6 4" xfId="34949" xr:uid="{00000000-0005-0000-0000-0000EDC90000}"/>
    <cellStyle name="Normal 4 2 2 4 7" xfId="18550" xr:uid="{00000000-0005-0000-0000-0000EEC90000}"/>
    <cellStyle name="Normal 4 2 2 4 7 2" xfId="48316" xr:uid="{00000000-0005-0000-0000-0000EFC90000}"/>
    <cellStyle name="Normal 4 2 2 4 8" xfId="20066" xr:uid="{00000000-0005-0000-0000-0000F0C90000}"/>
    <cellStyle name="Normal 4 2 2 4 8 2" xfId="49832" xr:uid="{00000000-0005-0000-0000-0000F1C90000}"/>
    <cellStyle name="Normal 4 2 2 4 9" xfId="29988" xr:uid="{00000000-0005-0000-0000-0000F2C90000}"/>
    <cellStyle name="Normal 4 2 2 5" xfId="157" xr:uid="{00000000-0005-0000-0000-0000F3C90000}"/>
    <cellStyle name="Normal 4 2 2 5 2" xfId="467" xr:uid="{00000000-0005-0000-0000-0000F4C90000}"/>
    <cellStyle name="Normal 4 2 2 5 2 2" xfId="1087" xr:uid="{00000000-0005-0000-0000-0000F5C90000}"/>
    <cellStyle name="Normal 4 2 2 5 2 2 2" xfId="2329" xr:uid="{00000000-0005-0000-0000-0000F6C90000}"/>
    <cellStyle name="Normal 4 2 2 5 2 2 2 2" xfId="4811" xr:uid="{00000000-0005-0000-0000-0000F7C90000}"/>
    <cellStyle name="Normal 4 2 2 5 2 2 2 2 2" xfId="9772" xr:uid="{00000000-0005-0000-0000-0000F8C90000}"/>
    <cellStyle name="Normal 4 2 2 5 2 2 2 2 2 2" xfId="18551" xr:uid="{00000000-0005-0000-0000-0000F9C90000}"/>
    <cellStyle name="Normal 4 2 2 5 2 2 2 2 2 2 2" xfId="48317" xr:uid="{00000000-0005-0000-0000-0000FAC90000}"/>
    <cellStyle name="Normal 4 2 2 5 2 2 2 2 2 3" xfId="29616" xr:uid="{00000000-0005-0000-0000-0000FBC90000}"/>
    <cellStyle name="Normal 4 2 2 5 2 2 2 2 2 3 2" xfId="59382" xr:uid="{00000000-0005-0000-0000-0000FCC90000}"/>
    <cellStyle name="Normal 4 2 2 5 2 2 2 2 2 4" xfId="39538" xr:uid="{00000000-0005-0000-0000-0000FDC90000}"/>
    <cellStyle name="Normal 4 2 2 5 2 2 2 2 3" xfId="18552" xr:uid="{00000000-0005-0000-0000-0000FEC90000}"/>
    <cellStyle name="Normal 4 2 2 5 2 2 2 2 3 2" xfId="48318" xr:uid="{00000000-0005-0000-0000-0000FFC90000}"/>
    <cellStyle name="Normal 4 2 2 5 2 2 2 2 4" xfId="24655" xr:uid="{00000000-0005-0000-0000-000000CA0000}"/>
    <cellStyle name="Normal 4 2 2 5 2 2 2 2 4 2" xfId="54421" xr:uid="{00000000-0005-0000-0000-000001CA0000}"/>
    <cellStyle name="Normal 4 2 2 5 2 2 2 2 5" xfId="34577" xr:uid="{00000000-0005-0000-0000-000002CA0000}"/>
    <cellStyle name="Normal 4 2 2 5 2 2 2 3" xfId="7291" xr:uid="{00000000-0005-0000-0000-000003CA0000}"/>
    <cellStyle name="Normal 4 2 2 5 2 2 2 3 2" xfId="18553" xr:uid="{00000000-0005-0000-0000-000004CA0000}"/>
    <cellStyle name="Normal 4 2 2 5 2 2 2 3 2 2" xfId="48319" xr:uid="{00000000-0005-0000-0000-000005CA0000}"/>
    <cellStyle name="Normal 4 2 2 5 2 2 2 3 3" xfId="27135" xr:uid="{00000000-0005-0000-0000-000006CA0000}"/>
    <cellStyle name="Normal 4 2 2 5 2 2 2 3 3 2" xfId="56901" xr:uid="{00000000-0005-0000-0000-000007CA0000}"/>
    <cellStyle name="Normal 4 2 2 5 2 2 2 3 4" xfId="37057" xr:uid="{00000000-0005-0000-0000-000008CA0000}"/>
    <cellStyle name="Normal 4 2 2 5 2 2 2 4" xfId="18554" xr:uid="{00000000-0005-0000-0000-000009CA0000}"/>
    <cellStyle name="Normal 4 2 2 5 2 2 2 4 2" xfId="48320" xr:uid="{00000000-0005-0000-0000-00000ACA0000}"/>
    <cellStyle name="Normal 4 2 2 5 2 2 2 5" xfId="22174" xr:uid="{00000000-0005-0000-0000-00000BCA0000}"/>
    <cellStyle name="Normal 4 2 2 5 2 2 2 5 2" xfId="51940" xr:uid="{00000000-0005-0000-0000-00000CCA0000}"/>
    <cellStyle name="Normal 4 2 2 5 2 2 2 6" xfId="32096" xr:uid="{00000000-0005-0000-0000-00000DCA0000}"/>
    <cellStyle name="Normal 4 2 2 5 2 2 3" xfId="3570" xr:uid="{00000000-0005-0000-0000-00000ECA0000}"/>
    <cellStyle name="Normal 4 2 2 5 2 2 3 2" xfId="8532" xr:uid="{00000000-0005-0000-0000-00000FCA0000}"/>
    <cellStyle name="Normal 4 2 2 5 2 2 3 2 2" xfId="18555" xr:uid="{00000000-0005-0000-0000-000010CA0000}"/>
    <cellStyle name="Normal 4 2 2 5 2 2 3 2 2 2" xfId="48321" xr:uid="{00000000-0005-0000-0000-000011CA0000}"/>
    <cellStyle name="Normal 4 2 2 5 2 2 3 2 3" xfId="28376" xr:uid="{00000000-0005-0000-0000-000012CA0000}"/>
    <cellStyle name="Normal 4 2 2 5 2 2 3 2 3 2" xfId="58142" xr:uid="{00000000-0005-0000-0000-000013CA0000}"/>
    <cellStyle name="Normal 4 2 2 5 2 2 3 2 4" xfId="38298" xr:uid="{00000000-0005-0000-0000-000014CA0000}"/>
    <cellStyle name="Normal 4 2 2 5 2 2 3 3" xfId="18556" xr:uid="{00000000-0005-0000-0000-000015CA0000}"/>
    <cellStyle name="Normal 4 2 2 5 2 2 3 3 2" xfId="48322" xr:uid="{00000000-0005-0000-0000-000016CA0000}"/>
    <cellStyle name="Normal 4 2 2 5 2 2 3 4" xfId="23415" xr:uid="{00000000-0005-0000-0000-000017CA0000}"/>
    <cellStyle name="Normal 4 2 2 5 2 2 3 4 2" xfId="53181" xr:uid="{00000000-0005-0000-0000-000018CA0000}"/>
    <cellStyle name="Normal 4 2 2 5 2 2 3 5" xfId="33337" xr:uid="{00000000-0005-0000-0000-000019CA0000}"/>
    <cellStyle name="Normal 4 2 2 5 2 2 4" xfId="6051" xr:uid="{00000000-0005-0000-0000-00001ACA0000}"/>
    <cellStyle name="Normal 4 2 2 5 2 2 4 2" xfId="18557" xr:uid="{00000000-0005-0000-0000-00001BCA0000}"/>
    <cellStyle name="Normal 4 2 2 5 2 2 4 2 2" xfId="48323" xr:uid="{00000000-0005-0000-0000-00001CCA0000}"/>
    <cellStyle name="Normal 4 2 2 5 2 2 4 3" xfId="25895" xr:uid="{00000000-0005-0000-0000-00001DCA0000}"/>
    <cellStyle name="Normal 4 2 2 5 2 2 4 3 2" xfId="55661" xr:uid="{00000000-0005-0000-0000-00001ECA0000}"/>
    <cellStyle name="Normal 4 2 2 5 2 2 4 4" xfId="35817" xr:uid="{00000000-0005-0000-0000-00001FCA0000}"/>
    <cellStyle name="Normal 4 2 2 5 2 2 5" xfId="18558" xr:uid="{00000000-0005-0000-0000-000020CA0000}"/>
    <cellStyle name="Normal 4 2 2 5 2 2 5 2" xfId="48324" xr:uid="{00000000-0005-0000-0000-000021CA0000}"/>
    <cellStyle name="Normal 4 2 2 5 2 2 6" xfId="20934" xr:uid="{00000000-0005-0000-0000-000022CA0000}"/>
    <cellStyle name="Normal 4 2 2 5 2 2 6 2" xfId="50700" xr:uid="{00000000-0005-0000-0000-000023CA0000}"/>
    <cellStyle name="Normal 4 2 2 5 2 2 7" xfId="30856" xr:uid="{00000000-0005-0000-0000-000024CA0000}"/>
    <cellStyle name="Normal 4 2 2 5 2 3" xfId="1709" xr:uid="{00000000-0005-0000-0000-000025CA0000}"/>
    <cellStyle name="Normal 4 2 2 5 2 3 2" xfId="4191" xr:uid="{00000000-0005-0000-0000-000026CA0000}"/>
    <cellStyle name="Normal 4 2 2 5 2 3 2 2" xfId="9152" xr:uid="{00000000-0005-0000-0000-000027CA0000}"/>
    <cellStyle name="Normal 4 2 2 5 2 3 2 2 2" xfId="18559" xr:uid="{00000000-0005-0000-0000-000028CA0000}"/>
    <cellStyle name="Normal 4 2 2 5 2 3 2 2 2 2" xfId="48325" xr:uid="{00000000-0005-0000-0000-000029CA0000}"/>
    <cellStyle name="Normal 4 2 2 5 2 3 2 2 3" xfId="28996" xr:uid="{00000000-0005-0000-0000-00002ACA0000}"/>
    <cellStyle name="Normal 4 2 2 5 2 3 2 2 3 2" xfId="58762" xr:uid="{00000000-0005-0000-0000-00002BCA0000}"/>
    <cellStyle name="Normal 4 2 2 5 2 3 2 2 4" xfId="38918" xr:uid="{00000000-0005-0000-0000-00002CCA0000}"/>
    <cellStyle name="Normal 4 2 2 5 2 3 2 3" xfId="18560" xr:uid="{00000000-0005-0000-0000-00002DCA0000}"/>
    <cellStyle name="Normal 4 2 2 5 2 3 2 3 2" xfId="48326" xr:uid="{00000000-0005-0000-0000-00002ECA0000}"/>
    <cellStyle name="Normal 4 2 2 5 2 3 2 4" xfId="24035" xr:uid="{00000000-0005-0000-0000-00002FCA0000}"/>
    <cellStyle name="Normal 4 2 2 5 2 3 2 4 2" xfId="53801" xr:uid="{00000000-0005-0000-0000-000030CA0000}"/>
    <cellStyle name="Normal 4 2 2 5 2 3 2 5" xfId="33957" xr:uid="{00000000-0005-0000-0000-000031CA0000}"/>
    <cellStyle name="Normal 4 2 2 5 2 3 3" xfId="6671" xr:uid="{00000000-0005-0000-0000-000032CA0000}"/>
    <cellStyle name="Normal 4 2 2 5 2 3 3 2" xfId="18561" xr:uid="{00000000-0005-0000-0000-000033CA0000}"/>
    <cellStyle name="Normal 4 2 2 5 2 3 3 2 2" xfId="48327" xr:uid="{00000000-0005-0000-0000-000034CA0000}"/>
    <cellStyle name="Normal 4 2 2 5 2 3 3 3" xfId="26515" xr:uid="{00000000-0005-0000-0000-000035CA0000}"/>
    <cellStyle name="Normal 4 2 2 5 2 3 3 3 2" xfId="56281" xr:uid="{00000000-0005-0000-0000-000036CA0000}"/>
    <cellStyle name="Normal 4 2 2 5 2 3 3 4" xfId="36437" xr:uid="{00000000-0005-0000-0000-000037CA0000}"/>
    <cellStyle name="Normal 4 2 2 5 2 3 4" xfId="18562" xr:uid="{00000000-0005-0000-0000-000038CA0000}"/>
    <cellStyle name="Normal 4 2 2 5 2 3 4 2" xfId="48328" xr:uid="{00000000-0005-0000-0000-000039CA0000}"/>
    <cellStyle name="Normal 4 2 2 5 2 3 5" xfId="21554" xr:uid="{00000000-0005-0000-0000-00003ACA0000}"/>
    <cellStyle name="Normal 4 2 2 5 2 3 5 2" xfId="51320" xr:uid="{00000000-0005-0000-0000-00003BCA0000}"/>
    <cellStyle name="Normal 4 2 2 5 2 3 6" xfId="31476" xr:uid="{00000000-0005-0000-0000-00003CCA0000}"/>
    <cellStyle name="Normal 4 2 2 5 2 4" xfId="2950" xr:uid="{00000000-0005-0000-0000-00003DCA0000}"/>
    <cellStyle name="Normal 4 2 2 5 2 4 2" xfId="7912" xr:uid="{00000000-0005-0000-0000-00003ECA0000}"/>
    <cellStyle name="Normal 4 2 2 5 2 4 2 2" xfId="18563" xr:uid="{00000000-0005-0000-0000-00003FCA0000}"/>
    <cellStyle name="Normal 4 2 2 5 2 4 2 2 2" xfId="48329" xr:uid="{00000000-0005-0000-0000-000040CA0000}"/>
    <cellStyle name="Normal 4 2 2 5 2 4 2 3" xfId="27756" xr:uid="{00000000-0005-0000-0000-000041CA0000}"/>
    <cellStyle name="Normal 4 2 2 5 2 4 2 3 2" xfId="57522" xr:uid="{00000000-0005-0000-0000-000042CA0000}"/>
    <cellStyle name="Normal 4 2 2 5 2 4 2 4" xfId="37678" xr:uid="{00000000-0005-0000-0000-000043CA0000}"/>
    <cellStyle name="Normal 4 2 2 5 2 4 3" xfId="18564" xr:uid="{00000000-0005-0000-0000-000044CA0000}"/>
    <cellStyle name="Normal 4 2 2 5 2 4 3 2" xfId="48330" xr:uid="{00000000-0005-0000-0000-000045CA0000}"/>
    <cellStyle name="Normal 4 2 2 5 2 4 4" xfId="22795" xr:uid="{00000000-0005-0000-0000-000046CA0000}"/>
    <cellStyle name="Normal 4 2 2 5 2 4 4 2" xfId="52561" xr:uid="{00000000-0005-0000-0000-000047CA0000}"/>
    <cellStyle name="Normal 4 2 2 5 2 4 5" xfId="32717" xr:uid="{00000000-0005-0000-0000-000048CA0000}"/>
    <cellStyle name="Normal 4 2 2 5 2 5" xfId="5431" xr:uid="{00000000-0005-0000-0000-000049CA0000}"/>
    <cellStyle name="Normal 4 2 2 5 2 5 2" xfId="18565" xr:uid="{00000000-0005-0000-0000-00004ACA0000}"/>
    <cellStyle name="Normal 4 2 2 5 2 5 2 2" xfId="48331" xr:uid="{00000000-0005-0000-0000-00004BCA0000}"/>
    <cellStyle name="Normal 4 2 2 5 2 5 3" xfId="25275" xr:uid="{00000000-0005-0000-0000-00004CCA0000}"/>
    <cellStyle name="Normal 4 2 2 5 2 5 3 2" xfId="55041" xr:uid="{00000000-0005-0000-0000-00004DCA0000}"/>
    <cellStyle name="Normal 4 2 2 5 2 5 4" xfId="35197" xr:uid="{00000000-0005-0000-0000-00004ECA0000}"/>
    <cellStyle name="Normal 4 2 2 5 2 6" xfId="18566" xr:uid="{00000000-0005-0000-0000-00004FCA0000}"/>
    <cellStyle name="Normal 4 2 2 5 2 6 2" xfId="48332" xr:uid="{00000000-0005-0000-0000-000050CA0000}"/>
    <cellStyle name="Normal 4 2 2 5 2 7" xfId="20314" xr:uid="{00000000-0005-0000-0000-000051CA0000}"/>
    <cellStyle name="Normal 4 2 2 5 2 7 2" xfId="50080" xr:uid="{00000000-0005-0000-0000-000052CA0000}"/>
    <cellStyle name="Normal 4 2 2 5 2 8" xfId="30236" xr:uid="{00000000-0005-0000-0000-000053CA0000}"/>
    <cellStyle name="Normal 4 2 2 5 3" xfId="777" xr:uid="{00000000-0005-0000-0000-000054CA0000}"/>
    <cellStyle name="Normal 4 2 2 5 3 2" xfId="2019" xr:uid="{00000000-0005-0000-0000-000055CA0000}"/>
    <cellStyle name="Normal 4 2 2 5 3 2 2" xfId="4501" xr:uid="{00000000-0005-0000-0000-000056CA0000}"/>
    <cellStyle name="Normal 4 2 2 5 3 2 2 2" xfId="9462" xr:uid="{00000000-0005-0000-0000-000057CA0000}"/>
    <cellStyle name="Normal 4 2 2 5 3 2 2 2 2" xfId="18567" xr:uid="{00000000-0005-0000-0000-000058CA0000}"/>
    <cellStyle name="Normal 4 2 2 5 3 2 2 2 2 2" xfId="48333" xr:uid="{00000000-0005-0000-0000-000059CA0000}"/>
    <cellStyle name="Normal 4 2 2 5 3 2 2 2 3" xfId="29306" xr:uid="{00000000-0005-0000-0000-00005ACA0000}"/>
    <cellStyle name="Normal 4 2 2 5 3 2 2 2 3 2" xfId="59072" xr:uid="{00000000-0005-0000-0000-00005BCA0000}"/>
    <cellStyle name="Normal 4 2 2 5 3 2 2 2 4" xfId="39228" xr:uid="{00000000-0005-0000-0000-00005CCA0000}"/>
    <cellStyle name="Normal 4 2 2 5 3 2 2 3" xfId="18568" xr:uid="{00000000-0005-0000-0000-00005DCA0000}"/>
    <cellStyle name="Normal 4 2 2 5 3 2 2 3 2" xfId="48334" xr:uid="{00000000-0005-0000-0000-00005ECA0000}"/>
    <cellStyle name="Normal 4 2 2 5 3 2 2 4" xfId="24345" xr:uid="{00000000-0005-0000-0000-00005FCA0000}"/>
    <cellStyle name="Normal 4 2 2 5 3 2 2 4 2" xfId="54111" xr:uid="{00000000-0005-0000-0000-000060CA0000}"/>
    <cellStyle name="Normal 4 2 2 5 3 2 2 5" xfId="34267" xr:uid="{00000000-0005-0000-0000-000061CA0000}"/>
    <cellStyle name="Normal 4 2 2 5 3 2 3" xfId="6981" xr:uid="{00000000-0005-0000-0000-000062CA0000}"/>
    <cellStyle name="Normal 4 2 2 5 3 2 3 2" xfId="18569" xr:uid="{00000000-0005-0000-0000-000063CA0000}"/>
    <cellStyle name="Normal 4 2 2 5 3 2 3 2 2" xfId="48335" xr:uid="{00000000-0005-0000-0000-000064CA0000}"/>
    <cellStyle name="Normal 4 2 2 5 3 2 3 3" xfId="26825" xr:uid="{00000000-0005-0000-0000-000065CA0000}"/>
    <cellStyle name="Normal 4 2 2 5 3 2 3 3 2" xfId="56591" xr:uid="{00000000-0005-0000-0000-000066CA0000}"/>
    <cellStyle name="Normal 4 2 2 5 3 2 3 4" xfId="36747" xr:uid="{00000000-0005-0000-0000-000067CA0000}"/>
    <cellStyle name="Normal 4 2 2 5 3 2 4" xfId="18570" xr:uid="{00000000-0005-0000-0000-000068CA0000}"/>
    <cellStyle name="Normal 4 2 2 5 3 2 4 2" xfId="48336" xr:uid="{00000000-0005-0000-0000-000069CA0000}"/>
    <cellStyle name="Normal 4 2 2 5 3 2 5" xfId="21864" xr:uid="{00000000-0005-0000-0000-00006ACA0000}"/>
    <cellStyle name="Normal 4 2 2 5 3 2 5 2" xfId="51630" xr:uid="{00000000-0005-0000-0000-00006BCA0000}"/>
    <cellStyle name="Normal 4 2 2 5 3 2 6" xfId="31786" xr:uid="{00000000-0005-0000-0000-00006CCA0000}"/>
    <cellStyle name="Normal 4 2 2 5 3 3" xfId="3260" xr:uid="{00000000-0005-0000-0000-00006DCA0000}"/>
    <cellStyle name="Normal 4 2 2 5 3 3 2" xfId="8222" xr:uid="{00000000-0005-0000-0000-00006ECA0000}"/>
    <cellStyle name="Normal 4 2 2 5 3 3 2 2" xfId="18571" xr:uid="{00000000-0005-0000-0000-00006FCA0000}"/>
    <cellStyle name="Normal 4 2 2 5 3 3 2 2 2" xfId="48337" xr:uid="{00000000-0005-0000-0000-000070CA0000}"/>
    <cellStyle name="Normal 4 2 2 5 3 3 2 3" xfId="28066" xr:uid="{00000000-0005-0000-0000-000071CA0000}"/>
    <cellStyle name="Normal 4 2 2 5 3 3 2 3 2" xfId="57832" xr:uid="{00000000-0005-0000-0000-000072CA0000}"/>
    <cellStyle name="Normal 4 2 2 5 3 3 2 4" xfId="37988" xr:uid="{00000000-0005-0000-0000-000073CA0000}"/>
    <cellStyle name="Normal 4 2 2 5 3 3 3" xfId="18572" xr:uid="{00000000-0005-0000-0000-000074CA0000}"/>
    <cellStyle name="Normal 4 2 2 5 3 3 3 2" xfId="48338" xr:uid="{00000000-0005-0000-0000-000075CA0000}"/>
    <cellStyle name="Normal 4 2 2 5 3 3 4" xfId="23105" xr:uid="{00000000-0005-0000-0000-000076CA0000}"/>
    <cellStyle name="Normal 4 2 2 5 3 3 4 2" xfId="52871" xr:uid="{00000000-0005-0000-0000-000077CA0000}"/>
    <cellStyle name="Normal 4 2 2 5 3 3 5" xfId="33027" xr:uid="{00000000-0005-0000-0000-000078CA0000}"/>
    <cellStyle name="Normal 4 2 2 5 3 4" xfId="5741" xr:uid="{00000000-0005-0000-0000-000079CA0000}"/>
    <cellStyle name="Normal 4 2 2 5 3 4 2" xfId="18573" xr:uid="{00000000-0005-0000-0000-00007ACA0000}"/>
    <cellStyle name="Normal 4 2 2 5 3 4 2 2" xfId="48339" xr:uid="{00000000-0005-0000-0000-00007BCA0000}"/>
    <cellStyle name="Normal 4 2 2 5 3 4 3" xfId="25585" xr:uid="{00000000-0005-0000-0000-00007CCA0000}"/>
    <cellStyle name="Normal 4 2 2 5 3 4 3 2" xfId="55351" xr:uid="{00000000-0005-0000-0000-00007DCA0000}"/>
    <cellStyle name="Normal 4 2 2 5 3 4 4" xfId="35507" xr:uid="{00000000-0005-0000-0000-00007ECA0000}"/>
    <cellStyle name="Normal 4 2 2 5 3 5" xfId="18574" xr:uid="{00000000-0005-0000-0000-00007FCA0000}"/>
    <cellStyle name="Normal 4 2 2 5 3 5 2" xfId="48340" xr:uid="{00000000-0005-0000-0000-000080CA0000}"/>
    <cellStyle name="Normal 4 2 2 5 3 6" xfId="20624" xr:uid="{00000000-0005-0000-0000-000081CA0000}"/>
    <cellStyle name="Normal 4 2 2 5 3 6 2" xfId="50390" xr:uid="{00000000-0005-0000-0000-000082CA0000}"/>
    <cellStyle name="Normal 4 2 2 5 3 7" xfId="30546" xr:uid="{00000000-0005-0000-0000-000083CA0000}"/>
    <cellStyle name="Normal 4 2 2 5 4" xfId="1399" xr:uid="{00000000-0005-0000-0000-000084CA0000}"/>
    <cellStyle name="Normal 4 2 2 5 4 2" xfId="3881" xr:uid="{00000000-0005-0000-0000-000085CA0000}"/>
    <cellStyle name="Normal 4 2 2 5 4 2 2" xfId="8842" xr:uid="{00000000-0005-0000-0000-000086CA0000}"/>
    <cellStyle name="Normal 4 2 2 5 4 2 2 2" xfId="18575" xr:uid="{00000000-0005-0000-0000-000087CA0000}"/>
    <cellStyle name="Normal 4 2 2 5 4 2 2 2 2" xfId="48341" xr:uid="{00000000-0005-0000-0000-000088CA0000}"/>
    <cellStyle name="Normal 4 2 2 5 4 2 2 3" xfId="28686" xr:uid="{00000000-0005-0000-0000-000089CA0000}"/>
    <cellStyle name="Normal 4 2 2 5 4 2 2 3 2" xfId="58452" xr:uid="{00000000-0005-0000-0000-00008ACA0000}"/>
    <cellStyle name="Normal 4 2 2 5 4 2 2 4" xfId="38608" xr:uid="{00000000-0005-0000-0000-00008BCA0000}"/>
    <cellStyle name="Normal 4 2 2 5 4 2 3" xfId="18576" xr:uid="{00000000-0005-0000-0000-00008CCA0000}"/>
    <cellStyle name="Normal 4 2 2 5 4 2 3 2" xfId="48342" xr:uid="{00000000-0005-0000-0000-00008DCA0000}"/>
    <cellStyle name="Normal 4 2 2 5 4 2 4" xfId="23725" xr:uid="{00000000-0005-0000-0000-00008ECA0000}"/>
    <cellStyle name="Normal 4 2 2 5 4 2 4 2" xfId="53491" xr:uid="{00000000-0005-0000-0000-00008FCA0000}"/>
    <cellStyle name="Normal 4 2 2 5 4 2 5" xfId="33647" xr:uid="{00000000-0005-0000-0000-000090CA0000}"/>
    <cellStyle name="Normal 4 2 2 5 4 3" xfId="6361" xr:uid="{00000000-0005-0000-0000-000091CA0000}"/>
    <cellStyle name="Normal 4 2 2 5 4 3 2" xfId="18577" xr:uid="{00000000-0005-0000-0000-000092CA0000}"/>
    <cellStyle name="Normal 4 2 2 5 4 3 2 2" xfId="48343" xr:uid="{00000000-0005-0000-0000-000093CA0000}"/>
    <cellStyle name="Normal 4 2 2 5 4 3 3" xfId="26205" xr:uid="{00000000-0005-0000-0000-000094CA0000}"/>
    <cellStyle name="Normal 4 2 2 5 4 3 3 2" xfId="55971" xr:uid="{00000000-0005-0000-0000-000095CA0000}"/>
    <cellStyle name="Normal 4 2 2 5 4 3 4" xfId="36127" xr:uid="{00000000-0005-0000-0000-000096CA0000}"/>
    <cellStyle name="Normal 4 2 2 5 4 4" xfId="18578" xr:uid="{00000000-0005-0000-0000-000097CA0000}"/>
    <cellStyle name="Normal 4 2 2 5 4 4 2" xfId="48344" xr:uid="{00000000-0005-0000-0000-000098CA0000}"/>
    <cellStyle name="Normal 4 2 2 5 4 5" xfId="21244" xr:uid="{00000000-0005-0000-0000-000099CA0000}"/>
    <cellStyle name="Normal 4 2 2 5 4 5 2" xfId="51010" xr:uid="{00000000-0005-0000-0000-00009ACA0000}"/>
    <cellStyle name="Normal 4 2 2 5 4 6" xfId="31166" xr:uid="{00000000-0005-0000-0000-00009BCA0000}"/>
    <cellStyle name="Normal 4 2 2 5 5" xfId="2640" xr:uid="{00000000-0005-0000-0000-00009CCA0000}"/>
    <cellStyle name="Normal 4 2 2 5 5 2" xfId="7602" xr:uid="{00000000-0005-0000-0000-00009DCA0000}"/>
    <cellStyle name="Normal 4 2 2 5 5 2 2" xfId="18579" xr:uid="{00000000-0005-0000-0000-00009ECA0000}"/>
    <cellStyle name="Normal 4 2 2 5 5 2 2 2" xfId="48345" xr:uid="{00000000-0005-0000-0000-00009FCA0000}"/>
    <cellStyle name="Normal 4 2 2 5 5 2 3" xfId="27446" xr:uid="{00000000-0005-0000-0000-0000A0CA0000}"/>
    <cellStyle name="Normal 4 2 2 5 5 2 3 2" xfId="57212" xr:uid="{00000000-0005-0000-0000-0000A1CA0000}"/>
    <cellStyle name="Normal 4 2 2 5 5 2 4" xfId="37368" xr:uid="{00000000-0005-0000-0000-0000A2CA0000}"/>
    <cellStyle name="Normal 4 2 2 5 5 3" xfId="18580" xr:uid="{00000000-0005-0000-0000-0000A3CA0000}"/>
    <cellStyle name="Normal 4 2 2 5 5 3 2" xfId="48346" xr:uid="{00000000-0005-0000-0000-0000A4CA0000}"/>
    <cellStyle name="Normal 4 2 2 5 5 4" xfId="22485" xr:uid="{00000000-0005-0000-0000-0000A5CA0000}"/>
    <cellStyle name="Normal 4 2 2 5 5 4 2" xfId="52251" xr:uid="{00000000-0005-0000-0000-0000A6CA0000}"/>
    <cellStyle name="Normal 4 2 2 5 5 5" xfId="32407" xr:uid="{00000000-0005-0000-0000-0000A7CA0000}"/>
    <cellStyle name="Normal 4 2 2 5 6" xfId="5121" xr:uid="{00000000-0005-0000-0000-0000A8CA0000}"/>
    <cellStyle name="Normal 4 2 2 5 6 2" xfId="18581" xr:uid="{00000000-0005-0000-0000-0000A9CA0000}"/>
    <cellStyle name="Normal 4 2 2 5 6 2 2" xfId="48347" xr:uid="{00000000-0005-0000-0000-0000AACA0000}"/>
    <cellStyle name="Normal 4 2 2 5 6 3" xfId="24965" xr:uid="{00000000-0005-0000-0000-0000ABCA0000}"/>
    <cellStyle name="Normal 4 2 2 5 6 3 2" xfId="54731" xr:uid="{00000000-0005-0000-0000-0000ACCA0000}"/>
    <cellStyle name="Normal 4 2 2 5 6 4" xfId="34887" xr:uid="{00000000-0005-0000-0000-0000ADCA0000}"/>
    <cellStyle name="Normal 4 2 2 5 7" xfId="18582" xr:uid="{00000000-0005-0000-0000-0000AECA0000}"/>
    <cellStyle name="Normal 4 2 2 5 7 2" xfId="48348" xr:uid="{00000000-0005-0000-0000-0000AFCA0000}"/>
    <cellStyle name="Normal 4 2 2 5 8" xfId="20004" xr:uid="{00000000-0005-0000-0000-0000B0CA0000}"/>
    <cellStyle name="Normal 4 2 2 5 8 2" xfId="49770" xr:uid="{00000000-0005-0000-0000-0000B1CA0000}"/>
    <cellStyle name="Normal 4 2 2 5 9" xfId="29926" xr:uid="{00000000-0005-0000-0000-0000B2CA0000}"/>
    <cellStyle name="Normal 4 2 2 6" xfId="343" xr:uid="{00000000-0005-0000-0000-0000B3CA0000}"/>
    <cellStyle name="Normal 4 2 2 6 2" xfId="963" xr:uid="{00000000-0005-0000-0000-0000B4CA0000}"/>
    <cellStyle name="Normal 4 2 2 6 2 2" xfId="2205" xr:uid="{00000000-0005-0000-0000-0000B5CA0000}"/>
    <cellStyle name="Normal 4 2 2 6 2 2 2" xfId="4687" xr:uid="{00000000-0005-0000-0000-0000B6CA0000}"/>
    <cellStyle name="Normal 4 2 2 6 2 2 2 2" xfId="9648" xr:uid="{00000000-0005-0000-0000-0000B7CA0000}"/>
    <cellStyle name="Normal 4 2 2 6 2 2 2 2 2" xfId="18583" xr:uid="{00000000-0005-0000-0000-0000B8CA0000}"/>
    <cellStyle name="Normal 4 2 2 6 2 2 2 2 2 2" xfId="48349" xr:uid="{00000000-0005-0000-0000-0000B9CA0000}"/>
    <cellStyle name="Normal 4 2 2 6 2 2 2 2 3" xfId="29492" xr:uid="{00000000-0005-0000-0000-0000BACA0000}"/>
    <cellStyle name="Normal 4 2 2 6 2 2 2 2 3 2" xfId="59258" xr:uid="{00000000-0005-0000-0000-0000BBCA0000}"/>
    <cellStyle name="Normal 4 2 2 6 2 2 2 2 4" xfId="39414" xr:uid="{00000000-0005-0000-0000-0000BCCA0000}"/>
    <cellStyle name="Normal 4 2 2 6 2 2 2 3" xfId="18584" xr:uid="{00000000-0005-0000-0000-0000BDCA0000}"/>
    <cellStyle name="Normal 4 2 2 6 2 2 2 3 2" xfId="48350" xr:uid="{00000000-0005-0000-0000-0000BECA0000}"/>
    <cellStyle name="Normal 4 2 2 6 2 2 2 4" xfId="24531" xr:uid="{00000000-0005-0000-0000-0000BFCA0000}"/>
    <cellStyle name="Normal 4 2 2 6 2 2 2 4 2" xfId="54297" xr:uid="{00000000-0005-0000-0000-0000C0CA0000}"/>
    <cellStyle name="Normal 4 2 2 6 2 2 2 5" xfId="34453" xr:uid="{00000000-0005-0000-0000-0000C1CA0000}"/>
    <cellStyle name="Normal 4 2 2 6 2 2 3" xfId="7167" xr:uid="{00000000-0005-0000-0000-0000C2CA0000}"/>
    <cellStyle name="Normal 4 2 2 6 2 2 3 2" xfId="18585" xr:uid="{00000000-0005-0000-0000-0000C3CA0000}"/>
    <cellStyle name="Normal 4 2 2 6 2 2 3 2 2" xfId="48351" xr:uid="{00000000-0005-0000-0000-0000C4CA0000}"/>
    <cellStyle name="Normal 4 2 2 6 2 2 3 3" xfId="27011" xr:uid="{00000000-0005-0000-0000-0000C5CA0000}"/>
    <cellStyle name="Normal 4 2 2 6 2 2 3 3 2" xfId="56777" xr:uid="{00000000-0005-0000-0000-0000C6CA0000}"/>
    <cellStyle name="Normal 4 2 2 6 2 2 3 4" xfId="36933" xr:uid="{00000000-0005-0000-0000-0000C7CA0000}"/>
    <cellStyle name="Normal 4 2 2 6 2 2 4" xfId="18586" xr:uid="{00000000-0005-0000-0000-0000C8CA0000}"/>
    <cellStyle name="Normal 4 2 2 6 2 2 4 2" xfId="48352" xr:uid="{00000000-0005-0000-0000-0000C9CA0000}"/>
    <cellStyle name="Normal 4 2 2 6 2 2 5" xfId="22050" xr:uid="{00000000-0005-0000-0000-0000CACA0000}"/>
    <cellStyle name="Normal 4 2 2 6 2 2 5 2" xfId="51816" xr:uid="{00000000-0005-0000-0000-0000CBCA0000}"/>
    <cellStyle name="Normal 4 2 2 6 2 2 6" xfId="31972" xr:uid="{00000000-0005-0000-0000-0000CCCA0000}"/>
    <cellStyle name="Normal 4 2 2 6 2 3" xfId="3446" xr:uid="{00000000-0005-0000-0000-0000CDCA0000}"/>
    <cellStyle name="Normal 4 2 2 6 2 3 2" xfId="8408" xr:uid="{00000000-0005-0000-0000-0000CECA0000}"/>
    <cellStyle name="Normal 4 2 2 6 2 3 2 2" xfId="18587" xr:uid="{00000000-0005-0000-0000-0000CFCA0000}"/>
    <cellStyle name="Normal 4 2 2 6 2 3 2 2 2" xfId="48353" xr:uid="{00000000-0005-0000-0000-0000D0CA0000}"/>
    <cellStyle name="Normal 4 2 2 6 2 3 2 3" xfId="28252" xr:uid="{00000000-0005-0000-0000-0000D1CA0000}"/>
    <cellStyle name="Normal 4 2 2 6 2 3 2 3 2" xfId="58018" xr:uid="{00000000-0005-0000-0000-0000D2CA0000}"/>
    <cellStyle name="Normal 4 2 2 6 2 3 2 4" xfId="38174" xr:uid="{00000000-0005-0000-0000-0000D3CA0000}"/>
    <cellStyle name="Normal 4 2 2 6 2 3 3" xfId="18588" xr:uid="{00000000-0005-0000-0000-0000D4CA0000}"/>
    <cellStyle name="Normal 4 2 2 6 2 3 3 2" xfId="48354" xr:uid="{00000000-0005-0000-0000-0000D5CA0000}"/>
    <cellStyle name="Normal 4 2 2 6 2 3 4" xfId="23291" xr:uid="{00000000-0005-0000-0000-0000D6CA0000}"/>
    <cellStyle name="Normal 4 2 2 6 2 3 4 2" xfId="53057" xr:uid="{00000000-0005-0000-0000-0000D7CA0000}"/>
    <cellStyle name="Normal 4 2 2 6 2 3 5" xfId="33213" xr:uid="{00000000-0005-0000-0000-0000D8CA0000}"/>
    <cellStyle name="Normal 4 2 2 6 2 4" xfId="5927" xr:uid="{00000000-0005-0000-0000-0000D9CA0000}"/>
    <cellStyle name="Normal 4 2 2 6 2 4 2" xfId="18589" xr:uid="{00000000-0005-0000-0000-0000DACA0000}"/>
    <cellStyle name="Normal 4 2 2 6 2 4 2 2" xfId="48355" xr:uid="{00000000-0005-0000-0000-0000DBCA0000}"/>
    <cellStyle name="Normal 4 2 2 6 2 4 3" xfId="25771" xr:uid="{00000000-0005-0000-0000-0000DCCA0000}"/>
    <cellStyle name="Normal 4 2 2 6 2 4 3 2" xfId="55537" xr:uid="{00000000-0005-0000-0000-0000DDCA0000}"/>
    <cellStyle name="Normal 4 2 2 6 2 4 4" xfId="35693" xr:uid="{00000000-0005-0000-0000-0000DECA0000}"/>
    <cellStyle name="Normal 4 2 2 6 2 5" xfId="18590" xr:uid="{00000000-0005-0000-0000-0000DFCA0000}"/>
    <cellStyle name="Normal 4 2 2 6 2 5 2" xfId="48356" xr:uid="{00000000-0005-0000-0000-0000E0CA0000}"/>
    <cellStyle name="Normal 4 2 2 6 2 6" xfId="20810" xr:uid="{00000000-0005-0000-0000-0000E1CA0000}"/>
    <cellStyle name="Normal 4 2 2 6 2 6 2" xfId="50576" xr:uid="{00000000-0005-0000-0000-0000E2CA0000}"/>
    <cellStyle name="Normal 4 2 2 6 2 7" xfId="30732" xr:uid="{00000000-0005-0000-0000-0000E3CA0000}"/>
    <cellStyle name="Normal 4 2 2 6 3" xfId="1585" xr:uid="{00000000-0005-0000-0000-0000E4CA0000}"/>
    <cellStyle name="Normal 4 2 2 6 3 2" xfId="4067" xr:uid="{00000000-0005-0000-0000-0000E5CA0000}"/>
    <cellStyle name="Normal 4 2 2 6 3 2 2" xfId="9028" xr:uid="{00000000-0005-0000-0000-0000E6CA0000}"/>
    <cellStyle name="Normal 4 2 2 6 3 2 2 2" xfId="18591" xr:uid="{00000000-0005-0000-0000-0000E7CA0000}"/>
    <cellStyle name="Normal 4 2 2 6 3 2 2 2 2" xfId="48357" xr:uid="{00000000-0005-0000-0000-0000E8CA0000}"/>
    <cellStyle name="Normal 4 2 2 6 3 2 2 3" xfId="28872" xr:uid="{00000000-0005-0000-0000-0000E9CA0000}"/>
    <cellStyle name="Normal 4 2 2 6 3 2 2 3 2" xfId="58638" xr:uid="{00000000-0005-0000-0000-0000EACA0000}"/>
    <cellStyle name="Normal 4 2 2 6 3 2 2 4" xfId="38794" xr:uid="{00000000-0005-0000-0000-0000EBCA0000}"/>
    <cellStyle name="Normal 4 2 2 6 3 2 3" xfId="18592" xr:uid="{00000000-0005-0000-0000-0000ECCA0000}"/>
    <cellStyle name="Normal 4 2 2 6 3 2 3 2" xfId="48358" xr:uid="{00000000-0005-0000-0000-0000EDCA0000}"/>
    <cellStyle name="Normal 4 2 2 6 3 2 4" xfId="23911" xr:uid="{00000000-0005-0000-0000-0000EECA0000}"/>
    <cellStyle name="Normal 4 2 2 6 3 2 4 2" xfId="53677" xr:uid="{00000000-0005-0000-0000-0000EFCA0000}"/>
    <cellStyle name="Normal 4 2 2 6 3 2 5" xfId="33833" xr:uid="{00000000-0005-0000-0000-0000F0CA0000}"/>
    <cellStyle name="Normal 4 2 2 6 3 3" xfId="6547" xr:uid="{00000000-0005-0000-0000-0000F1CA0000}"/>
    <cellStyle name="Normal 4 2 2 6 3 3 2" xfId="18593" xr:uid="{00000000-0005-0000-0000-0000F2CA0000}"/>
    <cellStyle name="Normal 4 2 2 6 3 3 2 2" xfId="48359" xr:uid="{00000000-0005-0000-0000-0000F3CA0000}"/>
    <cellStyle name="Normal 4 2 2 6 3 3 3" xfId="26391" xr:uid="{00000000-0005-0000-0000-0000F4CA0000}"/>
    <cellStyle name="Normal 4 2 2 6 3 3 3 2" xfId="56157" xr:uid="{00000000-0005-0000-0000-0000F5CA0000}"/>
    <cellStyle name="Normal 4 2 2 6 3 3 4" xfId="36313" xr:uid="{00000000-0005-0000-0000-0000F6CA0000}"/>
    <cellStyle name="Normal 4 2 2 6 3 4" xfId="18594" xr:uid="{00000000-0005-0000-0000-0000F7CA0000}"/>
    <cellStyle name="Normal 4 2 2 6 3 4 2" xfId="48360" xr:uid="{00000000-0005-0000-0000-0000F8CA0000}"/>
    <cellStyle name="Normal 4 2 2 6 3 5" xfId="21430" xr:uid="{00000000-0005-0000-0000-0000F9CA0000}"/>
    <cellStyle name="Normal 4 2 2 6 3 5 2" xfId="51196" xr:uid="{00000000-0005-0000-0000-0000FACA0000}"/>
    <cellStyle name="Normal 4 2 2 6 3 6" xfId="31352" xr:uid="{00000000-0005-0000-0000-0000FBCA0000}"/>
    <cellStyle name="Normal 4 2 2 6 4" xfId="2826" xr:uid="{00000000-0005-0000-0000-0000FCCA0000}"/>
    <cellStyle name="Normal 4 2 2 6 4 2" xfId="7788" xr:uid="{00000000-0005-0000-0000-0000FDCA0000}"/>
    <cellStyle name="Normal 4 2 2 6 4 2 2" xfId="18595" xr:uid="{00000000-0005-0000-0000-0000FECA0000}"/>
    <cellStyle name="Normal 4 2 2 6 4 2 2 2" xfId="48361" xr:uid="{00000000-0005-0000-0000-0000FFCA0000}"/>
    <cellStyle name="Normal 4 2 2 6 4 2 3" xfId="27632" xr:uid="{00000000-0005-0000-0000-000000CB0000}"/>
    <cellStyle name="Normal 4 2 2 6 4 2 3 2" xfId="57398" xr:uid="{00000000-0005-0000-0000-000001CB0000}"/>
    <cellStyle name="Normal 4 2 2 6 4 2 4" xfId="37554" xr:uid="{00000000-0005-0000-0000-000002CB0000}"/>
    <cellStyle name="Normal 4 2 2 6 4 3" xfId="18596" xr:uid="{00000000-0005-0000-0000-000003CB0000}"/>
    <cellStyle name="Normal 4 2 2 6 4 3 2" xfId="48362" xr:uid="{00000000-0005-0000-0000-000004CB0000}"/>
    <cellStyle name="Normal 4 2 2 6 4 4" xfId="22671" xr:uid="{00000000-0005-0000-0000-000005CB0000}"/>
    <cellStyle name="Normal 4 2 2 6 4 4 2" xfId="52437" xr:uid="{00000000-0005-0000-0000-000006CB0000}"/>
    <cellStyle name="Normal 4 2 2 6 4 5" xfId="32593" xr:uid="{00000000-0005-0000-0000-000007CB0000}"/>
    <cellStyle name="Normal 4 2 2 6 5" xfId="5307" xr:uid="{00000000-0005-0000-0000-000008CB0000}"/>
    <cellStyle name="Normal 4 2 2 6 5 2" xfId="18597" xr:uid="{00000000-0005-0000-0000-000009CB0000}"/>
    <cellStyle name="Normal 4 2 2 6 5 2 2" xfId="48363" xr:uid="{00000000-0005-0000-0000-00000ACB0000}"/>
    <cellStyle name="Normal 4 2 2 6 5 3" xfId="25151" xr:uid="{00000000-0005-0000-0000-00000BCB0000}"/>
    <cellStyle name="Normal 4 2 2 6 5 3 2" xfId="54917" xr:uid="{00000000-0005-0000-0000-00000CCB0000}"/>
    <cellStyle name="Normal 4 2 2 6 5 4" xfId="35073" xr:uid="{00000000-0005-0000-0000-00000DCB0000}"/>
    <cellStyle name="Normal 4 2 2 6 6" xfId="18598" xr:uid="{00000000-0005-0000-0000-00000ECB0000}"/>
    <cellStyle name="Normal 4 2 2 6 6 2" xfId="48364" xr:uid="{00000000-0005-0000-0000-00000FCB0000}"/>
    <cellStyle name="Normal 4 2 2 6 7" xfId="20190" xr:uid="{00000000-0005-0000-0000-000010CB0000}"/>
    <cellStyle name="Normal 4 2 2 6 7 2" xfId="49956" xr:uid="{00000000-0005-0000-0000-000011CB0000}"/>
    <cellStyle name="Normal 4 2 2 6 8" xfId="30112" xr:uid="{00000000-0005-0000-0000-000012CB0000}"/>
    <cellStyle name="Normal 4 2 2 7" xfId="653" xr:uid="{00000000-0005-0000-0000-000013CB0000}"/>
    <cellStyle name="Normal 4 2 2 7 2" xfId="1895" xr:uid="{00000000-0005-0000-0000-000014CB0000}"/>
    <cellStyle name="Normal 4 2 2 7 2 2" xfId="4377" xr:uid="{00000000-0005-0000-0000-000015CB0000}"/>
    <cellStyle name="Normal 4 2 2 7 2 2 2" xfId="9338" xr:uid="{00000000-0005-0000-0000-000016CB0000}"/>
    <cellStyle name="Normal 4 2 2 7 2 2 2 2" xfId="18599" xr:uid="{00000000-0005-0000-0000-000017CB0000}"/>
    <cellStyle name="Normal 4 2 2 7 2 2 2 2 2" xfId="48365" xr:uid="{00000000-0005-0000-0000-000018CB0000}"/>
    <cellStyle name="Normal 4 2 2 7 2 2 2 3" xfId="29182" xr:uid="{00000000-0005-0000-0000-000019CB0000}"/>
    <cellStyle name="Normal 4 2 2 7 2 2 2 3 2" xfId="58948" xr:uid="{00000000-0005-0000-0000-00001ACB0000}"/>
    <cellStyle name="Normal 4 2 2 7 2 2 2 4" xfId="39104" xr:uid="{00000000-0005-0000-0000-00001BCB0000}"/>
    <cellStyle name="Normal 4 2 2 7 2 2 3" xfId="18600" xr:uid="{00000000-0005-0000-0000-00001CCB0000}"/>
    <cellStyle name="Normal 4 2 2 7 2 2 3 2" xfId="48366" xr:uid="{00000000-0005-0000-0000-00001DCB0000}"/>
    <cellStyle name="Normal 4 2 2 7 2 2 4" xfId="24221" xr:uid="{00000000-0005-0000-0000-00001ECB0000}"/>
    <cellStyle name="Normal 4 2 2 7 2 2 4 2" xfId="53987" xr:uid="{00000000-0005-0000-0000-00001FCB0000}"/>
    <cellStyle name="Normal 4 2 2 7 2 2 5" xfId="34143" xr:uid="{00000000-0005-0000-0000-000020CB0000}"/>
    <cellStyle name="Normal 4 2 2 7 2 3" xfId="6857" xr:uid="{00000000-0005-0000-0000-000021CB0000}"/>
    <cellStyle name="Normal 4 2 2 7 2 3 2" xfId="18601" xr:uid="{00000000-0005-0000-0000-000022CB0000}"/>
    <cellStyle name="Normal 4 2 2 7 2 3 2 2" xfId="48367" xr:uid="{00000000-0005-0000-0000-000023CB0000}"/>
    <cellStyle name="Normal 4 2 2 7 2 3 3" xfId="26701" xr:uid="{00000000-0005-0000-0000-000024CB0000}"/>
    <cellStyle name="Normal 4 2 2 7 2 3 3 2" xfId="56467" xr:uid="{00000000-0005-0000-0000-000025CB0000}"/>
    <cellStyle name="Normal 4 2 2 7 2 3 4" xfId="36623" xr:uid="{00000000-0005-0000-0000-000026CB0000}"/>
    <cellStyle name="Normal 4 2 2 7 2 4" xfId="18602" xr:uid="{00000000-0005-0000-0000-000027CB0000}"/>
    <cellStyle name="Normal 4 2 2 7 2 4 2" xfId="48368" xr:uid="{00000000-0005-0000-0000-000028CB0000}"/>
    <cellStyle name="Normal 4 2 2 7 2 5" xfId="21740" xr:uid="{00000000-0005-0000-0000-000029CB0000}"/>
    <cellStyle name="Normal 4 2 2 7 2 5 2" xfId="51506" xr:uid="{00000000-0005-0000-0000-00002ACB0000}"/>
    <cellStyle name="Normal 4 2 2 7 2 6" xfId="31662" xr:uid="{00000000-0005-0000-0000-00002BCB0000}"/>
    <cellStyle name="Normal 4 2 2 7 3" xfId="3136" xr:uid="{00000000-0005-0000-0000-00002CCB0000}"/>
    <cellStyle name="Normal 4 2 2 7 3 2" xfId="8098" xr:uid="{00000000-0005-0000-0000-00002DCB0000}"/>
    <cellStyle name="Normal 4 2 2 7 3 2 2" xfId="18603" xr:uid="{00000000-0005-0000-0000-00002ECB0000}"/>
    <cellStyle name="Normal 4 2 2 7 3 2 2 2" xfId="48369" xr:uid="{00000000-0005-0000-0000-00002FCB0000}"/>
    <cellStyle name="Normal 4 2 2 7 3 2 3" xfId="27942" xr:uid="{00000000-0005-0000-0000-000030CB0000}"/>
    <cellStyle name="Normal 4 2 2 7 3 2 3 2" xfId="57708" xr:uid="{00000000-0005-0000-0000-000031CB0000}"/>
    <cellStyle name="Normal 4 2 2 7 3 2 4" xfId="37864" xr:uid="{00000000-0005-0000-0000-000032CB0000}"/>
    <cellStyle name="Normal 4 2 2 7 3 3" xfId="18604" xr:uid="{00000000-0005-0000-0000-000033CB0000}"/>
    <cellStyle name="Normal 4 2 2 7 3 3 2" xfId="48370" xr:uid="{00000000-0005-0000-0000-000034CB0000}"/>
    <cellStyle name="Normal 4 2 2 7 3 4" xfId="22981" xr:uid="{00000000-0005-0000-0000-000035CB0000}"/>
    <cellStyle name="Normal 4 2 2 7 3 4 2" xfId="52747" xr:uid="{00000000-0005-0000-0000-000036CB0000}"/>
    <cellStyle name="Normal 4 2 2 7 3 5" xfId="32903" xr:uid="{00000000-0005-0000-0000-000037CB0000}"/>
    <cellStyle name="Normal 4 2 2 7 4" xfId="5617" xr:uid="{00000000-0005-0000-0000-000038CB0000}"/>
    <cellStyle name="Normal 4 2 2 7 4 2" xfId="18605" xr:uid="{00000000-0005-0000-0000-000039CB0000}"/>
    <cellStyle name="Normal 4 2 2 7 4 2 2" xfId="48371" xr:uid="{00000000-0005-0000-0000-00003ACB0000}"/>
    <cellStyle name="Normal 4 2 2 7 4 3" xfId="25461" xr:uid="{00000000-0005-0000-0000-00003BCB0000}"/>
    <cellStyle name="Normal 4 2 2 7 4 3 2" xfId="55227" xr:uid="{00000000-0005-0000-0000-00003CCB0000}"/>
    <cellStyle name="Normal 4 2 2 7 4 4" xfId="35383" xr:uid="{00000000-0005-0000-0000-00003DCB0000}"/>
    <cellStyle name="Normal 4 2 2 7 5" xfId="18606" xr:uid="{00000000-0005-0000-0000-00003ECB0000}"/>
    <cellStyle name="Normal 4 2 2 7 5 2" xfId="48372" xr:uid="{00000000-0005-0000-0000-00003FCB0000}"/>
    <cellStyle name="Normal 4 2 2 7 6" xfId="20500" xr:uid="{00000000-0005-0000-0000-000040CB0000}"/>
    <cellStyle name="Normal 4 2 2 7 6 2" xfId="50266" xr:uid="{00000000-0005-0000-0000-000041CB0000}"/>
    <cellStyle name="Normal 4 2 2 7 7" xfId="30422" xr:uid="{00000000-0005-0000-0000-000042CB0000}"/>
    <cellStyle name="Normal 4 2 2 8" xfId="1275" xr:uid="{00000000-0005-0000-0000-000043CB0000}"/>
    <cellStyle name="Normal 4 2 2 8 2" xfId="3757" xr:uid="{00000000-0005-0000-0000-000044CB0000}"/>
    <cellStyle name="Normal 4 2 2 8 2 2" xfId="8718" xr:uid="{00000000-0005-0000-0000-000045CB0000}"/>
    <cellStyle name="Normal 4 2 2 8 2 2 2" xfId="18607" xr:uid="{00000000-0005-0000-0000-000046CB0000}"/>
    <cellStyle name="Normal 4 2 2 8 2 2 2 2" xfId="48373" xr:uid="{00000000-0005-0000-0000-000047CB0000}"/>
    <cellStyle name="Normal 4 2 2 8 2 2 3" xfId="28562" xr:uid="{00000000-0005-0000-0000-000048CB0000}"/>
    <cellStyle name="Normal 4 2 2 8 2 2 3 2" xfId="58328" xr:uid="{00000000-0005-0000-0000-000049CB0000}"/>
    <cellStyle name="Normal 4 2 2 8 2 2 4" xfId="38484" xr:uid="{00000000-0005-0000-0000-00004ACB0000}"/>
    <cellStyle name="Normal 4 2 2 8 2 3" xfId="18608" xr:uid="{00000000-0005-0000-0000-00004BCB0000}"/>
    <cellStyle name="Normal 4 2 2 8 2 3 2" xfId="48374" xr:uid="{00000000-0005-0000-0000-00004CCB0000}"/>
    <cellStyle name="Normal 4 2 2 8 2 4" xfId="23601" xr:uid="{00000000-0005-0000-0000-00004DCB0000}"/>
    <cellStyle name="Normal 4 2 2 8 2 4 2" xfId="53367" xr:uid="{00000000-0005-0000-0000-00004ECB0000}"/>
    <cellStyle name="Normal 4 2 2 8 2 5" xfId="33523" xr:uid="{00000000-0005-0000-0000-00004FCB0000}"/>
    <cellStyle name="Normal 4 2 2 8 3" xfId="6237" xr:uid="{00000000-0005-0000-0000-000050CB0000}"/>
    <cellStyle name="Normal 4 2 2 8 3 2" xfId="18609" xr:uid="{00000000-0005-0000-0000-000051CB0000}"/>
    <cellStyle name="Normal 4 2 2 8 3 2 2" xfId="48375" xr:uid="{00000000-0005-0000-0000-000052CB0000}"/>
    <cellStyle name="Normal 4 2 2 8 3 3" xfId="26081" xr:uid="{00000000-0005-0000-0000-000053CB0000}"/>
    <cellStyle name="Normal 4 2 2 8 3 3 2" xfId="55847" xr:uid="{00000000-0005-0000-0000-000054CB0000}"/>
    <cellStyle name="Normal 4 2 2 8 3 4" xfId="36003" xr:uid="{00000000-0005-0000-0000-000055CB0000}"/>
    <cellStyle name="Normal 4 2 2 8 4" xfId="18610" xr:uid="{00000000-0005-0000-0000-000056CB0000}"/>
    <cellStyle name="Normal 4 2 2 8 4 2" xfId="48376" xr:uid="{00000000-0005-0000-0000-000057CB0000}"/>
    <cellStyle name="Normal 4 2 2 8 5" xfId="21120" xr:uid="{00000000-0005-0000-0000-000058CB0000}"/>
    <cellStyle name="Normal 4 2 2 8 5 2" xfId="50886" xr:uid="{00000000-0005-0000-0000-000059CB0000}"/>
    <cellStyle name="Normal 4 2 2 8 6" xfId="31042" xr:uid="{00000000-0005-0000-0000-00005ACB0000}"/>
    <cellStyle name="Normal 4 2 2 9" xfId="2516" xr:uid="{00000000-0005-0000-0000-00005BCB0000}"/>
    <cellStyle name="Normal 4 2 2 9 2" xfId="7478" xr:uid="{00000000-0005-0000-0000-00005CCB0000}"/>
    <cellStyle name="Normal 4 2 2 9 2 2" xfId="18611" xr:uid="{00000000-0005-0000-0000-00005DCB0000}"/>
    <cellStyle name="Normal 4 2 2 9 2 2 2" xfId="48377" xr:uid="{00000000-0005-0000-0000-00005ECB0000}"/>
    <cellStyle name="Normal 4 2 2 9 2 3" xfId="27322" xr:uid="{00000000-0005-0000-0000-00005FCB0000}"/>
    <cellStyle name="Normal 4 2 2 9 2 3 2" xfId="57088" xr:uid="{00000000-0005-0000-0000-000060CB0000}"/>
    <cellStyle name="Normal 4 2 2 9 2 4" xfId="37244" xr:uid="{00000000-0005-0000-0000-000061CB0000}"/>
    <cellStyle name="Normal 4 2 2 9 3" xfId="18612" xr:uid="{00000000-0005-0000-0000-000062CB0000}"/>
    <cellStyle name="Normal 4 2 2 9 3 2" xfId="48378" xr:uid="{00000000-0005-0000-0000-000063CB0000}"/>
    <cellStyle name="Normal 4 2 2 9 4" xfId="22361" xr:uid="{00000000-0005-0000-0000-000064CB0000}"/>
    <cellStyle name="Normal 4 2 2 9 4 2" xfId="52127" xr:uid="{00000000-0005-0000-0000-000065CB0000}"/>
    <cellStyle name="Normal 4 2 2 9 5" xfId="32283" xr:uid="{00000000-0005-0000-0000-000066CB0000}"/>
    <cellStyle name="Normal 4 2 3" xfId="53" xr:uid="{00000000-0005-0000-0000-000067CB0000}"/>
    <cellStyle name="Normal 4 2 3 10" xfId="18613" xr:uid="{00000000-0005-0000-0000-000068CB0000}"/>
    <cellStyle name="Normal 4 2 3 10 2" xfId="48379" xr:uid="{00000000-0005-0000-0000-000069CB0000}"/>
    <cellStyle name="Normal 4 2 3 11" xfId="19900" xr:uid="{00000000-0005-0000-0000-00006ACB0000}"/>
    <cellStyle name="Normal 4 2 3 11 2" xfId="49666" xr:uid="{00000000-0005-0000-0000-00006BCB0000}"/>
    <cellStyle name="Normal 4 2 3 12" xfId="29822" xr:uid="{00000000-0005-0000-0000-00006CCB0000}"/>
    <cellStyle name="Normal 4 2 3 2" xfId="115" xr:uid="{00000000-0005-0000-0000-00006DCB0000}"/>
    <cellStyle name="Normal 4 2 3 2 10" xfId="29884" xr:uid="{00000000-0005-0000-0000-00006ECB0000}"/>
    <cellStyle name="Normal 4 2 3 2 2" xfId="301" xr:uid="{00000000-0005-0000-0000-00006FCB0000}"/>
    <cellStyle name="Normal 4 2 3 2 2 2" xfId="611" xr:uid="{00000000-0005-0000-0000-000070CB0000}"/>
    <cellStyle name="Normal 4 2 3 2 2 2 2" xfId="1231" xr:uid="{00000000-0005-0000-0000-000071CB0000}"/>
    <cellStyle name="Normal 4 2 3 2 2 2 2 2" xfId="2473" xr:uid="{00000000-0005-0000-0000-000072CB0000}"/>
    <cellStyle name="Normal 4 2 3 2 2 2 2 2 2" xfId="4955" xr:uid="{00000000-0005-0000-0000-000073CB0000}"/>
    <cellStyle name="Normal 4 2 3 2 2 2 2 2 2 2" xfId="9916" xr:uid="{00000000-0005-0000-0000-000074CB0000}"/>
    <cellStyle name="Normal 4 2 3 2 2 2 2 2 2 2 2" xfId="18614" xr:uid="{00000000-0005-0000-0000-000075CB0000}"/>
    <cellStyle name="Normal 4 2 3 2 2 2 2 2 2 2 2 2" xfId="48380" xr:uid="{00000000-0005-0000-0000-000076CB0000}"/>
    <cellStyle name="Normal 4 2 3 2 2 2 2 2 2 2 3" xfId="29760" xr:uid="{00000000-0005-0000-0000-000077CB0000}"/>
    <cellStyle name="Normal 4 2 3 2 2 2 2 2 2 2 3 2" xfId="59526" xr:uid="{00000000-0005-0000-0000-000078CB0000}"/>
    <cellStyle name="Normal 4 2 3 2 2 2 2 2 2 2 4" xfId="39682" xr:uid="{00000000-0005-0000-0000-000079CB0000}"/>
    <cellStyle name="Normal 4 2 3 2 2 2 2 2 2 3" xfId="18615" xr:uid="{00000000-0005-0000-0000-00007ACB0000}"/>
    <cellStyle name="Normal 4 2 3 2 2 2 2 2 2 3 2" xfId="48381" xr:uid="{00000000-0005-0000-0000-00007BCB0000}"/>
    <cellStyle name="Normal 4 2 3 2 2 2 2 2 2 4" xfId="24799" xr:uid="{00000000-0005-0000-0000-00007CCB0000}"/>
    <cellStyle name="Normal 4 2 3 2 2 2 2 2 2 4 2" xfId="54565" xr:uid="{00000000-0005-0000-0000-00007DCB0000}"/>
    <cellStyle name="Normal 4 2 3 2 2 2 2 2 2 5" xfId="34721" xr:uid="{00000000-0005-0000-0000-00007ECB0000}"/>
    <cellStyle name="Normal 4 2 3 2 2 2 2 2 3" xfId="7435" xr:uid="{00000000-0005-0000-0000-00007FCB0000}"/>
    <cellStyle name="Normal 4 2 3 2 2 2 2 2 3 2" xfId="18616" xr:uid="{00000000-0005-0000-0000-000080CB0000}"/>
    <cellStyle name="Normal 4 2 3 2 2 2 2 2 3 2 2" xfId="48382" xr:uid="{00000000-0005-0000-0000-000081CB0000}"/>
    <cellStyle name="Normal 4 2 3 2 2 2 2 2 3 3" xfId="27279" xr:uid="{00000000-0005-0000-0000-000082CB0000}"/>
    <cellStyle name="Normal 4 2 3 2 2 2 2 2 3 3 2" xfId="57045" xr:uid="{00000000-0005-0000-0000-000083CB0000}"/>
    <cellStyle name="Normal 4 2 3 2 2 2 2 2 3 4" xfId="37201" xr:uid="{00000000-0005-0000-0000-000084CB0000}"/>
    <cellStyle name="Normal 4 2 3 2 2 2 2 2 4" xfId="18617" xr:uid="{00000000-0005-0000-0000-000085CB0000}"/>
    <cellStyle name="Normal 4 2 3 2 2 2 2 2 4 2" xfId="48383" xr:uid="{00000000-0005-0000-0000-000086CB0000}"/>
    <cellStyle name="Normal 4 2 3 2 2 2 2 2 5" xfId="22318" xr:uid="{00000000-0005-0000-0000-000087CB0000}"/>
    <cellStyle name="Normal 4 2 3 2 2 2 2 2 5 2" xfId="52084" xr:uid="{00000000-0005-0000-0000-000088CB0000}"/>
    <cellStyle name="Normal 4 2 3 2 2 2 2 2 6" xfId="32240" xr:uid="{00000000-0005-0000-0000-000089CB0000}"/>
    <cellStyle name="Normal 4 2 3 2 2 2 2 3" xfId="3714" xr:uid="{00000000-0005-0000-0000-00008ACB0000}"/>
    <cellStyle name="Normal 4 2 3 2 2 2 2 3 2" xfId="8676" xr:uid="{00000000-0005-0000-0000-00008BCB0000}"/>
    <cellStyle name="Normal 4 2 3 2 2 2 2 3 2 2" xfId="18618" xr:uid="{00000000-0005-0000-0000-00008CCB0000}"/>
    <cellStyle name="Normal 4 2 3 2 2 2 2 3 2 2 2" xfId="48384" xr:uid="{00000000-0005-0000-0000-00008DCB0000}"/>
    <cellStyle name="Normal 4 2 3 2 2 2 2 3 2 3" xfId="28520" xr:uid="{00000000-0005-0000-0000-00008ECB0000}"/>
    <cellStyle name="Normal 4 2 3 2 2 2 2 3 2 3 2" xfId="58286" xr:uid="{00000000-0005-0000-0000-00008FCB0000}"/>
    <cellStyle name="Normal 4 2 3 2 2 2 2 3 2 4" xfId="38442" xr:uid="{00000000-0005-0000-0000-000090CB0000}"/>
    <cellStyle name="Normal 4 2 3 2 2 2 2 3 3" xfId="18619" xr:uid="{00000000-0005-0000-0000-000091CB0000}"/>
    <cellStyle name="Normal 4 2 3 2 2 2 2 3 3 2" xfId="48385" xr:uid="{00000000-0005-0000-0000-000092CB0000}"/>
    <cellStyle name="Normal 4 2 3 2 2 2 2 3 4" xfId="23559" xr:uid="{00000000-0005-0000-0000-000093CB0000}"/>
    <cellStyle name="Normal 4 2 3 2 2 2 2 3 4 2" xfId="53325" xr:uid="{00000000-0005-0000-0000-000094CB0000}"/>
    <cellStyle name="Normal 4 2 3 2 2 2 2 3 5" xfId="33481" xr:uid="{00000000-0005-0000-0000-000095CB0000}"/>
    <cellStyle name="Normal 4 2 3 2 2 2 2 4" xfId="6195" xr:uid="{00000000-0005-0000-0000-000096CB0000}"/>
    <cellStyle name="Normal 4 2 3 2 2 2 2 4 2" xfId="18620" xr:uid="{00000000-0005-0000-0000-000097CB0000}"/>
    <cellStyle name="Normal 4 2 3 2 2 2 2 4 2 2" xfId="48386" xr:uid="{00000000-0005-0000-0000-000098CB0000}"/>
    <cellStyle name="Normal 4 2 3 2 2 2 2 4 3" xfId="26039" xr:uid="{00000000-0005-0000-0000-000099CB0000}"/>
    <cellStyle name="Normal 4 2 3 2 2 2 2 4 3 2" xfId="55805" xr:uid="{00000000-0005-0000-0000-00009ACB0000}"/>
    <cellStyle name="Normal 4 2 3 2 2 2 2 4 4" xfId="35961" xr:uid="{00000000-0005-0000-0000-00009BCB0000}"/>
    <cellStyle name="Normal 4 2 3 2 2 2 2 5" xfId="18621" xr:uid="{00000000-0005-0000-0000-00009CCB0000}"/>
    <cellStyle name="Normal 4 2 3 2 2 2 2 5 2" xfId="48387" xr:uid="{00000000-0005-0000-0000-00009DCB0000}"/>
    <cellStyle name="Normal 4 2 3 2 2 2 2 6" xfId="21078" xr:uid="{00000000-0005-0000-0000-00009ECB0000}"/>
    <cellStyle name="Normal 4 2 3 2 2 2 2 6 2" xfId="50844" xr:uid="{00000000-0005-0000-0000-00009FCB0000}"/>
    <cellStyle name="Normal 4 2 3 2 2 2 2 7" xfId="31000" xr:uid="{00000000-0005-0000-0000-0000A0CB0000}"/>
    <cellStyle name="Normal 4 2 3 2 2 2 3" xfId="1853" xr:uid="{00000000-0005-0000-0000-0000A1CB0000}"/>
    <cellStyle name="Normal 4 2 3 2 2 2 3 2" xfId="4335" xr:uid="{00000000-0005-0000-0000-0000A2CB0000}"/>
    <cellStyle name="Normal 4 2 3 2 2 2 3 2 2" xfId="9296" xr:uid="{00000000-0005-0000-0000-0000A3CB0000}"/>
    <cellStyle name="Normal 4 2 3 2 2 2 3 2 2 2" xfId="18622" xr:uid="{00000000-0005-0000-0000-0000A4CB0000}"/>
    <cellStyle name="Normal 4 2 3 2 2 2 3 2 2 2 2" xfId="48388" xr:uid="{00000000-0005-0000-0000-0000A5CB0000}"/>
    <cellStyle name="Normal 4 2 3 2 2 2 3 2 2 3" xfId="29140" xr:uid="{00000000-0005-0000-0000-0000A6CB0000}"/>
    <cellStyle name="Normal 4 2 3 2 2 2 3 2 2 3 2" xfId="58906" xr:uid="{00000000-0005-0000-0000-0000A7CB0000}"/>
    <cellStyle name="Normal 4 2 3 2 2 2 3 2 2 4" xfId="39062" xr:uid="{00000000-0005-0000-0000-0000A8CB0000}"/>
    <cellStyle name="Normal 4 2 3 2 2 2 3 2 3" xfId="18623" xr:uid="{00000000-0005-0000-0000-0000A9CB0000}"/>
    <cellStyle name="Normal 4 2 3 2 2 2 3 2 3 2" xfId="48389" xr:uid="{00000000-0005-0000-0000-0000AACB0000}"/>
    <cellStyle name="Normal 4 2 3 2 2 2 3 2 4" xfId="24179" xr:uid="{00000000-0005-0000-0000-0000ABCB0000}"/>
    <cellStyle name="Normal 4 2 3 2 2 2 3 2 4 2" xfId="53945" xr:uid="{00000000-0005-0000-0000-0000ACCB0000}"/>
    <cellStyle name="Normal 4 2 3 2 2 2 3 2 5" xfId="34101" xr:uid="{00000000-0005-0000-0000-0000ADCB0000}"/>
    <cellStyle name="Normal 4 2 3 2 2 2 3 3" xfId="6815" xr:uid="{00000000-0005-0000-0000-0000AECB0000}"/>
    <cellStyle name="Normal 4 2 3 2 2 2 3 3 2" xfId="18624" xr:uid="{00000000-0005-0000-0000-0000AFCB0000}"/>
    <cellStyle name="Normal 4 2 3 2 2 2 3 3 2 2" xfId="48390" xr:uid="{00000000-0005-0000-0000-0000B0CB0000}"/>
    <cellStyle name="Normal 4 2 3 2 2 2 3 3 3" xfId="26659" xr:uid="{00000000-0005-0000-0000-0000B1CB0000}"/>
    <cellStyle name="Normal 4 2 3 2 2 2 3 3 3 2" xfId="56425" xr:uid="{00000000-0005-0000-0000-0000B2CB0000}"/>
    <cellStyle name="Normal 4 2 3 2 2 2 3 3 4" xfId="36581" xr:uid="{00000000-0005-0000-0000-0000B3CB0000}"/>
    <cellStyle name="Normal 4 2 3 2 2 2 3 4" xfId="18625" xr:uid="{00000000-0005-0000-0000-0000B4CB0000}"/>
    <cellStyle name="Normal 4 2 3 2 2 2 3 4 2" xfId="48391" xr:uid="{00000000-0005-0000-0000-0000B5CB0000}"/>
    <cellStyle name="Normal 4 2 3 2 2 2 3 5" xfId="21698" xr:uid="{00000000-0005-0000-0000-0000B6CB0000}"/>
    <cellStyle name="Normal 4 2 3 2 2 2 3 5 2" xfId="51464" xr:uid="{00000000-0005-0000-0000-0000B7CB0000}"/>
    <cellStyle name="Normal 4 2 3 2 2 2 3 6" xfId="31620" xr:uid="{00000000-0005-0000-0000-0000B8CB0000}"/>
    <cellStyle name="Normal 4 2 3 2 2 2 4" xfId="3094" xr:uid="{00000000-0005-0000-0000-0000B9CB0000}"/>
    <cellStyle name="Normal 4 2 3 2 2 2 4 2" xfId="8056" xr:uid="{00000000-0005-0000-0000-0000BACB0000}"/>
    <cellStyle name="Normal 4 2 3 2 2 2 4 2 2" xfId="18626" xr:uid="{00000000-0005-0000-0000-0000BBCB0000}"/>
    <cellStyle name="Normal 4 2 3 2 2 2 4 2 2 2" xfId="48392" xr:uid="{00000000-0005-0000-0000-0000BCCB0000}"/>
    <cellStyle name="Normal 4 2 3 2 2 2 4 2 3" xfId="27900" xr:uid="{00000000-0005-0000-0000-0000BDCB0000}"/>
    <cellStyle name="Normal 4 2 3 2 2 2 4 2 3 2" xfId="57666" xr:uid="{00000000-0005-0000-0000-0000BECB0000}"/>
    <cellStyle name="Normal 4 2 3 2 2 2 4 2 4" xfId="37822" xr:uid="{00000000-0005-0000-0000-0000BFCB0000}"/>
    <cellStyle name="Normal 4 2 3 2 2 2 4 3" xfId="18627" xr:uid="{00000000-0005-0000-0000-0000C0CB0000}"/>
    <cellStyle name="Normal 4 2 3 2 2 2 4 3 2" xfId="48393" xr:uid="{00000000-0005-0000-0000-0000C1CB0000}"/>
    <cellStyle name="Normal 4 2 3 2 2 2 4 4" xfId="22939" xr:uid="{00000000-0005-0000-0000-0000C2CB0000}"/>
    <cellStyle name="Normal 4 2 3 2 2 2 4 4 2" xfId="52705" xr:uid="{00000000-0005-0000-0000-0000C3CB0000}"/>
    <cellStyle name="Normal 4 2 3 2 2 2 4 5" xfId="32861" xr:uid="{00000000-0005-0000-0000-0000C4CB0000}"/>
    <cellStyle name="Normal 4 2 3 2 2 2 5" xfId="5575" xr:uid="{00000000-0005-0000-0000-0000C5CB0000}"/>
    <cellStyle name="Normal 4 2 3 2 2 2 5 2" xfId="18628" xr:uid="{00000000-0005-0000-0000-0000C6CB0000}"/>
    <cellStyle name="Normal 4 2 3 2 2 2 5 2 2" xfId="48394" xr:uid="{00000000-0005-0000-0000-0000C7CB0000}"/>
    <cellStyle name="Normal 4 2 3 2 2 2 5 3" xfId="25419" xr:uid="{00000000-0005-0000-0000-0000C8CB0000}"/>
    <cellStyle name="Normal 4 2 3 2 2 2 5 3 2" xfId="55185" xr:uid="{00000000-0005-0000-0000-0000C9CB0000}"/>
    <cellStyle name="Normal 4 2 3 2 2 2 5 4" xfId="35341" xr:uid="{00000000-0005-0000-0000-0000CACB0000}"/>
    <cellStyle name="Normal 4 2 3 2 2 2 6" xfId="18629" xr:uid="{00000000-0005-0000-0000-0000CBCB0000}"/>
    <cellStyle name="Normal 4 2 3 2 2 2 6 2" xfId="48395" xr:uid="{00000000-0005-0000-0000-0000CCCB0000}"/>
    <cellStyle name="Normal 4 2 3 2 2 2 7" xfId="20458" xr:uid="{00000000-0005-0000-0000-0000CDCB0000}"/>
    <cellStyle name="Normal 4 2 3 2 2 2 7 2" xfId="50224" xr:uid="{00000000-0005-0000-0000-0000CECB0000}"/>
    <cellStyle name="Normal 4 2 3 2 2 2 8" xfId="30380" xr:uid="{00000000-0005-0000-0000-0000CFCB0000}"/>
    <cellStyle name="Normal 4 2 3 2 2 3" xfId="921" xr:uid="{00000000-0005-0000-0000-0000D0CB0000}"/>
    <cellStyle name="Normal 4 2 3 2 2 3 2" xfId="2163" xr:uid="{00000000-0005-0000-0000-0000D1CB0000}"/>
    <cellStyle name="Normal 4 2 3 2 2 3 2 2" xfId="4645" xr:uid="{00000000-0005-0000-0000-0000D2CB0000}"/>
    <cellStyle name="Normal 4 2 3 2 2 3 2 2 2" xfId="9606" xr:uid="{00000000-0005-0000-0000-0000D3CB0000}"/>
    <cellStyle name="Normal 4 2 3 2 2 3 2 2 2 2" xfId="18630" xr:uid="{00000000-0005-0000-0000-0000D4CB0000}"/>
    <cellStyle name="Normal 4 2 3 2 2 3 2 2 2 2 2" xfId="48396" xr:uid="{00000000-0005-0000-0000-0000D5CB0000}"/>
    <cellStyle name="Normal 4 2 3 2 2 3 2 2 2 3" xfId="29450" xr:uid="{00000000-0005-0000-0000-0000D6CB0000}"/>
    <cellStyle name="Normal 4 2 3 2 2 3 2 2 2 3 2" xfId="59216" xr:uid="{00000000-0005-0000-0000-0000D7CB0000}"/>
    <cellStyle name="Normal 4 2 3 2 2 3 2 2 2 4" xfId="39372" xr:uid="{00000000-0005-0000-0000-0000D8CB0000}"/>
    <cellStyle name="Normal 4 2 3 2 2 3 2 2 3" xfId="18631" xr:uid="{00000000-0005-0000-0000-0000D9CB0000}"/>
    <cellStyle name="Normal 4 2 3 2 2 3 2 2 3 2" xfId="48397" xr:uid="{00000000-0005-0000-0000-0000DACB0000}"/>
    <cellStyle name="Normal 4 2 3 2 2 3 2 2 4" xfId="24489" xr:uid="{00000000-0005-0000-0000-0000DBCB0000}"/>
    <cellStyle name="Normal 4 2 3 2 2 3 2 2 4 2" xfId="54255" xr:uid="{00000000-0005-0000-0000-0000DCCB0000}"/>
    <cellStyle name="Normal 4 2 3 2 2 3 2 2 5" xfId="34411" xr:uid="{00000000-0005-0000-0000-0000DDCB0000}"/>
    <cellStyle name="Normal 4 2 3 2 2 3 2 3" xfId="7125" xr:uid="{00000000-0005-0000-0000-0000DECB0000}"/>
    <cellStyle name="Normal 4 2 3 2 2 3 2 3 2" xfId="18632" xr:uid="{00000000-0005-0000-0000-0000DFCB0000}"/>
    <cellStyle name="Normal 4 2 3 2 2 3 2 3 2 2" xfId="48398" xr:uid="{00000000-0005-0000-0000-0000E0CB0000}"/>
    <cellStyle name="Normal 4 2 3 2 2 3 2 3 3" xfId="26969" xr:uid="{00000000-0005-0000-0000-0000E1CB0000}"/>
    <cellStyle name="Normal 4 2 3 2 2 3 2 3 3 2" xfId="56735" xr:uid="{00000000-0005-0000-0000-0000E2CB0000}"/>
    <cellStyle name="Normal 4 2 3 2 2 3 2 3 4" xfId="36891" xr:uid="{00000000-0005-0000-0000-0000E3CB0000}"/>
    <cellStyle name="Normal 4 2 3 2 2 3 2 4" xfId="18633" xr:uid="{00000000-0005-0000-0000-0000E4CB0000}"/>
    <cellStyle name="Normal 4 2 3 2 2 3 2 4 2" xfId="48399" xr:uid="{00000000-0005-0000-0000-0000E5CB0000}"/>
    <cellStyle name="Normal 4 2 3 2 2 3 2 5" xfId="22008" xr:uid="{00000000-0005-0000-0000-0000E6CB0000}"/>
    <cellStyle name="Normal 4 2 3 2 2 3 2 5 2" xfId="51774" xr:uid="{00000000-0005-0000-0000-0000E7CB0000}"/>
    <cellStyle name="Normal 4 2 3 2 2 3 2 6" xfId="31930" xr:uid="{00000000-0005-0000-0000-0000E8CB0000}"/>
    <cellStyle name="Normal 4 2 3 2 2 3 3" xfId="3404" xr:uid="{00000000-0005-0000-0000-0000E9CB0000}"/>
    <cellStyle name="Normal 4 2 3 2 2 3 3 2" xfId="8366" xr:uid="{00000000-0005-0000-0000-0000EACB0000}"/>
    <cellStyle name="Normal 4 2 3 2 2 3 3 2 2" xfId="18634" xr:uid="{00000000-0005-0000-0000-0000EBCB0000}"/>
    <cellStyle name="Normal 4 2 3 2 2 3 3 2 2 2" xfId="48400" xr:uid="{00000000-0005-0000-0000-0000ECCB0000}"/>
    <cellStyle name="Normal 4 2 3 2 2 3 3 2 3" xfId="28210" xr:uid="{00000000-0005-0000-0000-0000EDCB0000}"/>
    <cellStyle name="Normal 4 2 3 2 2 3 3 2 3 2" xfId="57976" xr:uid="{00000000-0005-0000-0000-0000EECB0000}"/>
    <cellStyle name="Normal 4 2 3 2 2 3 3 2 4" xfId="38132" xr:uid="{00000000-0005-0000-0000-0000EFCB0000}"/>
    <cellStyle name="Normal 4 2 3 2 2 3 3 3" xfId="18635" xr:uid="{00000000-0005-0000-0000-0000F0CB0000}"/>
    <cellStyle name="Normal 4 2 3 2 2 3 3 3 2" xfId="48401" xr:uid="{00000000-0005-0000-0000-0000F1CB0000}"/>
    <cellStyle name="Normal 4 2 3 2 2 3 3 4" xfId="23249" xr:uid="{00000000-0005-0000-0000-0000F2CB0000}"/>
    <cellStyle name="Normal 4 2 3 2 2 3 3 4 2" xfId="53015" xr:uid="{00000000-0005-0000-0000-0000F3CB0000}"/>
    <cellStyle name="Normal 4 2 3 2 2 3 3 5" xfId="33171" xr:uid="{00000000-0005-0000-0000-0000F4CB0000}"/>
    <cellStyle name="Normal 4 2 3 2 2 3 4" xfId="5885" xr:uid="{00000000-0005-0000-0000-0000F5CB0000}"/>
    <cellStyle name="Normal 4 2 3 2 2 3 4 2" xfId="18636" xr:uid="{00000000-0005-0000-0000-0000F6CB0000}"/>
    <cellStyle name="Normal 4 2 3 2 2 3 4 2 2" xfId="48402" xr:uid="{00000000-0005-0000-0000-0000F7CB0000}"/>
    <cellStyle name="Normal 4 2 3 2 2 3 4 3" xfId="25729" xr:uid="{00000000-0005-0000-0000-0000F8CB0000}"/>
    <cellStyle name="Normal 4 2 3 2 2 3 4 3 2" xfId="55495" xr:uid="{00000000-0005-0000-0000-0000F9CB0000}"/>
    <cellStyle name="Normal 4 2 3 2 2 3 4 4" xfId="35651" xr:uid="{00000000-0005-0000-0000-0000FACB0000}"/>
    <cellStyle name="Normal 4 2 3 2 2 3 5" xfId="18637" xr:uid="{00000000-0005-0000-0000-0000FBCB0000}"/>
    <cellStyle name="Normal 4 2 3 2 2 3 5 2" xfId="48403" xr:uid="{00000000-0005-0000-0000-0000FCCB0000}"/>
    <cellStyle name="Normal 4 2 3 2 2 3 6" xfId="20768" xr:uid="{00000000-0005-0000-0000-0000FDCB0000}"/>
    <cellStyle name="Normal 4 2 3 2 2 3 6 2" xfId="50534" xr:uid="{00000000-0005-0000-0000-0000FECB0000}"/>
    <cellStyle name="Normal 4 2 3 2 2 3 7" xfId="30690" xr:uid="{00000000-0005-0000-0000-0000FFCB0000}"/>
    <cellStyle name="Normal 4 2 3 2 2 4" xfId="1543" xr:uid="{00000000-0005-0000-0000-000000CC0000}"/>
    <cellStyle name="Normal 4 2 3 2 2 4 2" xfId="4025" xr:uid="{00000000-0005-0000-0000-000001CC0000}"/>
    <cellStyle name="Normal 4 2 3 2 2 4 2 2" xfId="8986" xr:uid="{00000000-0005-0000-0000-000002CC0000}"/>
    <cellStyle name="Normal 4 2 3 2 2 4 2 2 2" xfId="18638" xr:uid="{00000000-0005-0000-0000-000003CC0000}"/>
    <cellStyle name="Normal 4 2 3 2 2 4 2 2 2 2" xfId="48404" xr:uid="{00000000-0005-0000-0000-000004CC0000}"/>
    <cellStyle name="Normal 4 2 3 2 2 4 2 2 3" xfId="28830" xr:uid="{00000000-0005-0000-0000-000005CC0000}"/>
    <cellStyle name="Normal 4 2 3 2 2 4 2 2 3 2" xfId="58596" xr:uid="{00000000-0005-0000-0000-000006CC0000}"/>
    <cellStyle name="Normal 4 2 3 2 2 4 2 2 4" xfId="38752" xr:uid="{00000000-0005-0000-0000-000007CC0000}"/>
    <cellStyle name="Normal 4 2 3 2 2 4 2 3" xfId="18639" xr:uid="{00000000-0005-0000-0000-000008CC0000}"/>
    <cellStyle name="Normal 4 2 3 2 2 4 2 3 2" xfId="48405" xr:uid="{00000000-0005-0000-0000-000009CC0000}"/>
    <cellStyle name="Normal 4 2 3 2 2 4 2 4" xfId="23869" xr:uid="{00000000-0005-0000-0000-00000ACC0000}"/>
    <cellStyle name="Normal 4 2 3 2 2 4 2 4 2" xfId="53635" xr:uid="{00000000-0005-0000-0000-00000BCC0000}"/>
    <cellStyle name="Normal 4 2 3 2 2 4 2 5" xfId="33791" xr:uid="{00000000-0005-0000-0000-00000CCC0000}"/>
    <cellStyle name="Normal 4 2 3 2 2 4 3" xfId="6505" xr:uid="{00000000-0005-0000-0000-00000DCC0000}"/>
    <cellStyle name="Normal 4 2 3 2 2 4 3 2" xfId="18640" xr:uid="{00000000-0005-0000-0000-00000ECC0000}"/>
    <cellStyle name="Normal 4 2 3 2 2 4 3 2 2" xfId="48406" xr:uid="{00000000-0005-0000-0000-00000FCC0000}"/>
    <cellStyle name="Normal 4 2 3 2 2 4 3 3" xfId="26349" xr:uid="{00000000-0005-0000-0000-000010CC0000}"/>
    <cellStyle name="Normal 4 2 3 2 2 4 3 3 2" xfId="56115" xr:uid="{00000000-0005-0000-0000-000011CC0000}"/>
    <cellStyle name="Normal 4 2 3 2 2 4 3 4" xfId="36271" xr:uid="{00000000-0005-0000-0000-000012CC0000}"/>
    <cellStyle name="Normal 4 2 3 2 2 4 4" xfId="18641" xr:uid="{00000000-0005-0000-0000-000013CC0000}"/>
    <cellStyle name="Normal 4 2 3 2 2 4 4 2" xfId="48407" xr:uid="{00000000-0005-0000-0000-000014CC0000}"/>
    <cellStyle name="Normal 4 2 3 2 2 4 5" xfId="21388" xr:uid="{00000000-0005-0000-0000-000015CC0000}"/>
    <cellStyle name="Normal 4 2 3 2 2 4 5 2" xfId="51154" xr:uid="{00000000-0005-0000-0000-000016CC0000}"/>
    <cellStyle name="Normal 4 2 3 2 2 4 6" xfId="31310" xr:uid="{00000000-0005-0000-0000-000017CC0000}"/>
    <cellStyle name="Normal 4 2 3 2 2 5" xfId="2784" xr:uid="{00000000-0005-0000-0000-000018CC0000}"/>
    <cellStyle name="Normal 4 2 3 2 2 5 2" xfId="7746" xr:uid="{00000000-0005-0000-0000-000019CC0000}"/>
    <cellStyle name="Normal 4 2 3 2 2 5 2 2" xfId="18642" xr:uid="{00000000-0005-0000-0000-00001ACC0000}"/>
    <cellStyle name="Normal 4 2 3 2 2 5 2 2 2" xfId="48408" xr:uid="{00000000-0005-0000-0000-00001BCC0000}"/>
    <cellStyle name="Normal 4 2 3 2 2 5 2 3" xfId="27590" xr:uid="{00000000-0005-0000-0000-00001CCC0000}"/>
    <cellStyle name="Normal 4 2 3 2 2 5 2 3 2" xfId="57356" xr:uid="{00000000-0005-0000-0000-00001DCC0000}"/>
    <cellStyle name="Normal 4 2 3 2 2 5 2 4" xfId="37512" xr:uid="{00000000-0005-0000-0000-00001ECC0000}"/>
    <cellStyle name="Normal 4 2 3 2 2 5 3" xfId="18643" xr:uid="{00000000-0005-0000-0000-00001FCC0000}"/>
    <cellStyle name="Normal 4 2 3 2 2 5 3 2" xfId="48409" xr:uid="{00000000-0005-0000-0000-000020CC0000}"/>
    <cellStyle name="Normal 4 2 3 2 2 5 4" xfId="22629" xr:uid="{00000000-0005-0000-0000-000021CC0000}"/>
    <cellStyle name="Normal 4 2 3 2 2 5 4 2" xfId="52395" xr:uid="{00000000-0005-0000-0000-000022CC0000}"/>
    <cellStyle name="Normal 4 2 3 2 2 5 5" xfId="32551" xr:uid="{00000000-0005-0000-0000-000023CC0000}"/>
    <cellStyle name="Normal 4 2 3 2 2 6" xfId="5265" xr:uid="{00000000-0005-0000-0000-000024CC0000}"/>
    <cellStyle name="Normal 4 2 3 2 2 6 2" xfId="18644" xr:uid="{00000000-0005-0000-0000-000025CC0000}"/>
    <cellStyle name="Normal 4 2 3 2 2 6 2 2" xfId="48410" xr:uid="{00000000-0005-0000-0000-000026CC0000}"/>
    <cellStyle name="Normal 4 2 3 2 2 6 3" xfId="25109" xr:uid="{00000000-0005-0000-0000-000027CC0000}"/>
    <cellStyle name="Normal 4 2 3 2 2 6 3 2" xfId="54875" xr:uid="{00000000-0005-0000-0000-000028CC0000}"/>
    <cellStyle name="Normal 4 2 3 2 2 6 4" xfId="35031" xr:uid="{00000000-0005-0000-0000-000029CC0000}"/>
    <cellStyle name="Normal 4 2 3 2 2 7" xfId="18645" xr:uid="{00000000-0005-0000-0000-00002ACC0000}"/>
    <cellStyle name="Normal 4 2 3 2 2 7 2" xfId="48411" xr:uid="{00000000-0005-0000-0000-00002BCC0000}"/>
    <cellStyle name="Normal 4 2 3 2 2 8" xfId="20148" xr:uid="{00000000-0005-0000-0000-00002CCC0000}"/>
    <cellStyle name="Normal 4 2 3 2 2 8 2" xfId="49914" xr:uid="{00000000-0005-0000-0000-00002DCC0000}"/>
    <cellStyle name="Normal 4 2 3 2 2 9" xfId="30070" xr:uid="{00000000-0005-0000-0000-00002ECC0000}"/>
    <cellStyle name="Normal 4 2 3 2 3" xfId="425" xr:uid="{00000000-0005-0000-0000-00002FCC0000}"/>
    <cellStyle name="Normal 4 2 3 2 3 2" xfId="1045" xr:uid="{00000000-0005-0000-0000-000030CC0000}"/>
    <cellStyle name="Normal 4 2 3 2 3 2 2" xfId="2287" xr:uid="{00000000-0005-0000-0000-000031CC0000}"/>
    <cellStyle name="Normal 4 2 3 2 3 2 2 2" xfId="4769" xr:uid="{00000000-0005-0000-0000-000032CC0000}"/>
    <cellStyle name="Normal 4 2 3 2 3 2 2 2 2" xfId="9730" xr:uid="{00000000-0005-0000-0000-000033CC0000}"/>
    <cellStyle name="Normal 4 2 3 2 3 2 2 2 2 2" xfId="18646" xr:uid="{00000000-0005-0000-0000-000034CC0000}"/>
    <cellStyle name="Normal 4 2 3 2 3 2 2 2 2 2 2" xfId="48412" xr:uid="{00000000-0005-0000-0000-000035CC0000}"/>
    <cellStyle name="Normal 4 2 3 2 3 2 2 2 2 3" xfId="29574" xr:uid="{00000000-0005-0000-0000-000036CC0000}"/>
    <cellStyle name="Normal 4 2 3 2 3 2 2 2 2 3 2" xfId="59340" xr:uid="{00000000-0005-0000-0000-000037CC0000}"/>
    <cellStyle name="Normal 4 2 3 2 3 2 2 2 2 4" xfId="39496" xr:uid="{00000000-0005-0000-0000-000038CC0000}"/>
    <cellStyle name="Normal 4 2 3 2 3 2 2 2 3" xfId="18647" xr:uid="{00000000-0005-0000-0000-000039CC0000}"/>
    <cellStyle name="Normal 4 2 3 2 3 2 2 2 3 2" xfId="48413" xr:uid="{00000000-0005-0000-0000-00003ACC0000}"/>
    <cellStyle name="Normal 4 2 3 2 3 2 2 2 4" xfId="24613" xr:uid="{00000000-0005-0000-0000-00003BCC0000}"/>
    <cellStyle name="Normal 4 2 3 2 3 2 2 2 4 2" xfId="54379" xr:uid="{00000000-0005-0000-0000-00003CCC0000}"/>
    <cellStyle name="Normal 4 2 3 2 3 2 2 2 5" xfId="34535" xr:uid="{00000000-0005-0000-0000-00003DCC0000}"/>
    <cellStyle name="Normal 4 2 3 2 3 2 2 3" xfId="7249" xr:uid="{00000000-0005-0000-0000-00003ECC0000}"/>
    <cellStyle name="Normal 4 2 3 2 3 2 2 3 2" xfId="18648" xr:uid="{00000000-0005-0000-0000-00003FCC0000}"/>
    <cellStyle name="Normal 4 2 3 2 3 2 2 3 2 2" xfId="48414" xr:uid="{00000000-0005-0000-0000-000040CC0000}"/>
    <cellStyle name="Normal 4 2 3 2 3 2 2 3 3" xfId="27093" xr:uid="{00000000-0005-0000-0000-000041CC0000}"/>
    <cellStyle name="Normal 4 2 3 2 3 2 2 3 3 2" xfId="56859" xr:uid="{00000000-0005-0000-0000-000042CC0000}"/>
    <cellStyle name="Normal 4 2 3 2 3 2 2 3 4" xfId="37015" xr:uid="{00000000-0005-0000-0000-000043CC0000}"/>
    <cellStyle name="Normal 4 2 3 2 3 2 2 4" xfId="18649" xr:uid="{00000000-0005-0000-0000-000044CC0000}"/>
    <cellStyle name="Normal 4 2 3 2 3 2 2 4 2" xfId="48415" xr:uid="{00000000-0005-0000-0000-000045CC0000}"/>
    <cellStyle name="Normal 4 2 3 2 3 2 2 5" xfId="22132" xr:uid="{00000000-0005-0000-0000-000046CC0000}"/>
    <cellStyle name="Normal 4 2 3 2 3 2 2 5 2" xfId="51898" xr:uid="{00000000-0005-0000-0000-000047CC0000}"/>
    <cellStyle name="Normal 4 2 3 2 3 2 2 6" xfId="32054" xr:uid="{00000000-0005-0000-0000-000048CC0000}"/>
    <cellStyle name="Normal 4 2 3 2 3 2 3" xfId="3528" xr:uid="{00000000-0005-0000-0000-000049CC0000}"/>
    <cellStyle name="Normal 4 2 3 2 3 2 3 2" xfId="8490" xr:uid="{00000000-0005-0000-0000-00004ACC0000}"/>
    <cellStyle name="Normal 4 2 3 2 3 2 3 2 2" xfId="18650" xr:uid="{00000000-0005-0000-0000-00004BCC0000}"/>
    <cellStyle name="Normal 4 2 3 2 3 2 3 2 2 2" xfId="48416" xr:uid="{00000000-0005-0000-0000-00004CCC0000}"/>
    <cellStyle name="Normal 4 2 3 2 3 2 3 2 3" xfId="28334" xr:uid="{00000000-0005-0000-0000-00004DCC0000}"/>
    <cellStyle name="Normal 4 2 3 2 3 2 3 2 3 2" xfId="58100" xr:uid="{00000000-0005-0000-0000-00004ECC0000}"/>
    <cellStyle name="Normal 4 2 3 2 3 2 3 2 4" xfId="38256" xr:uid="{00000000-0005-0000-0000-00004FCC0000}"/>
    <cellStyle name="Normal 4 2 3 2 3 2 3 3" xfId="18651" xr:uid="{00000000-0005-0000-0000-000050CC0000}"/>
    <cellStyle name="Normal 4 2 3 2 3 2 3 3 2" xfId="48417" xr:uid="{00000000-0005-0000-0000-000051CC0000}"/>
    <cellStyle name="Normal 4 2 3 2 3 2 3 4" xfId="23373" xr:uid="{00000000-0005-0000-0000-000052CC0000}"/>
    <cellStyle name="Normal 4 2 3 2 3 2 3 4 2" xfId="53139" xr:uid="{00000000-0005-0000-0000-000053CC0000}"/>
    <cellStyle name="Normal 4 2 3 2 3 2 3 5" xfId="33295" xr:uid="{00000000-0005-0000-0000-000054CC0000}"/>
    <cellStyle name="Normal 4 2 3 2 3 2 4" xfId="6009" xr:uid="{00000000-0005-0000-0000-000055CC0000}"/>
    <cellStyle name="Normal 4 2 3 2 3 2 4 2" xfId="18652" xr:uid="{00000000-0005-0000-0000-000056CC0000}"/>
    <cellStyle name="Normal 4 2 3 2 3 2 4 2 2" xfId="48418" xr:uid="{00000000-0005-0000-0000-000057CC0000}"/>
    <cellStyle name="Normal 4 2 3 2 3 2 4 3" xfId="25853" xr:uid="{00000000-0005-0000-0000-000058CC0000}"/>
    <cellStyle name="Normal 4 2 3 2 3 2 4 3 2" xfId="55619" xr:uid="{00000000-0005-0000-0000-000059CC0000}"/>
    <cellStyle name="Normal 4 2 3 2 3 2 4 4" xfId="35775" xr:uid="{00000000-0005-0000-0000-00005ACC0000}"/>
    <cellStyle name="Normal 4 2 3 2 3 2 5" xfId="18653" xr:uid="{00000000-0005-0000-0000-00005BCC0000}"/>
    <cellStyle name="Normal 4 2 3 2 3 2 5 2" xfId="48419" xr:uid="{00000000-0005-0000-0000-00005CCC0000}"/>
    <cellStyle name="Normal 4 2 3 2 3 2 6" xfId="20892" xr:uid="{00000000-0005-0000-0000-00005DCC0000}"/>
    <cellStyle name="Normal 4 2 3 2 3 2 6 2" xfId="50658" xr:uid="{00000000-0005-0000-0000-00005ECC0000}"/>
    <cellStyle name="Normal 4 2 3 2 3 2 7" xfId="30814" xr:uid="{00000000-0005-0000-0000-00005FCC0000}"/>
    <cellStyle name="Normal 4 2 3 2 3 3" xfId="1667" xr:uid="{00000000-0005-0000-0000-000060CC0000}"/>
    <cellStyle name="Normal 4 2 3 2 3 3 2" xfId="4149" xr:uid="{00000000-0005-0000-0000-000061CC0000}"/>
    <cellStyle name="Normal 4 2 3 2 3 3 2 2" xfId="9110" xr:uid="{00000000-0005-0000-0000-000062CC0000}"/>
    <cellStyle name="Normal 4 2 3 2 3 3 2 2 2" xfId="18654" xr:uid="{00000000-0005-0000-0000-000063CC0000}"/>
    <cellStyle name="Normal 4 2 3 2 3 3 2 2 2 2" xfId="48420" xr:uid="{00000000-0005-0000-0000-000064CC0000}"/>
    <cellStyle name="Normal 4 2 3 2 3 3 2 2 3" xfId="28954" xr:uid="{00000000-0005-0000-0000-000065CC0000}"/>
    <cellStyle name="Normal 4 2 3 2 3 3 2 2 3 2" xfId="58720" xr:uid="{00000000-0005-0000-0000-000066CC0000}"/>
    <cellStyle name="Normal 4 2 3 2 3 3 2 2 4" xfId="38876" xr:uid="{00000000-0005-0000-0000-000067CC0000}"/>
    <cellStyle name="Normal 4 2 3 2 3 3 2 3" xfId="18655" xr:uid="{00000000-0005-0000-0000-000068CC0000}"/>
    <cellStyle name="Normal 4 2 3 2 3 3 2 3 2" xfId="48421" xr:uid="{00000000-0005-0000-0000-000069CC0000}"/>
    <cellStyle name="Normal 4 2 3 2 3 3 2 4" xfId="23993" xr:uid="{00000000-0005-0000-0000-00006ACC0000}"/>
    <cellStyle name="Normal 4 2 3 2 3 3 2 4 2" xfId="53759" xr:uid="{00000000-0005-0000-0000-00006BCC0000}"/>
    <cellStyle name="Normal 4 2 3 2 3 3 2 5" xfId="33915" xr:uid="{00000000-0005-0000-0000-00006CCC0000}"/>
    <cellStyle name="Normal 4 2 3 2 3 3 3" xfId="6629" xr:uid="{00000000-0005-0000-0000-00006DCC0000}"/>
    <cellStyle name="Normal 4 2 3 2 3 3 3 2" xfId="18656" xr:uid="{00000000-0005-0000-0000-00006ECC0000}"/>
    <cellStyle name="Normal 4 2 3 2 3 3 3 2 2" xfId="48422" xr:uid="{00000000-0005-0000-0000-00006FCC0000}"/>
    <cellStyle name="Normal 4 2 3 2 3 3 3 3" xfId="26473" xr:uid="{00000000-0005-0000-0000-000070CC0000}"/>
    <cellStyle name="Normal 4 2 3 2 3 3 3 3 2" xfId="56239" xr:uid="{00000000-0005-0000-0000-000071CC0000}"/>
    <cellStyle name="Normal 4 2 3 2 3 3 3 4" xfId="36395" xr:uid="{00000000-0005-0000-0000-000072CC0000}"/>
    <cellStyle name="Normal 4 2 3 2 3 3 4" xfId="18657" xr:uid="{00000000-0005-0000-0000-000073CC0000}"/>
    <cellStyle name="Normal 4 2 3 2 3 3 4 2" xfId="48423" xr:uid="{00000000-0005-0000-0000-000074CC0000}"/>
    <cellStyle name="Normal 4 2 3 2 3 3 5" xfId="21512" xr:uid="{00000000-0005-0000-0000-000075CC0000}"/>
    <cellStyle name="Normal 4 2 3 2 3 3 5 2" xfId="51278" xr:uid="{00000000-0005-0000-0000-000076CC0000}"/>
    <cellStyle name="Normal 4 2 3 2 3 3 6" xfId="31434" xr:uid="{00000000-0005-0000-0000-000077CC0000}"/>
    <cellStyle name="Normal 4 2 3 2 3 4" xfId="2908" xr:uid="{00000000-0005-0000-0000-000078CC0000}"/>
    <cellStyle name="Normal 4 2 3 2 3 4 2" xfId="7870" xr:uid="{00000000-0005-0000-0000-000079CC0000}"/>
    <cellStyle name="Normal 4 2 3 2 3 4 2 2" xfId="18658" xr:uid="{00000000-0005-0000-0000-00007ACC0000}"/>
    <cellStyle name="Normal 4 2 3 2 3 4 2 2 2" xfId="48424" xr:uid="{00000000-0005-0000-0000-00007BCC0000}"/>
    <cellStyle name="Normal 4 2 3 2 3 4 2 3" xfId="27714" xr:uid="{00000000-0005-0000-0000-00007CCC0000}"/>
    <cellStyle name="Normal 4 2 3 2 3 4 2 3 2" xfId="57480" xr:uid="{00000000-0005-0000-0000-00007DCC0000}"/>
    <cellStyle name="Normal 4 2 3 2 3 4 2 4" xfId="37636" xr:uid="{00000000-0005-0000-0000-00007ECC0000}"/>
    <cellStyle name="Normal 4 2 3 2 3 4 3" xfId="18659" xr:uid="{00000000-0005-0000-0000-00007FCC0000}"/>
    <cellStyle name="Normal 4 2 3 2 3 4 3 2" xfId="48425" xr:uid="{00000000-0005-0000-0000-000080CC0000}"/>
    <cellStyle name="Normal 4 2 3 2 3 4 4" xfId="22753" xr:uid="{00000000-0005-0000-0000-000081CC0000}"/>
    <cellStyle name="Normal 4 2 3 2 3 4 4 2" xfId="52519" xr:uid="{00000000-0005-0000-0000-000082CC0000}"/>
    <cellStyle name="Normal 4 2 3 2 3 4 5" xfId="32675" xr:uid="{00000000-0005-0000-0000-000083CC0000}"/>
    <cellStyle name="Normal 4 2 3 2 3 5" xfId="5389" xr:uid="{00000000-0005-0000-0000-000084CC0000}"/>
    <cellStyle name="Normal 4 2 3 2 3 5 2" xfId="18660" xr:uid="{00000000-0005-0000-0000-000085CC0000}"/>
    <cellStyle name="Normal 4 2 3 2 3 5 2 2" xfId="48426" xr:uid="{00000000-0005-0000-0000-000086CC0000}"/>
    <cellStyle name="Normal 4 2 3 2 3 5 3" xfId="25233" xr:uid="{00000000-0005-0000-0000-000087CC0000}"/>
    <cellStyle name="Normal 4 2 3 2 3 5 3 2" xfId="54999" xr:uid="{00000000-0005-0000-0000-000088CC0000}"/>
    <cellStyle name="Normal 4 2 3 2 3 5 4" xfId="35155" xr:uid="{00000000-0005-0000-0000-000089CC0000}"/>
    <cellStyle name="Normal 4 2 3 2 3 6" xfId="18661" xr:uid="{00000000-0005-0000-0000-00008ACC0000}"/>
    <cellStyle name="Normal 4 2 3 2 3 6 2" xfId="48427" xr:uid="{00000000-0005-0000-0000-00008BCC0000}"/>
    <cellStyle name="Normal 4 2 3 2 3 7" xfId="20272" xr:uid="{00000000-0005-0000-0000-00008CCC0000}"/>
    <cellStyle name="Normal 4 2 3 2 3 7 2" xfId="50038" xr:uid="{00000000-0005-0000-0000-00008DCC0000}"/>
    <cellStyle name="Normal 4 2 3 2 3 8" xfId="30194" xr:uid="{00000000-0005-0000-0000-00008ECC0000}"/>
    <cellStyle name="Normal 4 2 3 2 4" xfId="735" xr:uid="{00000000-0005-0000-0000-00008FCC0000}"/>
    <cellStyle name="Normal 4 2 3 2 4 2" xfId="1977" xr:uid="{00000000-0005-0000-0000-000090CC0000}"/>
    <cellStyle name="Normal 4 2 3 2 4 2 2" xfId="4459" xr:uid="{00000000-0005-0000-0000-000091CC0000}"/>
    <cellStyle name="Normal 4 2 3 2 4 2 2 2" xfId="9420" xr:uid="{00000000-0005-0000-0000-000092CC0000}"/>
    <cellStyle name="Normal 4 2 3 2 4 2 2 2 2" xfId="18662" xr:uid="{00000000-0005-0000-0000-000093CC0000}"/>
    <cellStyle name="Normal 4 2 3 2 4 2 2 2 2 2" xfId="48428" xr:uid="{00000000-0005-0000-0000-000094CC0000}"/>
    <cellStyle name="Normal 4 2 3 2 4 2 2 2 3" xfId="29264" xr:uid="{00000000-0005-0000-0000-000095CC0000}"/>
    <cellStyle name="Normal 4 2 3 2 4 2 2 2 3 2" xfId="59030" xr:uid="{00000000-0005-0000-0000-000096CC0000}"/>
    <cellStyle name="Normal 4 2 3 2 4 2 2 2 4" xfId="39186" xr:uid="{00000000-0005-0000-0000-000097CC0000}"/>
    <cellStyle name="Normal 4 2 3 2 4 2 2 3" xfId="18663" xr:uid="{00000000-0005-0000-0000-000098CC0000}"/>
    <cellStyle name="Normal 4 2 3 2 4 2 2 3 2" xfId="48429" xr:uid="{00000000-0005-0000-0000-000099CC0000}"/>
    <cellStyle name="Normal 4 2 3 2 4 2 2 4" xfId="24303" xr:uid="{00000000-0005-0000-0000-00009ACC0000}"/>
    <cellStyle name="Normal 4 2 3 2 4 2 2 4 2" xfId="54069" xr:uid="{00000000-0005-0000-0000-00009BCC0000}"/>
    <cellStyle name="Normal 4 2 3 2 4 2 2 5" xfId="34225" xr:uid="{00000000-0005-0000-0000-00009CCC0000}"/>
    <cellStyle name="Normal 4 2 3 2 4 2 3" xfId="6939" xr:uid="{00000000-0005-0000-0000-00009DCC0000}"/>
    <cellStyle name="Normal 4 2 3 2 4 2 3 2" xfId="18664" xr:uid="{00000000-0005-0000-0000-00009ECC0000}"/>
    <cellStyle name="Normal 4 2 3 2 4 2 3 2 2" xfId="48430" xr:uid="{00000000-0005-0000-0000-00009FCC0000}"/>
    <cellStyle name="Normal 4 2 3 2 4 2 3 3" xfId="26783" xr:uid="{00000000-0005-0000-0000-0000A0CC0000}"/>
    <cellStyle name="Normal 4 2 3 2 4 2 3 3 2" xfId="56549" xr:uid="{00000000-0005-0000-0000-0000A1CC0000}"/>
    <cellStyle name="Normal 4 2 3 2 4 2 3 4" xfId="36705" xr:uid="{00000000-0005-0000-0000-0000A2CC0000}"/>
    <cellStyle name="Normal 4 2 3 2 4 2 4" xfId="18665" xr:uid="{00000000-0005-0000-0000-0000A3CC0000}"/>
    <cellStyle name="Normal 4 2 3 2 4 2 4 2" xfId="48431" xr:uid="{00000000-0005-0000-0000-0000A4CC0000}"/>
    <cellStyle name="Normal 4 2 3 2 4 2 5" xfId="21822" xr:uid="{00000000-0005-0000-0000-0000A5CC0000}"/>
    <cellStyle name="Normal 4 2 3 2 4 2 5 2" xfId="51588" xr:uid="{00000000-0005-0000-0000-0000A6CC0000}"/>
    <cellStyle name="Normal 4 2 3 2 4 2 6" xfId="31744" xr:uid="{00000000-0005-0000-0000-0000A7CC0000}"/>
    <cellStyle name="Normal 4 2 3 2 4 3" xfId="3218" xr:uid="{00000000-0005-0000-0000-0000A8CC0000}"/>
    <cellStyle name="Normal 4 2 3 2 4 3 2" xfId="8180" xr:uid="{00000000-0005-0000-0000-0000A9CC0000}"/>
    <cellStyle name="Normal 4 2 3 2 4 3 2 2" xfId="18666" xr:uid="{00000000-0005-0000-0000-0000AACC0000}"/>
    <cellStyle name="Normal 4 2 3 2 4 3 2 2 2" xfId="48432" xr:uid="{00000000-0005-0000-0000-0000ABCC0000}"/>
    <cellStyle name="Normal 4 2 3 2 4 3 2 3" xfId="28024" xr:uid="{00000000-0005-0000-0000-0000ACCC0000}"/>
    <cellStyle name="Normal 4 2 3 2 4 3 2 3 2" xfId="57790" xr:uid="{00000000-0005-0000-0000-0000ADCC0000}"/>
    <cellStyle name="Normal 4 2 3 2 4 3 2 4" xfId="37946" xr:uid="{00000000-0005-0000-0000-0000AECC0000}"/>
    <cellStyle name="Normal 4 2 3 2 4 3 3" xfId="18667" xr:uid="{00000000-0005-0000-0000-0000AFCC0000}"/>
    <cellStyle name="Normal 4 2 3 2 4 3 3 2" xfId="48433" xr:uid="{00000000-0005-0000-0000-0000B0CC0000}"/>
    <cellStyle name="Normal 4 2 3 2 4 3 4" xfId="23063" xr:uid="{00000000-0005-0000-0000-0000B1CC0000}"/>
    <cellStyle name="Normal 4 2 3 2 4 3 4 2" xfId="52829" xr:uid="{00000000-0005-0000-0000-0000B2CC0000}"/>
    <cellStyle name="Normal 4 2 3 2 4 3 5" xfId="32985" xr:uid="{00000000-0005-0000-0000-0000B3CC0000}"/>
    <cellStyle name="Normal 4 2 3 2 4 4" xfId="5699" xr:uid="{00000000-0005-0000-0000-0000B4CC0000}"/>
    <cellStyle name="Normal 4 2 3 2 4 4 2" xfId="18668" xr:uid="{00000000-0005-0000-0000-0000B5CC0000}"/>
    <cellStyle name="Normal 4 2 3 2 4 4 2 2" xfId="48434" xr:uid="{00000000-0005-0000-0000-0000B6CC0000}"/>
    <cellStyle name="Normal 4 2 3 2 4 4 3" xfId="25543" xr:uid="{00000000-0005-0000-0000-0000B7CC0000}"/>
    <cellStyle name="Normal 4 2 3 2 4 4 3 2" xfId="55309" xr:uid="{00000000-0005-0000-0000-0000B8CC0000}"/>
    <cellStyle name="Normal 4 2 3 2 4 4 4" xfId="35465" xr:uid="{00000000-0005-0000-0000-0000B9CC0000}"/>
    <cellStyle name="Normal 4 2 3 2 4 5" xfId="18669" xr:uid="{00000000-0005-0000-0000-0000BACC0000}"/>
    <cellStyle name="Normal 4 2 3 2 4 5 2" xfId="48435" xr:uid="{00000000-0005-0000-0000-0000BBCC0000}"/>
    <cellStyle name="Normal 4 2 3 2 4 6" xfId="20582" xr:uid="{00000000-0005-0000-0000-0000BCCC0000}"/>
    <cellStyle name="Normal 4 2 3 2 4 6 2" xfId="50348" xr:uid="{00000000-0005-0000-0000-0000BDCC0000}"/>
    <cellStyle name="Normal 4 2 3 2 4 7" xfId="30504" xr:uid="{00000000-0005-0000-0000-0000BECC0000}"/>
    <cellStyle name="Normal 4 2 3 2 5" xfId="1357" xr:uid="{00000000-0005-0000-0000-0000BFCC0000}"/>
    <cellStyle name="Normal 4 2 3 2 5 2" xfId="3839" xr:uid="{00000000-0005-0000-0000-0000C0CC0000}"/>
    <cellStyle name="Normal 4 2 3 2 5 2 2" xfId="8800" xr:uid="{00000000-0005-0000-0000-0000C1CC0000}"/>
    <cellStyle name="Normal 4 2 3 2 5 2 2 2" xfId="18670" xr:uid="{00000000-0005-0000-0000-0000C2CC0000}"/>
    <cellStyle name="Normal 4 2 3 2 5 2 2 2 2" xfId="48436" xr:uid="{00000000-0005-0000-0000-0000C3CC0000}"/>
    <cellStyle name="Normal 4 2 3 2 5 2 2 3" xfId="28644" xr:uid="{00000000-0005-0000-0000-0000C4CC0000}"/>
    <cellStyle name="Normal 4 2 3 2 5 2 2 3 2" xfId="58410" xr:uid="{00000000-0005-0000-0000-0000C5CC0000}"/>
    <cellStyle name="Normal 4 2 3 2 5 2 2 4" xfId="38566" xr:uid="{00000000-0005-0000-0000-0000C6CC0000}"/>
    <cellStyle name="Normal 4 2 3 2 5 2 3" xfId="18671" xr:uid="{00000000-0005-0000-0000-0000C7CC0000}"/>
    <cellStyle name="Normal 4 2 3 2 5 2 3 2" xfId="48437" xr:uid="{00000000-0005-0000-0000-0000C8CC0000}"/>
    <cellStyle name="Normal 4 2 3 2 5 2 4" xfId="23683" xr:uid="{00000000-0005-0000-0000-0000C9CC0000}"/>
    <cellStyle name="Normal 4 2 3 2 5 2 4 2" xfId="53449" xr:uid="{00000000-0005-0000-0000-0000CACC0000}"/>
    <cellStyle name="Normal 4 2 3 2 5 2 5" xfId="33605" xr:uid="{00000000-0005-0000-0000-0000CBCC0000}"/>
    <cellStyle name="Normal 4 2 3 2 5 3" xfId="6319" xr:uid="{00000000-0005-0000-0000-0000CCCC0000}"/>
    <cellStyle name="Normal 4 2 3 2 5 3 2" xfId="18672" xr:uid="{00000000-0005-0000-0000-0000CDCC0000}"/>
    <cellStyle name="Normal 4 2 3 2 5 3 2 2" xfId="48438" xr:uid="{00000000-0005-0000-0000-0000CECC0000}"/>
    <cellStyle name="Normal 4 2 3 2 5 3 3" xfId="26163" xr:uid="{00000000-0005-0000-0000-0000CFCC0000}"/>
    <cellStyle name="Normal 4 2 3 2 5 3 3 2" xfId="55929" xr:uid="{00000000-0005-0000-0000-0000D0CC0000}"/>
    <cellStyle name="Normal 4 2 3 2 5 3 4" xfId="36085" xr:uid="{00000000-0005-0000-0000-0000D1CC0000}"/>
    <cellStyle name="Normal 4 2 3 2 5 4" xfId="18673" xr:uid="{00000000-0005-0000-0000-0000D2CC0000}"/>
    <cellStyle name="Normal 4 2 3 2 5 4 2" xfId="48439" xr:uid="{00000000-0005-0000-0000-0000D3CC0000}"/>
    <cellStyle name="Normal 4 2 3 2 5 5" xfId="21202" xr:uid="{00000000-0005-0000-0000-0000D4CC0000}"/>
    <cellStyle name="Normal 4 2 3 2 5 5 2" xfId="50968" xr:uid="{00000000-0005-0000-0000-0000D5CC0000}"/>
    <cellStyle name="Normal 4 2 3 2 5 6" xfId="31124" xr:uid="{00000000-0005-0000-0000-0000D6CC0000}"/>
    <cellStyle name="Normal 4 2 3 2 6" xfId="2598" xr:uid="{00000000-0005-0000-0000-0000D7CC0000}"/>
    <cellStyle name="Normal 4 2 3 2 6 2" xfId="7560" xr:uid="{00000000-0005-0000-0000-0000D8CC0000}"/>
    <cellStyle name="Normal 4 2 3 2 6 2 2" xfId="18674" xr:uid="{00000000-0005-0000-0000-0000D9CC0000}"/>
    <cellStyle name="Normal 4 2 3 2 6 2 2 2" xfId="48440" xr:uid="{00000000-0005-0000-0000-0000DACC0000}"/>
    <cellStyle name="Normal 4 2 3 2 6 2 3" xfId="27404" xr:uid="{00000000-0005-0000-0000-0000DBCC0000}"/>
    <cellStyle name="Normal 4 2 3 2 6 2 3 2" xfId="57170" xr:uid="{00000000-0005-0000-0000-0000DCCC0000}"/>
    <cellStyle name="Normal 4 2 3 2 6 2 4" xfId="37326" xr:uid="{00000000-0005-0000-0000-0000DDCC0000}"/>
    <cellStyle name="Normal 4 2 3 2 6 3" xfId="18675" xr:uid="{00000000-0005-0000-0000-0000DECC0000}"/>
    <cellStyle name="Normal 4 2 3 2 6 3 2" xfId="48441" xr:uid="{00000000-0005-0000-0000-0000DFCC0000}"/>
    <cellStyle name="Normal 4 2 3 2 6 4" xfId="22443" xr:uid="{00000000-0005-0000-0000-0000E0CC0000}"/>
    <cellStyle name="Normal 4 2 3 2 6 4 2" xfId="52209" xr:uid="{00000000-0005-0000-0000-0000E1CC0000}"/>
    <cellStyle name="Normal 4 2 3 2 6 5" xfId="32365" xr:uid="{00000000-0005-0000-0000-0000E2CC0000}"/>
    <cellStyle name="Normal 4 2 3 2 7" xfId="5079" xr:uid="{00000000-0005-0000-0000-0000E3CC0000}"/>
    <cellStyle name="Normal 4 2 3 2 7 2" xfId="18676" xr:uid="{00000000-0005-0000-0000-0000E4CC0000}"/>
    <cellStyle name="Normal 4 2 3 2 7 2 2" xfId="48442" xr:uid="{00000000-0005-0000-0000-0000E5CC0000}"/>
    <cellStyle name="Normal 4 2 3 2 7 3" xfId="24923" xr:uid="{00000000-0005-0000-0000-0000E6CC0000}"/>
    <cellStyle name="Normal 4 2 3 2 7 3 2" xfId="54689" xr:uid="{00000000-0005-0000-0000-0000E7CC0000}"/>
    <cellStyle name="Normal 4 2 3 2 7 4" xfId="34845" xr:uid="{00000000-0005-0000-0000-0000E8CC0000}"/>
    <cellStyle name="Normal 4 2 3 2 8" xfId="18677" xr:uid="{00000000-0005-0000-0000-0000E9CC0000}"/>
    <cellStyle name="Normal 4 2 3 2 8 2" xfId="48443" xr:uid="{00000000-0005-0000-0000-0000EACC0000}"/>
    <cellStyle name="Normal 4 2 3 2 9" xfId="19962" xr:uid="{00000000-0005-0000-0000-0000EBCC0000}"/>
    <cellStyle name="Normal 4 2 3 2 9 2" xfId="49728" xr:uid="{00000000-0005-0000-0000-0000ECCC0000}"/>
    <cellStyle name="Normal 4 2 3 3" xfId="239" xr:uid="{00000000-0005-0000-0000-0000EDCC0000}"/>
    <cellStyle name="Normal 4 2 3 3 2" xfId="549" xr:uid="{00000000-0005-0000-0000-0000EECC0000}"/>
    <cellStyle name="Normal 4 2 3 3 2 2" xfId="1169" xr:uid="{00000000-0005-0000-0000-0000EFCC0000}"/>
    <cellStyle name="Normal 4 2 3 3 2 2 2" xfId="2411" xr:uid="{00000000-0005-0000-0000-0000F0CC0000}"/>
    <cellStyle name="Normal 4 2 3 3 2 2 2 2" xfId="4893" xr:uid="{00000000-0005-0000-0000-0000F1CC0000}"/>
    <cellStyle name="Normal 4 2 3 3 2 2 2 2 2" xfId="9854" xr:uid="{00000000-0005-0000-0000-0000F2CC0000}"/>
    <cellStyle name="Normal 4 2 3 3 2 2 2 2 2 2" xfId="18678" xr:uid="{00000000-0005-0000-0000-0000F3CC0000}"/>
    <cellStyle name="Normal 4 2 3 3 2 2 2 2 2 2 2" xfId="48444" xr:uid="{00000000-0005-0000-0000-0000F4CC0000}"/>
    <cellStyle name="Normal 4 2 3 3 2 2 2 2 2 3" xfId="29698" xr:uid="{00000000-0005-0000-0000-0000F5CC0000}"/>
    <cellStyle name="Normal 4 2 3 3 2 2 2 2 2 3 2" xfId="59464" xr:uid="{00000000-0005-0000-0000-0000F6CC0000}"/>
    <cellStyle name="Normal 4 2 3 3 2 2 2 2 2 4" xfId="39620" xr:uid="{00000000-0005-0000-0000-0000F7CC0000}"/>
    <cellStyle name="Normal 4 2 3 3 2 2 2 2 3" xfId="18679" xr:uid="{00000000-0005-0000-0000-0000F8CC0000}"/>
    <cellStyle name="Normal 4 2 3 3 2 2 2 2 3 2" xfId="48445" xr:uid="{00000000-0005-0000-0000-0000F9CC0000}"/>
    <cellStyle name="Normal 4 2 3 3 2 2 2 2 4" xfId="24737" xr:uid="{00000000-0005-0000-0000-0000FACC0000}"/>
    <cellStyle name="Normal 4 2 3 3 2 2 2 2 4 2" xfId="54503" xr:uid="{00000000-0005-0000-0000-0000FBCC0000}"/>
    <cellStyle name="Normal 4 2 3 3 2 2 2 2 5" xfId="34659" xr:uid="{00000000-0005-0000-0000-0000FCCC0000}"/>
    <cellStyle name="Normal 4 2 3 3 2 2 2 3" xfId="7373" xr:uid="{00000000-0005-0000-0000-0000FDCC0000}"/>
    <cellStyle name="Normal 4 2 3 3 2 2 2 3 2" xfId="18680" xr:uid="{00000000-0005-0000-0000-0000FECC0000}"/>
    <cellStyle name="Normal 4 2 3 3 2 2 2 3 2 2" xfId="48446" xr:uid="{00000000-0005-0000-0000-0000FFCC0000}"/>
    <cellStyle name="Normal 4 2 3 3 2 2 2 3 3" xfId="27217" xr:uid="{00000000-0005-0000-0000-000000CD0000}"/>
    <cellStyle name="Normal 4 2 3 3 2 2 2 3 3 2" xfId="56983" xr:uid="{00000000-0005-0000-0000-000001CD0000}"/>
    <cellStyle name="Normal 4 2 3 3 2 2 2 3 4" xfId="37139" xr:uid="{00000000-0005-0000-0000-000002CD0000}"/>
    <cellStyle name="Normal 4 2 3 3 2 2 2 4" xfId="18681" xr:uid="{00000000-0005-0000-0000-000003CD0000}"/>
    <cellStyle name="Normal 4 2 3 3 2 2 2 4 2" xfId="48447" xr:uid="{00000000-0005-0000-0000-000004CD0000}"/>
    <cellStyle name="Normal 4 2 3 3 2 2 2 5" xfId="22256" xr:uid="{00000000-0005-0000-0000-000005CD0000}"/>
    <cellStyle name="Normal 4 2 3 3 2 2 2 5 2" xfId="52022" xr:uid="{00000000-0005-0000-0000-000006CD0000}"/>
    <cellStyle name="Normal 4 2 3 3 2 2 2 6" xfId="32178" xr:uid="{00000000-0005-0000-0000-000007CD0000}"/>
    <cellStyle name="Normal 4 2 3 3 2 2 3" xfId="3652" xr:uid="{00000000-0005-0000-0000-000008CD0000}"/>
    <cellStyle name="Normal 4 2 3 3 2 2 3 2" xfId="8614" xr:uid="{00000000-0005-0000-0000-000009CD0000}"/>
    <cellStyle name="Normal 4 2 3 3 2 2 3 2 2" xfId="18682" xr:uid="{00000000-0005-0000-0000-00000ACD0000}"/>
    <cellStyle name="Normal 4 2 3 3 2 2 3 2 2 2" xfId="48448" xr:uid="{00000000-0005-0000-0000-00000BCD0000}"/>
    <cellStyle name="Normal 4 2 3 3 2 2 3 2 3" xfId="28458" xr:uid="{00000000-0005-0000-0000-00000CCD0000}"/>
    <cellStyle name="Normal 4 2 3 3 2 2 3 2 3 2" xfId="58224" xr:uid="{00000000-0005-0000-0000-00000DCD0000}"/>
    <cellStyle name="Normal 4 2 3 3 2 2 3 2 4" xfId="38380" xr:uid="{00000000-0005-0000-0000-00000ECD0000}"/>
    <cellStyle name="Normal 4 2 3 3 2 2 3 3" xfId="18683" xr:uid="{00000000-0005-0000-0000-00000FCD0000}"/>
    <cellStyle name="Normal 4 2 3 3 2 2 3 3 2" xfId="48449" xr:uid="{00000000-0005-0000-0000-000010CD0000}"/>
    <cellStyle name="Normal 4 2 3 3 2 2 3 4" xfId="23497" xr:uid="{00000000-0005-0000-0000-000011CD0000}"/>
    <cellStyle name="Normal 4 2 3 3 2 2 3 4 2" xfId="53263" xr:uid="{00000000-0005-0000-0000-000012CD0000}"/>
    <cellStyle name="Normal 4 2 3 3 2 2 3 5" xfId="33419" xr:uid="{00000000-0005-0000-0000-000013CD0000}"/>
    <cellStyle name="Normal 4 2 3 3 2 2 4" xfId="6133" xr:uid="{00000000-0005-0000-0000-000014CD0000}"/>
    <cellStyle name="Normal 4 2 3 3 2 2 4 2" xfId="18684" xr:uid="{00000000-0005-0000-0000-000015CD0000}"/>
    <cellStyle name="Normal 4 2 3 3 2 2 4 2 2" xfId="48450" xr:uid="{00000000-0005-0000-0000-000016CD0000}"/>
    <cellStyle name="Normal 4 2 3 3 2 2 4 3" xfId="25977" xr:uid="{00000000-0005-0000-0000-000017CD0000}"/>
    <cellStyle name="Normal 4 2 3 3 2 2 4 3 2" xfId="55743" xr:uid="{00000000-0005-0000-0000-000018CD0000}"/>
    <cellStyle name="Normal 4 2 3 3 2 2 4 4" xfId="35899" xr:uid="{00000000-0005-0000-0000-000019CD0000}"/>
    <cellStyle name="Normal 4 2 3 3 2 2 5" xfId="18685" xr:uid="{00000000-0005-0000-0000-00001ACD0000}"/>
    <cellStyle name="Normal 4 2 3 3 2 2 5 2" xfId="48451" xr:uid="{00000000-0005-0000-0000-00001BCD0000}"/>
    <cellStyle name="Normal 4 2 3 3 2 2 6" xfId="21016" xr:uid="{00000000-0005-0000-0000-00001CCD0000}"/>
    <cellStyle name="Normal 4 2 3 3 2 2 6 2" xfId="50782" xr:uid="{00000000-0005-0000-0000-00001DCD0000}"/>
    <cellStyle name="Normal 4 2 3 3 2 2 7" xfId="30938" xr:uid="{00000000-0005-0000-0000-00001ECD0000}"/>
    <cellStyle name="Normal 4 2 3 3 2 3" xfId="1791" xr:uid="{00000000-0005-0000-0000-00001FCD0000}"/>
    <cellStyle name="Normal 4 2 3 3 2 3 2" xfId="4273" xr:uid="{00000000-0005-0000-0000-000020CD0000}"/>
    <cellStyle name="Normal 4 2 3 3 2 3 2 2" xfId="9234" xr:uid="{00000000-0005-0000-0000-000021CD0000}"/>
    <cellStyle name="Normal 4 2 3 3 2 3 2 2 2" xfId="18686" xr:uid="{00000000-0005-0000-0000-000022CD0000}"/>
    <cellStyle name="Normal 4 2 3 3 2 3 2 2 2 2" xfId="48452" xr:uid="{00000000-0005-0000-0000-000023CD0000}"/>
    <cellStyle name="Normal 4 2 3 3 2 3 2 2 3" xfId="29078" xr:uid="{00000000-0005-0000-0000-000024CD0000}"/>
    <cellStyle name="Normal 4 2 3 3 2 3 2 2 3 2" xfId="58844" xr:uid="{00000000-0005-0000-0000-000025CD0000}"/>
    <cellStyle name="Normal 4 2 3 3 2 3 2 2 4" xfId="39000" xr:uid="{00000000-0005-0000-0000-000026CD0000}"/>
    <cellStyle name="Normal 4 2 3 3 2 3 2 3" xfId="18687" xr:uid="{00000000-0005-0000-0000-000027CD0000}"/>
    <cellStyle name="Normal 4 2 3 3 2 3 2 3 2" xfId="48453" xr:uid="{00000000-0005-0000-0000-000028CD0000}"/>
    <cellStyle name="Normal 4 2 3 3 2 3 2 4" xfId="24117" xr:uid="{00000000-0005-0000-0000-000029CD0000}"/>
    <cellStyle name="Normal 4 2 3 3 2 3 2 4 2" xfId="53883" xr:uid="{00000000-0005-0000-0000-00002ACD0000}"/>
    <cellStyle name="Normal 4 2 3 3 2 3 2 5" xfId="34039" xr:uid="{00000000-0005-0000-0000-00002BCD0000}"/>
    <cellStyle name="Normal 4 2 3 3 2 3 3" xfId="6753" xr:uid="{00000000-0005-0000-0000-00002CCD0000}"/>
    <cellStyle name="Normal 4 2 3 3 2 3 3 2" xfId="18688" xr:uid="{00000000-0005-0000-0000-00002DCD0000}"/>
    <cellStyle name="Normal 4 2 3 3 2 3 3 2 2" xfId="48454" xr:uid="{00000000-0005-0000-0000-00002ECD0000}"/>
    <cellStyle name="Normal 4 2 3 3 2 3 3 3" xfId="26597" xr:uid="{00000000-0005-0000-0000-00002FCD0000}"/>
    <cellStyle name="Normal 4 2 3 3 2 3 3 3 2" xfId="56363" xr:uid="{00000000-0005-0000-0000-000030CD0000}"/>
    <cellStyle name="Normal 4 2 3 3 2 3 3 4" xfId="36519" xr:uid="{00000000-0005-0000-0000-000031CD0000}"/>
    <cellStyle name="Normal 4 2 3 3 2 3 4" xfId="18689" xr:uid="{00000000-0005-0000-0000-000032CD0000}"/>
    <cellStyle name="Normal 4 2 3 3 2 3 4 2" xfId="48455" xr:uid="{00000000-0005-0000-0000-000033CD0000}"/>
    <cellStyle name="Normal 4 2 3 3 2 3 5" xfId="21636" xr:uid="{00000000-0005-0000-0000-000034CD0000}"/>
    <cellStyle name="Normal 4 2 3 3 2 3 5 2" xfId="51402" xr:uid="{00000000-0005-0000-0000-000035CD0000}"/>
    <cellStyle name="Normal 4 2 3 3 2 3 6" xfId="31558" xr:uid="{00000000-0005-0000-0000-000036CD0000}"/>
    <cellStyle name="Normal 4 2 3 3 2 4" xfId="3032" xr:uid="{00000000-0005-0000-0000-000037CD0000}"/>
    <cellStyle name="Normal 4 2 3 3 2 4 2" xfId="7994" xr:uid="{00000000-0005-0000-0000-000038CD0000}"/>
    <cellStyle name="Normal 4 2 3 3 2 4 2 2" xfId="18690" xr:uid="{00000000-0005-0000-0000-000039CD0000}"/>
    <cellStyle name="Normal 4 2 3 3 2 4 2 2 2" xfId="48456" xr:uid="{00000000-0005-0000-0000-00003ACD0000}"/>
    <cellStyle name="Normal 4 2 3 3 2 4 2 3" xfId="27838" xr:uid="{00000000-0005-0000-0000-00003BCD0000}"/>
    <cellStyle name="Normal 4 2 3 3 2 4 2 3 2" xfId="57604" xr:uid="{00000000-0005-0000-0000-00003CCD0000}"/>
    <cellStyle name="Normal 4 2 3 3 2 4 2 4" xfId="37760" xr:uid="{00000000-0005-0000-0000-00003DCD0000}"/>
    <cellStyle name="Normal 4 2 3 3 2 4 3" xfId="18691" xr:uid="{00000000-0005-0000-0000-00003ECD0000}"/>
    <cellStyle name="Normal 4 2 3 3 2 4 3 2" xfId="48457" xr:uid="{00000000-0005-0000-0000-00003FCD0000}"/>
    <cellStyle name="Normal 4 2 3 3 2 4 4" xfId="22877" xr:uid="{00000000-0005-0000-0000-000040CD0000}"/>
    <cellStyle name="Normal 4 2 3 3 2 4 4 2" xfId="52643" xr:uid="{00000000-0005-0000-0000-000041CD0000}"/>
    <cellStyle name="Normal 4 2 3 3 2 4 5" xfId="32799" xr:uid="{00000000-0005-0000-0000-000042CD0000}"/>
    <cellStyle name="Normal 4 2 3 3 2 5" xfId="5513" xr:uid="{00000000-0005-0000-0000-000043CD0000}"/>
    <cellStyle name="Normal 4 2 3 3 2 5 2" xfId="18692" xr:uid="{00000000-0005-0000-0000-000044CD0000}"/>
    <cellStyle name="Normal 4 2 3 3 2 5 2 2" xfId="48458" xr:uid="{00000000-0005-0000-0000-000045CD0000}"/>
    <cellStyle name="Normal 4 2 3 3 2 5 3" xfId="25357" xr:uid="{00000000-0005-0000-0000-000046CD0000}"/>
    <cellStyle name="Normal 4 2 3 3 2 5 3 2" xfId="55123" xr:uid="{00000000-0005-0000-0000-000047CD0000}"/>
    <cellStyle name="Normal 4 2 3 3 2 5 4" xfId="35279" xr:uid="{00000000-0005-0000-0000-000048CD0000}"/>
    <cellStyle name="Normal 4 2 3 3 2 6" xfId="18693" xr:uid="{00000000-0005-0000-0000-000049CD0000}"/>
    <cellStyle name="Normal 4 2 3 3 2 6 2" xfId="48459" xr:uid="{00000000-0005-0000-0000-00004ACD0000}"/>
    <cellStyle name="Normal 4 2 3 3 2 7" xfId="20396" xr:uid="{00000000-0005-0000-0000-00004BCD0000}"/>
    <cellStyle name="Normal 4 2 3 3 2 7 2" xfId="50162" xr:uid="{00000000-0005-0000-0000-00004CCD0000}"/>
    <cellStyle name="Normal 4 2 3 3 2 8" xfId="30318" xr:uid="{00000000-0005-0000-0000-00004DCD0000}"/>
    <cellStyle name="Normal 4 2 3 3 3" xfId="859" xr:uid="{00000000-0005-0000-0000-00004ECD0000}"/>
    <cellStyle name="Normal 4 2 3 3 3 2" xfId="2101" xr:uid="{00000000-0005-0000-0000-00004FCD0000}"/>
    <cellStyle name="Normal 4 2 3 3 3 2 2" xfId="4583" xr:uid="{00000000-0005-0000-0000-000050CD0000}"/>
    <cellStyle name="Normal 4 2 3 3 3 2 2 2" xfId="9544" xr:uid="{00000000-0005-0000-0000-000051CD0000}"/>
    <cellStyle name="Normal 4 2 3 3 3 2 2 2 2" xfId="18694" xr:uid="{00000000-0005-0000-0000-000052CD0000}"/>
    <cellStyle name="Normal 4 2 3 3 3 2 2 2 2 2" xfId="48460" xr:uid="{00000000-0005-0000-0000-000053CD0000}"/>
    <cellStyle name="Normal 4 2 3 3 3 2 2 2 3" xfId="29388" xr:uid="{00000000-0005-0000-0000-000054CD0000}"/>
    <cellStyle name="Normal 4 2 3 3 3 2 2 2 3 2" xfId="59154" xr:uid="{00000000-0005-0000-0000-000055CD0000}"/>
    <cellStyle name="Normal 4 2 3 3 3 2 2 2 4" xfId="39310" xr:uid="{00000000-0005-0000-0000-000056CD0000}"/>
    <cellStyle name="Normal 4 2 3 3 3 2 2 3" xfId="18695" xr:uid="{00000000-0005-0000-0000-000057CD0000}"/>
    <cellStyle name="Normal 4 2 3 3 3 2 2 3 2" xfId="48461" xr:uid="{00000000-0005-0000-0000-000058CD0000}"/>
    <cellStyle name="Normal 4 2 3 3 3 2 2 4" xfId="24427" xr:uid="{00000000-0005-0000-0000-000059CD0000}"/>
    <cellStyle name="Normal 4 2 3 3 3 2 2 4 2" xfId="54193" xr:uid="{00000000-0005-0000-0000-00005ACD0000}"/>
    <cellStyle name="Normal 4 2 3 3 3 2 2 5" xfId="34349" xr:uid="{00000000-0005-0000-0000-00005BCD0000}"/>
    <cellStyle name="Normal 4 2 3 3 3 2 3" xfId="7063" xr:uid="{00000000-0005-0000-0000-00005CCD0000}"/>
    <cellStyle name="Normal 4 2 3 3 3 2 3 2" xfId="18696" xr:uid="{00000000-0005-0000-0000-00005DCD0000}"/>
    <cellStyle name="Normal 4 2 3 3 3 2 3 2 2" xfId="48462" xr:uid="{00000000-0005-0000-0000-00005ECD0000}"/>
    <cellStyle name="Normal 4 2 3 3 3 2 3 3" xfId="26907" xr:uid="{00000000-0005-0000-0000-00005FCD0000}"/>
    <cellStyle name="Normal 4 2 3 3 3 2 3 3 2" xfId="56673" xr:uid="{00000000-0005-0000-0000-000060CD0000}"/>
    <cellStyle name="Normal 4 2 3 3 3 2 3 4" xfId="36829" xr:uid="{00000000-0005-0000-0000-000061CD0000}"/>
    <cellStyle name="Normal 4 2 3 3 3 2 4" xfId="18697" xr:uid="{00000000-0005-0000-0000-000062CD0000}"/>
    <cellStyle name="Normal 4 2 3 3 3 2 4 2" xfId="48463" xr:uid="{00000000-0005-0000-0000-000063CD0000}"/>
    <cellStyle name="Normal 4 2 3 3 3 2 5" xfId="21946" xr:uid="{00000000-0005-0000-0000-000064CD0000}"/>
    <cellStyle name="Normal 4 2 3 3 3 2 5 2" xfId="51712" xr:uid="{00000000-0005-0000-0000-000065CD0000}"/>
    <cellStyle name="Normal 4 2 3 3 3 2 6" xfId="31868" xr:uid="{00000000-0005-0000-0000-000066CD0000}"/>
    <cellStyle name="Normal 4 2 3 3 3 3" xfId="3342" xr:uid="{00000000-0005-0000-0000-000067CD0000}"/>
    <cellStyle name="Normal 4 2 3 3 3 3 2" xfId="8304" xr:uid="{00000000-0005-0000-0000-000068CD0000}"/>
    <cellStyle name="Normal 4 2 3 3 3 3 2 2" xfId="18698" xr:uid="{00000000-0005-0000-0000-000069CD0000}"/>
    <cellStyle name="Normal 4 2 3 3 3 3 2 2 2" xfId="48464" xr:uid="{00000000-0005-0000-0000-00006ACD0000}"/>
    <cellStyle name="Normal 4 2 3 3 3 3 2 3" xfId="28148" xr:uid="{00000000-0005-0000-0000-00006BCD0000}"/>
    <cellStyle name="Normal 4 2 3 3 3 3 2 3 2" xfId="57914" xr:uid="{00000000-0005-0000-0000-00006CCD0000}"/>
    <cellStyle name="Normal 4 2 3 3 3 3 2 4" xfId="38070" xr:uid="{00000000-0005-0000-0000-00006DCD0000}"/>
    <cellStyle name="Normal 4 2 3 3 3 3 3" xfId="18699" xr:uid="{00000000-0005-0000-0000-00006ECD0000}"/>
    <cellStyle name="Normal 4 2 3 3 3 3 3 2" xfId="48465" xr:uid="{00000000-0005-0000-0000-00006FCD0000}"/>
    <cellStyle name="Normal 4 2 3 3 3 3 4" xfId="23187" xr:uid="{00000000-0005-0000-0000-000070CD0000}"/>
    <cellStyle name="Normal 4 2 3 3 3 3 4 2" xfId="52953" xr:uid="{00000000-0005-0000-0000-000071CD0000}"/>
    <cellStyle name="Normal 4 2 3 3 3 3 5" xfId="33109" xr:uid="{00000000-0005-0000-0000-000072CD0000}"/>
    <cellStyle name="Normal 4 2 3 3 3 4" xfId="5823" xr:uid="{00000000-0005-0000-0000-000073CD0000}"/>
    <cellStyle name="Normal 4 2 3 3 3 4 2" xfId="18700" xr:uid="{00000000-0005-0000-0000-000074CD0000}"/>
    <cellStyle name="Normal 4 2 3 3 3 4 2 2" xfId="48466" xr:uid="{00000000-0005-0000-0000-000075CD0000}"/>
    <cellStyle name="Normal 4 2 3 3 3 4 3" xfId="25667" xr:uid="{00000000-0005-0000-0000-000076CD0000}"/>
    <cellStyle name="Normal 4 2 3 3 3 4 3 2" xfId="55433" xr:uid="{00000000-0005-0000-0000-000077CD0000}"/>
    <cellStyle name="Normal 4 2 3 3 3 4 4" xfId="35589" xr:uid="{00000000-0005-0000-0000-000078CD0000}"/>
    <cellStyle name="Normal 4 2 3 3 3 5" xfId="18701" xr:uid="{00000000-0005-0000-0000-000079CD0000}"/>
    <cellStyle name="Normal 4 2 3 3 3 5 2" xfId="48467" xr:uid="{00000000-0005-0000-0000-00007ACD0000}"/>
    <cellStyle name="Normal 4 2 3 3 3 6" xfId="20706" xr:uid="{00000000-0005-0000-0000-00007BCD0000}"/>
    <cellStyle name="Normal 4 2 3 3 3 6 2" xfId="50472" xr:uid="{00000000-0005-0000-0000-00007CCD0000}"/>
    <cellStyle name="Normal 4 2 3 3 3 7" xfId="30628" xr:uid="{00000000-0005-0000-0000-00007DCD0000}"/>
    <cellStyle name="Normal 4 2 3 3 4" xfId="1481" xr:uid="{00000000-0005-0000-0000-00007ECD0000}"/>
    <cellStyle name="Normal 4 2 3 3 4 2" xfId="3963" xr:uid="{00000000-0005-0000-0000-00007FCD0000}"/>
    <cellStyle name="Normal 4 2 3 3 4 2 2" xfId="8924" xr:uid="{00000000-0005-0000-0000-000080CD0000}"/>
    <cellStyle name="Normal 4 2 3 3 4 2 2 2" xfId="18702" xr:uid="{00000000-0005-0000-0000-000081CD0000}"/>
    <cellStyle name="Normal 4 2 3 3 4 2 2 2 2" xfId="48468" xr:uid="{00000000-0005-0000-0000-000082CD0000}"/>
    <cellStyle name="Normal 4 2 3 3 4 2 2 3" xfId="28768" xr:uid="{00000000-0005-0000-0000-000083CD0000}"/>
    <cellStyle name="Normal 4 2 3 3 4 2 2 3 2" xfId="58534" xr:uid="{00000000-0005-0000-0000-000084CD0000}"/>
    <cellStyle name="Normal 4 2 3 3 4 2 2 4" xfId="38690" xr:uid="{00000000-0005-0000-0000-000085CD0000}"/>
    <cellStyle name="Normal 4 2 3 3 4 2 3" xfId="18703" xr:uid="{00000000-0005-0000-0000-000086CD0000}"/>
    <cellStyle name="Normal 4 2 3 3 4 2 3 2" xfId="48469" xr:uid="{00000000-0005-0000-0000-000087CD0000}"/>
    <cellStyle name="Normal 4 2 3 3 4 2 4" xfId="23807" xr:uid="{00000000-0005-0000-0000-000088CD0000}"/>
    <cellStyle name="Normal 4 2 3 3 4 2 4 2" xfId="53573" xr:uid="{00000000-0005-0000-0000-000089CD0000}"/>
    <cellStyle name="Normal 4 2 3 3 4 2 5" xfId="33729" xr:uid="{00000000-0005-0000-0000-00008ACD0000}"/>
    <cellStyle name="Normal 4 2 3 3 4 3" xfId="6443" xr:uid="{00000000-0005-0000-0000-00008BCD0000}"/>
    <cellStyle name="Normal 4 2 3 3 4 3 2" xfId="18704" xr:uid="{00000000-0005-0000-0000-00008CCD0000}"/>
    <cellStyle name="Normal 4 2 3 3 4 3 2 2" xfId="48470" xr:uid="{00000000-0005-0000-0000-00008DCD0000}"/>
    <cellStyle name="Normal 4 2 3 3 4 3 3" xfId="26287" xr:uid="{00000000-0005-0000-0000-00008ECD0000}"/>
    <cellStyle name="Normal 4 2 3 3 4 3 3 2" xfId="56053" xr:uid="{00000000-0005-0000-0000-00008FCD0000}"/>
    <cellStyle name="Normal 4 2 3 3 4 3 4" xfId="36209" xr:uid="{00000000-0005-0000-0000-000090CD0000}"/>
    <cellStyle name="Normal 4 2 3 3 4 4" xfId="18705" xr:uid="{00000000-0005-0000-0000-000091CD0000}"/>
    <cellStyle name="Normal 4 2 3 3 4 4 2" xfId="48471" xr:uid="{00000000-0005-0000-0000-000092CD0000}"/>
    <cellStyle name="Normal 4 2 3 3 4 5" xfId="21326" xr:uid="{00000000-0005-0000-0000-000093CD0000}"/>
    <cellStyle name="Normal 4 2 3 3 4 5 2" xfId="51092" xr:uid="{00000000-0005-0000-0000-000094CD0000}"/>
    <cellStyle name="Normal 4 2 3 3 4 6" xfId="31248" xr:uid="{00000000-0005-0000-0000-000095CD0000}"/>
    <cellStyle name="Normal 4 2 3 3 5" xfId="2722" xr:uid="{00000000-0005-0000-0000-000096CD0000}"/>
    <cellStyle name="Normal 4 2 3 3 5 2" xfId="7684" xr:uid="{00000000-0005-0000-0000-000097CD0000}"/>
    <cellStyle name="Normal 4 2 3 3 5 2 2" xfId="18706" xr:uid="{00000000-0005-0000-0000-000098CD0000}"/>
    <cellStyle name="Normal 4 2 3 3 5 2 2 2" xfId="48472" xr:uid="{00000000-0005-0000-0000-000099CD0000}"/>
    <cellStyle name="Normal 4 2 3 3 5 2 3" xfId="27528" xr:uid="{00000000-0005-0000-0000-00009ACD0000}"/>
    <cellStyle name="Normal 4 2 3 3 5 2 3 2" xfId="57294" xr:uid="{00000000-0005-0000-0000-00009BCD0000}"/>
    <cellStyle name="Normal 4 2 3 3 5 2 4" xfId="37450" xr:uid="{00000000-0005-0000-0000-00009CCD0000}"/>
    <cellStyle name="Normal 4 2 3 3 5 3" xfId="18707" xr:uid="{00000000-0005-0000-0000-00009DCD0000}"/>
    <cellStyle name="Normal 4 2 3 3 5 3 2" xfId="48473" xr:uid="{00000000-0005-0000-0000-00009ECD0000}"/>
    <cellStyle name="Normal 4 2 3 3 5 4" xfId="22567" xr:uid="{00000000-0005-0000-0000-00009FCD0000}"/>
    <cellStyle name="Normal 4 2 3 3 5 4 2" xfId="52333" xr:uid="{00000000-0005-0000-0000-0000A0CD0000}"/>
    <cellStyle name="Normal 4 2 3 3 5 5" xfId="32489" xr:uid="{00000000-0005-0000-0000-0000A1CD0000}"/>
    <cellStyle name="Normal 4 2 3 3 6" xfId="5203" xr:uid="{00000000-0005-0000-0000-0000A2CD0000}"/>
    <cellStyle name="Normal 4 2 3 3 6 2" xfId="18708" xr:uid="{00000000-0005-0000-0000-0000A3CD0000}"/>
    <cellStyle name="Normal 4 2 3 3 6 2 2" xfId="48474" xr:uid="{00000000-0005-0000-0000-0000A4CD0000}"/>
    <cellStyle name="Normal 4 2 3 3 6 3" xfId="25047" xr:uid="{00000000-0005-0000-0000-0000A5CD0000}"/>
    <cellStyle name="Normal 4 2 3 3 6 3 2" xfId="54813" xr:uid="{00000000-0005-0000-0000-0000A6CD0000}"/>
    <cellStyle name="Normal 4 2 3 3 6 4" xfId="34969" xr:uid="{00000000-0005-0000-0000-0000A7CD0000}"/>
    <cellStyle name="Normal 4 2 3 3 7" xfId="18709" xr:uid="{00000000-0005-0000-0000-0000A8CD0000}"/>
    <cellStyle name="Normal 4 2 3 3 7 2" xfId="48475" xr:uid="{00000000-0005-0000-0000-0000A9CD0000}"/>
    <cellStyle name="Normal 4 2 3 3 8" xfId="20086" xr:uid="{00000000-0005-0000-0000-0000AACD0000}"/>
    <cellStyle name="Normal 4 2 3 3 8 2" xfId="49852" xr:uid="{00000000-0005-0000-0000-0000ABCD0000}"/>
    <cellStyle name="Normal 4 2 3 3 9" xfId="30008" xr:uid="{00000000-0005-0000-0000-0000ACCD0000}"/>
    <cellStyle name="Normal 4 2 3 4" xfId="177" xr:uid="{00000000-0005-0000-0000-0000ADCD0000}"/>
    <cellStyle name="Normal 4 2 3 4 2" xfId="487" xr:uid="{00000000-0005-0000-0000-0000AECD0000}"/>
    <cellStyle name="Normal 4 2 3 4 2 2" xfId="1107" xr:uid="{00000000-0005-0000-0000-0000AFCD0000}"/>
    <cellStyle name="Normal 4 2 3 4 2 2 2" xfId="2349" xr:uid="{00000000-0005-0000-0000-0000B0CD0000}"/>
    <cellStyle name="Normal 4 2 3 4 2 2 2 2" xfId="4831" xr:uid="{00000000-0005-0000-0000-0000B1CD0000}"/>
    <cellStyle name="Normal 4 2 3 4 2 2 2 2 2" xfId="9792" xr:uid="{00000000-0005-0000-0000-0000B2CD0000}"/>
    <cellStyle name="Normal 4 2 3 4 2 2 2 2 2 2" xfId="18710" xr:uid="{00000000-0005-0000-0000-0000B3CD0000}"/>
    <cellStyle name="Normal 4 2 3 4 2 2 2 2 2 2 2" xfId="48476" xr:uid="{00000000-0005-0000-0000-0000B4CD0000}"/>
    <cellStyle name="Normal 4 2 3 4 2 2 2 2 2 3" xfId="29636" xr:uid="{00000000-0005-0000-0000-0000B5CD0000}"/>
    <cellStyle name="Normal 4 2 3 4 2 2 2 2 2 3 2" xfId="59402" xr:uid="{00000000-0005-0000-0000-0000B6CD0000}"/>
    <cellStyle name="Normal 4 2 3 4 2 2 2 2 2 4" xfId="39558" xr:uid="{00000000-0005-0000-0000-0000B7CD0000}"/>
    <cellStyle name="Normal 4 2 3 4 2 2 2 2 3" xfId="18711" xr:uid="{00000000-0005-0000-0000-0000B8CD0000}"/>
    <cellStyle name="Normal 4 2 3 4 2 2 2 2 3 2" xfId="48477" xr:uid="{00000000-0005-0000-0000-0000B9CD0000}"/>
    <cellStyle name="Normal 4 2 3 4 2 2 2 2 4" xfId="24675" xr:uid="{00000000-0005-0000-0000-0000BACD0000}"/>
    <cellStyle name="Normal 4 2 3 4 2 2 2 2 4 2" xfId="54441" xr:uid="{00000000-0005-0000-0000-0000BBCD0000}"/>
    <cellStyle name="Normal 4 2 3 4 2 2 2 2 5" xfId="34597" xr:uid="{00000000-0005-0000-0000-0000BCCD0000}"/>
    <cellStyle name="Normal 4 2 3 4 2 2 2 3" xfId="7311" xr:uid="{00000000-0005-0000-0000-0000BDCD0000}"/>
    <cellStyle name="Normal 4 2 3 4 2 2 2 3 2" xfId="18712" xr:uid="{00000000-0005-0000-0000-0000BECD0000}"/>
    <cellStyle name="Normal 4 2 3 4 2 2 2 3 2 2" xfId="48478" xr:uid="{00000000-0005-0000-0000-0000BFCD0000}"/>
    <cellStyle name="Normal 4 2 3 4 2 2 2 3 3" xfId="27155" xr:uid="{00000000-0005-0000-0000-0000C0CD0000}"/>
    <cellStyle name="Normal 4 2 3 4 2 2 2 3 3 2" xfId="56921" xr:uid="{00000000-0005-0000-0000-0000C1CD0000}"/>
    <cellStyle name="Normal 4 2 3 4 2 2 2 3 4" xfId="37077" xr:uid="{00000000-0005-0000-0000-0000C2CD0000}"/>
    <cellStyle name="Normal 4 2 3 4 2 2 2 4" xfId="18713" xr:uid="{00000000-0005-0000-0000-0000C3CD0000}"/>
    <cellStyle name="Normal 4 2 3 4 2 2 2 4 2" xfId="48479" xr:uid="{00000000-0005-0000-0000-0000C4CD0000}"/>
    <cellStyle name="Normal 4 2 3 4 2 2 2 5" xfId="22194" xr:uid="{00000000-0005-0000-0000-0000C5CD0000}"/>
    <cellStyle name="Normal 4 2 3 4 2 2 2 5 2" xfId="51960" xr:uid="{00000000-0005-0000-0000-0000C6CD0000}"/>
    <cellStyle name="Normal 4 2 3 4 2 2 2 6" xfId="32116" xr:uid="{00000000-0005-0000-0000-0000C7CD0000}"/>
    <cellStyle name="Normal 4 2 3 4 2 2 3" xfId="3590" xr:uid="{00000000-0005-0000-0000-0000C8CD0000}"/>
    <cellStyle name="Normal 4 2 3 4 2 2 3 2" xfId="8552" xr:uid="{00000000-0005-0000-0000-0000C9CD0000}"/>
    <cellStyle name="Normal 4 2 3 4 2 2 3 2 2" xfId="18714" xr:uid="{00000000-0005-0000-0000-0000CACD0000}"/>
    <cellStyle name="Normal 4 2 3 4 2 2 3 2 2 2" xfId="48480" xr:uid="{00000000-0005-0000-0000-0000CBCD0000}"/>
    <cellStyle name="Normal 4 2 3 4 2 2 3 2 3" xfId="28396" xr:uid="{00000000-0005-0000-0000-0000CCCD0000}"/>
    <cellStyle name="Normal 4 2 3 4 2 2 3 2 3 2" xfId="58162" xr:uid="{00000000-0005-0000-0000-0000CDCD0000}"/>
    <cellStyle name="Normal 4 2 3 4 2 2 3 2 4" xfId="38318" xr:uid="{00000000-0005-0000-0000-0000CECD0000}"/>
    <cellStyle name="Normal 4 2 3 4 2 2 3 3" xfId="18715" xr:uid="{00000000-0005-0000-0000-0000CFCD0000}"/>
    <cellStyle name="Normal 4 2 3 4 2 2 3 3 2" xfId="48481" xr:uid="{00000000-0005-0000-0000-0000D0CD0000}"/>
    <cellStyle name="Normal 4 2 3 4 2 2 3 4" xfId="23435" xr:uid="{00000000-0005-0000-0000-0000D1CD0000}"/>
    <cellStyle name="Normal 4 2 3 4 2 2 3 4 2" xfId="53201" xr:uid="{00000000-0005-0000-0000-0000D2CD0000}"/>
    <cellStyle name="Normal 4 2 3 4 2 2 3 5" xfId="33357" xr:uid="{00000000-0005-0000-0000-0000D3CD0000}"/>
    <cellStyle name="Normal 4 2 3 4 2 2 4" xfId="6071" xr:uid="{00000000-0005-0000-0000-0000D4CD0000}"/>
    <cellStyle name="Normal 4 2 3 4 2 2 4 2" xfId="18716" xr:uid="{00000000-0005-0000-0000-0000D5CD0000}"/>
    <cellStyle name="Normal 4 2 3 4 2 2 4 2 2" xfId="48482" xr:uid="{00000000-0005-0000-0000-0000D6CD0000}"/>
    <cellStyle name="Normal 4 2 3 4 2 2 4 3" xfId="25915" xr:uid="{00000000-0005-0000-0000-0000D7CD0000}"/>
    <cellStyle name="Normal 4 2 3 4 2 2 4 3 2" xfId="55681" xr:uid="{00000000-0005-0000-0000-0000D8CD0000}"/>
    <cellStyle name="Normal 4 2 3 4 2 2 4 4" xfId="35837" xr:uid="{00000000-0005-0000-0000-0000D9CD0000}"/>
    <cellStyle name="Normal 4 2 3 4 2 2 5" xfId="18717" xr:uid="{00000000-0005-0000-0000-0000DACD0000}"/>
    <cellStyle name="Normal 4 2 3 4 2 2 5 2" xfId="48483" xr:uid="{00000000-0005-0000-0000-0000DBCD0000}"/>
    <cellStyle name="Normal 4 2 3 4 2 2 6" xfId="20954" xr:uid="{00000000-0005-0000-0000-0000DCCD0000}"/>
    <cellStyle name="Normal 4 2 3 4 2 2 6 2" xfId="50720" xr:uid="{00000000-0005-0000-0000-0000DDCD0000}"/>
    <cellStyle name="Normal 4 2 3 4 2 2 7" xfId="30876" xr:uid="{00000000-0005-0000-0000-0000DECD0000}"/>
    <cellStyle name="Normal 4 2 3 4 2 3" xfId="1729" xr:uid="{00000000-0005-0000-0000-0000DFCD0000}"/>
    <cellStyle name="Normal 4 2 3 4 2 3 2" xfId="4211" xr:uid="{00000000-0005-0000-0000-0000E0CD0000}"/>
    <cellStyle name="Normal 4 2 3 4 2 3 2 2" xfId="9172" xr:uid="{00000000-0005-0000-0000-0000E1CD0000}"/>
    <cellStyle name="Normal 4 2 3 4 2 3 2 2 2" xfId="18718" xr:uid="{00000000-0005-0000-0000-0000E2CD0000}"/>
    <cellStyle name="Normal 4 2 3 4 2 3 2 2 2 2" xfId="48484" xr:uid="{00000000-0005-0000-0000-0000E3CD0000}"/>
    <cellStyle name="Normal 4 2 3 4 2 3 2 2 3" xfId="29016" xr:uid="{00000000-0005-0000-0000-0000E4CD0000}"/>
    <cellStyle name="Normal 4 2 3 4 2 3 2 2 3 2" xfId="58782" xr:uid="{00000000-0005-0000-0000-0000E5CD0000}"/>
    <cellStyle name="Normal 4 2 3 4 2 3 2 2 4" xfId="38938" xr:uid="{00000000-0005-0000-0000-0000E6CD0000}"/>
    <cellStyle name="Normal 4 2 3 4 2 3 2 3" xfId="18719" xr:uid="{00000000-0005-0000-0000-0000E7CD0000}"/>
    <cellStyle name="Normal 4 2 3 4 2 3 2 3 2" xfId="48485" xr:uid="{00000000-0005-0000-0000-0000E8CD0000}"/>
    <cellStyle name="Normal 4 2 3 4 2 3 2 4" xfId="24055" xr:uid="{00000000-0005-0000-0000-0000E9CD0000}"/>
    <cellStyle name="Normal 4 2 3 4 2 3 2 4 2" xfId="53821" xr:uid="{00000000-0005-0000-0000-0000EACD0000}"/>
    <cellStyle name="Normal 4 2 3 4 2 3 2 5" xfId="33977" xr:uid="{00000000-0005-0000-0000-0000EBCD0000}"/>
    <cellStyle name="Normal 4 2 3 4 2 3 3" xfId="6691" xr:uid="{00000000-0005-0000-0000-0000ECCD0000}"/>
    <cellStyle name="Normal 4 2 3 4 2 3 3 2" xfId="18720" xr:uid="{00000000-0005-0000-0000-0000EDCD0000}"/>
    <cellStyle name="Normal 4 2 3 4 2 3 3 2 2" xfId="48486" xr:uid="{00000000-0005-0000-0000-0000EECD0000}"/>
    <cellStyle name="Normal 4 2 3 4 2 3 3 3" xfId="26535" xr:uid="{00000000-0005-0000-0000-0000EFCD0000}"/>
    <cellStyle name="Normal 4 2 3 4 2 3 3 3 2" xfId="56301" xr:uid="{00000000-0005-0000-0000-0000F0CD0000}"/>
    <cellStyle name="Normal 4 2 3 4 2 3 3 4" xfId="36457" xr:uid="{00000000-0005-0000-0000-0000F1CD0000}"/>
    <cellStyle name="Normal 4 2 3 4 2 3 4" xfId="18721" xr:uid="{00000000-0005-0000-0000-0000F2CD0000}"/>
    <cellStyle name="Normal 4 2 3 4 2 3 4 2" xfId="48487" xr:uid="{00000000-0005-0000-0000-0000F3CD0000}"/>
    <cellStyle name="Normal 4 2 3 4 2 3 5" xfId="21574" xr:uid="{00000000-0005-0000-0000-0000F4CD0000}"/>
    <cellStyle name="Normal 4 2 3 4 2 3 5 2" xfId="51340" xr:uid="{00000000-0005-0000-0000-0000F5CD0000}"/>
    <cellStyle name="Normal 4 2 3 4 2 3 6" xfId="31496" xr:uid="{00000000-0005-0000-0000-0000F6CD0000}"/>
    <cellStyle name="Normal 4 2 3 4 2 4" xfId="2970" xr:uid="{00000000-0005-0000-0000-0000F7CD0000}"/>
    <cellStyle name="Normal 4 2 3 4 2 4 2" xfId="7932" xr:uid="{00000000-0005-0000-0000-0000F8CD0000}"/>
    <cellStyle name="Normal 4 2 3 4 2 4 2 2" xfId="18722" xr:uid="{00000000-0005-0000-0000-0000F9CD0000}"/>
    <cellStyle name="Normal 4 2 3 4 2 4 2 2 2" xfId="48488" xr:uid="{00000000-0005-0000-0000-0000FACD0000}"/>
    <cellStyle name="Normal 4 2 3 4 2 4 2 3" xfId="27776" xr:uid="{00000000-0005-0000-0000-0000FBCD0000}"/>
    <cellStyle name="Normal 4 2 3 4 2 4 2 3 2" xfId="57542" xr:uid="{00000000-0005-0000-0000-0000FCCD0000}"/>
    <cellStyle name="Normal 4 2 3 4 2 4 2 4" xfId="37698" xr:uid="{00000000-0005-0000-0000-0000FDCD0000}"/>
    <cellStyle name="Normal 4 2 3 4 2 4 3" xfId="18723" xr:uid="{00000000-0005-0000-0000-0000FECD0000}"/>
    <cellStyle name="Normal 4 2 3 4 2 4 3 2" xfId="48489" xr:uid="{00000000-0005-0000-0000-0000FFCD0000}"/>
    <cellStyle name="Normal 4 2 3 4 2 4 4" xfId="22815" xr:uid="{00000000-0005-0000-0000-000000CE0000}"/>
    <cellStyle name="Normal 4 2 3 4 2 4 4 2" xfId="52581" xr:uid="{00000000-0005-0000-0000-000001CE0000}"/>
    <cellStyle name="Normal 4 2 3 4 2 4 5" xfId="32737" xr:uid="{00000000-0005-0000-0000-000002CE0000}"/>
    <cellStyle name="Normal 4 2 3 4 2 5" xfId="5451" xr:uid="{00000000-0005-0000-0000-000003CE0000}"/>
    <cellStyle name="Normal 4 2 3 4 2 5 2" xfId="18724" xr:uid="{00000000-0005-0000-0000-000004CE0000}"/>
    <cellStyle name="Normal 4 2 3 4 2 5 2 2" xfId="48490" xr:uid="{00000000-0005-0000-0000-000005CE0000}"/>
    <cellStyle name="Normal 4 2 3 4 2 5 3" xfId="25295" xr:uid="{00000000-0005-0000-0000-000006CE0000}"/>
    <cellStyle name="Normal 4 2 3 4 2 5 3 2" xfId="55061" xr:uid="{00000000-0005-0000-0000-000007CE0000}"/>
    <cellStyle name="Normal 4 2 3 4 2 5 4" xfId="35217" xr:uid="{00000000-0005-0000-0000-000008CE0000}"/>
    <cellStyle name="Normal 4 2 3 4 2 6" xfId="18725" xr:uid="{00000000-0005-0000-0000-000009CE0000}"/>
    <cellStyle name="Normal 4 2 3 4 2 6 2" xfId="48491" xr:uid="{00000000-0005-0000-0000-00000ACE0000}"/>
    <cellStyle name="Normal 4 2 3 4 2 7" xfId="20334" xr:uid="{00000000-0005-0000-0000-00000BCE0000}"/>
    <cellStyle name="Normal 4 2 3 4 2 7 2" xfId="50100" xr:uid="{00000000-0005-0000-0000-00000CCE0000}"/>
    <cellStyle name="Normal 4 2 3 4 2 8" xfId="30256" xr:uid="{00000000-0005-0000-0000-00000DCE0000}"/>
    <cellStyle name="Normal 4 2 3 4 3" xfId="797" xr:uid="{00000000-0005-0000-0000-00000ECE0000}"/>
    <cellStyle name="Normal 4 2 3 4 3 2" xfId="2039" xr:uid="{00000000-0005-0000-0000-00000FCE0000}"/>
    <cellStyle name="Normal 4 2 3 4 3 2 2" xfId="4521" xr:uid="{00000000-0005-0000-0000-000010CE0000}"/>
    <cellStyle name="Normal 4 2 3 4 3 2 2 2" xfId="9482" xr:uid="{00000000-0005-0000-0000-000011CE0000}"/>
    <cellStyle name="Normal 4 2 3 4 3 2 2 2 2" xfId="18726" xr:uid="{00000000-0005-0000-0000-000012CE0000}"/>
    <cellStyle name="Normal 4 2 3 4 3 2 2 2 2 2" xfId="48492" xr:uid="{00000000-0005-0000-0000-000013CE0000}"/>
    <cellStyle name="Normal 4 2 3 4 3 2 2 2 3" xfId="29326" xr:uid="{00000000-0005-0000-0000-000014CE0000}"/>
    <cellStyle name="Normal 4 2 3 4 3 2 2 2 3 2" xfId="59092" xr:uid="{00000000-0005-0000-0000-000015CE0000}"/>
    <cellStyle name="Normal 4 2 3 4 3 2 2 2 4" xfId="39248" xr:uid="{00000000-0005-0000-0000-000016CE0000}"/>
    <cellStyle name="Normal 4 2 3 4 3 2 2 3" xfId="18727" xr:uid="{00000000-0005-0000-0000-000017CE0000}"/>
    <cellStyle name="Normal 4 2 3 4 3 2 2 3 2" xfId="48493" xr:uid="{00000000-0005-0000-0000-000018CE0000}"/>
    <cellStyle name="Normal 4 2 3 4 3 2 2 4" xfId="24365" xr:uid="{00000000-0005-0000-0000-000019CE0000}"/>
    <cellStyle name="Normal 4 2 3 4 3 2 2 4 2" xfId="54131" xr:uid="{00000000-0005-0000-0000-00001ACE0000}"/>
    <cellStyle name="Normal 4 2 3 4 3 2 2 5" xfId="34287" xr:uid="{00000000-0005-0000-0000-00001BCE0000}"/>
    <cellStyle name="Normal 4 2 3 4 3 2 3" xfId="7001" xr:uid="{00000000-0005-0000-0000-00001CCE0000}"/>
    <cellStyle name="Normal 4 2 3 4 3 2 3 2" xfId="18728" xr:uid="{00000000-0005-0000-0000-00001DCE0000}"/>
    <cellStyle name="Normal 4 2 3 4 3 2 3 2 2" xfId="48494" xr:uid="{00000000-0005-0000-0000-00001ECE0000}"/>
    <cellStyle name="Normal 4 2 3 4 3 2 3 3" xfId="26845" xr:uid="{00000000-0005-0000-0000-00001FCE0000}"/>
    <cellStyle name="Normal 4 2 3 4 3 2 3 3 2" xfId="56611" xr:uid="{00000000-0005-0000-0000-000020CE0000}"/>
    <cellStyle name="Normal 4 2 3 4 3 2 3 4" xfId="36767" xr:uid="{00000000-0005-0000-0000-000021CE0000}"/>
    <cellStyle name="Normal 4 2 3 4 3 2 4" xfId="18729" xr:uid="{00000000-0005-0000-0000-000022CE0000}"/>
    <cellStyle name="Normal 4 2 3 4 3 2 4 2" xfId="48495" xr:uid="{00000000-0005-0000-0000-000023CE0000}"/>
    <cellStyle name="Normal 4 2 3 4 3 2 5" xfId="21884" xr:uid="{00000000-0005-0000-0000-000024CE0000}"/>
    <cellStyle name="Normal 4 2 3 4 3 2 5 2" xfId="51650" xr:uid="{00000000-0005-0000-0000-000025CE0000}"/>
    <cellStyle name="Normal 4 2 3 4 3 2 6" xfId="31806" xr:uid="{00000000-0005-0000-0000-000026CE0000}"/>
    <cellStyle name="Normal 4 2 3 4 3 3" xfId="3280" xr:uid="{00000000-0005-0000-0000-000027CE0000}"/>
    <cellStyle name="Normal 4 2 3 4 3 3 2" xfId="8242" xr:uid="{00000000-0005-0000-0000-000028CE0000}"/>
    <cellStyle name="Normal 4 2 3 4 3 3 2 2" xfId="18730" xr:uid="{00000000-0005-0000-0000-000029CE0000}"/>
    <cellStyle name="Normal 4 2 3 4 3 3 2 2 2" xfId="48496" xr:uid="{00000000-0005-0000-0000-00002ACE0000}"/>
    <cellStyle name="Normal 4 2 3 4 3 3 2 3" xfId="28086" xr:uid="{00000000-0005-0000-0000-00002BCE0000}"/>
    <cellStyle name="Normal 4 2 3 4 3 3 2 3 2" xfId="57852" xr:uid="{00000000-0005-0000-0000-00002CCE0000}"/>
    <cellStyle name="Normal 4 2 3 4 3 3 2 4" xfId="38008" xr:uid="{00000000-0005-0000-0000-00002DCE0000}"/>
    <cellStyle name="Normal 4 2 3 4 3 3 3" xfId="18731" xr:uid="{00000000-0005-0000-0000-00002ECE0000}"/>
    <cellStyle name="Normal 4 2 3 4 3 3 3 2" xfId="48497" xr:uid="{00000000-0005-0000-0000-00002FCE0000}"/>
    <cellStyle name="Normal 4 2 3 4 3 3 4" xfId="23125" xr:uid="{00000000-0005-0000-0000-000030CE0000}"/>
    <cellStyle name="Normal 4 2 3 4 3 3 4 2" xfId="52891" xr:uid="{00000000-0005-0000-0000-000031CE0000}"/>
    <cellStyle name="Normal 4 2 3 4 3 3 5" xfId="33047" xr:uid="{00000000-0005-0000-0000-000032CE0000}"/>
    <cellStyle name="Normal 4 2 3 4 3 4" xfId="5761" xr:uid="{00000000-0005-0000-0000-000033CE0000}"/>
    <cellStyle name="Normal 4 2 3 4 3 4 2" xfId="18732" xr:uid="{00000000-0005-0000-0000-000034CE0000}"/>
    <cellStyle name="Normal 4 2 3 4 3 4 2 2" xfId="48498" xr:uid="{00000000-0005-0000-0000-000035CE0000}"/>
    <cellStyle name="Normal 4 2 3 4 3 4 3" xfId="25605" xr:uid="{00000000-0005-0000-0000-000036CE0000}"/>
    <cellStyle name="Normal 4 2 3 4 3 4 3 2" xfId="55371" xr:uid="{00000000-0005-0000-0000-000037CE0000}"/>
    <cellStyle name="Normal 4 2 3 4 3 4 4" xfId="35527" xr:uid="{00000000-0005-0000-0000-000038CE0000}"/>
    <cellStyle name="Normal 4 2 3 4 3 5" xfId="18733" xr:uid="{00000000-0005-0000-0000-000039CE0000}"/>
    <cellStyle name="Normal 4 2 3 4 3 5 2" xfId="48499" xr:uid="{00000000-0005-0000-0000-00003ACE0000}"/>
    <cellStyle name="Normal 4 2 3 4 3 6" xfId="20644" xr:uid="{00000000-0005-0000-0000-00003BCE0000}"/>
    <cellStyle name="Normal 4 2 3 4 3 6 2" xfId="50410" xr:uid="{00000000-0005-0000-0000-00003CCE0000}"/>
    <cellStyle name="Normal 4 2 3 4 3 7" xfId="30566" xr:uid="{00000000-0005-0000-0000-00003DCE0000}"/>
    <cellStyle name="Normal 4 2 3 4 4" xfId="1419" xr:uid="{00000000-0005-0000-0000-00003ECE0000}"/>
    <cellStyle name="Normal 4 2 3 4 4 2" xfId="3901" xr:uid="{00000000-0005-0000-0000-00003FCE0000}"/>
    <cellStyle name="Normal 4 2 3 4 4 2 2" xfId="8862" xr:uid="{00000000-0005-0000-0000-000040CE0000}"/>
    <cellStyle name="Normal 4 2 3 4 4 2 2 2" xfId="18734" xr:uid="{00000000-0005-0000-0000-000041CE0000}"/>
    <cellStyle name="Normal 4 2 3 4 4 2 2 2 2" xfId="48500" xr:uid="{00000000-0005-0000-0000-000042CE0000}"/>
    <cellStyle name="Normal 4 2 3 4 4 2 2 3" xfId="28706" xr:uid="{00000000-0005-0000-0000-000043CE0000}"/>
    <cellStyle name="Normal 4 2 3 4 4 2 2 3 2" xfId="58472" xr:uid="{00000000-0005-0000-0000-000044CE0000}"/>
    <cellStyle name="Normal 4 2 3 4 4 2 2 4" xfId="38628" xr:uid="{00000000-0005-0000-0000-000045CE0000}"/>
    <cellStyle name="Normal 4 2 3 4 4 2 3" xfId="18735" xr:uid="{00000000-0005-0000-0000-000046CE0000}"/>
    <cellStyle name="Normal 4 2 3 4 4 2 3 2" xfId="48501" xr:uid="{00000000-0005-0000-0000-000047CE0000}"/>
    <cellStyle name="Normal 4 2 3 4 4 2 4" xfId="23745" xr:uid="{00000000-0005-0000-0000-000048CE0000}"/>
    <cellStyle name="Normal 4 2 3 4 4 2 4 2" xfId="53511" xr:uid="{00000000-0005-0000-0000-000049CE0000}"/>
    <cellStyle name="Normal 4 2 3 4 4 2 5" xfId="33667" xr:uid="{00000000-0005-0000-0000-00004ACE0000}"/>
    <cellStyle name="Normal 4 2 3 4 4 3" xfId="6381" xr:uid="{00000000-0005-0000-0000-00004BCE0000}"/>
    <cellStyle name="Normal 4 2 3 4 4 3 2" xfId="18736" xr:uid="{00000000-0005-0000-0000-00004CCE0000}"/>
    <cellStyle name="Normal 4 2 3 4 4 3 2 2" xfId="48502" xr:uid="{00000000-0005-0000-0000-00004DCE0000}"/>
    <cellStyle name="Normal 4 2 3 4 4 3 3" xfId="26225" xr:uid="{00000000-0005-0000-0000-00004ECE0000}"/>
    <cellStyle name="Normal 4 2 3 4 4 3 3 2" xfId="55991" xr:uid="{00000000-0005-0000-0000-00004FCE0000}"/>
    <cellStyle name="Normal 4 2 3 4 4 3 4" xfId="36147" xr:uid="{00000000-0005-0000-0000-000050CE0000}"/>
    <cellStyle name="Normal 4 2 3 4 4 4" xfId="18737" xr:uid="{00000000-0005-0000-0000-000051CE0000}"/>
    <cellStyle name="Normal 4 2 3 4 4 4 2" xfId="48503" xr:uid="{00000000-0005-0000-0000-000052CE0000}"/>
    <cellStyle name="Normal 4 2 3 4 4 5" xfId="21264" xr:uid="{00000000-0005-0000-0000-000053CE0000}"/>
    <cellStyle name="Normal 4 2 3 4 4 5 2" xfId="51030" xr:uid="{00000000-0005-0000-0000-000054CE0000}"/>
    <cellStyle name="Normal 4 2 3 4 4 6" xfId="31186" xr:uid="{00000000-0005-0000-0000-000055CE0000}"/>
    <cellStyle name="Normal 4 2 3 4 5" xfId="2660" xr:uid="{00000000-0005-0000-0000-000056CE0000}"/>
    <cellStyle name="Normal 4 2 3 4 5 2" xfId="7622" xr:uid="{00000000-0005-0000-0000-000057CE0000}"/>
    <cellStyle name="Normal 4 2 3 4 5 2 2" xfId="18738" xr:uid="{00000000-0005-0000-0000-000058CE0000}"/>
    <cellStyle name="Normal 4 2 3 4 5 2 2 2" xfId="48504" xr:uid="{00000000-0005-0000-0000-000059CE0000}"/>
    <cellStyle name="Normal 4 2 3 4 5 2 3" xfId="27466" xr:uid="{00000000-0005-0000-0000-00005ACE0000}"/>
    <cellStyle name="Normal 4 2 3 4 5 2 3 2" xfId="57232" xr:uid="{00000000-0005-0000-0000-00005BCE0000}"/>
    <cellStyle name="Normal 4 2 3 4 5 2 4" xfId="37388" xr:uid="{00000000-0005-0000-0000-00005CCE0000}"/>
    <cellStyle name="Normal 4 2 3 4 5 3" xfId="18739" xr:uid="{00000000-0005-0000-0000-00005DCE0000}"/>
    <cellStyle name="Normal 4 2 3 4 5 3 2" xfId="48505" xr:uid="{00000000-0005-0000-0000-00005ECE0000}"/>
    <cellStyle name="Normal 4 2 3 4 5 4" xfId="22505" xr:uid="{00000000-0005-0000-0000-00005FCE0000}"/>
    <cellStyle name="Normal 4 2 3 4 5 4 2" xfId="52271" xr:uid="{00000000-0005-0000-0000-000060CE0000}"/>
    <cellStyle name="Normal 4 2 3 4 5 5" xfId="32427" xr:uid="{00000000-0005-0000-0000-000061CE0000}"/>
    <cellStyle name="Normal 4 2 3 4 6" xfId="5141" xr:uid="{00000000-0005-0000-0000-000062CE0000}"/>
    <cellStyle name="Normal 4 2 3 4 6 2" xfId="18740" xr:uid="{00000000-0005-0000-0000-000063CE0000}"/>
    <cellStyle name="Normal 4 2 3 4 6 2 2" xfId="48506" xr:uid="{00000000-0005-0000-0000-000064CE0000}"/>
    <cellStyle name="Normal 4 2 3 4 6 3" xfId="24985" xr:uid="{00000000-0005-0000-0000-000065CE0000}"/>
    <cellStyle name="Normal 4 2 3 4 6 3 2" xfId="54751" xr:uid="{00000000-0005-0000-0000-000066CE0000}"/>
    <cellStyle name="Normal 4 2 3 4 6 4" xfId="34907" xr:uid="{00000000-0005-0000-0000-000067CE0000}"/>
    <cellStyle name="Normal 4 2 3 4 7" xfId="18741" xr:uid="{00000000-0005-0000-0000-000068CE0000}"/>
    <cellStyle name="Normal 4 2 3 4 7 2" xfId="48507" xr:uid="{00000000-0005-0000-0000-000069CE0000}"/>
    <cellStyle name="Normal 4 2 3 4 8" xfId="20024" xr:uid="{00000000-0005-0000-0000-00006ACE0000}"/>
    <cellStyle name="Normal 4 2 3 4 8 2" xfId="49790" xr:uid="{00000000-0005-0000-0000-00006BCE0000}"/>
    <cellStyle name="Normal 4 2 3 4 9" xfId="29946" xr:uid="{00000000-0005-0000-0000-00006CCE0000}"/>
    <cellStyle name="Normal 4 2 3 5" xfId="363" xr:uid="{00000000-0005-0000-0000-00006DCE0000}"/>
    <cellStyle name="Normal 4 2 3 5 2" xfId="983" xr:uid="{00000000-0005-0000-0000-00006ECE0000}"/>
    <cellStyle name="Normal 4 2 3 5 2 2" xfId="2225" xr:uid="{00000000-0005-0000-0000-00006FCE0000}"/>
    <cellStyle name="Normal 4 2 3 5 2 2 2" xfId="4707" xr:uid="{00000000-0005-0000-0000-000070CE0000}"/>
    <cellStyle name="Normal 4 2 3 5 2 2 2 2" xfId="9668" xr:uid="{00000000-0005-0000-0000-000071CE0000}"/>
    <cellStyle name="Normal 4 2 3 5 2 2 2 2 2" xfId="18742" xr:uid="{00000000-0005-0000-0000-000072CE0000}"/>
    <cellStyle name="Normal 4 2 3 5 2 2 2 2 2 2" xfId="48508" xr:uid="{00000000-0005-0000-0000-000073CE0000}"/>
    <cellStyle name="Normal 4 2 3 5 2 2 2 2 3" xfId="29512" xr:uid="{00000000-0005-0000-0000-000074CE0000}"/>
    <cellStyle name="Normal 4 2 3 5 2 2 2 2 3 2" xfId="59278" xr:uid="{00000000-0005-0000-0000-000075CE0000}"/>
    <cellStyle name="Normal 4 2 3 5 2 2 2 2 4" xfId="39434" xr:uid="{00000000-0005-0000-0000-000076CE0000}"/>
    <cellStyle name="Normal 4 2 3 5 2 2 2 3" xfId="18743" xr:uid="{00000000-0005-0000-0000-000077CE0000}"/>
    <cellStyle name="Normal 4 2 3 5 2 2 2 3 2" xfId="48509" xr:uid="{00000000-0005-0000-0000-000078CE0000}"/>
    <cellStyle name="Normal 4 2 3 5 2 2 2 4" xfId="24551" xr:uid="{00000000-0005-0000-0000-000079CE0000}"/>
    <cellStyle name="Normal 4 2 3 5 2 2 2 4 2" xfId="54317" xr:uid="{00000000-0005-0000-0000-00007ACE0000}"/>
    <cellStyle name="Normal 4 2 3 5 2 2 2 5" xfId="34473" xr:uid="{00000000-0005-0000-0000-00007BCE0000}"/>
    <cellStyle name="Normal 4 2 3 5 2 2 3" xfId="7187" xr:uid="{00000000-0005-0000-0000-00007CCE0000}"/>
    <cellStyle name="Normal 4 2 3 5 2 2 3 2" xfId="18744" xr:uid="{00000000-0005-0000-0000-00007DCE0000}"/>
    <cellStyle name="Normal 4 2 3 5 2 2 3 2 2" xfId="48510" xr:uid="{00000000-0005-0000-0000-00007ECE0000}"/>
    <cellStyle name="Normal 4 2 3 5 2 2 3 3" xfId="27031" xr:uid="{00000000-0005-0000-0000-00007FCE0000}"/>
    <cellStyle name="Normal 4 2 3 5 2 2 3 3 2" xfId="56797" xr:uid="{00000000-0005-0000-0000-000080CE0000}"/>
    <cellStyle name="Normal 4 2 3 5 2 2 3 4" xfId="36953" xr:uid="{00000000-0005-0000-0000-000081CE0000}"/>
    <cellStyle name="Normal 4 2 3 5 2 2 4" xfId="18745" xr:uid="{00000000-0005-0000-0000-000082CE0000}"/>
    <cellStyle name="Normal 4 2 3 5 2 2 4 2" xfId="48511" xr:uid="{00000000-0005-0000-0000-000083CE0000}"/>
    <cellStyle name="Normal 4 2 3 5 2 2 5" xfId="22070" xr:uid="{00000000-0005-0000-0000-000084CE0000}"/>
    <cellStyle name="Normal 4 2 3 5 2 2 5 2" xfId="51836" xr:uid="{00000000-0005-0000-0000-000085CE0000}"/>
    <cellStyle name="Normal 4 2 3 5 2 2 6" xfId="31992" xr:uid="{00000000-0005-0000-0000-000086CE0000}"/>
    <cellStyle name="Normal 4 2 3 5 2 3" xfId="3466" xr:uid="{00000000-0005-0000-0000-000087CE0000}"/>
    <cellStyle name="Normal 4 2 3 5 2 3 2" xfId="8428" xr:uid="{00000000-0005-0000-0000-000088CE0000}"/>
    <cellStyle name="Normal 4 2 3 5 2 3 2 2" xfId="18746" xr:uid="{00000000-0005-0000-0000-000089CE0000}"/>
    <cellStyle name="Normal 4 2 3 5 2 3 2 2 2" xfId="48512" xr:uid="{00000000-0005-0000-0000-00008ACE0000}"/>
    <cellStyle name="Normal 4 2 3 5 2 3 2 3" xfId="28272" xr:uid="{00000000-0005-0000-0000-00008BCE0000}"/>
    <cellStyle name="Normal 4 2 3 5 2 3 2 3 2" xfId="58038" xr:uid="{00000000-0005-0000-0000-00008CCE0000}"/>
    <cellStyle name="Normal 4 2 3 5 2 3 2 4" xfId="38194" xr:uid="{00000000-0005-0000-0000-00008DCE0000}"/>
    <cellStyle name="Normal 4 2 3 5 2 3 3" xfId="18747" xr:uid="{00000000-0005-0000-0000-00008ECE0000}"/>
    <cellStyle name="Normal 4 2 3 5 2 3 3 2" xfId="48513" xr:uid="{00000000-0005-0000-0000-00008FCE0000}"/>
    <cellStyle name="Normal 4 2 3 5 2 3 4" xfId="23311" xr:uid="{00000000-0005-0000-0000-000090CE0000}"/>
    <cellStyle name="Normal 4 2 3 5 2 3 4 2" xfId="53077" xr:uid="{00000000-0005-0000-0000-000091CE0000}"/>
    <cellStyle name="Normal 4 2 3 5 2 3 5" xfId="33233" xr:uid="{00000000-0005-0000-0000-000092CE0000}"/>
    <cellStyle name="Normal 4 2 3 5 2 4" xfId="5947" xr:uid="{00000000-0005-0000-0000-000093CE0000}"/>
    <cellStyle name="Normal 4 2 3 5 2 4 2" xfId="18748" xr:uid="{00000000-0005-0000-0000-000094CE0000}"/>
    <cellStyle name="Normal 4 2 3 5 2 4 2 2" xfId="48514" xr:uid="{00000000-0005-0000-0000-000095CE0000}"/>
    <cellStyle name="Normal 4 2 3 5 2 4 3" xfId="25791" xr:uid="{00000000-0005-0000-0000-000096CE0000}"/>
    <cellStyle name="Normal 4 2 3 5 2 4 3 2" xfId="55557" xr:uid="{00000000-0005-0000-0000-000097CE0000}"/>
    <cellStyle name="Normal 4 2 3 5 2 4 4" xfId="35713" xr:uid="{00000000-0005-0000-0000-000098CE0000}"/>
    <cellStyle name="Normal 4 2 3 5 2 5" xfId="18749" xr:uid="{00000000-0005-0000-0000-000099CE0000}"/>
    <cellStyle name="Normal 4 2 3 5 2 5 2" xfId="48515" xr:uid="{00000000-0005-0000-0000-00009ACE0000}"/>
    <cellStyle name="Normal 4 2 3 5 2 6" xfId="20830" xr:uid="{00000000-0005-0000-0000-00009BCE0000}"/>
    <cellStyle name="Normal 4 2 3 5 2 6 2" xfId="50596" xr:uid="{00000000-0005-0000-0000-00009CCE0000}"/>
    <cellStyle name="Normal 4 2 3 5 2 7" xfId="30752" xr:uid="{00000000-0005-0000-0000-00009DCE0000}"/>
    <cellStyle name="Normal 4 2 3 5 3" xfId="1605" xr:uid="{00000000-0005-0000-0000-00009ECE0000}"/>
    <cellStyle name="Normal 4 2 3 5 3 2" xfId="4087" xr:uid="{00000000-0005-0000-0000-00009FCE0000}"/>
    <cellStyle name="Normal 4 2 3 5 3 2 2" xfId="9048" xr:uid="{00000000-0005-0000-0000-0000A0CE0000}"/>
    <cellStyle name="Normal 4 2 3 5 3 2 2 2" xfId="18750" xr:uid="{00000000-0005-0000-0000-0000A1CE0000}"/>
    <cellStyle name="Normal 4 2 3 5 3 2 2 2 2" xfId="48516" xr:uid="{00000000-0005-0000-0000-0000A2CE0000}"/>
    <cellStyle name="Normal 4 2 3 5 3 2 2 3" xfId="28892" xr:uid="{00000000-0005-0000-0000-0000A3CE0000}"/>
    <cellStyle name="Normal 4 2 3 5 3 2 2 3 2" xfId="58658" xr:uid="{00000000-0005-0000-0000-0000A4CE0000}"/>
    <cellStyle name="Normal 4 2 3 5 3 2 2 4" xfId="38814" xr:uid="{00000000-0005-0000-0000-0000A5CE0000}"/>
    <cellStyle name="Normal 4 2 3 5 3 2 3" xfId="18751" xr:uid="{00000000-0005-0000-0000-0000A6CE0000}"/>
    <cellStyle name="Normal 4 2 3 5 3 2 3 2" xfId="48517" xr:uid="{00000000-0005-0000-0000-0000A7CE0000}"/>
    <cellStyle name="Normal 4 2 3 5 3 2 4" xfId="23931" xr:uid="{00000000-0005-0000-0000-0000A8CE0000}"/>
    <cellStyle name="Normal 4 2 3 5 3 2 4 2" xfId="53697" xr:uid="{00000000-0005-0000-0000-0000A9CE0000}"/>
    <cellStyle name="Normal 4 2 3 5 3 2 5" xfId="33853" xr:uid="{00000000-0005-0000-0000-0000AACE0000}"/>
    <cellStyle name="Normal 4 2 3 5 3 3" xfId="6567" xr:uid="{00000000-0005-0000-0000-0000ABCE0000}"/>
    <cellStyle name="Normal 4 2 3 5 3 3 2" xfId="18752" xr:uid="{00000000-0005-0000-0000-0000ACCE0000}"/>
    <cellStyle name="Normal 4 2 3 5 3 3 2 2" xfId="48518" xr:uid="{00000000-0005-0000-0000-0000ADCE0000}"/>
    <cellStyle name="Normal 4 2 3 5 3 3 3" xfId="26411" xr:uid="{00000000-0005-0000-0000-0000AECE0000}"/>
    <cellStyle name="Normal 4 2 3 5 3 3 3 2" xfId="56177" xr:uid="{00000000-0005-0000-0000-0000AFCE0000}"/>
    <cellStyle name="Normal 4 2 3 5 3 3 4" xfId="36333" xr:uid="{00000000-0005-0000-0000-0000B0CE0000}"/>
    <cellStyle name="Normal 4 2 3 5 3 4" xfId="18753" xr:uid="{00000000-0005-0000-0000-0000B1CE0000}"/>
    <cellStyle name="Normal 4 2 3 5 3 4 2" xfId="48519" xr:uid="{00000000-0005-0000-0000-0000B2CE0000}"/>
    <cellStyle name="Normal 4 2 3 5 3 5" xfId="21450" xr:uid="{00000000-0005-0000-0000-0000B3CE0000}"/>
    <cellStyle name="Normal 4 2 3 5 3 5 2" xfId="51216" xr:uid="{00000000-0005-0000-0000-0000B4CE0000}"/>
    <cellStyle name="Normal 4 2 3 5 3 6" xfId="31372" xr:uid="{00000000-0005-0000-0000-0000B5CE0000}"/>
    <cellStyle name="Normal 4 2 3 5 4" xfId="2846" xr:uid="{00000000-0005-0000-0000-0000B6CE0000}"/>
    <cellStyle name="Normal 4 2 3 5 4 2" xfId="7808" xr:uid="{00000000-0005-0000-0000-0000B7CE0000}"/>
    <cellStyle name="Normal 4 2 3 5 4 2 2" xfId="18754" xr:uid="{00000000-0005-0000-0000-0000B8CE0000}"/>
    <cellStyle name="Normal 4 2 3 5 4 2 2 2" xfId="48520" xr:uid="{00000000-0005-0000-0000-0000B9CE0000}"/>
    <cellStyle name="Normal 4 2 3 5 4 2 3" xfId="27652" xr:uid="{00000000-0005-0000-0000-0000BACE0000}"/>
    <cellStyle name="Normal 4 2 3 5 4 2 3 2" xfId="57418" xr:uid="{00000000-0005-0000-0000-0000BBCE0000}"/>
    <cellStyle name="Normal 4 2 3 5 4 2 4" xfId="37574" xr:uid="{00000000-0005-0000-0000-0000BCCE0000}"/>
    <cellStyle name="Normal 4 2 3 5 4 3" xfId="18755" xr:uid="{00000000-0005-0000-0000-0000BDCE0000}"/>
    <cellStyle name="Normal 4 2 3 5 4 3 2" xfId="48521" xr:uid="{00000000-0005-0000-0000-0000BECE0000}"/>
    <cellStyle name="Normal 4 2 3 5 4 4" xfId="22691" xr:uid="{00000000-0005-0000-0000-0000BFCE0000}"/>
    <cellStyle name="Normal 4 2 3 5 4 4 2" xfId="52457" xr:uid="{00000000-0005-0000-0000-0000C0CE0000}"/>
    <cellStyle name="Normal 4 2 3 5 4 5" xfId="32613" xr:uid="{00000000-0005-0000-0000-0000C1CE0000}"/>
    <cellStyle name="Normal 4 2 3 5 5" xfId="5327" xr:uid="{00000000-0005-0000-0000-0000C2CE0000}"/>
    <cellStyle name="Normal 4 2 3 5 5 2" xfId="18756" xr:uid="{00000000-0005-0000-0000-0000C3CE0000}"/>
    <cellStyle name="Normal 4 2 3 5 5 2 2" xfId="48522" xr:uid="{00000000-0005-0000-0000-0000C4CE0000}"/>
    <cellStyle name="Normal 4 2 3 5 5 3" xfId="25171" xr:uid="{00000000-0005-0000-0000-0000C5CE0000}"/>
    <cellStyle name="Normal 4 2 3 5 5 3 2" xfId="54937" xr:uid="{00000000-0005-0000-0000-0000C6CE0000}"/>
    <cellStyle name="Normal 4 2 3 5 5 4" xfId="35093" xr:uid="{00000000-0005-0000-0000-0000C7CE0000}"/>
    <cellStyle name="Normal 4 2 3 5 6" xfId="18757" xr:uid="{00000000-0005-0000-0000-0000C8CE0000}"/>
    <cellStyle name="Normal 4 2 3 5 6 2" xfId="48523" xr:uid="{00000000-0005-0000-0000-0000C9CE0000}"/>
    <cellStyle name="Normal 4 2 3 5 7" xfId="20210" xr:uid="{00000000-0005-0000-0000-0000CACE0000}"/>
    <cellStyle name="Normal 4 2 3 5 7 2" xfId="49976" xr:uid="{00000000-0005-0000-0000-0000CBCE0000}"/>
    <cellStyle name="Normal 4 2 3 5 8" xfId="30132" xr:uid="{00000000-0005-0000-0000-0000CCCE0000}"/>
    <cellStyle name="Normal 4 2 3 6" xfId="673" xr:uid="{00000000-0005-0000-0000-0000CDCE0000}"/>
    <cellStyle name="Normal 4 2 3 6 2" xfId="1915" xr:uid="{00000000-0005-0000-0000-0000CECE0000}"/>
    <cellStyle name="Normal 4 2 3 6 2 2" xfId="4397" xr:uid="{00000000-0005-0000-0000-0000CFCE0000}"/>
    <cellStyle name="Normal 4 2 3 6 2 2 2" xfId="9358" xr:uid="{00000000-0005-0000-0000-0000D0CE0000}"/>
    <cellStyle name="Normal 4 2 3 6 2 2 2 2" xfId="18758" xr:uid="{00000000-0005-0000-0000-0000D1CE0000}"/>
    <cellStyle name="Normal 4 2 3 6 2 2 2 2 2" xfId="48524" xr:uid="{00000000-0005-0000-0000-0000D2CE0000}"/>
    <cellStyle name="Normal 4 2 3 6 2 2 2 3" xfId="29202" xr:uid="{00000000-0005-0000-0000-0000D3CE0000}"/>
    <cellStyle name="Normal 4 2 3 6 2 2 2 3 2" xfId="58968" xr:uid="{00000000-0005-0000-0000-0000D4CE0000}"/>
    <cellStyle name="Normal 4 2 3 6 2 2 2 4" xfId="39124" xr:uid="{00000000-0005-0000-0000-0000D5CE0000}"/>
    <cellStyle name="Normal 4 2 3 6 2 2 3" xfId="18759" xr:uid="{00000000-0005-0000-0000-0000D6CE0000}"/>
    <cellStyle name="Normal 4 2 3 6 2 2 3 2" xfId="48525" xr:uid="{00000000-0005-0000-0000-0000D7CE0000}"/>
    <cellStyle name="Normal 4 2 3 6 2 2 4" xfId="24241" xr:uid="{00000000-0005-0000-0000-0000D8CE0000}"/>
    <cellStyle name="Normal 4 2 3 6 2 2 4 2" xfId="54007" xr:uid="{00000000-0005-0000-0000-0000D9CE0000}"/>
    <cellStyle name="Normal 4 2 3 6 2 2 5" xfId="34163" xr:uid="{00000000-0005-0000-0000-0000DACE0000}"/>
    <cellStyle name="Normal 4 2 3 6 2 3" xfId="6877" xr:uid="{00000000-0005-0000-0000-0000DBCE0000}"/>
    <cellStyle name="Normal 4 2 3 6 2 3 2" xfId="18760" xr:uid="{00000000-0005-0000-0000-0000DCCE0000}"/>
    <cellStyle name="Normal 4 2 3 6 2 3 2 2" xfId="48526" xr:uid="{00000000-0005-0000-0000-0000DDCE0000}"/>
    <cellStyle name="Normal 4 2 3 6 2 3 3" xfId="26721" xr:uid="{00000000-0005-0000-0000-0000DECE0000}"/>
    <cellStyle name="Normal 4 2 3 6 2 3 3 2" xfId="56487" xr:uid="{00000000-0005-0000-0000-0000DFCE0000}"/>
    <cellStyle name="Normal 4 2 3 6 2 3 4" xfId="36643" xr:uid="{00000000-0005-0000-0000-0000E0CE0000}"/>
    <cellStyle name="Normal 4 2 3 6 2 4" xfId="18761" xr:uid="{00000000-0005-0000-0000-0000E1CE0000}"/>
    <cellStyle name="Normal 4 2 3 6 2 4 2" xfId="48527" xr:uid="{00000000-0005-0000-0000-0000E2CE0000}"/>
    <cellStyle name="Normal 4 2 3 6 2 5" xfId="21760" xr:uid="{00000000-0005-0000-0000-0000E3CE0000}"/>
    <cellStyle name="Normal 4 2 3 6 2 5 2" xfId="51526" xr:uid="{00000000-0005-0000-0000-0000E4CE0000}"/>
    <cellStyle name="Normal 4 2 3 6 2 6" xfId="31682" xr:uid="{00000000-0005-0000-0000-0000E5CE0000}"/>
    <cellStyle name="Normal 4 2 3 6 3" xfId="3156" xr:uid="{00000000-0005-0000-0000-0000E6CE0000}"/>
    <cellStyle name="Normal 4 2 3 6 3 2" xfId="8118" xr:uid="{00000000-0005-0000-0000-0000E7CE0000}"/>
    <cellStyle name="Normal 4 2 3 6 3 2 2" xfId="18762" xr:uid="{00000000-0005-0000-0000-0000E8CE0000}"/>
    <cellStyle name="Normal 4 2 3 6 3 2 2 2" xfId="48528" xr:uid="{00000000-0005-0000-0000-0000E9CE0000}"/>
    <cellStyle name="Normal 4 2 3 6 3 2 3" xfId="27962" xr:uid="{00000000-0005-0000-0000-0000EACE0000}"/>
    <cellStyle name="Normal 4 2 3 6 3 2 3 2" xfId="57728" xr:uid="{00000000-0005-0000-0000-0000EBCE0000}"/>
    <cellStyle name="Normal 4 2 3 6 3 2 4" xfId="37884" xr:uid="{00000000-0005-0000-0000-0000ECCE0000}"/>
    <cellStyle name="Normal 4 2 3 6 3 3" xfId="18763" xr:uid="{00000000-0005-0000-0000-0000EDCE0000}"/>
    <cellStyle name="Normal 4 2 3 6 3 3 2" xfId="48529" xr:uid="{00000000-0005-0000-0000-0000EECE0000}"/>
    <cellStyle name="Normal 4 2 3 6 3 4" xfId="23001" xr:uid="{00000000-0005-0000-0000-0000EFCE0000}"/>
    <cellStyle name="Normal 4 2 3 6 3 4 2" xfId="52767" xr:uid="{00000000-0005-0000-0000-0000F0CE0000}"/>
    <cellStyle name="Normal 4 2 3 6 3 5" xfId="32923" xr:uid="{00000000-0005-0000-0000-0000F1CE0000}"/>
    <cellStyle name="Normal 4 2 3 6 4" xfId="5637" xr:uid="{00000000-0005-0000-0000-0000F2CE0000}"/>
    <cellStyle name="Normal 4 2 3 6 4 2" xfId="18764" xr:uid="{00000000-0005-0000-0000-0000F3CE0000}"/>
    <cellStyle name="Normal 4 2 3 6 4 2 2" xfId="48530" xr:uid="{00000000-0005-0000-0000-0000F4CE0000}"/>
    <cellStyle name="Normal 4 2 3 6 4 3" xfId="25481" xr:uid="{00000000-0005-0000-0000-0000F5CE0000}"/>
    <cellStyle name="Normal 4 2 3 6 4 3 2" xfId="55247" xr:uid="{00000000-0005-0000-0000-0000F6CE0000}"/>
    <cellStyle name="Normal 4 2 3 6 4 4" xfId="35403" xr:uid="{00000000-0005-0000-0000-0000F7CE0000}"/>
    <cellStyle name="Normal 4 2 3 6 5" xfId="18765" xr:uid="{00000000-0005-0000-0000-0000F8CE0000}"/>
    <cellStyle name="Normal 4 2 3 6 5 2" xfId="48531" xr:uid="{00000000-0005-0000-0000-0000F9CE0000}"/>
    <cellStyle name="Normal 4 2 3 6 6" xfId="20520" xr:uid="{00000000-0005-0000-0000-0000FACE0000}"/>
    <cellStyle name="Normal 4 2 3 6 6 2" xfId="50286" xr:uid="{00000000-0005-0000-0000-0000FBCE0000}"/>
    <cellStyle name="Normal 4 2 3 6 7" xfId="30442" xr:uid="{00000000-0005-0000-0000-0000FCCE0000}"/>
    <cellStyle name="Normal 4 2 3 7" xfId="1295" xr:uid="{00000000-0005-0000-0000-0000FDCE0000}"/>
    <cellStyle name="Normal 4 2 3 7 2" xfId="3777" xr:uid="{00000000-0005-0000-0000-0000FECE0000}"/>
    <cellStyle name="Normal 4 2 3 7 2 2" xfId="8738" xr:uid="{00000000-0005-0000-0000-0000FFCE0000}"/>
    <cellStyle name="Normal 4 2 3 7 2 2 2" xfId="18766" xr:uid="{00000000-0005-0000-0000-000000CF0000}"/>
    <cellStyle name="Normal 4 2 3 7 2 2 2 2" xfId="48532" xr:uid="{00000000-0005-0000-0000-000001CF0000}"/>
    <cellStyle name="Normal 4 2 3 7 2 2 3" xfId="28582" xr:uid="{00000000-0005-0000-0000-000002CF0000}"/>
    <cellStyle name="Normal 4 2 3 7 2 2 3 2" xfId="58348" xr:uid="{00000000-0005-0000-0000-000003CF0000}"/>
    <cellStyle name="Normal 4 2 3 7 2 2 4" xfId="38504" xr:uid="{00000000-0005-0000-0000-000004CF0000}"/>
    <cellStyle name="Normal 4 2 3 7 2 3" xfId="18767" xr:uid="{00000000-0005-0000-0000-000005CF0000}"/>
    <cellStyle name="Normal 4 2 3 7 2 3 2" xfId="48533" xr:uid="{00000000-0005-0000-0000-000006CF0000}"/>
    <cellStyle name="Normal 4 2 3 7 2 4" xfId="23621" xr:uid="{00000000-0005-0000-0000-000007CF0000}"/>
    <cellStyle name="Normal 4 2 3 7 2 4 2" xfId="53387" xr:uid="{00000000-0005-0000-0000-000008CF0000}"/>
    <cellStyle name="Normal 4 2 3 7 2 5" xfId="33543" xr:uid="{00000000-0005-0000-0000-000009CF0000}"/>
    <cellStyle name="Normal 4 2 3 7 3" xfId="6257" xr:uid="{00000000-0005-0000-0000-00000ACF0000}"/>
    <cellStyle name="Normal 4 2 3 7 3 2" xfId="18768" xr:uid="{00000000-0005-0000-0000-00000BCF0000}"/>
    <cellStyle name="Normal 4 2 3 7 3 2 2" xfId="48534" xr:uid="{00000000-0005-0000-0000-00000CCF0000}"/>
    <cellStyle name="Normal 4 2 3 7 3 3" xfId="26101" xr:uid="{00000000-0005-0000-0000-00000DCF0000}"/>
    <cellStyle name="Normal 4 2 3 7 3 3 2" xfId="55867" xr:uid="{00000000-0005-0000-0000-00000ECF0000}"/>
    <cellStyle name="Normal 4 2 3 7 3 4" xfId="36023" xr:uid="{00000000-0005-0000-0000-00000FCF0000}"/>
    <cellStyle name="Normal 4 2 3 7 4" xfId="18769" xr:uid="{00000000-0005-0000-0000-000010CF0000}"/>
    <cellStyle name="Normal 4 2 3 7 4 2" xfId="48535" xr:uid="{00000000-0005-0000-0000-000011CF0000}"/>
    <cellStyle name="Normal 4 2 3 7 5" xfId="21140" xr:uid="{00000000-0005-0000-0000-000012CF0000}"/>
    <cellStyle name="Normal 4 2 3 7 5 2" xfId="50906" xr:uid="{00000000-0005-0000-0000-000013CF0000}"/>
    <cellStyle name="Normal 4 2 3 7 6" xfId="31062" xr:uid="{00000000-0005-0000-0000-000014CF0000}"/>
    <cellStyle name="Normal 4 2 3 8" xfId="2536" xr:uid="{00000000-0005-0000-0000-000015CF0000}"/>
    <cellStyle name="Normal 4 2 3 8 2" xfId="7498" xr:uid="{00000000-0005-0000-0000-000016CF0000}"/>
    <cellStyle name="Normal 4 2 3 8 2 2" xfId="18770" xr:uid="{00000000-0005-0000-0000-000017CF0000}"/>
    <cellStyle name="Normal 4 2 3 8 2 2 2" xfId="48536" xr:uid="{00000000-0005-0000-0000-000018CF0000}"/>
    <cellStyle name="Normal 4 2 3 8 2 3" xfId="27342" xr:uid="{00000000-0005-0000-0000-000019CF0000}"/>
    <cellStyle name="Normal 4 2 3 8 2 3 2" xfId="57108" xr:uid="{00000000-0005-0000-0000-00001ACF0000}"/>
    <cellStyle name="Normal 4 2 3 8 2 4" xfId="37264" xr:uid="{00000000-0005-0000-0000-00001BCF0000}"/>
    <cellStyle name="Normal 4 2 3 8 3" xfId="18771" xr:uid="{00000000-0005-0000-0000-00001CCF0000}"/>
    <cellStyle name="Normal 4 2 3 8 3 2" xfId="48537" xr:uid="{00000000-0005-0000-0000-00001DCF0000}"/>
    <cellStyle name="Normal 4 2 3 8 4" xfId="22381" xr:uid="{00000000-0005-0000-0000-00001ECF0000}"/>
    <cellStyle name="Normal 4 2 3 8 4 2" xfId="52147" xr:uid="{00000000-0005-0000-0000-00001FCF0000}"/>
    <cellStyle name="Normal 4 2 3 8 5" xfId="32303" xr:uid="{00000000-0005-0000-0000-000020CF0000}"/>
    <cellStyle name="Normal 4 2 3 9" xfId="5017" xr:uid="{00000000-0005-0000-0000-000021CF0000}"/>
    <cellStyle name="Normal 4 2 3 9 2" xfId="18772" xr:uid="{00000000-0005-0000-0000-000022CF0000}"/>
    <cellStyle name="Normal 4 2 3 9 2 2" xfId="48538" xr:uid="{00000000-0005-0000-0000-000023CF0000}"/>
    <cellStyle name="Normal 4 2 3 9 3" xfId="24861" xr:uid="{00000000-0005-0000-0000-000024CF0000}"/>
    <cellStyle name="Normal 4 2 3 9 3 2" xfId="54627" xr:uid="{00000000-0005-0000-0000-000025CF0000}"/>
    <cellStyle name="Normal 4 2 3 9 4" xfId="34783" xr:uid="{00000000-0005-0000-0000-000026CF0000}"/>
    <cellStyle name="Normal 4 2 4" xfId="84" xr:uid="{00000000-0005-0000-0000-000027CF0000}"/>
    <cellStyle name="Normal 4 2 4 10" xfId="29853" xr:uid="{00000000-0005-0000-0000-000028CF0000}"/>
    <cellStyle name="Normal 4 2 4 2" xfId="270" xr:uid="{00000000-0005-0000-0000-000029CF0000}"/>
    <cellStyle name="Normal 4 2 4 2 2" xfId="580" xr:uid="{00000000-0005-0000-0000-00002ACF0000}"/>
    <cellStyle name="Normal 4 2 4 2 2 2" xfId="1200" xr:uid="{00000000-0005-0000-0000-00002BCF0000}"/>
    <cellStyle name="Normal 4 2 4 2 2 2 2" xfId="2442" xr:uid="{00000000-0005-0000-0000-00002CCF0000}"/>
    <cellStyle name="Normal 4 2 4 2 2 2 2 2" xfId="4924" xr:uid="{00000000-0005-0000-0000-00002DCF0000}"/>
    <cellStyle name="Normal 4 2 4 2 2 2 2 2 2" xfId="9885" xr:uid="{00000000-0005-0000-0000-00002ECF0000}"/>
    <cellStyle name="Normal 4 2 4 2 2 2 2 2 2 2" xfId="18773" xr:uid="{00000000-0005-0000-0000-00002FCF0000}"/>
    <cellStyle name="Normal 4 2 4 2 2 2 2 2 2 2 2" xfId="48539" xr:uid="{00000000-0005-0000-0000-000030CF0000}"/>
    <cellStyle name="Normal 4 2 4 2 2 2 2 2 2 3" xfId="29729" xr:uid="{00000000-0005-0000-0000-000031CF0000}"/>
    <cellStyle name="Normal 4 2 4 2 2 2 2 2 2 3 2" xfId="59495" xr:uid="{00000000-0005-0000-0000-000032CF0000}"/>
    <cellStyle name="Normal 4 2 4 2 2 2 2 2 2 4" xfId="39651" xr:uid="{00000000-0005-0000-0000-000033CF0000}"/>
    <cellStyle name="Normal 4 2 4 2 2 2 2 2 3" xfId="18774" xr:uid="{00000000-0005-0000-0000-000034CF0000}"/>
    <cellStyle name="Normal 4 2 4 2 2 2 2 2 3 2" xfId="48540" xr:uid="{00000000-0005-0000-0000-000035CF0000}"/>
    <cellStyle name="Normal 4 2 4 2 2 2 2 2 4" xfId="24768" xr:uid="{00000000-0005-0000-0000-000036CF0000}"/>
    <cellStyle name="Normal 4 2 4 2 2 2 2 2 4 2" xfId="54534" xr:uid="{00000000-0005-0000-0000-000037CF0000}"/>
    <cellStyle name="Normal 4 2 4 2 2 2 2 2 5" xfId="34690" xr:uid="{00000000-0005-0000-0000-000038CF0000}"/>
    <cellStyle name="Normal 4 2 4 2 2 2 2 3" xfId="7404" xr:uid="{00000000-0005-0000-0000-000039CF0000}"/>
    <cellStyle name="Normal 4 2 4 2 2 2 2 3 2" xfId="18775" xr:uid="{00000000-0005-0000-0000-00003ACF0000}"/>
    <cellStyle name="Normal 4 2 4 2 2 2 2 3 2 2" xfId="48541" xr:uid="{00000000-0005-0000-0000-00003BCF0000}"/>
    <cellStyle name="Normal 4 2 4 2 2 2 2 3 3" xfId="27248" xr:uid="{00000000-0005-0000-0000-00003CCF0000}"/>
    <cellStyle name="Normal 4 2 4 2 2 2 2 3 3 2" xfId="57014" xr:uid="{00000000-0005-0000-0000-00003DCF0000}"/>
    <cellStyle name="Normal 4 2 4 2 2 2 2 3 4" xfId="37170" xr:uid="{00000000-0005-0000-0000-00003ECF0000}"/>
    <cellStyle name="Normal 4 2 4 2 2 2 2 4" xfId="18776" xr:uid="{00000000-0005-0000-0000-00003FCF0000}"/>
    <cellStyle name="Normal 4 2 4 2 2 2 2 4 2" xfId="48542" xr:uid="{00000000-0005-0000-0000-000040CF0000}"/>
    <cellStyle name="Normal 4 2 4 2 2 2 2 5" xfId="22287" xr:uid="{00000000-0005-0000-0000-000041CF0000}"/>
    <cellStyle name="Normal 4 2 4 2 2 2 2 5 2" xfId="52053" xr:uid="{00000000-0005-0000-0000-000042CF0000}"/>
    <cellStyle name="Normal 4 2 4 2 2 2 2 6" xfId="32209" xr:uid="{00000000-0005-0000-0000-000043CF0000}"/>
    <cellStyle name="Normal 4 2 4 2 2 2 3" xfId="3683" xr:uid="{00000000-0005-0000-0000-000044CF0000}"/>
    <cellStyle name="Normal 4 2 4 2 2 2 3 2" xfId="8645" xr:uid="{00000000-0005-0000-0000-000045CF0000}"/>
    <cellStyle name="Normal 4 2 4 2 2 2 3 2 2" xfId="18777" xr:uid="{00000000-0005-0000-0000-000046CF0000}"/>
    <cellStyle name="Normal 4 2 4 2 2 2 3 2 2 2" xfId="48543" xr:uid="{00000000-0005-0000-0000-000047CF0000}"/>
    <cellStyle name="Normal 4 2 4 2 2 2 3 2 3" xfId="28489" xr:uid="{00000000-0005-0000-0000-000048CF0000}"/>
    <cellStyle name="Normal 4 2 4 2 2 2 3 2 3 2" xfId="58255" xr:uid="{00000000-0005-0000-0000-000049CF0000}"/>
    <cellStyle name="Normal 4 2 4 2 2 2 3 2 4" xfId="38411" xr:uid="{00000000-0005-0000-0000-00004ACF0000}"/>
    <cellStyle name="Normal 4 2 4 2 2 2 3 3" xfId="18778" xr:uid="{00000000-0005-0000-0000-00004BCF0000}"/>
    <cellStyle name="Normal 4 2 4 2 2 2 3 3 2" xfId="48544" xr:uid="{00000000-0005-0000-0000-00004CCF0000}"/>
    <cellStyle name="Normal 4 2 4 2 2 2 3 4" xfId="23528" xr:uid="{00000000-0005-0000-0000-00004DCF0000}"/>
    <cellStyle name="Normal 4 2 4 2 2 2 3 4 2" xfId="53294" xr:uid="{00000000-0005-0000-0000-00004ECF0000}"/>
    <cellStyle name="Normal 4 2 4 2 2 2 3 5" xfId="33450" xr:uid="{00000000-0005-0000-0000-00004FCF0000}"/>
    <cellStyle name="Normal 4 2 4 2 2 2 4" xfId="6164" xr:uid="{00000000-0005-0000-0000-000050CF0000}"/>
    <cellStyle name="Normal 4 2 4 2 2 2 4 2" xfId="18779" xr:uid="{00000000-0005-0000-0000-000051CF0000}"/>
    <cellStyle name="Normal 4 2 4 2 2 2 4 2 2" xfId="48545" xr:uid="{00000000-0005-0000-0000-000052CF0000}"/>
    <cellStyle name="Normal 4 2 4 2 2 2 4 3" xfId="26008" xr:uid="{00000000-0005-0000-0000-000053CF0000}"/>
    <cellStyle name="Normal 4 2 4 2 2 2 4 3 2" xfId="55774" xr:uid="{00000000-0005-0000-0000-000054CF0000}"/>
    <cellStyle name="Normal 4 2 4 2 2 2 4 4" xfId="35930" xr:uid="{00000000-0005-0000-0000-000055CF0000}"/>
    <cellStyle name="Normal 4 2 4 2 2 2 5" xfId="18780" xr:uid="{00000000-0005-0000-0000-000056CF0000}"/>
    <cellStyle name="Normal 4 2 4 2 2 2 5 2" xfId="48546" xr:uid="{00000000-0005-0000-0000-000057CF0000}"/>
    <cellStyle name="Normal 4 2 4 2 2 2 6" xfId="21047" xr:uid="{00000000-0005-0000-0000-000058CF0000}"/>
    <cellStyle name="Normal 4 2 4 2 2 2 6 2" xfId="50813" xr:uid="{00000000-0005-0000-0000-000059CF0000}"/>
    <cellStyle name="Normal 4 2 4 2 2 2 7" xfId="30969" xr:uid="{00000000-0005-0000-0000-00005ACF0000}"/>
    <cellStyle name="Normal 4 2 4 2 2 3" xfId="1822" xr:uid="{00000000-0005-0000-0000-00005BCF0000}"/>
    <cellStyle name="Normal 4 2 4 2 2 3 2" xfId="4304" xr:uid="{00000000-0005-0000-0000-00005CCF0000}"/>
    <cellStyle name="Normal 4 2 4 2 2 3 2 2" xfId="9265" xr:uid="{00000000-0005-0000-0000-00005DCF0000}"/>
    <cellStyle name="Normal 4 2 4 2 2 3 2 2 2" xfId="18781" xr:uid="{00000000-0005-0000-0000-00005ECF0000}"/>
    <cellStyle name="Normal 4 2 4 2 2 3 2 2 2 2" xfId="48547" xr:uid="{00000000-0005-0000-0000-00005FCF0000}"/>
    <cellStyle name="Normal 4 2 4 2 2 3 2 2 3" xfId="29109" xr:uid="{00000000-0005-0000-0000-000060CF0000}"/>
    <cellStyle name="Normal 4 2 4 2 2 3 2 2 3 2" xfId="58875" xr:uid="{00000000-0005-0000-0000-000061CF0000}"/>
    <cellStyle name="Normal 4 2 4 2 2 3 2 2 4" xfId="39031" xr:uid="{00000000-0005-0000-0000-000062CF0000}"/>
    <cellStyle name="Normal 4 2 4 2 2 3 2 3" xfId="18782" xr:uid="{00000000-0005-0000-0000-000063CF0000}"/>
    <cellStyle name="Normal 4 2 4 2 2 3 2 3 2" xfId="48548" xr:uid="{00000000-0005-0000-0000-000064CF0000}"/>
    <cellStyle name="Normal 4 2 4 2 2 3 2 4" xfId="24148" xr:uid="{00000000-0005-0000-0000-000065CF0000}"/>
    <cellStyle name="Normal 4 2 4 2 2 3 2 4 2" xfId="53914" xr:uid="{00000000-0005-0000-0000-000066CF0000}"/>
    <cellStyle name="Normal 4 2 4 2 2 3 2 5" xfId="34070" xr:uid="{00000000-0005-0000-0000-000067CF0000}"/>
    <cellStyle name="Normal 4 2 4 2 2 3 3" xfId="6784" xr:uid="{00000000-0005-0000-0000-000068CF0000}"/>
    <cellStyle name="Normal 4 2 4 2 2 3 3 2" xfId="18783" xr:uid="{00000000-0005-0000-0000-000069CF0000}"/>
    <cellStyle name="Normal 4 2 4 2 2 3 3 2 2" xfId="48549" xr:uid="{00000000-0005-0000-0000-00006ACF0000}"/>
    <cellStyle name="Normal 4 2 4 2 2 3 3 3" xfId="26628" xr:uid="{00000000-0005-0000-0000-00006BCF0000}"/>
    <cellStyle name="Normal 4 2 4 2 2 3 3 3 2" xfId="56394" xr:uid="{00000000-0005-0000-0000-00006CCF0000}"/>
    <cellStyle name="Normal 4 2 4 2 2 3 3 4" xfId="36550" xr:uid="{00000000-0005-0000-0000-00006DCF0000}"/>
    <cellStyle name="Normal 4 2 4 2 2 3 4" xfId="18784" xr:uid="{00000000-0005-0000-0000-00006ECF0000}"/>
    <cellStyle name="Normal 4 2 4 2 2 3 4 2" xfId="48550" xr:uid="{00000000-0005-0000-0000-00006FCF0000}"/>
    <cellStyle name="Normal 4 2 4 2 2 3 5" xfId="21667" xr:uid="{00000000-0005-0000-0000-000070CF0000}"/>
    <cellStyle name="Normal 4 2 4 2 2 3 5 2" xfId="51433" xr:uid="{00000000-0005-0000-0000-000071CF0000}"/>
    <cellStyle name="Normal 4 2 4 2 2 3 6" xfId="31589" xr:uid="{00000000-0005-0000-0000-000072CF0000}"/>
    <cellStyle name="Normal 4 2 4 2 2 4" xfId="3063" xr:uid="{00000000-0005-0000-0000-000073CF0000}"/>
    <cellStyle name="Normal 4 2 4 2 2 4 2" xfId="8025" xr:uid="{00000000-0005-0000-0000-000074CF0000}"/>
    <cellStyle name="Normal 4 2 4 2 2 4 2 2" xfId="18785" xr:uid="{00000000-0005-0000-0000-000075CF0000}"/>
    <cellStyle name="Normal 4 2 4 2 2 4 2 2 2" xfId="48551" xr:uid="{00000000-0005-0000-0000-000076CF0000}"/>
    <cellStyle name="Normal 4 2 4 2 2 4 2 3" xfId="27869" xr:uid="{00000000-0005-0000-0000-000077CF0000}"/>
    <cellStyle name="Normal 4 2 4 2 2 4 2 3 2" xfId="57635" xr:uid="{00000000-0005-0000-0000-000078CF0000}"/>
    <cellStyle name="Normal 4 2 4 2 2 4 2 4" xfId="37791" xr:uid="{00000000-0005-0000-0000-000079CF0000}"/>
    <cellStyle name="Normal 4 2 4 2 2 4 3" xfId="18786" xr:uid="{00000000-0005-0000-0000-00007ACF0000}"/>
    <cellStyle name="Normal 4 2 4 2 2 4 3 2" xfId="48552" xr:uid="{00000000-0005-0000-0000-00007BCF0000}"/>
    <cellStyle name="Normal 4 2 4 2 2 4 4" xfId="22908" xr:uid="{00000000-0005-0000-0000-00007CCF0000}"/>
    <cellStyle name="Normal 4 2 4 2 2 4 4 2" xfId="52674" xr:uid="{00000000-0005-0000-0000-00007DCF0000}"/>
    <cellStyle name="Normal 4 2 4 2 2 4 5" xfId="32830" xr:uid="{00000000-0005-0000-0000-00007ECF0000}"/>
    <cellStyle name="Normal 4 2 4 2 2 5" xfId="5544" xr:uid="{00000000-0005-0000-0000-00007FCF0000}"/>
    <cellStyle name="Normal 4 2 4 2 2 5 2" xfId="18787" xr:uid="{00000000-0005-0000-0000-000080CF0000}"/>
    <cellStyle name="Normal 4 2 4 2 2 5 2 2" xfId="48553" xr:uid="{00000000-0005-0000-0000-000081CF0000}"/>
    <cellStyle name="Normal 4 2 4 2 2 5 3" xfId="25388" xr:uid="{00000000-0005-0000-0000-000082CF0000}"/>
    <cellStyle name="Normal 4 2 4 2 2 5 3 2" xfId="55154" xr:uid="{00000000-0005-0000-0000-000083CF0000}"/>
    <cellStyle name="Normal 4 2 4 2 2 5 4" xfId="35310" xr:uid="{00000000-0005-0000-0000-000084CF0000}"/>
    <cellStyle name="Normal 4 2 4 2 2 6" xfId="18788" xr:uid="{00000000-0005-0000-0000-000085CF0000}"/>
    <cellStyle name="Normal 4 2 4 2 2 6 2" xfId="48554" xr:uid="{00000000-0005-0000-0000-000086CF0000}"/>
    <cellStyle name="Normal 4 2 4 2 2 7" xfId="20427" xr:uid="{00000000-0005-0000-0000-000087CF0000}"/>
    <cellStyle name="Normal 4 2 4 2 2 7 2" xfId="50193" xr:uid="{00000000-0005-0000-0000-000088CF0000}"/>
    <cellStyle name="Normal 4 2 4 2 2 8" xfId="30349" xr:uid="{00000000-0005-0000-0000-000089CF0000}"/>
    <cellStyle name="Normal 4 2 4 2 3" xfId="890" xr:uid="{00000000-0005-0000-0000-00008ACF0000}"/>
    <cellStyle name="Normal 4 2 4 2 3 2" xfId="2132" xr:uid="{00000000-0005-0000-0000-00008BCF0000}"/>
    <cellStyle name="Normal 4 2 4 2 3 2 2" xfId="4614" xr:uid="{00000000-0005-0000-0000-00008CCF0000}"/>
    <cellStyle name="Normal 4 2 4 2 3 2 2 2" xfId="9575" xr:uid="{00000000-0005-0000-0000-00008DCF0000}"/>
    <cellStyle name="Normal 4 2 4 2 3 2 2 2 2" xfId="18789" xr:uid="{00000000-0005-0000-0000-00008ECF0000}"/>
    <cellStyle name="Normal 4 2 4 2 3 2 2 2 2 2" xfId="48555" xr:uid="{00000000-0005-0000-0000-00008FCF0000}"/>
    <cellStyle name="Normal 4 2 4 2 3 2 2 2 3" xfId="29419" xr:uid="{00000000-0005-0000-0000-000090CF0000}"/>
    <cellStyle name="Normal 4 2 4 2 3 2 2 2 3 2" xfId="59185" xr:uid="{00000000-0005-0000-0000-000091CF0000}"/>
    <cellStyle name="Normal 4 2 4 2 3 2 2 2 4" xfId="39341" xr:uid="{00000000-0005-0000-0000-000092CF0000}"/>
    <cellStyle name="Normal 4 2 4 2 3 2 2 3" xfId="18790" xr:uid="{00000000-0005-0000-0000-000093CF0000}"/>
    <cellStyle name="Normal 4 2 4 2 3 2 2 3 2" xfId="48556" xr:uid="{00000000-0005-0000-0000-000094CF0000}"/>
    <cellStyle name="Normal 4 2 4 2 3 2 2 4" xfId="24458" xr:uid="{00000000-0005-0000-0000-000095CF0000}"/>
    <cellStyle name="Normal 4 2 4 2 3 2 2 4 2" xfId="54224" xr:uid="{00000000-0005-0000-0000-000096CF0000}"/>
    <cellStyle name="Normal 4 2 4 2 3 2 2 5" xfId="34380" xr:uid="{00000000-0005-0000-0000-000097CF0000}"/>
    <cellStyle name="Normal 4 2 4 2 3 2 3" xfId="7094" xr:uid="{00000000-0005-0000-0000-000098CF0000}"/>
    <cellStyle name="Normal 4 2 4 2 3 2 3 2" xfId="18791" xr:uid="{00000000-0005-0000-0000-000099CF0000}"/>
    <cellStyle name="Normal 4 2 4 2 3 2 3 2 2" xfId="48557" xr:uid="{00000000-0005-0000-0000-00009ACF0000}"/>
    <cellStyle name="Normal 4 2 4 2 3 2 3 3" xfId="26938" xr:uid="{00000000-0005-0000-0000-00009BCF0000}"/>
    <cellStyle name="Normal 4 2 4 2 3 2 3 3 2" xfId="56704" xr:uid="{00000000-0005-0000-0000-00009CCF0000}"/>
    <cellStyle name="Normal 4 2 4 2 3 2 3 4" xfId="36860" xr:uid="{00000000-0005-0000-0000-00009DCF0000}"/>
    <cellStyle name="Normal 4 2 4 2 3 2 4" xfId="18792" xr:uid="{00000000-0005-0000-0000-00009ECF0000}"/>
    <cellStyle name="Normal 4 2 4 2 3 2 4 2" xfId="48558" xr:uid="{00000000-0005-0000-0000-00009FCF0000}"/>
    <cellStyle name="Normal 4 2 4 2 3 2 5" xfId="21977" xr:uid="{00000000-0005-0000-0000-0000A0CF0000}"/>
    <cellStyle name="Normal 4 2 4 2 3 2 5 2" xfId="51743" xr:uid="{00000000-0005-0000-0000-0000A1CF0000}"/>
    <cellStyle name="Normal 4 2 4 2 3 2 6" xfId="31899" xr:uid="{00000000-0005-0000-0000-0000A2CF0000}"/>
    <cellStyle name="Normal 4 2 4 2 3 3" xfId="3373" xr:uid="{00000000-0005-0000-0000-0000A3CF0000}"/>
    <cellStyle name="Normal 4 2 4 2 3 3 2" xfId="8335" xr:uid="{00000000-0005-0000-0000-0000A4CF0000}"/>
    <cellStyle name="Normal 4 2 4 2 3 3 2 2" xfId="18793" xr:uid="{00000000-0005-0000-0000-0000A5CF0000}"/>
    <cellStyle name="Normal 4 2 4 2 3 3 2 2 2" xfId="48559" xr:uid="{00000000-0005-0000-0000-0000A6CF0000}"/>
    <cellStyle name="Normal 4 2 4 2 3 3 2 3" xfId="28179" xr:uid="{00000000-0005-0000-0000-0000A7CF0000}"/>
    <cellStyle name="Normal 4 2 4 2 3 3 2 3 2" xfId="57945" xr:uid="{00000000-0005-0000-0000-0000A8CF0000}"/>
    <cellStyle name="Normal 4 2 4 2 3 3 2 4" xfId="38101" xr:uid="{00000000-0005-0000-0000-0000A9CF0000}"/>
    <cellStyle name="Normal 4 2 4 2 3 3 3" xfId="18794" xr:uid="{00000000-0005-0000-0000-0000AACF0000}"/>
    <cellStyle name="Normal 4 2 4 2 3 3 3 2" xfId="48560" xr:uid="{00000000-0005-0000-0000-0000ABCF0000}"/>
    <cellStyle name="Normal 4 2 4 2 3 3 4" xfId="23218" xr:uid="{00000000-0005-0000-0000-0000ACCF0000}"/>
    <cellStyle name="Normal 4 2 4 2 3 3 4 2" xfId="52984" xr:uid="{00000000-0005-0000-0000-0000ADCF0000}"/>
    <cellStyle name="Normal 4 2 4 2 3 3 5" xfId="33140" xr:uid="{00000000-0005-0000-0000-0000AECF0000}"/>
    <cellStyle name="Normal 4 2 4 2 3 4" xfId="5854" xr:uid="{00000000-0005-0000-0000-0000AFCF0000}"/>
    <cellStyle name="Normal 4 2 4 2 3 4 2" xfId="18795" xr:uid="{00000000-0005-0000-0000-0000B0CF0000}"/>
    <cellStyle name="Normal 4 2 4 2 3 4 2 2" xfId="48561" xr:uid="{00000000-0005-0000-0000-0000B1CF0000}"/>
    <cellStyle name="Normal 4 2 4 2 3 4 3" xfId="25698" xr:uid="{00000000-0005-0000-0000-0000B2CF0000}"/>
    <cellStyle name="Normal 4 2 4 2 3 4 3 2" xfId="55464" xr:uid="{00000000-0005-0000-0000-0000B3CF0000}"/>
    <cellStyle name="Normal 4 2 4 2 3 4 4" xfId="35620" xr:uid="{00000000-0005-0000-0000-0000B4CF0000}"/>
    <cellStyle name="Normal 4 2 4 2 3 5" xfId="18796" xr:uid="{00000000-0005-0000-0000-0000B5CF0000}"/>
    <cellStyle name="Normal 4 2 4 2 3 5 2" xfId="48562" xr:uid="{00000000-0005-0000-0000-0000B6CF0000}"/>
    <cellStyle name="Normal 4 2 4 2 3 6" xfId="20737" xr:uid="{00000000-0005-0000-0000-0000B7CF0000}"/>
    <cellStyle name="Normal 4 2 4 2 3 6 2" xfId="50503" xr:uid="{00000000-0005-0000-0000-0000B8CF0000}"/>
    <cellStyle name="Normal 4 2 4 2 3 7" xfId="30659" xr:uid="{00000000-0005-0000-0000-0000B9CF0000}"/>
    <cellStyle name="Normal 4 2 4 2 4" xfId="1512" xr:uid="{00000000-0005-0000-0000-0000BACF0000}"/>
    <cellStyle name="Normal 4 2 4 2 4 2" xfId="3994" xr:uid="{00000000-0005-0000-0000-0000BBCF0000}"/>
    <cellStyle name="Normal 4 2 4 2 4 2 2" xfId="8955" xr:uid="{00000000-0005-0000-0000-0000BCCF0000}"/>
    <cellStyle name="Normal 4 2 4 2 4 2 2 2" xfId="18797" xr:uid="{00000000-0005-0000-0000-0000BDCF0000}"/>
    <cellStyle name="Normal 4 2 4 2 4 2 2 2 2" xfId="48563" xr:uid="{00000000-0005-0000-0000-0000BECF0000}"/>
    <cellStyle name="Normal 4 2 4 2 4 2 2 3" xfId="28799" xr:uid="{00000000-0005-0000-0000-0000BFCF0000}"/>
    <cellStyle name="Normal 4 2 4 2 4 2 2 3 2" xfId="58565" xr:uid="{00000000-0005-0000-0000-0000C0CF0000}"/>
    <cellStyle name="Normal 4 2 4 2 4 2 2 4" xfId="38721" xr:uid="{00000000-0005-0000-0000-0000C1CF0000}"/>
    <cellStyle name="Normal 4 2 4 2 4 2 3" xfId="18798" xr:uid="{00000000-0005-0000-0000-0000C2CF0000}"/>
    <cellStyle name="Normal 4 2 4 2 4 2 3 2" xfId="48564" xr:uid="{00000000-0005-0000-0000-0000C3CF0000}"/>
    <cellStyle name="Normal 4 2 4 2 4 2 4" xfId="23838" xr:uid="{00000000-0005-0000-0000-0000C4CF0000}"/>
    <cellStyle name="Normal 4 2 4 2 4 2 4 2" xfId="53604" xr:uid="{00000000-0005-0000-0000-0000C5CF0000}"/>
    <cellStyle name="Normal 4 2 4 2 4 2 5" xfId="33760" xr:uid="{00000000-0005-0000-0000-0000C6CF0000}"/>
    <cellStyle name="Normal 4 2 4 2 4 3" xfId="6474" xr:uid="{00000000-0005-0000-0000-0000C7CF0000}"/>
    <cellStyle name="Normal 4 2 4 2 4 3 2" xfId="18799" xr:uid="{00000000-0005-0000-0000-0000C8CF0000}"/>
    <cellStyle name="Normal 4 2 4 2 4 3 2 2" xfId="48565" xr:uid="{00000000-0005-0000-0000-0000C9CF0000}"/>
    <cellStyle name="Normal 4 2 4 2 4 3 3" xfId="26318" xr:uid="{00000000-0005-0000-0000-0000CACF0000}"/>
    <cellStyle name="Normal 4 2 4 2 4 3 3 2" xfId="56084" xr:uid="{00000000-0005-0000-0000-0000CBCF0000}"/>
    <cellStyle name="Normal 4 2 4 2 4 3 4" xfId="36240" xr:uid="{00000000-0005-0000-0000-0000CCCF0000}"/>
    <cellStyle name="Normal 4 2 4 2 4 4" xfId="18800" xr:uid="{00000000-0005-0000-0000-0000CDCF0000}"/>
    <cellStyle name="Normal 4 2 4 2 4 4 2" xfId="48566" xr:uid="{00000000-0005-0000-0000-0000CECF0000}"/>
    <cellStyle name="Normal 4 2 4 2 4 5" xfId="21357" xr:uid="{00000000-0005-0000-0000-0000CFCF0000}"/>
    <cellStyle name="Normal 4 2 4 2 4 5 2" xfId="51123" xr:uid="{00000000-0005-0000-0000-0000D0CF0000}"/>
    <cellStyle name="Normal 4 2 4 2 4 6" xfId="31279" xr:uid="{00000000-0005-0000-0000-0000D1CF0000}"/>
    <cellStyle name="Normal 4 2 4 2 5" xfId="2753" xr:uid="{00000000-0005-0000-0000-0000D2CF0000}"/>
    <cellStyle name="Normal 4 2 4 2 5 2" xfId="7715" xr:uid="{00000000-0005-0000-0000-0000D3CF0000}"/>
    <cellStyle name="Normal 4 2 4 2 5 2 2" xfId="18801" xr:uid="{00000000-0005-0000-0000-0000D4CF0000}"/>
    <cellStyle name="Normal 4 2 4 2 5 2 2 2" xfId="48567" xr:uid="{00000000-0005-0000-0000-0000D5CF0000}"/>
    <cellStyle name="Normal 4 2 4 2 5 2 3" xfId="27559" xr:uid="{00000000-0005-0000-0000-0000D6CF0000}"/>
    <cellStyle name="Normal 4 2 4 2 5 2 3 2" xfId="57325" xr:uid="{00000000-0005-0000-0000-0000D7CF0000}"/>
    <cellStyle name="Normal 4 2 4 2 5 2 4" xfId="37481" xr:uid="{00000000-0005-0000-0000-0000D8CF0000}"/>
    <cellStyle name="Normal 4 2 4 2 5 3" xfId="18802" xr:uid="{00000000-0005-0000-0000-0000D9CF0000}"/>
    <cellStyle name="Normal 4 2 4 2 5 3 2" xfId="48568" xr:uid="{00000000-0005-0000-0000-0000DACF0000}"/>
    <cellStyle name="Normal 4 2 4 2 5 4" xfId="22598" xr:uid="{00000000-0005-0000-0000-0000DBCF0000}"/>
    <cellStyle name="Normal 4 2 4 2 5 4 2" xfId="52364" xr:uid="{00000000-0005-0000-0000-0000DCCF0000}"/>
    <cellStyle name="Normal 4 2 4 2 5 5" xfId="32520" xr:uid="{00000000-0005-0000-0000-0000DDCF0000}"/>
    <cellStyle name="Normal 4 2 4 2 6" xfId="5234" xr:uid="{00000000-0005-0000-0000-0000DECF0000}"/>
    <cellStyle name="Normal 4 2 4 2 6 2" xfId="18803" xr:uid="{00000000-0005-0000-0000-0000DFCF0000}"/>
    <cellStyle name="Normal 4 2 4 2 6 2 2" xfId="48569" xr:uid="{00000000-0005-0000-0000-0000E0CF0000}"/>
    <cellStyle name="Normal 4 2 4 2 6 3" xfId="25078" xr:uid="{00000000-0005-0000-0000-0000E1CF0000}"/>
    <cellStyle name="Normal 4 2 4 2 6 3 2" xfId="54844" xr:uid="{00000000-0005-0000-0000-0000E2CF0000}"/>
    <cellStyle name="Normal 4 2 4 2 6 4" xfId="35000" xr:uid="{00000000-0005-0000-0000-0000E3CF0000}"/>
    <cellStyle name="Normal 4 2 4 2 7" xfId="18804" xr:uid="{00000000-0005-0000-0000-0000E4CF0000}"/>
    <cellStyle name="Normal 4 2 4 2 7 2" xfId="48570" xr:uid="{00000000-0005-0000-0000-0000E5CF0000}"/>
    <cellStyle name="Normal 4 2 4 2 8" xfId="20117" xr:uid="{00000000-0005-0000-0000-0000E6CF0000}"/>
    <cellStyle name="Normal 4 2 4 2 8 2" xfId="49883" xr:uid="{00000000-0005-0000-0000-0000E7CF0000}"/>
    <cellStyle name="Normal 4 2 4 2 9" xfId="30039" xr:uid="{00000000-0005-0000-0000-0000E8CF0000}"/>
    <cellStyle name="Normal 4 2 4 3" xfId="394" xr:uid="{00000000-0005-0000-0000-0000E9CF0000}"/>
    <cellStyle name="Normal 4 2 4 3 2" xfId="1014" xr:uid="{00000000-0005-0000-0000-0000EACF0000}"/>
    <cellStyle name="Normal 4 2 4 3 2 2" xfId="2256" xr:uid="{00000000-0005-0000-0000-0000EBCF0000}"/>
    <cellStyle name="Normal 4 2 4 3 2 2 2" xfId="4738" xr:uid="{00000000-0005-0000-0000-0000ECCF0000}"/>
    <cellStyle name="Normal 4 2 4 3 2 2 2 2" xfId="9699" xr:uid="{00000000-0005-0000-0000-0000EDCF0000}"/>
    <cellStyle name="Normal 4 2 4 3 2 2 2 2 2" xfId="18805" xr:uid="{00000000-0005-0000-0000-0000EECF0000}"/>
    <cellStyle name="Normal 4 2 4 3 2 2 2 2 2 2" xfId="48571" xr:uid="{00000000-0005-0000-0000-0000EFCF0000}"/>
    <cellStyle name="Normal 4 2 4 3 2 2 2 2 3" xfId="29543" xr:uid="{00000000-0005-0000-0000-0000F0CF0000}"/>
    <cellStyle name="Normal 4 2 4 3 2 2 2 2 3 2" xfId="59309" xr:uid="{00000000-0005-0000-0000-0000F1CF0000}"/>
    <cellStyle name="Normal 4 2 4 3 2 2 2 2 4" xfId="39465" xr:uid="{00000000-0005-0000-0000-0000F2CF0000}"/>
    <cellStyle name="Normal 4 2 4 3 2 2 2 3" xfId="18806" xr:uid="{00000000-0005-0000-0000-0000F3CF0000}"/>
    <cellStyle name="Normal 4 2 4 3 2 2 2 3 2" xfId="48572" xr:uid="{00000000-0005-0000-0000-0000F4CF0000}"/>
    <cellStyle name="Normal 4 2 4 3 2 2 2 4" xfId="24582" xr:uid="{00000000-0005-0000-0000-0000F5CF0000}"/>
    <cellStyle name="Normal 4 2 4 3 2 2 2 4 2" xfId="54348" xr:uid="{00000000-0005-0000-0000-0000F6CF0000}"/>
    <cellStyle name="Normal 4 2 4 3 2 2 2 5" xfId="34504" xr:uid="{00000000-0005-0000-0000-0000F7CF0000}"/>
    <cellStyle name="Normal 4 2 4 3 2 2 3" xfId="7218" xr:uid="{00000000-0005-0000-0000-0000F8CF0000}"/>
    <cellStyle name="Normal 4 2 4 3 2 2 3 2" xfId="18807" xr:uid="{00000000-0005-0000-0000-0000F9CF0000}"/>
    <cellStyle name="Normal 4 2 4 3 2 2 3 2 2" xfId="48573" xr:uid="{00000000-0005-0000-0000-0000FACF0000}"/>
    <cellStyle name="Normal 4 2 4 3 2 2 3 3" xfId="27062" xr:uid="{00000000-0005-0000-0000-0000FBCF0000}"/>
    <cellStyle name="Normal 4 2 4 3 2 2 3 3 2" xfId="56828" xr:uid="{00000000-0005-0000-0000-0000FCCF0000}"/>
    <cellStyle name="Normal 4 2 4 3 2 2 3 4" xfId="36984" xr:uid="{00000000-0005-0000-0000-0000FDCF0000}"/>
    <cellStyle name="Normal 4 2 4 3 2 2 4" xfId="18808" xr:uid="{00000000-0005-0000-0000-0000FECF0000}"/>
    <cellStyle name="Normal 4 2 4 3 2 2 4 2" xfId="48574" xr:uid="{00000000-0005-0000-0000-0000FFCF0000}"/>
    <cellStyle name="Normal 4 2 4 3 2 2 5" xfId="22101" xr:uid="{00000000-0005-0000-0000-000000D00000}"/>
    <cellStyle name="Normal 4 2 4 3 2 2 5 2" xfId="51867" xr:uid="{00000000-0005-0000-0000-000001D00000}"/>
    <cellStyle name="Normal 4 2 4 3 2 2 6" xfId="32023" xr:uid="{00000000-0005-0000-0000-000002D00000}"/>
    <cellStyle name="Normal 4 2 4 3 2 3" xfId="3497" xr:uid="{00000000-0005-0000-0000-000003D00000}"/>
    <cellStyle name="Normal 4 2 4 3 2 3 2" xfId="8459" xr:uid="{00000000-0005-0000-0000-000004D00000}"/>
    <cellStyle name="Normal 4 2 4 3 2 3 2 2" xfId="18809" xr:uid="{00000000-0005-0000-0000-000005D00000}"/>
    <cellStyle name="Normal 4 2 4 3 2 3 2 2 2" xfId="48575" xr:uid="{00000000-0005-0000-0000-000006D00000}"/>
    <cellStyle name="Normal 4 2 4 3 2 3 2 3" xfId="28303" xr:uid="{00000000-0005-0000-0000-000007D00000}"/>
    <cellStyle name="Normal 4 2 4 3 2 3 2 3 2" xfId="58069" xr:uid="{00000000-0005-0000-0000-000008D00000}"/>
    <cellStyle name="Normal 4 2 4 3 2 3 2 4" xfId="38225" xr:uid="{00000000-0005-0000-0000-000009D00000}"/>
    <cellStyle name="Normal 4 2 4 3 2 3 3" xfId="18810" xr:uid="{00000000-0005-0000-0000-00000AD00000}"/>
    <cellStyle name="Normal 4 2 4 3 2 3 3 2" xfId="48576" xr:uid="{00000000-0005-0000-0000-00000BD00000}"/>
    <cellStyle name="Normal 4 2 4 3 2 3 4" xfId="23342" xr:uid="{00000000-0005-0000-0000-00000CD00000}"/>
    <cellStyle name="Normal 4 2 4 3 2 3 4 2" xfId="53108" xr:uid="{00000000-0005-0000-0000-00000DD00000}"/>
    <cellStyle name="Normal 4 2 4 3 2 3 5" xfId="33264" xr:uid="{00000000-0005-0000-0000-00000ED00000}"/>
    <cellStyle name="Normal 4 2 4 3 2 4" xfId="5978" xr:uid="{00000000-0005-0000-0000-00000FD00000}"/>
    <cellStyle name="Normal 4 2 4 3 2 4 2" xfId="18811" xr:uid="{00000000-0005-0000-0000-000010D00000}"/>
    <cellStyle name="Normal 4 2 4 3 2 4 2 2" xfId="48577" xr:uid="{00000000-0005-0000-0000-000011D00000}"/>
    <cellStyle name="Normal 4 2 4 3 2 4 3" xfId="25822" xr:uid="{00000000-0005-0000-0000-000012D00000}"/>
    <cellStyle name="Normal 4 2 4 3 2 4 3 2" xfId="55588" xr:uid="{00000000-0005-0000-0000-000013D00000}"/>
    <cellStyle name="Normal 4 2 4 3 2 4 4" xfId="35744" xr:uid="{00000000-0005-0000-0000-000014D00000}"/>
    <cellStyle name="Normal 4 2 4 3 2 5" xfId="18812" xr:uid="{00000000-0005-0000-0000-000015D00000}"/>
    <cellStyle name="Normal 4 2 4 3 2 5 2" xfId="48578" xr:uid="{00000000-0005-0000-0000-000016D00000}"/>
    <cellStyle name="Normal 4 2 4 3 2 6" xfId="20861" xr:uid="{00000000-0005-0000-0000-000017D00000}"/>
    <cellStyle name="Normal 4 2 4 3 2 6 2" xfId="50627" xr:uid="{00000000-0005-0000-0000-000018D00000}"/>
    <cellStyle name="Normal 4 2 4 3 2 7" xfId="30783" xr:uid="{00000000-0005-0000-0000-000019D00000}"/>
    <cellStyle name="Normal 4 2 4 3 3" xfId="1636" xr:uid="{00000000-0005-0000-0000-00001AD00000}"/>
    <cellStyle name="Normal 4 2 4 3 3 2" xfId="4118" xr:uid="{00000000-0005-0000-0000-00001BD00000}"/>
    <cellStyle name="Normal 4 2 4 3 3 2 2" xfId="9079" xr:uid="{00000000-0005-0000-0000-00001CD00000}"/>
    <cellStyle name="Normal 4 2 4 3 3 2 2 2" xfId="18813" xr:uid="{00000000-0005-0000-0000-00001DD00000}"/>
    <cellStyle name="Normal 4 2 4 3 3 2 2 2 2" xfId="48579" xr:uid="{00000000-0005-0000-0000-00001ED00000}"/>
    <cellStyle name="Normal 4 2 4 3 3 2 2 3" xfId="28923" xr:uid="{00000000-0005-0000-0000-00001FD00000}"/>
    <cellStyle name="Normal 4 2 4 3 3 2 2 3 2" xfId="58689" xr:uid="{00000000-0005-0000-0000-000020D00000}"/>
    <cellStyle name="Normal 4 2 4 3 3 2 2 4" xfId="38845" xr:uid="{00000000-0005-0000-0000-000021D00000}"/>
    <cellStyle name="Normal 4 2 4 3 3 2 3" xfId="18814" xr:uid="{00000000-0005-0000-0000-000022D00000}"/>
    <cellStyle name="Normal 4 2 4 3 3 2 3 2" xfId="48580" xr:uid="{00000000-0005-0000-0000-000023D00000}"/>
    <cellStyle name="Normal 4 2 4 3 3 2 4" xfId="23962" xr:uid="{00000000-0005-0000-0000-000024D00000}"/>
    <cellStyle name="Normal 4 2 4 3 3 2 4 2" xfId="53728" xr:uid="{00000000-0005-0000-0000-000025D00000}"/>
    <cellStyle name="Normal 4 2 4 3 3 2 5" xfId="33884" xr:uid="{00000000-0005-0000-0000-000026D00000}"/>
    <cellStyle name="Normal 4 2 4 3 3 3" xfId="6598" xr:uid="{00000000-0005-0000-0000-000027D00000}"/>
    <cellStyle name="Normal 4 2 4 3 3 3 2" xfId="18815" xr:uid="{00000000-0005-0000-0000-000028D00000}"/>
    <cellStyle name="Normal 4 2 4 3 3 3 2 2" xfId="48581" xr:uid="{00000000-0005-0000-0000-000029D00000}"/>
    <cellStyle name="Normal 4 2 4 3 3 3 3" xfId="26442" xr:uid="{00000000-0005-0000-0000-00002AD00000}"/>
    <cellStyle name="Normal 4 2 4 3 3 3 3 2" xfId="56208" xr:uid="{00000000-0005-0000-0000-00002BD00000}"/>
    <cellStyle name="Normal 4 2 4 3 3 3 4" xfId="36364" xr:uid="{00000000-0005-0000-0000-00002CD00000}"/>
    <cellStyle name="Normal 4 2 4 3 3 4" xfId="18816" xr:uid="{00000000-0005-0000-0000-00002DD00000}"/>
    <cellStyle name="Normal 4 2 4 3 3 4 2" xfId="48582" xr:uid="{00000000-0005-0000-0000-00002ED00000}"/>
    <cellStyle name="Normal 4 2 4 3 3 5" xfId="21481" xr:uid="{00000000-0005-0000-0000-00002FD00000}"/>
    <cellStyle name="Normal 4 2 4 3 3 5 2" xfId="51247" xr:uid="{00000000-0005-0000-0000-000030D00000}"/>
    <cellStyle name="Normal 4 2 4 3 3 6" xfId="31403" xr:uid="{00000000-0005-0000-0000-000031D00000}"/>
    <cellStyle name="Normal 4 2 4 3 4" xfId="2877" xr:uid="{00000000-0005-0000-0000-000032D00000}"/>
    <cellStyle name="Normal 4 2 4 3 4 2" xfId="7839" xr:uid="{00000000-0005-0000-0000-000033D00000}"/>
    <cellStyle name="Normal 4 2 4 3 4 2 2" xfId="18817" xr:uid="{00000000-0005-0000-0000-000034D00000}"/>
    <cellStyle name="Normal 4 2 4 3 4 2 2 2" xfId="48583" xr:uid="{00000000-0005-0000-0000-000035D00000}"/>
    <cellStyle name="Normal 4 2 4 3 4 2 3" xfId="27683" xr:uid="{00000000-0005-0000-0000-000036D00000}"/>
    <cellStyle name="Normal 4 2 4 3 4 2 3 2" xfId="57449" xr:uid="{00000000-0005-0000-0000-000037D00000}"/>
    <cellStyle name="Normal 4 2 4 3 4 2 4" xfId="37605" xr:uid="{00000000-0005-0000-0000-000038D00000}"/>
    <cellStyle name="Normal 4 2 4 3 4 3" xfId="18818" xr:uid="{00000000-0005-0000-0000-000039D00000}"/>
    <cellStyle name="Normal 4 2 4 3 4 3 2" xfId="48584" xr:uid="{00000000-0005-0000-0000-00003AD00000}"/>
    <cellStyle name="Normal 4 2 4 3 4 4" xfId="22722" xr:uid="{00000000-0005-0000-0000-00003BD00000}"/>
    <cellStyle name="Normal 4 2 4 3 4 4 2" xfId="52488" xr:uid="{00000000-0005-0000-0000-00003CD00000}"/>
    <cellStyle name="Normal 4 2 4 3 4 5" xfId="32644" xr:uid="{00000000-0005-0000-0000-00003DD00000}"/>
    <cellStyle name="Normal 4 2 4 3 5" xfId="5358" xr:uid="{00000000-0005-0000-0000-00003ED00000}"/>
    <cellStyle name="Normal 4 2 4 3 5 2" xfId="18819" xr:uid="{00000000-0005-0000-0000-00003FD00000}"/>
    <cellStyle name="Normal 4 2 4 3 5 2 2" xfId="48585" xr:uid="{00000000-0005-0000-0000-000040D00000}"/>
    <cellStyle name="Normal 4 2 4 3 5 3" xfId="25202" xr:uid="{00000000-0005-0000-0000-000041D00000}"/>
    <cellStyle name="Normal 4 2 4 3 5 3 2" xfId="54968" xr:uid="{00000000-0005-0000-0000-000042D00000}"/>
    <cellStyle name="Normal 4 2 4 3 5 4" xfId="35124" xr:uid="{00000000-0005-0000-0000-000043D00000}"/>
    <cellStyle name="Normal 4 2 4 3 6" xfId="18820" xr:uid="{00000000-0005-0000-0000-000044D00000}"/>
    <cellStyle name="Normal 4 2 4 3 6 2" xfId="48586" xr:uid="{00000000-0005-0000-0000-000045D00000}"/>
    <cellStyle name="Normal 4 2 4 3 7" xfId="20241" xr:uid="{00000000-0005-0000-0000-000046D00000}"/>
    <cellStyle name="Normal 4 2 4 3 7 2" xfId="50007" xr:uid="{00000000-0005-0000-0000-000047D00000}"/>
    <cellStyle name="Normal 4 2 4 3 8" xfId="30163" xr:uid="{00000000-0005-0000-0000-000048D00000}"/>
    <cellStyle name="Normal 4 2 4 4" xfId="704" xr:uid="{00000000-0005-0000-0000-000049D00000}"/>
    <cellStyle name="Normal 4 2 4 4 2" xfId="1946" xr:uid="{00000000-0005-0000-0000-00004AD00000}"/>
    <cellStyle name="Normal 4 2 4 4 2 2" xfId="4428" xr:uid="{00000000-0005-0000-0000-00004BD00000}"/>
    <cellStyle name="Normal 4 2 4 4 2 2 2" xfId="9389" xr:uid="{00000000-0005-0000-0000-00004CD00000}"/>
    <cellStyle name="Normal 4 2 4 4 2 2 2 2" xfId="18821" xr:uid="{00000000-0005-0000-0000-00004DD00000}"/>
    <cellStyle name="Normal 4 2 4 4 2 2 2 2 2" xfId="48587" xr:uid="{00000000-0005-0000-0000-00004ED00000}"/>
    <cellStyle name="Normal 4 2 4 4 2 2 2 3" xfId="29233" xr:uid="{00000000-0005-0000-0000-00004FD00000}"/>
    <cellStyle name="Normal 4 2 4 4 2 2 2 3 2" xfId="58999" xr:uid="{00000000-0005-0000-0000-000050D00000}"/>
    <cellStyle name="Normal 4 2 4 4 2 2 2 4" xfId="39155" xr:uid="{00000000-0005-0000-0000-000051D00000}"/>
    <cellStyle name="Normal 4 2 4 4 2 2 3" xfId="18822" xr:uid="{00000000-0005-0000-0000-000052D00000}"/>
    <cellStyle name="Normal 4 2 4 4 2 2 3 2" xfId="48588" xr:uid="{00000000-0005-0000-0000-000053D00000}"/>
    <cellStyle name="Normal 4 2 4 4 2 2 4" xfId="24272" xr:uid="{00000000-0005-0000-0000-000054D00000}"/>
    <cellStyle name="Normal 4 2 4 4 2 2 4 2" xfId="54038" xr:uid="{00000000-0005-0000-0000-000055D00000}"/>
    <cellStyle name="Normal 4 2 4 4 2 2 5" xfId="34194" xr:uid="{00000000-0005-0000-0000-000056D00000}"/>
    <cellStyle name="Normal 4 2 4 4 2 3" xfId="6908" xr:uid="{00000000-0005-0000-0000-000057D00000}"/>
    <cellStyle name="Normal 4 2 4 4 2 3 2" xfId="18823" xr:uid="{00000000-0005-0000-0000-000058D00000}"/>
    <cellStyle name="Normal 4 2 4 4 2 3 2 2" xfId="48589" xr:uid="{00000000-0005-0000-0000-000059D00000}"/>
    <cellStyle name="Normal 4 2 4 4 2 3 3" xfId="26752" xr:uid="{00000000-0005-0000-0000-00005AD00000}"/>
    <cellStyle name="Normal 4 2 4 4 2 3 3 2" xfId="56518" xr:uid="{00000000-0005-0000-0000-00005BD00000}"/>
    <cellStyle name="Normal 4 2 4 4 2 3 4" xfId="36674" xr:uid="{00000000-0005-0000-0000-00005CD00000}"/>
    <cellStyle name="Normal 4 2 4 4 2 4" xfId="18824" xr:uid="{00000000-0005-0000-0000-00005DD00000}"/>
    <cellStyle name="Normal 4 2 4 4 2 4 2" xfId="48590" xr:uid="{00000000-0005-0000-0000-00005ED00000}"/>
    <cellStyle name="Normal 4 2 4 4 2 5" xfId="21791" xr:uid="{00000000-0005-0000-0000-00005FD00000}"/>
    <cellStyle name="Normal 4 2 4 4 2 5 2" xfId="51557" xr:uid="{00000000-0005-0000-0000-000060D00000}"/>
    <cellStyle name="Normal 4 2 4 4 2 6" xfId="31713" xr:uid="{00000000-0005-0000-0000-000061D00000}"/>
    <cellStyle name="Normal 4 2 4 4 3" xfId="3187" xr:uid="{00000000-0005-0000-0000-000062D00000}"/>
    <cellStyle name="Normal 4 2 4 4 3 2" xfId="8149" xr:uid="{00000000-0005-0000-0000-000063D00000}"/>
    <cellStyle name="Normal 4 2 4 4 3 2 2" xfId="18825" xr:uid="{00000000-0005-0000-0000-000064D00000}"/>
    <cellStyle name="Normal 4 2 4 4 3 2 2 2" xfId="48591" xr:uid="{00000000-0005-0000-0000-000065D00000}"/>
    <cellStyle name="Normal 4 2 4 4 3 2 3" xfId="27993" xr:uid="{00000000-0005-0000-0000-000066D00000}"/>
    <cellStyle name="Normal 4 2 4 4 3 2 3 2" xfId="57759" xr:uid="{00000000-0005-0000-0000-000067D00000}"/>
    <cellStyle name="Normal 4 2 4 4 3 2 4" xfId="37915" xr:uid="{00000000-0005-0000-0000-000068D00000}"/>
    <cellStyle name="Normal 4 2 4 4 3 3" xfId="18826" xr:uid="{00000000-0005-0000-0000-000069D00000}"/>
    <cellStyle name="Normal 4 2 4 4 3 3 2" xfId="48592" xr:uid="{00000000-0005-0000-0000-00006AD00000}"/>
    <cellStyle name="Normal 4 2 4 4 3 4" xfId="23032" xr:uid="{00000000-0005-0000-0000-00006BD00000}"/>
    <cellStyle name="Normal 4 2 4 4 3 4 2" xfId="52798" xr:uid="{00000000-0005-0000-0000-00006CD00000}"/>
    <cellStyle name="Normal 4 2 4 4 3 5" xfId="32954" xr:uid="{00000000-0005-0000-0000-00006DD00000}"/>
    <cellStyle name="Normal 4 2 4 4 4" xfId="5668" xr:uid="{00000000-0005-0000-0000-00006ED00000}"/>
    <cellStyle name="Normal 4 2 4 4 4 2" xfId="18827" xr:uid="{00000000-0005-0000-0000-00006FD00000}"/>
    <cellStyle name="Normal 4 2 4 4 4 2 2" xfId="48593" xr:uid="{00000000-0005-0000-0000-000070D00000}"/>
    <cellStyle name="Normal 4 2 4 4 4 3" xfId="25512" xr:uid="{00000000-0005-0000-0000-000071D00000}"/>
    <cellStyle name="Normal 4 2 4 4 4 3 2" xfId="55278" xr:uid="{00000000-0005-0000-0000-000072D00000}"/>
    <cellStyle name="Normal 4 2 4 4 4 4" xfId="35434" xr:uid="{00000000-0005-0000-0000-000073D00000}"/>
    <cellStyle name="Normal 4 2 4 4 5" xfId="18828" xr:uid="{00000000-0005-0000-0000-000074D00000}"/>
    <cellStyle name="Normal 4 2 4 4 5 2" xfId="48594" xr:uid="{00000000-0005-0000-0000-000075D00000}"/>
    <cellStyle name="Normal 4 2 4 4 6" xfId="20551" xr:uid="{00000000-0005-0000-0000-000076D00000}"/>
    <cellStyle name="Normal 4 2 4 4 6 2" xfId="50317" xr:uid="{00000000-0005-0000-0000-000077D00000}"/>
    <cellStyle name="Normal 4 2 4 4 7" xfId="30473" xr:uid="{00000000-0005-0000-0000-000078D00000}"/>
    <cellStyle name="Normal 4 2 4 5" xfId="1326" xr:uid="{00000000-0005-0000-0000-000079D00000}"/>
    <cellStyle name="Normal 4 2 4 5 2" xfId="3808" xr:uid="{00000000-0005-0000-0000-00007AD00000}"/>
    <cellStyle name="Normal 4 2 4 5 2 2" xfId="8769" xr:uid="{00000000-0005-0000-0000-00007BD00000}"/>
    <cellStyle name="Normal 4 2 4 5 2 2 2" xfId="18829" xr:uid="{00000000-0005-0000-0000-00007CD00000}"/>
    <cellStyle name="Normal 4 2 4 5 2 2 2 2" xfId="48595" xr:uid="{00000000-0005-0000-0000-00007DD00000}"/>
    <cellStyle name="Normal 4 2 4 5 2 2 3" xfId="28613" xr:uid="{00000000-0005-0000-0000-00007ED00000}"/>
    <cellStyle name="Normal 4 2 4 5 2 2 3 2" xfId="58379" xr:uid="{00000000-0005-0000-0000-00007FD00000}"/>
    <cellStyle name="Normal 4 2 4 5 2 2 4" xfId="38535" xr:uid="{00000000-0005-0000-0000-000080D00000}"/>
    <cellStyle name="Normal 4 2 4 5 2 3" xfId="18830" xr:uid="{00000000-0005-0000-0000-000081D00000}"/>
    <cellStyle name="Normal 4 2 4 5 2 3 2" xfId="48596" xr:uid="{00000000-0005-0000-0000-000082D00000}"/>
    <cellStyle name="Normal 4 2 4 5 2 4" xfId="23652" xr:uid="{00000000-0005-0000-0000-000083D00000}"/>
    <cellStyle name="Normal 4 2 4 5 2 4 2" xfId="53418" xr:uid="{00000000-0005-0000-0000-000084D00000}"/>
    <cellStyle name="Normal 4 2 4 5 2 5" xfId="33574" xr:uid="{00000000-0005-0000-0000-000085D00000}"/>
    <cellStyle name="Normal 4 2 4 5 3" xfId="6288" xr:uid="{00000000-0005-0000-0000-000086D00000}"/>
    <cellStyle name="Normal 4 2 4 5 3 2" xfId="18831" xr:uid="{00000000-0005-0000-0000-000087D00000}"/>
    <cellStyle name="Normal 4 2 4 5 3 2 2" xfId="48597" xr:uid="{00000000-0005-0000-0000-000088D00000}"/>
    <cellStyle name="Normal 4 2 4 5 3 3" xfId="26132" xr:uid="{00000000-0005-0000-0000-000089D00000}"/>
    <cellStyle name="Normal 4 2 4 5 3 3 2" xfId="55898" xr:uid="{00000000-0005-0000-0000-00008AD00000}"/>
    <cellStyle name="Normal 4 2 4 5 3 4" xfId="36054" xr:uid="{00000000-0005-0000-0000-00008BD00000}"/>
    <cellStyle name="Normal 4 2 4 5 4" xfId="18832" xr:uid="{00000000-0005-0000-0000-00008CD00000}"/>
    <cellStyle name="Normal 4 2 4 5 4 2" xfId="48598" xr:uid="{00000000-0005-0000-0000-00008DD00000}"/>
    <cellStyle name="Normal 4 2 4 5 5" xfId="21171" xr:uid="{00000000-0005-0000-0000-00008ED00000}"/>
    <cellStyle name="Normal 4 2 4 5 5 2" xfId="50937" xr:uid="{00000000-0005-0000-0000-00008FD00000}"/>
    <cellStyle name="Normal 4 2 4 5 6" xfId="31093" xr:uid="{00000000-0005-0000-0000-000090D00000}"/>
    <cellStyle name="Normal 4 2 4 6" xfId="2567" xr:uid="{00000000-0005-0000-0000-000091D00000}"/>
    <cellStyle name="Normal 4 2 4 6 2" xfId="7529" xr:uid="{00000000-0005-0000-0000-000092D00000}"/>
    <cellStyle name="Normal 4 2 4 6 2 2" xfId="18833" xr:uid="{00000000-0005-0000-0000-000093D00000}"/>
    <cellStyle name="Normal 4 2 4 6 2 2 2" xfId="48599" xr:uid="{00000000-0005-0000-0000-000094D00000}"/>
    <cellStyle name="Normal 4 2 4 6 2 3" xfId="27373" xr:uid="{00000000-0005-0000-0000-000095D00000}"/>
    <cellStyle name="Normal 4 2 4 6 2 3 2" xfId="57139" xr:uid="{00000000-0005-0000-0000-000096D00000}"/>
    <cellStyle name="Normal 4 2 4 6 2 4" xfId="37295" xr:uid="{00000000-0005-0000-0000-000097D00000}"/>
    <cellStyle name="Normal 4 2 4 6 3" xfId="18834" xr:uid="{00000000-0005-0000-0000-000098D00000}"/>
    <cellStyle name="Normal 4 2 4 6 3 2" xfId="48600" xr:uid="{00000000-0005-0000-0000-000099D00000}"/>
    <cellStyle name="Normal 4 2 4 6 4" xfId="22412" xr:uid="{00000000-0005-0000-0000-00009AD00000}"/>
    <cellStyle name="Normal 4 2 4 6 4 2" xfId="52178" xr:uid="{00000000-0005-0000-0000-00009BD00000}"/>
    <cellStyle name="Normal 4 2 4 6 5" xfId="32334" xr:uid="{00000000-0005-0000-0000-00009CD00000}"/>
    <cellStyle name="Normal 4 2 4 7" xfId="5048" xr:uid="{00000000-0005-0000-0000-00009DD00000}"/>
    <cellStyle name="Normal 4 2 4 7 2" xfId="18835" xr:uid="{00000000-0005-0000-0000-00009ED00000}"/>
    <cellStyle name="Normal 4 2 4 7 2 2" xfId="48601" xr:uid="{00000000-0005-0000-0000-00009FD00000}"/>
    <cellStyle name="Normal 4 2 4 7 3" xfId="24892" xr:uid="{00000000-0005-0000-0000-0000A0D00000}"/>
    <cellStyle name="Normal 4 2 4 7 3 2" xfId="54658" xr:uid="{00000000-0005-0000-0000-0000A1D00000}"/>
    <cellStyle name="Normal 4 2 4 7 4" xfId="34814" xr:uid="{00000000-0005-0000-0000-0000A2D00000}"/>
    <cellStyle name="Normal 4 2 4 8" xfId="18836" xr:uid="{00000000-0005-0000-0000-0000A3D00000}"/>
    <cellStyle name="Normal 4 2 4 8 2" xfId="48602" xr:uid="{00000000-0005-0000-0000-0000A4D00000}"/>
    <cellStyle name="Normal 4 2 4 9" xfId="19931" xr:uid="{00000000-0005-0000-0000-0000A5D00000}"/>
    <cellStyle name="Normal 4 2 4 9 2" xfId="49697" xr:uid="{00000000-0005-0000-0000-0000A6D00000}"/>
    <cellStyle name="Normal 4 2 5" xfId="208" xr:uid="{00000000-0005-0000-0000-0000A7D00000}"/>
    <cellStyle name="Normal 4 2 5 2" xfId="518" xr:uid="{00000000-0005-0000-0000-0000A8D00000}"/>
    <cellStyle name="Normal 4 2 5 2 2" xfId="1138" xr:uid="{00000000-0005-0000-0000-0000A9D00000}"/>
    <cellStyle name="Normal 4 2 5 2 2 2" xfId="2380" xr:uid="{00000000-0005-0000-0000-0000AAD00000}"/>
    <cellStyle name="Normal 4 2 5 2 2 2 2" xfId="4862" xr:uid="{00000000-0005-0000-0000-0000ABD00000}"/>
    <cellStyle name="Normal 4 2 5 2 2 2 2 2" xfId="9823" xr:uid="{00000000-0005-0000-0000-0000ACD00000}"/>
    <cellStyle name="Normal 4 2 5 2 2 2 2 2 2" xfId="18837" xr:uid="{00000000-0005-0000-0000-0000ADD00000}"/>
    <cellStyle name="Normal 4 2 5 2 2 2 2 2 2 2" xfId="48603" xr:uid="{00000000-0005-0000-0000-0000AED00000}"/>
    <cellStyle name="Normal 4 2 5 2 2 2 2 2 3" xfId="29667" xr:uid="{00000000-0005-0000-0000-0000AFD00000}"/>
    <cellStyle name="Normal 4 2 5 2 2 2 2 2 3 2" xfId="59433" xr:uid="{00000000-0005-0000-0000-0000B0D00000}"/>
    <cellStyle name="Normal 4 2 5 2 2 2 2 2 4" xfId="39589" xr:uid="{00000000-0005-0000-0000-0000B1D00000}"/>
    <cellStyle name="Normal 4 2 5 2 2 2 2 3" xfId="18838" xr:uid="{00000000-0005-0000-0000-0000B2D00000}"/>
    <cellStyle name="Normal 4 2 5 2 2 2 2 3 2" xfId="48604" xr:uid="{00000000-0005-0000-0000-0000B3D00000}"/>
    <cellStyle name="Normal 4 2 5 2 2 2 2 4" xfId="24706" xr:uid="{00000000-0005-0000-0000-0000B4D00000}"/>
    <cellStyle name="Normal 4 2 5 2 2 2 2 4 2" xfId="54472" xr:uid="{00000000-0005-0000-0000-0000B5D00000}"/>
    <cellStyle name="Normal 4 2 5 2 2 2 2 5" xfId="34628" xr:uid="{00000000-0005-0000-0000-0000B6D00000}"/>
    <cellStyle name="Normal 4 2 5 2 2 2 3" xfId="7342" xr:uid="{00000000-0005-0000-0000-0000B7D00000}"/>
    <cellStyle name="Normal 4 2 5 2 2 2 3 2" xfId="18839" xr:uid="{00000000-0005-0000-0000-0000B8D00000}"/>
    <cellStyle name="Normal 4 2 5 2 2 2 3 2 2" xfId="48605" xr:uid="{00000000-0005-0000-0000-0000B9D00000}"/>
    <cellStyle name="Normal 4 2 5 2 2 2 3 3" xfId="27186" xr:uid="{00000000-0005-0000-0000-0000BAD00000}"/>
    <cellStyle name="Normal 4 2 5 2 2 2 3 3 2" xfId="56952" xr:uid="{00000000-0005-0000-0000-0000BBD00000}"/>
    <cellStyle name="Normal 4 2 5 2 2 2 3 4" xfId="37108" xr:uid="{00000000-0005-0000-0000-0000BCD00000}"/>
    <cellStyle name="Normal 4 2 5 2 2 2 4" xfId="18840" xr:uid="{00000000-0005-0000-0000-0000BDD00000}"/>
    <cellStyle name="Normal 4 2 5 2 2 2 4 2" xfId="48606" xr:uid="{00000000-0005-0000-0000-0000BED00000}"/>
    <cellStyle name="Normal 4 2 5 2 2 2 5" xfId="22225" xr:uid="{00000000-0005-0000-0000-0000BFD00000}"/>
    <cellStyle name="Normal 4 2 5 2 2 2 5 2" xfId="51991" xr:uid="{00000000-0005-0000-0000-0000C0D00000}"/>
    <cellStyle name="Normal 4 2 5 2 2 2 6" xfId="32147" xr:uid="{00000000-0005-0000-0000-0000C1D00000}"/>
    <cellStyle name="Normal 4 2 5 2 2 3" xfId="3621" xr:uid="{00000000-0005-0000-0000-0000C2D00000}"/>
    <cellStyle name="Normal 4 2 5 2 2 3 2" xfId="8583" xr:uid="{00000000-0005-0000-0000-0000C3D00000}"/>
    <cellStyle name="Normal 4 2 5 2 2 3 2 2" xfId="18841" xr:uid="{00000000-0005-0000-0000-0000C4D00000}"/>
    <cellStyle name="Normal 4 2 5 2 2 3 2 2 2" xfId="48607" xr:uid="{00000000-0005-0000-0000-0000C5D00000}"/>
    <cellStyle name="Normal 4 2 5 2 2 3 2 3" xfId="28427" xr:uid="{00000000-0005-0000-0000-0000C6D00000}"/>
    <cellStyle name="Normal 4 2 5 2 2 3 2 3 2" xfId="58193" xr:uid="{00000000-0005-0000-0000-0000C7D00000}"/>
    <cellStyle name="Normal 4 2 5 2 2 3 2 4" xfId="38349" xr:uid="{00000000-0005-0000-0000-0000C8D00000}"/>
    <cellStyle name="Normal 4 2 5 2 2 3 3" xfId="18842" xr:uid="{00000000-0005-0000-0000-0000C9D00000}"/>
    <cellStyle name="Normal 4 2 5 2 2 3 3 2" xfId="48608" xr:uid="{00000000-0005-0000-0000-0000CAD00000}"/>
    <cellStyle name="Normal 4 2 5 2 2 3 4" xfId="23466" xr:uid="{00000000-0005-0000-0000-0000CBD00000}"/>
    <cellStyle name="Normal 4 2 5 2 2 3 4 2" xfId="53232" xr:uid="{00000000-0005-0000-0000-0000CCD00000}"/>
    <cellStyle name="Normal 4 2 5 2 2 3 5" xfId="33388" xr:uid="{00000000-0005-0000-0000-0000CDD00000}"/>
    <cellStyle name="Normal 4 2 5 2 2 4" xfId="6102" xr:uid="{00000000-0005-0000-0000-0000CED00000}"/>
    <cellStyle name="Normal 4 2 5 2 2 4 2" xfId="18843" xr:uid="{00000000-0005-0000-0000-0000CFD00000}"/>
    <cellStyle name="Normal 4 2 5 2 2 4 2 2" xfId="48609" xr:uid="{00000000-0005-0000-0000-0000D0D00000}"/>
    <cellStyle name="Normal 4 2 5 2 2 4 3" xfId="25946" xr:uid="{00000000-0005-0000-0000-0000D1D00000}"/>
    <cellStyle name="Normal 4 2 5 2 2 4 3 2" xfId="55712" xr:uid="{00000000-0005-0000-0000-0000D2D00000}"/>
    <cellStyle name="Normal 4 2 5 2 2 4 4" xfId="35868" xr:uid="{00000000-0005-0000-0000-0000D3D00000}"/>
    <cellStyle name="Normal 4 2 5 2 2 5" xfId="18844" xr:uid="{00000000-0005-0000-0000-0000D4D00000}"/>
    <cellStyle name="Normal 4 2 5 2 2 5 2" xfId="48610" xr:uid="{00000000-0005-0000-0000-0000D5D00000}"/>
    <cellStyle name="Normal 4 2 5 2 2 6" xfId="20985" xr:uid="{00000000-0005-0000-0000-0000D6D00000}"/>
    <cellStyle name="Normal 4 2 5 2 2 6 2" xfId="50751" xr:uid="{00000000-0005-0000-0000-0000D7D00000}"/>
    <cellStyle name="Normal 4 2 5 2 2 7" xfId="30907" xr:uid="{00000000-0005-0000-0000-0000D8D00000}"/>
    <cellStyle name="Normal 4 2 5 2 3" xfId="1760" xr:uid="{00000000-0005-0000-0000-0000D9D00000}"/>
    <cellStyle name="Normal 4 2 5 2 3 2" xfId="4242" xr:uid="{00000000-0005-0000-0000-0000DAD00000}"/>
    <cellStyle name="Normal 4 2 5 2 3 2 2" xfId="9203" xr:uid="{00000000-0005-0000-0000-0000DBD00000}"/>
    <cellStyle name="Normal 4 2 5 2 3 2 2 2" xfId="18845" xr:uid="{00000000-0005-0000-0000-0000DCD00000}"/>
    <cellStyle name="Normal 4 2 5 2 3 2 2 2 2" xfId="48611" xr:uid="{00000000-0005-0000-0000-0000DDD00000}"/>
    <cellStyle name="Normal 4 2 5 2 3 2 2 3" xfId="29047" xr:uid="{00000000-0005-0000-0000-0000DED00000}"/>
    <cellStyle name="Normal 4 2 5 2 3 2 2 3 2" xfId="58813" xr:uid="{00000000-0005-0000-0000-0000DFD00000}"/>
    <cellStyle name="Normal 4 2 5 2 3 2 2 4" xfId="38969" xr:uid="{00000000-0005-0000-0000-0000E0D00000}"/>
    <cellStyle name="Normal 4 2 5 2 3 2 3" xfId="18846" xr:uid="{00000000-0005-0000-0000-0000E1D00000}"/>
    <cellStyle name="Normal 4 2 5 2 3 2 3 2" xfId="48612" xr:uid="{00000000-0005-0000-0000-0000E2D00000}"/>
    <cellStyle name="Normal 4 2 5 2 3 2 4" xfId="24086" xr:uid="{00000000-0005-0000-0000-0000E3D00000}"/>
    <cellStyle name="Normal 4 2 5 2 3 2 4 2" xfId="53852" xr:uid="{00000000-0005-0000-0000-0000E4D00000}"/>
    <cellStyle name="Normal 4 2 5 2 3 2 5" xfId="34008" xr:uid="{00000000-0005-0000-0000-0000E5D00000}"/>
    <cellStyle name="Normal 4 2 5 2 3 3" xfId="6722" xr:uid="{00000000-0005-0000-0000-0000E6D00000}"/>
    <cellStyle name="Normal 4 2 5 2 3 3 2" xfId="18847" xr:uid="{00000000-0005-0000-0000-0000E7D00000}"/>
    <cellStyle name="Normal 4 2 5 2 3 3 2 2" xfId="48613" xr:uid="{00000000-0005-0000-0000-0000E8D00000}"/>
    <cellStyle name="Normal 4 2 5 2 3 3 3" xfId="26566" xr:uid="{00000000-0005-0000-0000-0000E9D00000}"/>
    <cellStyle name="Normal 4 2 5 2 3 3 3 2" xfId="56332" xr:uid="{00000000-0005-0000-0000-0000EAD00000}"/>
    <cellStyle name="Normal 4 2 5 2 3 3 4" xfId="36488" xr:uid="{00000000-0005-0000-0000-0000EBD00000}"/>
    <cellStyle name="Normal 4 2 5 2 3 4" xfId="18848" xr:uid="{00000000-0005-0000-0000-0000ECD00000}"/>
    <cellStyle name="Normal 4 2 5 2 3 4 2" xfId="48614" xr:uid="{00000000-0005-0000-0000-0000EDD00000}"/>
    <cellStyle name="Normal 4 2 5 2 3 5" xfId="21605" xr:uid="{00000000-0005-0000-0000-0000EED00000}"/>
    <cellStyle name="Normal 4 2 5 2 3 5 2" xfId="51371" xr:uid="{00000000-0005-0000-0000-0000EFD00000}"/>
    <cellStyle name="Normal 4 2 5 2 3 6" xfId="31527" xr:uid="{00000000-0005-0000-0000-0000F0D00000}"/>
    <cellStyle name="Normal 4 2 5 2 4" xfId="3001" xr:uid="{00000000-0005-0000-0000-0000F1D00000}"/>
    <cellStyle name="Normal 4 2 5 2 4 2" xfId="7963" xr:uid="{00000000-0005-0000-0000-0000F2D00000}"/>
    <cellStyle name="Normal 4 2 5 2 4 2 2" xfId="18849" xr:uid="{00000000-0005-0000-0000-0000F3D00000}"/>
    <cellStyle name="Normal 4 2 5 2 4 2 2 2" xfId="48615" xr:uid="{00000000-0005-0000-0000-0000F4D00000}"/>
    <cellStyle name="Normal 4 2 5 2 4 2 3" xfId="27807" xr:uid="{00000000-0005-0000-0000-0000F5D00000}"/>
    <cellStyle name="Normal 4 2 5 2 4 2 3 2" xfId="57573" xr:uid="{00000000-0005-0000-0000-0000F6D00000}"/>
    <cellStyle name="Normal 4 2 5 2 4 2 4" xfId="37729" xr:uid="{00000000-0005-0000-0000-0000F7D00000}"/>
    <cellStyle name="Normal 4 2 5 2 4 3" xfId="18850" xr:uid="{00000000-0005-0000-0000-0000F8D00000}"/>
    <cellStyle name="Normal 4 2 5 2 4 3 2" xfId="48616" xr:uid="{00000000-0005-0000-0000-0000F9D00000}"/>
    <cellStyle name="Normal 4 2 5 2 4 4" xfId="22846" xr:uid="{00000000-0005-0000-0000-0000FAD00000}"/>
    <cellStyle name="Normal 4 2 5 2 4 4 2" xfId="52612" xr:uid="{00000000-0005-0000-0000-0000FBD00000}"/>
    <cellStyle name="Normal 4 2 5 2 4 5" xfId="32768" xr:uid="{00000000-0005-0000-0000-0000FCD00000}"/>
    <cellStyle name="Normal 4 2 5 2 5" xfId="5482" xr:uid="{00000000-0005-0000-0000-0000FDD00000}"/>
    <cellStyle name="Normal 4 2 5 2 5 2" xfId="18851" xr:uid="{00000000-0005-0000-0000-0000FED00000}"/>
    <cellStyle name="Normal 4 2 5 2 5 2 2" xfId="48617" xr:uid="{00000000-0005-0000-0000-0000FFD00000}"/>
    <cellStyle name="Normal 4 2 5 2 5 3" xfId="25326" xr:uid="{00000000-0005-0000-0000-000000D10000}"/>
    <cellStyle name="Normal 4 2 5 2 5 3 2" xfId="55092" xr:uid="{00000000-0005-0000-0000-000001D10000}"/>
    <cellStyle name="Normal 4 2 5 2 5 4" xfId="35248" xr:uid="{00000000-0005-0000-0000-000002D10000}"/>
    <cellStyle name="Normal 4 2 5 2 6" xfId="18852" xr:uid="{00000000-0005-0000-0000-000003D10000}"/>
    <cellStyle name="Normal 4 2 5 2 6 2" xfId="48618" xr:uid="{00000000-0005-0000-0000-000004D10000}"/>
    <cellStyle name="Normal 4 2 5 2 7" xfId="20365" xr:uid="{00000000-0005-0000-0000-000005D10000}"/>
    <cellStyle name="Normal 4 2 5 2 7 2" xfId="50131" xr:uid="{00000000-0005-0000-0000-000006D10000}"/>
    <cellStyle name="Normal 4 2 5 2 8" xfId="30287" xr:uid="{00000000-0005-0000-0000-000007D10000}"/>
    <cellStyle name="Normal 4 2 5 3" xfId="828" xr:uid="{00000000-0005-0000-0000-000008D10000}"/>
    <cellStyle name="Normal 4 2 5 3 2" xfId="2070" xr:uid="{00000000-0005-0000-0000-000009D10000}"/>
    <cellStyle name="Normal 4 2 5 3 2 2" xfId="4552" xr:uid="{00000000-0005-0000-0000-00000AD10000}"/>
    <cellStyle name="Normal 4 2 5 3 2 2 2" xfId="9513" xr:uid="{00000000-0005-0000-0000-00000BD10000}"/>
    <cellStyle name="Normal 4 2 5 3 2 2 2 2" xfId="18853" xr:uid="{00000000-0005-0000-0000-00000CD10000}"/>
    <cellStyle name="Normal 4 2 5 3 2 2 2 2 2" xfId="48619" xr:uid="{00000000-0005-0000-0000-00000DD10000}"/>
    <cellStyle name="Normal 4 2 5 3 2 2 2 3" xfId="29357" xr:uid="{00000000-0005-0000-0000-00000ED10000}"/>
    <cellStyle name="Normal 4 2 5 3 2 2 2 3 2" xfId="59123" xr:uid="{00000000-0005-0000-0000-00000FD10000}"/>
    <cellStyle name="Normal 4 2 5 3 2 2 2 4" xfId="39279" xr:uid="{00000000-0005-0000-0000-000010D10000}"/>
    <cellStyle name="Normal 4 2 5 3 2 2 3" xfId="18854" xr:uid="{00000000-0005-0000-0000-000011D10000}"/>
    <cellStyle name="Normal 4 2 5 3 2 2 3 2" xfId="48620" xr:uid="{00000000-0005-0000-0000-000012D10000}"/>
    <cellStyle name="Normal 4 2 5 3 2 2 4" xfId="24396" xr:uid="{00000000-0005-0000-0000-000013D10000}"/>
    <cellStyle name="Normal 4 2 5 3 2 2 4 2" xfId="54162" xr:uid="{00000000-0005-0000-0000-000014D10000}"/>
    <cellStyle name="Normal 4 2 5 3 2 2 5" xfId="34318" xr:uid="{00000000-0005-0000-0000-000015D10000}"/>
    <cellStyle name="Normal 4 2 5 3 2 3" xfId="7032" xr:uid="{00000000-0005-0000-0000-000016D10000}"/>
    <cellStyle name="Normal 4 2 5 3 2 3 2" xfId="18855" xr:uid="{00000000-0005-0000-0000-000017D10000}"/>
    <cellStyle name="Normal 4 2 5 3 2 3 2 2" xfId="48621" xr:uid="{00000000-0005-0000-0000-000018D10000}"/>
    <cellStyle name="Normal 4 2 5 3 2 3 3" xfId="26876" xr:uid="{00000000-0005-0000-0000-000019D10000}"/>
    <cellStyle name="Normal 4 2 5 3 2 3 3 2" xfId="56642" xr:uid="{00000000-0005-0000-0000-00001AD10000}"/>
    <cellStyle name="Normal 4 2 5 3 2 3 4" xfId="36798" xr:uid="{00000000-0005-0000-0000-00001BD10000}"/>
    <cellStyle name="Normal 4 2 5 3 2 4" xfId="18856" xr:uid="{00000000-0005-0000-0000-00001CD10000}"/>
    <cellStyle name="Normal 4 2 5 3 2 4 2" xfId="48622" xr:uid="{00000000-0005-0000-0000-00001DD10000}"/>
    <cellStyle name="Normal 4 2 5 3 2 5" xfId="21915" xr:uid="{00000000-0005-0000-0000-00001ED10000}"/>
    <cellStyle name="Normal 4 2 5 3 2 5 2" xfId="51681" xr:uid="{00000000-0005-0000-0000-00001FD10000}"/>
    <cellStyle name="Normal 4 2 5 3 2 6" xfId="31837" xr:uid="{00000000-0005-0000-0000-000020D10000}"/>
    <cellStyle name="Normal 4 2 5 3 3" xfId="3311" xr:uid="{00000000-0005-0000-0000-000021D10000}"/>
    <cellStyle name="Normal 4 2 5 3 3 2" xfId="8273" xr:uid="{00000000-0005-0000-0000-000022D10000}"/>
    <cellStyle name="Normal 4 2 5 3 3 2 2" xfId="18857" xr:uid="{00000000-0005-0000-0000-000023D10000}"/>
    <cellStyle name="Normal 4 2 5 3 3 2 2 2" xfId="48623" xr:uid="{00000000-0005-0000-0000-000024D10000}"/>
    <cellStyle name="Normal 4 2 5 3 3 2 3" xfId="28117" xr:uid="{00000000-0005-0000-0000-000025D10000}"/>
    <cellStyle name="Normal 4 2 5 3 3 2 3 2" xfId="57883" xr:uid="{00000000-0005-0000-0000-000026D10000}"/>
    <cellStyle name="Normal 4 2 5 3 3 2 4" xfId="38039" xr:uid="{00000000-0005-0000-0000-000027D10000}"/>
    <cellStyle name="Normal 4 2 5 3 3 3" xfId="18858" xr:uid="{00000000-0005-0000-0000-000028D10000}"/>
    <cellStyle name="Normal 4 2 5 3 3 3 2" xfId="48624" xr:uid="{00000000-0005-0000-0000-000029D10000}"/>
    <cellStyle name="Normal 4 2 5 3 3 4" xfId="23156" xr:uid="{00000000-0005-0000-0000-00002AD10000}"/>
    <cellStyle name="Normal 4 2 5 3 3 4 2" xfId="52922" xr:uid="{00000000-0005-0000-0000-00002BD10000}"/>
    <cellStyle name="Normal 4 2 5 3 3 5" xfId="33078" xr:uid="{00000000-0005-0000-0000-00002CD10000}"/>
    <cellStyle name="Normal 4 2 5 3 4" xfId="5792" xr:uid="{00000000-0005-0000-0000-00002DD10000}"/>
    <cellStyle name="Normal 4 2 5 3 4 2" xfId="18859" xr:uid="{00000000-0005-0000-0000-00002ED10000}"/>
    <cellStyle name="Normal 4 2 5 3 4 2 2" xfId="48625" xr:uid="{00000000-0005-0000-0000-00002FD10000}"/>
    <cellStyle name="Normal 4 2 5 3 4 3" xfId="25636" xr:uid="{00000000-0005-0000-0000-000030D10000}"/>
    <cellStyle name="Normal 4 2 5 3 4 3 2" xfId="55402" xr:uid="{00000000-0005-0000-0000-000031D10000}"/>
    <cellStyle name="Normal 4 2 5 3 4 4" xfId="35558" xr:uid="{00000000-0005-0000-0000-000032D10000}"/>
    <cellStyle name="Normal 4 2 5 3 5" xfId="18860" xr:uid="{00000000-0005-0000-0000-000033D10000}"/>
    <cellStyle name="Normal 4 2 5 3 5 2" xfId="48626" xr:uid="{00000000-0005-0000-0000-000034D10000}"/>
    <cellStyle name="Normal 4 2 5 3 6" xfId="20675" xr:uid="{00000000-0005-0000-0000-000035D10000}"/>
    <cellStyle name="Normal 4 2 5 3 6 2" xfId="50441" xr:uid="{00000000-0005-0000-0000-000036D10000}"/>
    <cellStyle name="Normal 4 2 5 3 7" xfId="30597" xr:uid="{00000000-0005-0000-0000-000037D10000}"/>
    <cellStyle name="Normal 4 2 5 4" xfId="1450" xr:uid="{00000000-0005-0000-0000-000038D10000}"/>
    <cellStyle name="Normal 4 2 5 4 2" xfId="3932" xr:uid="{00000000-0005-0000-0000-000039D10000}"/>
    <cellStyle name="Normal 4 2 5 4 2 2" xfId="8893" xr:uid="{00000000-0005-0000-0000-00003AD10000}"/>
    <cellStyle name="Normal 4 2 5 4 2 2 2" xfId="18861" xr:uid="{00000000-0005-0000-0000-00003BD10000}"/>
    <cellStyle name="Normal 4 2 5 4 2 2 2 2" xfId="48627" xr:uid="{00000000-0005-0000-0000-00003CD10000}"/>
    <cellStyle name="Normal 4 2 5 4 2 2 3" xfId="28737" xr:uid="{00000000-0005-0000-0000-00003DD10000}"/>
    <cellStyle name="Normal 4 2 5 4 2 2 3 2" xfId="58503" xr:uid="{00000000-0005-0000-0000-00003ED10000}"/>
    <cellStyle name="Normal 4 2 5 4 2 2 4" xfId="38659" xr:uid="{00000000-0005-0000-0000-00003FD10000}"/>
    <cellStyle name="Normal 4 2 5 4 2 3" xfId="18862" xr:uid="{00000000-0005-0000-0000-000040D10000}"/>
    <cellStyle name="Normal 4 2 5 4 2 3 2" xfId="48628" xr:uid="{00000000-0005-0000-0000-000041D10000}"/>
    <cellStyle name="Normal 4 2 5 4 2 4" xfId="23776" xr:uid="{00000000-0005-0000-0000-000042D10000}"/>
    <cellStyle name="Normal 4 2 5 4 2 4 2" xfId="53542" xr:uid="{00000000-0005-0000-0000-000043D10000}"/>
    <cellStyle name="Normal 4 2 5 4 2 5" xfId="33698" xr:uid="{00000000-0005-0000-0000-000044D10000}"/>
    <cellStyle name="Normal 4 2 5 4 3" xfId="6412" xr:uid="{00000000-0005-0000-0000-000045D10000}"/>
    <cellStyle name="Normal 4 2 5 4 3 2" xfId="18863" xr:uid="{00000000-0005-0000-0000-000046D10000}"/>
    <cellStyle name="Normal 4 2 5 4 3 2 2" xfId="48629" xr:uid="{00000000-0005-0000-0000-000047D10000}"/>
    <cellStyle name="Normal 4 2 5 4 3 3" xfId="26256" xr:uid="{00000000-0005-0000-0000-000048D10000}"/>
    <cellStyle name="Normal 4 2 5 4 3 3 2" xfId="56022" xr:uid="{00000000-0005-0000-0000-000049D10000}"/>
    <cellStyle name="Normal 4 2 5 4 3 4" xfId="36178" xr:uid="{00000000-0005-0000-0000-00004AD10000}"/>
    <cellStyle name="Normal 4 2 5 4 4" xfId="18864" xr:uid="{00000000-0005-0000-0000-00004BD10000}"/>
    <cellStyle name="Normal 4 2 5 4 4 2" xfId="48630" xr:uid="{00000000-0005-0000-0000-00004CD10000}"/>
    <cellStyle name="Normal 4 2 5 4 5" xfId="21295" xr:uid="{00000000-0005-0000-0000-00004DD10000}"/>
    <cellStyle name="Normal 4 2 5 4 5 2" xfId="51061" xr:uid="{00000000-0005-0000-0000-00004ED10000}"/>
    <cellStyle name="Normal 4 2 5 4 6" xfId="31217" xr:uid="{00000000-0005-0000-0000-00004FD10000}"/>
    <cellStyle name="Normal 4 2 5 5" xfId="2691" xr:uid="{00000000-0005-0000-0000-000050D10000}"/>
    <cellStyle name="Normal 4 2 5 5 2" xfId="7653" xr:uid="{00000000-0005-0000-0000-000051D10000}"/>
    <cellStyle name="Normal 4 2 5 5 2 2" xfId="18865" xr:uid="{00000000-0005-0000-0000-000052D10000}"/>
    <cellStyle name="Normal 4 2 5 5 2 2 2" xfId="48631" xr:uid="{00000000-0005-0000-0000-000053D10000}"/>
    <cellStyle name="Normal 4 2 5 5 2 3" xfId="27497" xr:uid="{00000000-0005-0000-0000-000054D10000}"/>
    <cellStyle name="Normal 4 2 5 5 2 3 2" xfId="57263" xr:uid="{00000000-0005-0000-0000-000055D10000}"/>
    <cellStyle name="Normal 4 2 5 5 2 4" xfId="37419" xr:uid="{00000000-0005-0000-0000-000056D10000}"/>
    <cellStyle name="Normal 4 2 5 5 3" xfId="18866" xr:uid="{00000000-0005-0000-0000-000057D10000}"/>
    <cellStyle name="Normal 4 2 5 5 3 2" xfId="48632" xr:uid="{00000000-0005-0000-0000-000058D10000}"/>
    <cellStyle name="Normal 4 2 5 5 4" xfId="22536" xr:uid="{00000000-0005-0000-0000-000059D10000}"/>
    <cellStyle name="Normal 4 2 5 5 4 2" xfId="52302" xr:uid="{00000000-0005-0000-0000-00005AD10000}"/>
    <cellStyle name="Normal 4 2 5 5 5" xfId="32458" xr:uid="{00000000-0005-0000-0000-00005BD10000}"/>
    <cellStyle name="Normal 4 2 5 6" xfId="5172" xr:uid="{00000000-0005-0000-0000-00005CD10000}"/>
    <cellStyle name="Normal 4 2 5 6 2" xfId="18867" xr:uid="{00000000-0005-0000-0000-00005DD10000}"/>
    <cellStyle name="Normal 4 2 5 6 2 2" xfId="48633" xr:uid="{00000000-0005-0000-0000-00005ED10000}"/>
    <cellStyle name="Normal 4 2 5 6 3" xfId="25016" xr:uid="{00000000-0005-0000-0000-00005FD10000}"/>
    <cellStyle name="Normal 4 2 5 6 3 2" xfId="54782" xr:uid="{00000000-0005-0000-0000-000060D10000}"/>
    <cellStyle name="Normal 4 2 5 6 4" xfId="34938" xr:uid="{00000000-0005-0000-0000-000061D10000}"/>
    <cellStyle name="Normal 4 2 5 7" xfId="18868" xr:uid="{00000000-0005-0000-0000-000062D10000}"/>
    <cellStyle name="Normal 4 2 5 7 2" xfId="48634" xr:uid="{00000000-0005-0000-0000-000063D10000}"/>
    <cellStyle name="Normal 4 2 5 8" xfId="20055" xr:uid="{00000000-0005-0000-0000-000064D10000}"/>
    <cellStyle name="Normal 4 2 5 8 2" xfId="49821" xr:uid="{00000000-0005-0000-0000-000065D10000}"/>
    <cellStyle name="Normal 4 2 5 9" xfId="29977" xr:uid="{00000000-0005-0000-0000-000066D10000}"/>
    <cellStyle name="Normal 4 2 6" xfId="146" xr:uid="{00000000-0005-0000-0000-000067D10000}"/>
    <cellStyle name="Normal 4 2 6 2" xfId="456" xr:uid="{00000000-0005-0000-0000-000068D10000}"/>
    <cellStyle name="Normal 4 2 6 2 2" xfId="1076" xr:uid="{00000000-0005-0000-0000-000069D10000}"/>
    <cellStyle name="Normal 4 2 6 2 2 2" xfId="2318" xr:uid="{00000000-0005-0000-0000-00006AD10000}"/>
    <cellStyle name="Normal 4 2 6 2 2 2 2" xfId="4800" xr:uid="{00000000-0005-0000-0000-00006BD10000}"/>
    <cellStyle name="Normal 4 2 6 2 2 2 2 2" xfId="9761" xr:uid="{00000000-0005-0000-0000-00006CD10000}"/>
    <cellStyle name="Normal 4 2 6 2 2 2 2 2 2" xfId="18869" xr:uid="{00000000-0005-0000-0000-00006DD10000}"/>
    <cellStyle name="Normal 4 2 6 2 2 2 2 2 2 2" xfId="48635" xr:uid="{00000000-0005-0000-0000-00006ED10000}"/>
    <cellStyle name="Normal 4 2 6 2 2 2 2 2 3" xfId="29605" xr:uid="{00000000-0005-0000-0000-00006FD10000}"/>
    <cellStyle name="Normal 4 2 6 2 2 2 2 2 3 2" xfId="59371" xr:uid="{00000000-0005-0000-0000-000070D10000}"/>
    <cellStyle name="Normal 4 2 6 2 2 2 2 2 4" xfId="39527" xr:uid="{00000000-0005-0000-0000-000071D10000}"/>
    <cellStyle name="Normal 4 2 6 2 2 2 2 3" xfId="18870" xr:uid="{00000000-0005-0000-0000-000072D10000}"/>
    <cellStyle name="Normal 4 2 6 2 2 2 2 3 2" xfId="48636" xr:uid="{00000000-0005-0000-0000-000073D10000}"/>
    <cellStyle name="Normal 4 2 6 2 2 2 2 4" xfId="24644" xr:uid="{00000000-0005-0000-0000-000074D10000}"/>
    <cellStyle name="Normal 4 2 6 2 2 2 2 4 2" xfId="54410" xr:uid="{00000000-0005-0000-0000-000075D10000}"/>
    <cellStyle name="Normal 4 2 6 2 2 2 2 5" xfId="34566" xr:uid="{00000000-0005-0000-0000-000076D10000}"/>
    <cellStyle name="Normal 4 2 6 2 2 2 3" xfId="7280" xr:uid="{00000000-0005-0000-0000-000077D10000}"/>
    <cellStyle name="Normal 4 2 6 2 2 2 3 2" xfId="18871" xr:uid="{00000000-0005-0000-0000-000078D10000}"/>
    <cellStyle name="Normal 4 2 6 2 2 2 3 2 2" xfId="48637" xr:uid="{00000000-0005-0000-0000-000079D10000}"/>
    <cellStyle name="Normal 4 2 6 2 2 2 3 3" xfId="27124" xr:uid="{00000000-0005-0000-0000-00007AD10000}"/>
    <cellStyle name="Normal 4 2 6 2 2 2 3 3 2" xfId="56890" xr:uid="{00000000-0005-0000-0000-00007BD10000}"/>
    <cellStyle name="Normal 4 2 6 2 2 2 3 4" xfId="37046" xr:uid="{00000000-0005-0000-0000-00007CD10000}"/>
    <cellStyle name="Normal 4 2 6 2 2 2 4" xfId="18872" xr:uid="{00000000-0005-0000-0000-00007DD10000}"/>
    <cellStyle name="Normal 4 2 6 2 2 2 4 2" xfId="48638" xr:uid="{00000000-0005-0000-0000-00007ED10000}"/>
    <cellStyle name="Normal 4 2 6 2 2 2 5" xfId="22163" xr:uid="{00000000-0005-0000-0000-00007FD10000}"/>
    <cellStyle name="Normal 4 2 6 2 2 2 5 2" xfId="51929" xr:uid="{00000000-0005-0000-0000-000080D10000}"/>
    <cellStyle name="Normal 4 2 6 2 2 2 6" xfId="32085" xr:uid="{00000000-0005-0000-0000-000081D10000}"/>
    <cellStyle name="Normal 4 2 6 2 2 3" xfId="3559" xr:uid="{00000000-0005-0000-0000-000082D10000}"/>
    <cellStyle name="Normal 4 2 6 2 2 3 2" xfId="8521" xr:uid="{00000000-0005-0000-0000-000083D10000}"/>
    <cellStyle name="Normal 4 2 6 2 2 3 2 2" xfId="18873" xr:uid="{00000000-0005-0000-0000-000084D10000}"/>
    <cellStyle name="Normal 4 2 6 2 2 3 2 2 2" xfId="48639" xr:uid="{00000000-0005-0000-0000-000085D10000}"/>
    <cellStyle name="Normal 4 2 6 2 2 3 2 3" xfId="28365" xr:uid="{00000000-0005-0000-0000-000086D10000}"/>
    <cellStyle name="Normal 4 2 6 2 2 3 2 3 2" xfId="58131" xr:uid="{00000000-0005-0000-0000-000087D10000}"/>
    <cellStyle name="Normal 4 2 6 2 2 3 2 4" xfId="38287" xr:uid="{00000000-0005-0000-0000-000088D10000}"/>
    <cellStyle name="Normal 4 2 6 2 2 3 3" xfId="18874" xr:uid="{00000000-0005-0000-0000-000089D10000}"/>
    <cellStyle name="Normal 4 2 6 2 2 3 3 2" xfId="48640" xr:uid="{00000000-0005-0000-0000-00008AD10000}"/>
    <cellStyle name="Normal 4 2 6 2 2 3 4" xfId="23404" xr:uid="{00000000-0005-0000-0000-00008BD10000}"/>
    <cellStyle name="Normal 4 2 6 2 2 3 4 2" xfId="53170" xr:uid="{00000000-0005-0000-0000-00008CD10000}"/>
    <cellStyle name="Normal 4 2 6 2 2 3 5" xfId="33326" xr:uid="{00000000-0005-0000-0000-00008DD10000}"/>
    <cellStyle name="Normal 4 2 6 2 2 4" xfId="6040" xr:uid="{00000000-0005-0000-0000-00008ED10000}"/>
    <cellStyle name="Normal 4 2 6 2 2 4 2" xfId="18875" xr:uid="{00000000-0005-0000-0000-00008FD10000}"/>
    <cellStyle name="Normal 4 2 6 2 2 4 2 2" xfId="48641" xr:uid="{00000000-0005-0000-0000-000090D10000}"/>
    <cellStyle name="Normal 4 2 6 2 2 4 3" xfId="25884" xr:uid="{00000000-0005-0000-0000-000091D10000}"/>
    <cellStyle name="Normal 4 2 6 2 2 4 3 2" xfId="55650" xr:uid="{00000000-0005-0000-0000-000092D10000}"/>
    <cellStyle name="Normal 4 2 6 2 2 4 4" xfId="35806" xr:uid="{00000000-0005-0000-0000-000093D10000}"/>
    <cellStyle name="Normal 4 2 6 2 2 5" xfId="18876" xr:uid="{00000000-0005-0000-0000-000094D10000}"/>
    <cellStyle name="Normal 4 2 6 2 2 5 2" xfId="48642" xr:uid="{00000000-0005-0000-0000-000095D10000}"/>
    <cellStyle name="Normal 4 2 6 2 2 6" xfId="20923" xr:uid="{00000000-0005-0000-0000-000096D10000}"/>
    <cellStyle name="Normal 4 2 6 2 2 6 2" xfId="50689" xr:uid="{00000000-0005-0000-0000-000097D10000}"/>
    <cellStyle name="Normal 4 2 6 2 2 7" xfId="30845" xr:uid="{00000000-0005-0000-0000-000098D10000}"/>
    <cellStyle name="Normal 4 2 6 2 3" xfId="1698" xr:uid="{00000000-0005-0000-0000-000099D10000}"/>
    <cellStyle name="Normal 4 2 6 2 3 2" xfId="4180" xr:uid="{00000000-0005-0000-0000-00009AD10000}"/>
    <cellStyle name="Normal 4 2 6 2 3 2 2" xfId="9141" xr:uid="{00000000-0005-0000-0000-00009BD10000}"/>
    <cellStyle name="Normal 4 2 6 2 3 2 2 2" xfId="18877" xr:uid="{00000000-0005-0000-0000-00009CD10000}"/>
    <cellStyle name="Normal 4 2 6 2 3 2 2 2 2" xfId="48643" xr:uid="{00000000-0005-0000-0000-00009DD10000}"/>
    <cellStyle name="Normal 4 2 6 2 3 2 2 3" xfId="28985" xr:uid="{00000000-0005-0000-0000-00009ED10000}"/>
    <cellStyle name="Normal 4 2 6 2 3 2 2 3 2" xfId="58751" xr:uid="{00000000-0005-0000-0000-00009FD10000}"/>
    <cellStyle name="Normal 4 2 6 2 3 2 2 4" xfId="38907" xr:uid="{00000000-0005-0000-0000-0000A0D10000}"/>
    <cellStyle name="Normal 4 2 6 2 3 2 3" xfId="18878" xr:uid="{00000000-0005-0000-0000-0000A1D10000}"/>
    <cellStyle name="Normal 4 2 6 2 3 2 3 2" xfId="48644" xr:uid="{00000000-0005-0000-0000-0000A2D10000}"/>
    <cellStyle name="Normal 4 2 6 2 3 2 4" xfId="24024" xr:uid="{00000000-0005-0000-0000-0000A3D10000}"/>
    <cellStyle name="Normal 4 2 6 2 3 2 4 2" xfId="53790" xr:uid="{00000000-0005-0000-0000-0000A4D10000}"/>
    <cellStyle name="Normal 4 2 6 2 3 2 5" xfId="33946" xr:uid="{00000000-0005-0000-0000-0000A5D10000}"/>
    <cellStyle name="Normal 4 2 6 2 3 3" xfId="6660" xr:uid="{00000000-0005-0000-0000-0000A6D10000}"/>
    <cellStyle name="Normal 4 2 6 2 3 3 2" xfId="18879" xr:uid="{00000000-0005-0000-0000-0000A7D10000}"/>
    <cellStyle name="Normal 4 2 6 2 3 3 2 2" xfId="48645" xr:uid="{00000000-0005-0000-0000-0000A8D10000}"/>
    <cellStyle name="Normal 4 2 6 2 3 3 3" xfId="26504" xr:uid="{00000000-0005-0000-0000-0000A9D10000}"/>
    <cellStyle name="Normal 4 2 6 2 3 3 3 2" xfId="56270" xr:uid="{00000000-0005-0000-0000-0000AAD10000}"/>
    <cellStyle name="Normal 4 2 6 2 3 3 4" xfId="36426" xr:uid="{00000000-0005-0000-0000-0000ABD10000}"/>
    <cellStyle name="Normal 4 2 6 2 3 4" xfId="18880" xr:uid="{00000000-0005-0000-0000-0000ACD10000}"/>
    <cellStyle name="Normal 4 2 6 2 3 4 2" xfId="48646" xr:uid="{00000000-0005-0000-0000-0000ADD10000}"/>
    <cellStyle name="Normal 4 2 6 2 3 5" xfId="21543" xr:uid="{00000000-0005-0000-0000-0000AED10000}"/>
    <cellStyle name="Normal 4 2 6 2 3 5 2" xfId="51309" xr:uid="{00000000-0005-0000-0000-0000AFD10000}"/>
    <cellStyle name="Normal 4 2 6 2 3 6" xfId="31465" xr:uid="{00000000-0005-0000-0000-0000B0D10000}"/>
    <cellStyle name="Normal 4 2 6 2 4" xfId="2939" xr:uid="{00000000-0005-0000-0000-0000B1D10000}"/>
    <cellStyle name="Normal 4 2 6 2 4 2" xfId="7901" xr:uid="{00000000-0005-0000-0000-0000B2D10000}"/>
    <cellStyle name="Normal 4 2 6 2 4 2 2" xfId="18881" xr:uid="{00000000-0005-0000-0000-0000B3D10000}"/>
    <cellStyle name="Normal 4 2 6 2 4 2 2 2" xfId="48647" xr:uid="{00000000-0005-0000-0000-0000B4D10000}"/>
    <cellStyle name="Normal 4 2 6 2 4 2 3" xfId="27745" xr:uid="{00000000-0005-0000-0000-0000B5D10000}"/>
    <cellStyle name="Normal 4 2 6 2 4 2 3 2" xfId="57511" xr:uid="{00000000-0005-0000-0000-0000B6D10000}"/>
    <cellStyle name="Normal 4 2 6 2 4 2 4" xfId="37667" xr:uid="{00000000-0005-0000-0000-0000B7D10000}"/>
    <cellStyle name="Normal 4 2 6 2 4 3" xfId="18882" xr:uid="{00000000-0005-0000-0000-0000B8D10000}"/>
    <cellStyle name="Normal 4 2 6 2 4 3 2" xfId="48648" xr:uid="{00000000-0005-0000-0000-0000B9D10000}"/>
    <cellStyle name="Normal 4 2 6 2 4 4" xfId="22784" xr:uid="{00000000-0005-0000-0000-0000BAD10000}"/>
    <cellStyle name="Normal 4 2 6 2 4 4 2" xfId="52550" xr:uid="{00000000-0005-0000-0000-0000BBD10000}"/>
    <cellStyle name="Normal 4 2 6 2 4 5" xfId="32706" xr:uid="{00000000-0005-0000-0000-0000BCD10000}"/>
    <cellStyle name="Normal 4 2 6 2 5" xfId="5420" xr:uid="{00000000-0005-0000-0000-0000BDD10000}"/>
    <cellStyle name="Normal 4 2 6 2 5 2" xfId="18883" xr:uid="{00000000-0005-0000-0000-0000BED10000}"/>
    <cellStyle name="Normal 4 2 6 2 5 2 2" xfId="48649" xr:uid="{00000000-0005-0000-0000-0000BFD10000}"/>
    <cellStyle name="Normal 4 2 6 2 5 3" xfId="25264" xr:uid="{00000000-0005-0000-0000-0000C0D10000}"/>
    <cellStyle name="Normal 4 2 6 2 5 3 2" xfId="55030" xr:uid="{00000000-0005-0000-0000-0000C1D10000}"/>
    <cellStyle name="Normal 4 2 6 2 5 4" xfId="35186" xr:uid="{00000000-0005-0000-0000-0000C2D10000}"/>
    <cellStyle name="Normal 4 2 6 2 6" xfId="18884" xr:uid="{00000000-0005-0000-0000-0000C3D10000}"/>
    <cellStyle name="Normal 4 2 6 2 6 2" xfId="48650" xr:uid="{00000000-0005-0000-0000-0000C4D10000}"/>
    <cellStyle name="Normal 4 2 6 2 7" xfId="20303" xr:uid="{00000000-0005-0000-0000-0000C5D10000}"/>
    <cellStyle name="Normal 4 2 6 2 7 2" xfId="50069" xr:uid="{00000000-0005-0000-0000-0000C6D10000}"/>
    <cellStyle name="Normal 4 2 6 2 8" xfId="30225" xr:uid="{00000000-0005-0000-0000-0000C7D10000}"/>
    <cellStyle name="Normal 4 2 6 3" xfId="766" xr:uid="{00000000-0005-0000-0000-0000C8D10000}"/>
    <cellStyle name="Normal 4 2 6 3 2" xfId="2008" xr:uid="{00000000-0005-0000-0000-0000C9D10000}"/>
    <cellStyle name="Normal 4 2 6 3 2 2" xfId="4490" xr:uid="{00000000-0005-0000-0000-0000CAD10000}"/>
    <cellStyle name="Normal 4 2 6 3 2 2 2" xfId="9451" xr:uid="{00000000-0005-0000-0000-0000CBD10000}"/>
    <cellStyle name="Normal 4 2 6 3 2 2 2 2" xfId="18885" xr:uid="{00000000-0005-0000-0000-0000CCD10000}"/>
    <cellStyle name="Normal 4 2 6 3 2 2 2 2 2" xfId="48651" xr:uid="{00000000-0005-0000-0000-0000CDD10000}"/>
    <cellStyle name="Normal 4 2 6 3 2 2 2 3" xfId="29295" xr:uid="{00000000-0005-0000-0000-0000CED10000}"/>
    <cellStyle name="Normal 4 2 6 3 2 2 2 3 2" xfId="59061" xr:uid="{00000000-0005-0000-0000-0000CFD10000}"/>
    <cellStyle name="Normal 4 2 6 3 2 2 2 4" xfId="39217" xr:uid="{00000000-0005-0000-0000-0000D0D10000}"/>
    <cellStyle name="Normal 4 2 6 3 2 2 3" xfId="18886" xr:uid="{00000000-0005-0000-0000-0000D1D10000}"/>
    <cellStyle name="Normal 4 2 6 3 2 2 3 2" xfId="48652" xr:uid="{00000000-0005-0000-0000-0000D2D10000}"/>
    <cellStyle name="Normal 4 2 6 3 2 2 4" xfId="24334" xr:uid="{00000000-0005-0000-0000-0000D3D10000}"/>
    <cellStyle name="Normal 4 2 6 3 2 2 4 2" xfId="54100" xr:uid="{00000000-0005-0000-0000-0000D4D10000}"/>
    <cellStyle name="Normal 4 2 6 3 2 2 5" xfId="34256" xr:uid="{00000000-0005-0000-0000-0000D5D10000}"/>
    <cellStyle name="Normal 4 2 6 3 2 3" xfId="6970" xr:uid="{00000000-0005-0000-0000-0000D6D10000}"/>
    <cellStyle name="Normal 4 2 6 3 2 3 2" xfId="18887" xr:uid="{00000000-0005-0000-0000-0000D7D10000}"/>
    <cellStyle name="Normal 4 2 6 3 2 3 2 2" xfId="48653" xr:uid="{00000000-0005-0000-0000-0000D8D10000}"/>
    <cellStyle name="Normal 4 2 6 3 2 3 3" xfId="26814" xr:uid="{00000000-0005-0000-0000-0000D9D10000}"/>
    <cellStyle name="Normal 4 2 6 3 2 3 3 2" xfId="56580" xr:uid="{00000000-0005-0000-0000-0000DAD10000}"/>
    <cellStyle name="Normal 4 2 6 3 2 3 4" xfId="36736" xr:uid="{00000000-0005-0000-0000-0000DBD10000}"/>
    <cellStyle name="Normal 4 2 6 3 2 4" xfId="18888" xr:uid="{00000000-0005-0000-0000-0000DCD10000}"/>
    <cellStyle name="Normal 4 2 6 3 2 4 2" xfId="48654" xr:uid="{00000000-0005-0000-0000-0000DDD10000}"/>
    <cellStyle name="Normal 4 2 6 3 2 5" xfId="21853" xr:uid="{00000000-0005-0000-0000-0000DED10000}"/>
    <cellStyle name="Normal 4 2 6 3 2 5 2" xfId="51619" xr:uid="{00000000-0005-0000-0000-0000DFD10000}"/>
    <cellStyle name="Normal 4 2 6 3 2 6" xfId="31775" xr:uid="{00000000-0005-0000-0000-0000E0D10000}"/>
    <cellStyle name="Normal 4 2 6 3 3" xfId="3249" xr:uid="{00000000-0005-0000-0000-0000E1D10000}"/>
    <cellStyle name="Normal 4 2 6 3 3 2" xfId="8211" xr:uid="{00000000-0005-0000-0000-0000E2D10000}"/>
    <cellStyle name="Normal 4 2 6 3 3 2 2" xfId="18889" xr:uid="{00000000-0005-0000-0000-0000E3D10000}"/>
    <cellStyle name="Normal 4 2 6 3 3 2 2 2" xfId="48655" xr:uid="{00000000-0005-0000-0000-0000E4D10000}"/>
    <cellStyle name="Normal 4 2 6 3 3 2 3" xfId="28055" xr:uid="{00000000-0005-0000-0000-0000E5D10000}"/>
    <cellStyle name="Normal 4 2 6 3 3 2 3 2" xfId="57821" xr:uid="{00000000-0005-0000-0000-0000E6D10000}"/>
    <cellStyle name="Normal 4 2 6 3 3 2 4" xfId="37977" xr:uid="{00000000-0005-0000-0000-0000E7D10000}"/>
    <cellStyle name="Normal 4 2 6 3 3 3" xfId="18890" xr:uid="{00000000-0005-0000-0000-0000E8D10000}"/>
    <cellStyle name="Normal 4 2 6 3 3 3 2" xfId="48656" xr:uid="{00000000-0005-0000-0000-0000E9D10000}"/>
    <cellStyle name="Normal 4 2 6 3 3 4" xfId="23094" xr:uid="{00000000-0005-0000-0000-0000EAD10000}"/>
    <cellStyle name="Normal 4 2 6 3 3 4 2" xfId="52860" xr:uid="{00000000-0005-0000-0000-0000EBD10000}"/>
    <cellStyle name="Normal 4 2 6 3 3 5" xfId="33016" xr:uid="{00000000-0005-0000-0000-0000ECD10000}"/>
    <cellStyle name="Normal 4 2 6 3 4" xfId="5730" xr:uid="{00000000-0005-0000-0000-0000EDD10000}"/>
    <cellStyle name="Normal 4 2 6 3 4 2" xfId="18891" xr:uid="{00000000-0005-0000-0000-0000EED10000}"/>
    <cellStyle name="Normal 4 2 6 3 4 2 2" xfId="48657" xr:uid="{00000000-0005-0000-0000-0000EFD10000}"/>
    <cellStyle name="Normal 4 2 6 3 4 3" xfId="25574" xr:uid="{00000000-0005-0000-0000-0000F0D10000}"/>
    <cellStyle name="Normal 4 2 6 3 4 3 2" xfId="55340" xr:uid="{00000000-0005-0000-0000-0000F1D10000}"/>
    <cellStyle name="Normal 4 2 6 3 4 4" xfId="35496" xr:uid="{00000000-0005-0000-0000-0000F2D10000}"/>
    <cellStyle name="Normal 4 2 6 3 5" xfId="18892" xr:uid="{00000000-0005-0000-0000-0000F3D10000}"/>
    <cellStyle name="Normal 4 2 6 3 5 2" xfId="48658" xr:uid="{00000000-0005-0000-0000-0000F4D10000}"/>
    <cellStyle name="Normal 4 2 6 3 6" xfId="20613" xr:uid="{00000000-0005-0000-0000-0000F5D10000}"/>
    <cellStyle name="Normal 4 2 6 3 6 2" xfId="50379" xr:uid="{00000000-0005-0000-0000-0000F6D10000}"/>
    <cellStyle name="Normal 4 2 6 3 7" xfId="30535" xr:uid="{00000000-0005-0000-0000-0000F7D10000}"/>
    <cellStyle name="Normal 4 2 6 4" xfId="1388" xr:uid="{00000000-0005-0000-0000-0000F8D10000}"/>
    <cellStyle name="Normal 4 2 6 4 2" xfId="3870" xr:uid="{00000000-0005-0000-0000-0000F9D10000}"/>
    <cellStyle name="Normal 4 2 6 4 2 2" xfId="8831" xr:uid="{00000000-0005-0000-0000-0000FAD10000}"/>
    <cellStyle name="Normal 4 2 6 4 2 2 2" xfId="18893" xr:uid="{00000000-0005-0000-0000-0000FBD10000}"/>
    <cellStyle name="Normal 4 2 6 4 2 2 2 2" xfId="48659" xr:uid="{00000000-0005-0000-0000-0000FCD10000}"/>
    <cellStyle name="Normal 4 2 6 4 2 2 3" xfId="28675" xr:uid="{00000000-0005-0000-0000-0000FDD10000}"/>
    <cellStyle name="Normal 4 2 6 4 2 2 3 2" xfId="58441" xr:uid="{00000000-0005-0000-0000-0000FED10000}"/>
    <cellStyle name="Normal 4 2 6 4 2 2 4" xfId="38597" xr:uid="{00000000-0005-0000-0000-0000FFD10000}"/>
    <cellStyle name="Normal 4 2 6 4 2 3" xfId="18894" xr:uid="{00000000-0005-0000-0000-000000D20000}"/>
    <cellStyle name="Normal 4 2 6 4 2 3 2" xfId="48660" xr:uid="{00000000-0005-0000-0000-000001D20000}"/>
    <cellStyle name="Normal 4 2 6 4 2 4" xfId="23714" xr:uid="{00000000-0005-0000-0000-000002D20000}"/>
    <cellStyle name="Normal 4 2 6 4 2 4 2" xfId="53480" xr:uid="{00000000-0005-0000-0000-000003D20000}"/>
    <cellStyle name="Normal 4 2 6 4 2 5" xfId="33636" xr:uid="{00000000-0005-0000-0000-000004D20000}"/>
    <cellStyle name="Normal 4 2 6 4 3" xfId="6350" xr:uid="{00000000-0005-0000-0000-000005D20000}"/>
    <cellStyle name="Normal 4 2 6 4 3 2" xfId="18895" xr:uid="{00000000-0005-0000-0000-000006D20000}"/>
    <cellStyle name="Normal 4 2 6 4 3 2 2" xfId="48661" xr:uid="{00000000-0005-0000-0000-000007D20000}"/>
    <cellStyle name="Normal 4 2 6 4 3 3" xfId="26194" xr:uid="{00000000-0005-0000-0000-000008D20000}"/>
    <cellStyle name="Normal 4 2 6 4 3 3 2" xfId="55960" xr:uid="{00000000-0005-0000-0000-000009D20000}"/>
    <cellStyle name="Normal 4 2 6 4 3 4" xfId="36116" xr:uid="{00000000-0005-0000-0000-00000AD20000}"/>
    <cellStyle name="Normal 4 2 6 4 4" xfId="18896" xr:uid="{00000000-0005-0000-0000-00000BD20000}"/>
    <cellStyle name="Normal 4 2 6 4 4 2" xfId="48662" xr:uid="{00000000-0005-0000-0000-00000CD20000}"/>
    <cellStyle name="Normal 4 2 6 4 5" xfId="21233" xr:uid="{00000000-0005-0000-0000-00000DD20000}"/>
    <cellStyle name="Normal 4 2 6 4 5 2" xfId="50999" xr:uid="{00000000-0005-0000-0000-00000ED20000}"/>
    <cellStyle name="Normal 4 2 6 4 6" xfId="31155" xr:uid="{00000000-0005-0000-0000-00000FD20000}"/>
    <cellStyle name="Normal 4 2 6 5" xfId="2629" xr:uid="{00000000-0005-0000-0000-000010D20000}"/>
    <cellStyle name="Normal 4 2 6 5 2" xfId="7591" xr:uid="{00000000-0005-0000-0000-000011D20000}"/>
    <cellStyle name="Normal 4 2 6 5 2 2" xfId="18897" xr:uid="{00000000-0005-0000-0000-000012D20000}"/>
    <cellStyle name="Normal 4 2 6 5 2 2 2" xfId="48663" xr:uid="{00000000-0005-0000-0000-000013D20000}"/>
    <cellStyle name="Normal 4 2 6 5 2 3" xfId="27435" xr:uid="{00000000-0005-0000-0000-000014D20000}"/>
    <cellStyle name="Normal 4 2 6 5 2 3 2" xfId="57201" xr:uid="{00000000-0005-0000-0000-000015D20000}"/>
    <cellStyle name="Normal 4 2 6 5 2 4" xfId="37357" xr:uid="{00000000-0005-0000-0000-000016D20000}"/>
    <cellStyle name="Normal 4 2 6 5 3" xfId="18898" xr:uid="{00000000-0005-0000-0000-000017D20000}"/>
    <cellStyle name="Normal 4 2 6 5 3 2" xfId="48664" xr:uid="{00000000-0005-0000-0000-000018D20000}"/>
    <cellStyle name="Normal 4 2 6 5 4" xfId="22474" xr:uid="{00000000-0005-0000-0000-000019D20000}"/>
    <cellStyle name="Normal 4 2 6 5 4 2" xfId="52240" xr:uid="{00000000-0005-0000-0000-00001AD20000}"/>
    <cellStyle name="Normal 4 2 6 5 5" xfId="32396" xr:uid="{00000000-0005-0000-0000-00001BD20000}"/>
    <cellStyle name="Normal 4 2 6 6" xfId="5110" xr:uid="{00000000-0005-0000-0000-00001CD20000}"/>
    <cellStyle name="Normal 4 2 6 6 2" xfId="18899" xr:uid="{00000000-0005-0000-0000-00001DD20000}"/>
    <cellStyle name="Normal 4 2 6 6 2 2" xfId="48665" xr:uid="{00000000-0005-0000-0000-00001ED20000}"/>
    <cellStyle name="Normal 4 2 6 6 3" xfId="24954" xr:uid="{00000000-0005-0000-0000-00001FD20000}"/>
    <cellStyle name="Normal 4 2 6 6 3 2" xfId="54720" xr:uid="{00000000-0005-0000-0000-000020D20000}"/>
    <cellStyle name="Normal 4 2 6 6 4" xfId="34876" xr:uid="{00000000-0005-0000-0000-000021D20000}"/>
    <cellStyle name="Normal 4 2 6 7" xfId="18900" xr:uid="{00000000-0005-0000-0000-000022D20000}"/>
    <cellStyle name="Normal 4 2 6 7 2" xfId="48666" xr:uid="{00000000-0005-0000-0000-000023D20000}"/>
    <cellStyle name="Normal 4 2 6 8" xfId="19993" xr:uid="{00000000-0005-0000-0000-000024D20000}"/>
    <cellStyle name="Normal 4 2 6 8 2" xfId="49759" xr:uid="{00000000-0005-0000-0000-000025D20000}"/>
    <cellStyle name="Normal 4 2 6 9" xfId="29915" xr:uid="{00000000-0005-0000-0000-000026D20000}"/>
    <cellStyle name="Normal 4 2 7" xfId="332" xr:uid="{00000000-0005-0000-0000-000027D20000}"/>
    <cellStyle name="Normal 4 2 7 2" xfId="952" xr:uid="{00000000-0005-0000-0000-000028D20000}"/>
    <cellStyle name="Normal 4 2 7 2 2" xfId="2194" xr:uid="{00000000-0005-0000-0000-000029D20000}"/>
    <cellStyle name="Normal 4 2 7 2 2 2" xfId="4676" xr:uid="{00000000-0005-0000-0000-00002AD20000}"/>
    <cellStyle name="Normal 4 2 7 2 2 2 2" xfId="9637" xr:uid="{00000000-0005-0000-0000-00002BD20000}"/>
    <cellStyle name="Normal 4 2 7 2 2 2 2 2" xfId="18901" xr:uid="{00000000-0005-0000-0000-00002CD20000}"/>
    <cellStyle name="Normal 4 2 7 2 2 2 2 2 2" xfId="48667" xr:uid="{00000000-0005-0000-0000-00002DD20000}"/>
    <cellStyle name="Normal 4 2 7 2 2 2 2 3" xfId="29481" xr:uid="{00000000-0005-0000-0000-00002ED20000}"/>
    <cellStyle name="Normal 4 2 7 2 2 2 2 3 2" xfId="59247" xr:uid="{00000000-0005-0000-0000-00002FD20000}"/>
    <cellStyle name="Normal 4 2 7 2 2 2 2 4" xfId="39403" xr:uid="{00000000-0005-0000-0000-000030D20000}"/>
    <cellStyle name="Normal 4 2 7 2 2 2 3" xfId="18902" xr:uid="{00000000-0005-0000-0000-000031D20000}"/>
    <cellStyle name="Normal 4 2 7 2 2 2 3 2" xfId="48668" xr:uid="{00000000-0005-0000-0000-000032D20000}"/>
    <cellStyle name="Normal 4 2 7 2 2 2 4" xfId="24520" xr:uid="{00000000-0005-0000-0000-000033D20000}"/>
    <cellStyle name="Normal 4 2 7 2 2 2 4 2" xfId="54286" xr:uid="{00000000-0005-0000-0000-000034D20000}"/>
    <cellStyle name="Normal 4 2 7 2 2 2 5" xfId="34442" xr:uid="{00000000-0005-0000-0000-000035D20000}"/>
    <cellStyle name="Normal 4 2 7 2 2 3" xfId="7156" xr:uid="{00000000-0005-0000-0000-000036D20000}"/>
    <cellStyle name="Normal 4 2 7 2 2 3 2" xfId="18903" xr:uid="{00000000-0005-0000-0000-000037D20000}"/>
    <cellStyle name="Normal 4 2 7 2 2 3 2 2" xfId="48669" xr:uid="{00000000-0005-0000-0000-000038D20000}"/>
    <cellStyle name="Normal 4 2 7 2 2 3 3" xfId="27000" xr:uid="{00000000-0005-0000-0000-000039D20000}"/>
    <cellStyle name="Normal 4 2 7 2 2 3 3 2" xfId="56766" xr:uid="{00000000-0005-0000-0000-00003AD20000}"/>
    <cellStyle name="Normal 4 2 7 2 2 3 4" xfId="36922" xr:uid="{00000000-0005-0000-0000-00003BD20000}"/>
    <cellStyle name="Normal 4 2 7 2 2 4" xfId="18904" xr:uid="{00000000-0005-0000-0000-00003CD20000}"/>
    <cellStyle name="Normal 4 2 7 2 2 4 2" xfId="48670" xr:uid="{00000000-0005-0000-0000-00003DD20000}"/>
    <cellStyle name="Normal 4 2 7 2 2 5" xfId="22039" xr:uid="{00000000-0005-0000-0000-00003ED20000}"/>
    <cellStyle name="Normal 4 2 7 2 2 5 2" xfId="51805" xr:uid="{00000000-0005-0000-0000-00003FD20000}"/>
    <cellStyle name="Normal 4 2 7 2 2 6" xfId="31961" xr:uid="{00000000-0005-0000-0000-000040D20000}"/>
    <cellStyle name="Normal 4 2 7 2 3" xfId="3435" xr:uid="{00000000-0005-0000-0000-000041D20000}"/>
    <cellStyle name="Normal 4 2 7 2 3 2" xfId="8397" xr:uid="{00000000-0005-0000-0000-000042D20000}"/>
    <cellStyle name="Normal 4 2 7 2 3 2 2" xfId="18905" xr:uid="{00000000-0005-0000-0000-000043D20000}"/>
    <cellStyle name="Normal 4 2 7 2 3 2 2 2" xfId="48671" xr:uid="{00000000-0005-0000-0000-000044D20000}"/>
    <cellStyle name="Normal 4 2 7 2 3 2 3" xfId="28241" xr:uid="{00000000-0005-0000-0000-000045D20000}"/>
    <cellStyle name="Normal 4 2 7 2 3 2 3 2" xfId="58007" xr:uid="{00000000-0005-0000-0000-000046D20000}"/>
    <cellStyle name="Normal 4 2 7 2 3 2 4" xfId="38163" xr:uid="{00000000-0005-0000-0000-000047D20000}"/>
    <cellStyle name="Normal 4 2 7 2 3 3" xfId="18906" xr:uid="{00000000-0005-0000-0000-000048D20000}"/>
    <cellStyle name="Normal 4 2 7 2 3 3 2" xfId="48672" xr:uid="{00000000-0005-0000-0000-000049D20000}"/>
    <cellStyle name="Normal 4 2 7 2 3 4" xfId="23280" xr:uid="{00000000-0005-0000-0000-00004AD20000}"/>
    <cellStyle name="Normal 4 2 7 2 3 4 2" xfId="53046" xr:uid="{00000000-0005-0000-0000-00004BD20000}"/>
    <cellStyle name="Normal 4 2 7 2 3 5" xfId="33202" xr:uid="{00000000-0005-0000-0000-00004CD20000}"/>
    <cellStyle name="Normal 4 2 7 2 4" xfId="5916" xr:uid="{00000000-0005-0000-0000-00004DD20000}"/>
    <cellStyle name="Normal 4 2 7 2 4 2" xfId="18907" xr:uid="{00000000-0005-0000-0000-00004ED20000}"/>
    <cellStyle name="Normal 4 2 7 2 4 2 2" xfId="48673" xr:uid="{00000000-0005-0000-0000-00004FD20000}"/>
    <cellStyle name="Normal 4 2 7 2 4 3" xfId="25760" xr:uid="{00000000-0005-0000-0000-000050D20000}"/>
    <cellStyle name="Normal 4 2 7 2 4 3 2" xfId="55526" xr:uid="{00000000-0005-0000-0000-000051D20000}"/>
    <cellStyle name="Normal 4 2 7 2 4 4" xfId="35682" xr:uid="{00000000-0005-0000-0000-000052D20000}"/>
    <cellStyle name="Normal 4 2 7 2 5" xfId="18908" xr:uid="{00000000-0005-0000-0000-000053D20000}"/>
    <cellStyle name="Normal 4 2 7 2 5 2" xfId="48674" xr:uid="{00000000-0005-0000-0000-000054D20000}"/>
    <cellStyle name="Normal 4 2 7 2 6" xfId="20799" xr:uid="{00000000-0005-0000-0000-000055D20000}"/>
    <cellStyle name="Normal 4 2 7 2 6 2" xfId="50565" xr:uid="{00000000-0005-0000-0000-000056D20000}"/>
    <cellStyle name="Normal 4 2 7 2 7" xfId="30721" xr:uid="{00000000-0005-0000-0000-000057D20000}"/>
    <cellStyle name="Normal 4 2 7 3" xfId="1574" xr:uid="{00000000-0005-0000-0000-000058D20000}"/>
    <cellStyle name="Normal 4 2 7 3 2" xfId="4056" xr:uid="{00000000-0005-0000-0000-000059D20000}"/>
    <cellStyle name="Normal 4 2 7 3 2 2" xfId="9017" xr:uid="{00000000-0005-0000-0000-00005AD20000}"/>
    <cellStyle name="Normal 4 2 7 3 2 2 2" xfId="18909" xr:uid="{00000000-0005-0000-0000-00005BD20000}"/>
    <cellStyle name="Normal 4 2 7 3 2 2 2 2" xfId="48675" xr:uid="{00000000-0005-0000-0000-00005CD20000}"/>
    <cellStyle name="Normal 4 2 7 3 2 2 3" xfId="28861" xr:uid="{00000000-0005-0000-0000-00005DD20000}"/>
    <cellStyle name="Normal 4 2 7 3 2 2 3 2" xfId="58627" xr:uid="{00000000-0005-0000-0000-00005ED20000}"/>
    <cellStyle name="Normal 4 2 7 3 2 2 4" xfId="38783" xr:uid="{00000000-0005-0000-0000-00005FD20000}"/>
    <cellStyle name="Normal 4 2 7 3 2 3" xfId="18910" xr:uid="{00000000-0005-0000-0000-000060D20000}"/>
    <cellStyle name="Normal 4 2 7 3 2 3 2" xfId="48676" xr:uid="{00000000-0005-0000-0000-000061D20000}"/>
    <cellStyle name="Normal 4 2 7 3 2 4" xfId="23900" xr:uid="{00000000-0005-0000-0000-000062D20000}"/>
    <cellStyle name="Normal 4 2 7 3 2 4 2" xfId="53666" xr:uid="{00000000-0005-0000-0000-000063D20000}"/>
    <cellStyle name="Normal 4 2 7 3 2 5" xfId="33822" xr:uid="{00000000-0005-0000-0000-000064D20000}"/>
    <cellStyle name="Normal 4 2 7 3 3" xfId="6536" xr:uid="{00000000-0005-0000-0000-000065D20000}"/>
    <cellStyle name="Normal 4 2 7 3 3 2" xfId="18911" xr:uid="{00000000-0005-0000-0000-000066D20000}"/>
    <cellStyle name="Normal 4 2 7 3 3 2 2" xfId="48677" xr:uid="{00000000-0005-0000-0000-000067D20000}"/>
    <cellStyle name="Normal 4 2 7 3 3 3" xfId="26380" xr:uid="{00000000-0005-0000-0000-000068D20000}"/>
    <cellStyle name="Normal 4 2 7 3 3 3 2" xfId="56146" xr:uid="{00000000-0005-0000-0000-000069D20000}"/>
    <cellStyle name="Normal 4 2 7 3 3 4" xfId="36302" xr:uid="{00000000-0005-0000-0000-00006AD20000}"/>
    <cellStyle name="Normal 4 2 7 3 4" xfId="18912" xr:uid="{00000000-0005-0000-0000-00006BD20000}"/>
    <cellStyle name="Normal 4 2 7 3 4 2" xfId="48678" xr:uid="{00000000-0005-0000-0000-00006CD20000}"/>
    <cellStyle name="Normal 4 2 7 3 5" xfId="21419" xr:uid="{00000000-0005-0000-0000-00006DD20000}"/>
    <cellStyle name="Normal 4 2 7 3 5 2" xfId="51185" xr:uid="{00000000-0005-0000-0000-00006ED20000}"/>
    <cellStyle name="Normal 4 2 7 3 6" xfId="31341" xr:uid="{00000000-0005-0000-0000-00006FD20000}"/>
    <cellStyle name="Normal 4 2 7 4" xfId="2815" xr:uid="{00000000-0005-0000-0000-000070D20000}"/>
    <cellStyle name="Normal 4 2 7 4 2" xfId="7777" xr:uid="{00000000-0005-0000-0000-000071D20000}"/>
    <cellStyle name="Normal 4 2 7 4 2 2" xfId="18913" xr:uid="{00000000-0005-0000-0000-000072D20000}"/>
    <cellStyle name="Normal 4 2 7 4 2 2 2" xfId="48679" xr:uid="{00000000-0005-0000-0000-000073D20000}"/>
    <cellStyle name="Normal 4 2 7 4 2 3" xfId="27621" xr:uid="{00000000-0005-0000-0000-000074D20000}"/>
    <cellStyle name="Normal 4 2 7 4 2 3 2" xfId="57387" xr:uid="{00000000-0005-0000-0000-000075D20000}"/>
    <cellStyle name="Normal 4 2 7 4 2 4" xfId="37543" xr:uid="{00000000-0005-0000-0000-000076D20000}"/>
    <cellStyle name="Normal 4 2 7 4 3" xfId="18914" xr:uid="{00000000-0005-0000-0000-000077D20000}"/>
    <cellStyle name="Normal 4 2 7 4 3 2" xfId="48680" xr:uid="{00000000-0005-0000-0000-000078D20000}"/>
    <cellStyle name="Normal 4 2 7 4 4" xfId="22660" xr:uid="{00000000-0005-0000-0000-000079D20000}"/>
    <cellStyle name="Normal 4 2 7 4 4 2" xfId="52426" xr:uid="{00000000-0005-0000-0000-00007AD20000}"/>
    <cellStyle name="Normal 4 2 7 4 5" xfId="32582" xr:uid="{00000000-0005-0000-0000-00007BD20000}"/>
    <cellStyle name="Normal 4 2 7 5" xfId="5296" xr:uid="{00000000-0005-0000-0000-00007CD20000}"/>
    <cellStyle name="Normal 4 2 7 5 2" xfId="18915" xr:uid="{00000000-0005-0000-0000-00007DD20000}"/>
    <cellStyle name="Normal 4 2 7 5 2 2" xfId="48681" xr:uid="{00000000-0005-0000-0000-00007ED20000}"/>
    <cellStyle name="Normal 4 2 7 5 3" xfId="25140" xr:uid="{00000000-0005-0000-0000-00007FD20000}"/>
    <cellStyle name="Normal 4 2 7 5 3 2" xfId="54906" xr:uid="{00000000-0005-0000-0000-000080D20000}"/>
    <cellStyle name="Normal 4 2 7 5 4" xfId="35062" xr:uid="{00000000-0005-0000-0000-000081D20000}"/>
    <cellStyle name="Normal 4 2 7 6" xfId="18916" xr:uid="{00000000-0005-0000-0000-000082D20000}"/>
    <cellStyle name="Normal 4 2 7 6 2" xfId="48682" xr:uid="{00000000-0005-0000-0000-000083D20000}"/>
    <cellStyle name="Normal 4 2 7 7" xfId="20179" xr:uid="{00000000-0005-0000-0000-000084D20000}"/>
    <cellStyle name="Normal 4 2 7 7 2" xfId="49945" xr:uid="{00000000-0005-0000-0000-000085D20000}"/>
    <cellStyle name="Normal 4 2 7 8" xfId="30101" xr:uid="{00000000-0005-0000-0000-000086D20000}"/>
    <cellStyle name="Normal 4 2 8" xfId="642" xr:uid="{00000000-0005-0000-0000-000087D20000}"/>
    <cellStyle name="Normal 4 2 8 2" xfId="1884" xr:uid="{00000000-0005-0000-0000-000088D20000}"/>
    <cellStyle name="Normal 4 2 8 2 2" xfId="4366" xr:uid="{00000000-0005-0000-0000-000089D20000}"/>
    <cellStyle name="Normal 4 2 8 2 2 2" xfId="9327" xr:uid="{00000000-0005-0000-0000-00008AD20000}"/>
    <cellStyle name="Normal 4 2 8 2 2 2 2" xfId="18917" xr:uid="{00000000-0005-0000-0000-00008BD20000}"/>
    <cellStyle name="Normal 4 2 8 2 2 2 2 2" xfId="48683" xr:uid="{00000000-0005-0000-0000-00008CD20000}"/>
    <cellStyle name="Normal 4 2 8 2 2 2 3" xfId="29171" xr:uid="{00000000-0005-0000-0000-00008DD20000}"/>
    <cellStyle name="Normal 4 2 8 2 2 2 3 2" xfId="58937" xr:uid="{00000000-0005-0000-0000-00008ED20000}"/>
    <cellStyle name="Normal 4 2 8 2 2 2 4" xfId="39093" xr:uid="{00000000-0005-0000-0000-00008FD20000}"/>
    <cellStyle name="Normal 4 2 8 2 2 3" xfId="18918" xr:uid="{00000000-0005-0000-0000-000090D20000}"/>
    <cellStyle name="Normal 4 2 8 2 2 3 2" xfId="48684" xr:uid="{00000000-0005-0000-0000-000091D20000}"/>
    <cellStyle name="Normal 4 2 8 2 2 4" xfId="24210" xr:uid="{00000000-0005-0000-0000-000092D20000}"/>
    <cellStyle name="Normal 4 2 8 2 2 4 2" xfId="53976" xr:uid="{00000000-0005-0000-0000-000093D20000}"/>
    <cellStyle name="Normal 4 2 8 2 2 5" xfId="34132" xr:uid="{00000000-0005-0000-0000-000094D20000}"/>
    <cellStyle name="Normal 4 2 8 2 3" xfId="6846" xr:uid="{00000000-0005-0000-0000-000095D20000}"/>
    <cellStyle name="Normal 4 2 8 2 3 2" xfId="18919" xr:uid="{00000000-0005-0000-0000-000096D20000}"/>
    <cellStyle name="Normal 4 2 8 2 3 2 2" xfId="48685" xr:uid="{00000000-0005-0000-0000-000097D20000}"/>
    <cellStyle name="Normal 4 2 8 2 3 3" xfId="26690" xr:uid="{00000000-0005-0000-0000-000098D20000}"/>
    <cellStyle name="Normal 4 2 8 2 3 3 2" xfId="56456" xr:uid="{00000000-0005-0000-0000-000099D20000}"/>
    <cellStyle name="Normal 4 2 8 2 3 4" xfId="36612" xr:uid="{00000000-0005-0000-0000-00009AD20000}"/>
    <cellStyle name="Normal 4 2 8 2 4" xfId="18920" xr:uid="{00000000-0005-0000-0000-00009BD20000}"/>
    <cellStyle name="Normal 4 2 8 2 4 2" xfId="48686" xr:uid="{00000000-0005-0000-0000-00009CD20000}"/>
    <cellStyle name="Normal 4 2 8 2 5" xfId="21729" xr:uid="{00000000-0005-0000-0000-00009DD20000}"/>
    <cellStyle name="Normal 4 2 8 2 5 2" xfId="51495" xr:uid="{00000000-0005-0000-0000-00009ED20000}"/>
    <cellStyle name="Normal 4 2 8 2 6" xfId="31651" xr:uid="{00000000-0005-0000-0000-00009FD20000}"/>
    <cellStyle name="Normal 4 2 8 3" xfId="3125" xr:uid="{00000000-0005-0000-0000-0000A0D20000}"/>
    <cellStyle name="Normal 4 2 8 3 2" xfId="8087" xr:uid="{00000000-0005-0000-0000-0000A1D20000}"/>
    <cellStyle name="Normal 4 2 8 3 2 2" xfId="18921" xr:uid="{00000000-0005-0000-0000-0000A2D20000}"/>
    <cellStyle name="Normal 4 2 8 3 2 2 2" xfId="48687" xr:uid="{00000000-0005-0000-0000-0000A3D20000}"/>
    <cellStyle name="Normal 4 2 8 3 2 3" xfId="27931" xr:uid="{00000000-0005-0000-0000-0000A4D20000}"/>
    <cellStyle name="Normal 4 2 8 3 2 3 2" xfId="57697" xr:uid="{00000000-0005-0000-0000-0000A5D20000}"/>
    <cellStyle name="Normal 4 2 8 3 2 4" xfId="37853" xr:uid="{00000000-0005-0000-0000-0000A6D20000}"/>
    <cellStyle name="Normal 4 2 8 3 3" xfId="18922" xr:uid="{00000000-0005-0000-0000-0000A7D20000}"/>
    <cellStyle name="Normal 4 2 8 3 3 2" xfId="48688" xr:uid="{00000000-0005-0000-0000-0000A8D20000}"/>
    <cellStyle name="Normal 4 2 8 3 4" xfId="22970" xr:uid="{00000000-0005-0000-0000-0000A9D20000}"/>
    <cellStyle name="Normal 4 2 8 3 4 2" xfId="52736" xr:uid="{00000000-0005-0000-0000-0000AAD20000}"/>
    <cellStyle name="Normal 4 2 8 3 5" xfId="32892" xr:uid="{00000000-0005-0000-0000-0000ABD20000}"/>
    <cellStyle name="Normal 4 2 8 4" xfId="5606" xr:uid="{00000000-0005-0000-0000-0000ACD20000}"/>
    <cellStyle name="Normal 4 2 8 4 2" xfId="18923" xr:uid="{00000000-0005-0000-0000-0000ADD20000}"/>
    <cellStyle name="Normal 4 2 8 4 2 2" xfId="48689" xr:uid="{00000000-0005-0000-0000-0000AED20000}"/>
    <cellStyle name="Normal 4 2 8 4 3" xfId="25450" xr:uid="{00000000-0005-0000-0000-0000AFD20000}"/>
    <cellStyle name="Normal 4 2 8 4 3 2" xfId="55216" xr:uid="{00000000-0005-0000-0000-0000B0D20000}"/>
    <cellStyle name="Normal 4 2 8 4 4" xfId="35372" xr:uid="{00000000-0005-0000-0000-0000B1D20000}"/>
    <cellStyle name="Normal 4 2 8 5" xfId="18924" xr:uid="{00000000-0005-0000-0000-0000B2D20000}"/>
    <cellStyle name="Normal 4 2 8 5 2" xfId="48690" xr:uid="{00000000-0005-0000-0000-0000B3D20000}"/>
    <cellStyle name="Normal 4 2 8 6" xfId="20489" xr:uid="{00000000-0005-0000-0000-0000B4D20000}"/>
    <cellStyle name="Normal 4 2 8 6 2" xfId="50255" xr:uid="{00000000-0005-0000-0000-0000B5D20000}"/>
    <cellStyle name="Normal 4 2 8 7" xfId="30411" xr:uid="{00000000-0005-0000-0000-0000B6D20000}"/>
    <cellStyle name="Normal 4 2 9" xfId="1264" xr:uid="{00000000-0005-0000-0000-0000B7D20000}"/>
    <cellStyle name="Normal 4 2 9 2" xfId="3746" xr:uid="{00000000-0005-0000-0000-0000B8D20000}"/>
    <cellStyle name="Normal 4 2 9 2 2" xfId="8707" xr:uid="{00000000-0005-0000-0000-0000B9D20000}"/>
    <cellStyle name="Normal 4 2 9 2 2 2" xfId="18925" xr:uid="{00000000-0005-0000-0000-0000BAD20000}"/>
    <cellStyle name="Normal 4 2 9 2 2 2 2" xfId="48691" xr:uid="{00000000-0005-0000-0000-0000BBD20000}"/>
    <cellStyle name="Normal 4 2 9 2 2 3" xfId="28551" xr:uid="{00000000-0005-0000-0000-0000BCD20000}"/>
    <cellStyle name="Normal 4 2 9 2 2 3 2" xfId="58317" xr:uid="{00000000-0005-0000-0000-0000BDD20000}"/>
    <cellStyle name="Normal 4 2 9 2 2 4" xfId="38473" xr:uid="{00000000-0005-0000-0000-0000BED20000}"/>
    <cellStyle name="Normal 4 2 9 2 3" xfId="18926" xr:uid="{00000000-0005-0000-0000-0000BFD20000}"/>
    <cellStyle name="Normal 4 2 9 2 3 2" xfId="48692" xr:uid="{00000000-0005-0000-0000-0000C0D20000}"/>
    <cellStyle name="Normal 4 2 9 2 4" xfId="23590" xr:uid="{00000000-0005-0000-0000-0000C1D20000}"/>
    <cellStyle name="Normal 4 2 9 2 4 2" xfId="53356" xr:uid="{00000000-0005-0000-0000-0000C2D20000}"/>
    <cellStyle name="Normal 4 2 9 2 5" xfId="33512" xr:uid="{00000000-0005-0000-0000-0000C3D20000}"/>
    <cellStyle name="Normal 4 2 9 3" xfId="6226" xr:uid="{00000000-0005-0000-0000-0000C4D20000}"/>
    <cellStyle name="Normal 4 2 9 3 2" xfId="18927" xr:uid="{00000000-0005-0000-0000-0000C5D20000}"/>
    <cellStyle name="Normal 4 2 9 3 2 2" xfId="48693" xr:uid="{00000000-0005-0000-0000-0000C6D20000}"/>
    <cellStyle name="Normal 4 2 9 3 3" xfId="26070" xr:uid="{00000000-0005-0000-0000-0000C7D20000}"/>
    <cellStyle name="Normal 4 2 9 3 3 2" xfId="55836" xr:uid="{00000000-0005-0000-0000-0000C8D20000}"/>
    <cellStyle name="Normal 4 2 9 3 4" xfId="35992" xr:uid="{00000000-0005-0000-0000-0000C9D20000}"/>
    <cellStyle name="Normal 4 2 9 4" xfId="18928" xr:uid="{00000000-0005-0000-0000-0000CAD20000}"/>
    <cellStyle name="Normal 4 2 9 4 2" xfId="48694" xr:uid="{00000000-0005-0000-0000-0000CBD20000}"/>
    <cellStyle name="Normal 4 2 9 5" xfId="21109" xr:uid="{00000000-0005-0000-0000-0000CCD20000}"/>
    <cellStyle name="Normal 4 2 9 5 2" xfId="50875" xr:uid="{00000000-0005-0000-0000-0000CDD20000}"/>
    <cellStyle name="Normal 4 2 9 6" xfId="31031" xr:uid="{00000000-0005-0000-0000-0000CED20000}"/>
    <cellStyle name="Normal 4 3" xfId="19" xr:uid="{00000000-0005-0000-0000-0000CFD20000}"/>
    <cellStyle name="Normal 4 4" xfId="40" xr:uid="{00000000-0005-0000-0000-0000D0D20000}"/>
    <cellStyle name="Normal 4 4 10" xfId="5004" xr:uid="{00000000-0005-0000-0000-0000D1D20000}"/>
    <cellStyle name="Normal 4 4 10 2" xfId="18929" xr:uid="{00000000-0005-0000-0000-0000D2D20000}"/>
    <cellStyle name="Normal 4 4 10 2 2" xfId="48695" xr:uid="{00000000-0005-0000-0000-0000D3D20000}"/>
    <cellStyle name="Normal 4 4 10 3" xfId="24848" xr:uid="{00000000-0005-0000-0000-0000D4D20000}"/>
    <cellStyle name="Normal 4 4 10 3 2" xfId="54614" xr:uid="{00000000-0005-0000-0000-0000D5D20000}"/>
    <cellStyle name="Normal 4 4 10 4" xfId="34770" xr:uid="{00000000-0005-0000-0000-0000D6D20000}"/>
    <cellStyle name="Normal 4 4 11" xfId="18930" xr:uid="{00000000-0005-0000-0000-0000D7D20000}"/>
    <cellStyle name="Normal 4 4 11 2" xfId="48696" xr:uid="{00000000-0005-0000-0000-0000D8D20000}"/>
    <cellStyle name="Normal 4 4 12" xfId="19887" xr:uid="{00000000-0005-0000-0000-0000D9D20000}"/>
    <cellStyle name="Normal 4 4 12 2" xfId="49653" xr:uid="{00000000-0005-0000-0000-0000DAD20000}"/>
    <cellStyle name="Normal 4 4 13" xfId="29809" xr:uid="{00000000-0005-0000-0000-0000DBD20000}"/>
    <cellStyle name="Normal 4 4 2" xfId="71" xr:uid="{00000000-0005-0000-0000-0000DCD20000}"/>
    <cellStyle name="Normal 4 4 2 10" xfId="18931" xr:uid="{00000000-0005-0000-0000-0000DDD20000}"/>
    <cellStyle name="Normal 4 4 2 10 2" xfId="48697" xr:uid="{00000000-0005-0000-0000-0000DED20000}"/>
    <cellStyle name="Normal 4 4 2 11" xfId="19918" xr:uid="{00000000-0005-0000-0000-0000DFD20000}"/>
    <cellStyle name="Normal 4 4 2 11 2" xfId="49684" xr:uid="{00000000-0005-0000-0000-0000E0D20000}"/>
    <cellStyle name="Normal 4 4 2 12" xfId="29840" xr:uid="{00000000-0005-0000-0000-0000E1D20000}"/>
    <cellStyle name="Normal 4 4 2 2" xfId="133" xr:uid="{00000000-0005-0000-0000-0000E2D20000}"/>
    <cellStyle name="Normal 4 4 2 2 10" xfId="29902" xr:uid="{00000000-0005-0000-0000-0000E3D20000}"/>
    <cellStyle name="Normal 4 4 2 2 2" xfId="319" xr:uid="{00000000-0005-0000-0000-0000E4D20000}"/>
    <cellStyle name="Normal 4 4 2 2 2 2" xfId="629" xr:uid="{00000000-0005-0000-0000-0000E5D20000}"/>
    <cellStyle name="Normal 4 4 2 2 2 2 2" xfId="1249" xr:uid="{00000000-0005-0000-0000-0000E6D20000}"/>
    <cellStyle name="Normal 4 4 2 2 2 2 2 2" xfId="2491" xr:uid="{00000000-0005-0000-0000-0000E7D20000}"/>
    <cellStyle name="Normal 4 4 2 2 2 2 2 2 2" xfId="4973" xr:uid="{00000000-0005-0000-0000-0000E8D20000}"/>
    <cellStyle name="Normal 4 4 2 2 2 2 2 2 2 2" xfId="9934" xr:uid="{00000000-0005-0000-0000-0000E9D20000}"/>
    <cellStyle name="Normal 4 4 2 2 2 2 2 2 2 2 2" xfId="18932" xr:uid="{00000000-0005-0000-0000-0000EAD20000}"/>
    <cellStyle name="Normal 4 4 2 2 2 2 2 2 2 2 2 2" xfId="48698" xr:uid="{00000000-0005-0000-0000-0000EBD20000}"/>
    <cellStyle name="Normal 4 4 2 2 2 2 2 2 2 2 3" xfId="29778" xr:uid="{00000000-0005-0000-0000-0000ECD20000}"/>
    <cellStyle name="Normal 4 4 2 2 2 2 2 2 2 2 3 2" xfId="59544" xr:uid="{00000000-0005-0000-0000-0000EDD20000}"/>
    <cellStyle name="Normal 4 4 2 2 2 2 2 2 2 2 4" xfId="39700" xr:uid="{00000000-0005-0000-0000-0000EED20000}"/>
    <cellStyle name="Normal 4 4 2 2 2 2 2 2 2 3" xfId="18933" xr:uid="{00000000-0005-0000-0000-0000EFD20000}"/>
    <cellStyle name="Normal 4 4 2 2 2 2 2 2 2 3 2" xfId="48699" xr:uid="{00000000-0005-0000-0000-0000F0D20000}"/>
    <cellStyle name="Normal 4 4 2 2 2 2 2 2 2 4" xfId="24817" xr:uid="{00000000-0005-0000-0000-0000F1D20000}"/>
    <cellStyle name="Normal 4 4 2 2 2 2 2 2 2 4 2" xfId="54583" xr:uid="{00000000-0005-0000-0000-0000F2D20000}"/>
    <cellStyle name="Normal 4 4 2 2 2 2 2 2 2 5" xfId="34739" xr:uid="{00000000-0005-0000-0000-0000F3D20000}"/>
    <cellStyle name="Normal 4 4 2 2 2 2 2 2 3" xfId="7453" xr:uid="{00000000-0005-0000-0000-0000F4D20000}"/>
    <cellStyle name="Normal 4 4 2 2 2 2 2 2 3 2" xfId="18934" xr:uid="{00000000-0005-0000-0000-0000F5D20000}"/>
    <cellStyle name="Normal 4 4 2 2 2 2 2 2 3 2 2" xfId="48700" xr:uid="{00000000-0005-0000-0000-0000F6D20000}"/>
    <cellStyle name="Normal 4 4 2 2 2 2 2 2 3 3" xfId="27297" xr:uid="{00000000-0005-0000-0000-0000F7D20000}"/>
    <cellStyle name="Normal 4 4 2 2 2 2 2 2 3 3 2" xfId="57063" xr:uid="{00000000-0005-0000-0000-0000F8D20000}"/>
    <cellStyle name="Normal 4 4 2 2 2 2 2 2 3 4" xfId="37219" xr:uid="{00000000-0005-0000-0000-0000F9D20000}"/>
    <cellStyle name="Normal 4 4 2 2 2 2 2 2 4" xfId="18935" xr:uid="{00000000-0005-0000-0000-0000FAD20000}"/>
    <cellStyle name="Normal 4 4 2 2 2 2 2 2 4 2" xfId="48701" xr:uid="{00000000-0005-0000-0000-0000FBD20000}"/>
    <cellStyle name="Normal 4 4 2 2 2 2 2 2 5" xfId="22336" xr:uid="{00000000-0005-0000-0000-0000FCD20000}"/>
    <cellStyle name="Normal 4 4 2 2 2 2 2 2 5 2" xfId="52102" xr:uid="{00000000-0005-0000-0000-0000FDD20000}"/>
    <cellStyle name="Normal 4 4 2 2 2 2 2 2 6" xfId="32258" xr:uid="{00000000-0005-0000-0000-0000FED20000}"/>
    <cellStyle name="Normal 4 4 2 2 2 2 2 3" xfId="3732" xr:uid="{00000000-0005-0000-0000-0000FFD20000}"/>
    <cellStyle name="Normal 4 4 2 2 2 2 2 3 2" xfId="8694" xr:uid="{00000000-0005-0000-0000-000000D30000}"/>
    <cellStyle name="Normal 4 4 2 2 2 2 2 3 2 2" xfId="18936" xr:uid="{00000000-0005-0000-0000-000001D30000}"/>
    <cellStyle name="Normal 4 4 2 2 2 2 2 3 2 2 2" xfId="48702" xr:uid="{00000000-0005-0000-0000-000002D30000}"/>
    <cellStyle name="Normal 4 4 2 2 2 2 2 3 2 3" xfId="28538" xr:uid="{00000000-0005-0000-0000-000003D30000}"/>
    <cellStyle name="Normal 4 4 2 2 2 2 2 3 2 3 2" xfId="58304" xr:uid="{00000000-0005-0000-0000-000004D30000}"/>
    <cellStyle name="Normal 4 4 2 2 2 2 2 3 2 4" xfId="38460" xr:uid="{00000000-0005-0000-0000-000005D30000}"/>
    <cellStyle name="Normal 4 4 2 2 2 2 2 3 3" xfId="18937" xr:uid="{00000000-0005-0000-0000-000006D30000}"/>
    <cellStyle name="Normal 4 4 2 2 2 2 2 3 3 2" xfId="48703" xr:uid="{00000000-0005-0000-0000-000007D30000}"/>
    <cellStyle name="Normal 4 4 2 2 2 2 2 3 4" xfId="23577" xr:uid="{00000000-0005-0000-0000-000008D30000}"/>
    <cellStyle name="Normal 4 4 2 2 2 2 2 3 4 2" xfId="53343" xr:uid="{00000000-0005-0000-0000-000009D30000}"/>
    <cellStyle name="Normal 4 4 2 2 2 2 2 3 5" xfId="33499" xr:uid="{00000000-0005-0000-0000-00000AD30000}"/>
    <cellStyle name="Normal 4 4 2 2 2 2 2 4" xfId="6213" xr:uid="{00000000-0005-0000-0000-00000BD30000}"/>
    <cellStyle name="Normal 4 4 2 2 2 2 2 4 2" xfId="18938" xr:uid="{00000000-0005-0000-0000-00000CD30000}"/>
    <cellStyle name="Normal 4 4 2 2 2 2 2 4 2 2" xfId="48704" xr:uid="{00000000-0005-0000-0000-00000DD30000}"/>
    <cellStyle name="Normal 4 4 2 2 2 2 2 4 3" xfId="26057" xr:uid="{00000000-0005-0000-0000-00000ED30000}"/>
    <cellStyle name="Normal 4 4 2 2 2 2 2 4 3 2" xfId="55823" xr:uid="{00000000-0005-0000-0000-00000FD30000}"/>
    <cellStyle name="Normal 4 4 2 2 2 2 2 4 4" xfId="35979" xr:uid="{00000000-0005-0000-0000-000010D30000}"/>
    <cellStyle name="Normal 4 4 2 2 2 2 2 5" xfId="18939" xr:uid="{00000000-0005-0000-0000-000011D30000}"/>
    <cellStyle name="Normal 4 4 2 2 2 2 2 5 2" xfId="48705" xr:uid="{00000000-0005-0000-0000-000012D30000}"/>
    <cellStyle name="Normal 4 4 2 2 2 2 2 6" xfId="21096" xr:uid="{00000000-0005-0000-0000-000013D30000}"/>
    <cellStyle name="Normal 4 4 2 2 2 2 2 6 2" xfId="50862" xr:uid="{00000000-0005-0000-0000-000014D30000}"/>
    <cellStyle name="Normal 4 4 2 2 2 2 2 7" xfId="31018" xr:uid="{00000000-0005-0000-0000-000015D30000}"/>
    <cellStyle name="Normal 4 4 2 2 2 2 3" xfId="1871" xr:uid="{00000000-0005-0000-0000-000016D30000}"/>
    <cellStyle name="Normal 4 4 2 2 2 2 3 2" xfId="4353" xr:uid="{00000000-0005-0000-0000-000017D30000}"/>
    <cellStyle name="Normal 4 4 2 2 2 2 3 2 2" xfId="9314" xr:uid="{00000000-0005-0000-0000-000018D30000}"/>
    <cellStyle name="Normal 4 4 2 2 2 2 3 2 2 2" xfId="18940" xr:uid="{00000000-0005-0000-0000-000019D30000}"/>
    <cellStyle name="Normal 4 4 2 2 2 2 3 2 2 2 2" xfId="48706" xr:uid="{00000000-0005-0000-0000-00001AD30000}"/>
    <cellStyle name="Normal 4 4 2 2 2 2 3 2 2 3" xfId="29158" xr:uid="{00000000-0005-0000-0000-00001BD30000}"/>
    <cellStyle name="Normal 4 4 2 2 2 2 3 2 2 3 2" xfId="58924" xr:uid="{00000000-0005-0000-0000-00001CD30000}"/>
    <cellStyle name="Normal 4 4 2 2 2 2 3 2 2 4" xfId="39080" xr:uid="{00000000-0005-0000-0000-00001DD30000}"/>
    <cellStyle name="Normal 4 4 2 2 2 2 3 2 3" xfId="18941" xr:uid="{00000000-0005-0000-0000-00001ED30000}"/>
    <cellStyle name="Normal 4 4 2 2 2 2 3 2 3 2" xfId="48707" xr:uid="{00000000-0005-0000-0000-00001FD30000}"/>
    <cellStyle name="Normal 4 4 2 2 2 2 3 2 4" xfId="24197" xr:uid="{00000000-0005-0000-0000-000020D30000}"/>
    <cellStyle name="Normal 4 4 2 2 2 2 3 2 4 2" xfId="53963" xr:uid="{00000000-0005-0000-0000-000021D30000}"/>
    <cellStyle name="Normal 4 4 2 2 2 2 3 2 5" xfId="34119" xr:uid="{00000000-0005-0000-0000-000022D30000}"/>
    <cellStyle name="Normal 4 4 2 2 2 2 3 3" xfId="6833" xr:uid="{00000000-0005-0000-0000-000023D30000}"/>
    <cellStyle name="Normal 4 4 2 2 2 2 3 3 2" xfId="18942" xr:uid="{00000000-0005-0000-0000-000024D30000}"/>
    <cellStyle name="Normal 4 4 2 2 2 2 3 3 2 2" xfId="48708" xr:uid="{00000000-0005-0000-0000-000025D30000}"/>
    <cellStyle name="Normal 4 4 2 2 2 2 3 3 3" xfId="26677" xr:uid="{00000000-0005-0000-0000-000026D30000}"/>
    <cellStyle name="Normal 4 4 2 2 2 2 3 3 3 2" xfId="56443" xr:uid="{00000000-0005-0000-0000-000027D30000}"/>
    <cellStyle name="Normal 4 4 2 2 2 2 3 3 4" xfId="36599" xr:uid="{00000000-0005-0000-0000-000028D30000}"/>
    <cellStyle name="Normal 4 4 2 2 2 2 3 4" xfId="18943" xr:uid="{00000000-0005-0000-0000-000029D30000}"/>
    <cellStyle name="Normal 4 4 2 2 2 2 3 4 2" xfId="48709" xr:uid="{00000000-0005-0000-0000-00002AD30000}"/>
    <cellStyle name="Normal 4 4 2 2 2 2 3 5" xfId="21716" xr:uid="{00000000-0005-0000-0000-00002BD30000}"/>
    <cellStyle name="Normal 4 4 2 2 2 2 3 5 2" xfId="51482" xr:uid="{00000000-0005-0000-0000-00002CD30000}"/>
    <cellStyle name="Normal 4 4 2 2 2 2 3 6" xfId="31638" xr:uid="{00000000-0005-0000-0000-00002DD30000}"/>
    <cellStyle name="Normal 4 4 2 2 2 2 4" xfId="3112" xr:uid="{00000000-0005-0000-0000-00002ED30000}"/>
    <cellStyle name="Normal 4 4 2 2 2 2 4 2" xfId="8074" xr:uid="{00000000-0005-0000-0000-00002FD30000}"/>
    <cellStyle name="Normal 4 4 2 2 2 2 4 2 2" xfId="18944" xr:uid="{00000000-0005-0000-0000-000030D30000}"/>
    <cellStyle name="Normal 4 4 2 2 2 2 4 2 2 2" xfId="48710" xr:uid="{00000000-0005-0000-0000-000031D30000}"/>
    <cellStyle name="Normal 4 4 2 2 2 2 4 2 3" xfId="27918" xr:uid="{00000000-0005-0000-0000-000032D30000}"/>
    <cellStyle name="Normal 4 4 2 2 2 2 4 2 3 2" xfId="57684" xr:uid="{00000000-0005-0000-0000-000033D30000}"/>
    <cellStyle name="Normal 4 4 2 2 2 2 4 2 4" xfId="37840" xr:uid="{00000000-0005-0000-0000-000034D30000}"/>
    <cellStyle name="Normal 4 4 2 2 2 2 4 3" xfId="18945" xr:uid="{00000000-0005-0000-0000-000035D30000}"/>
    <cellStyle name="Normal 4 4 2 2 2 2 4 3 2" xfId="48711" xr:uid="{00000000-0005-0000-0000-000036D30000}"/>
    <cellStyle name="Normal 4 4 2 2 2 2 4 4" xfId="22957" xr:uid="{00000000-0005-0000-0000-000037D30000}"/>
    <cellStyle name="Normal 4 4 2 2 2 2 4 4 2" xfId="52723" xr:uid="{00000000-0005-0000-0000-000038D30000}"/>
    <cellStyle name="Normal 4 4 2 2 2 2 4 5" xfId="32879" xr:uid="{00000000-0005-0000-0000-000039D30000}"/>
    <cellStyle name="Normal 4 4 2 2 2 2 5" xfId="5593" xr:uid="{00000000-0005-0000-0000-00003AD30000}"/>
    <cellStyle name="Normal 4 4 2 2 2 2 5 2" xfId="18946" xr:uid="{00000000-0005-0000-0000-00003BD30000}"/>
    <cellStyle name="Normal 4 4 2 2 2 2 5 2 2" xfId="48712" xr:uid="{00000000-0005-0000-0000-00003CD30000}"/>
    <cellStyle name="Normal 4 4 2 2 2 2 5 3" xfId="25437" xr:uid="{00000000-0005-0000-0000-00003DD30000}"/>
    <cellStyle name="Normal 4 4 2 2 2 2 5 3 2" xfId="55203" xr:uid="{00000000-0005-0000-0000-00003ED30000}"/>
    <cellStyle name="Normal 4 4 2 2 2 2 5 4" xfId="35359" xr:uid="{00000000-0005-0000-0000-00003FD30000}"/>
    <cellStyle name="Normal 4 4 2 2 2 2 6" xfId="18947" xr:uid="{00000000-0005-0000-0000-000040D30000}"/>
    <cellStyle name="Normal 4 4 2 2 2 2 6 2" xfId="48713" xr:uid="{00000000-0005-0000-0000-000041D30000}"/>
    <cellStyle name="Normal 4 4 2 2 2 2 7" xfId="20476" xr:uid="{00000000-0005-0000-0000-000042D30000}"/>
    <cellStyle name="Normal 4 4 2 2 2 2 7 2" xfId="50242" xr:uid="{00000000-0005-0000-0000-000043D30000}"/>
    <cellStyle name="Normal 4 4 2 2 2 2 8" xfId="30398" xr:uid="{00000000-0005-0000-0000-000044D30000}"/>
    <cellStyle name="Normal 4 4 2 2 2 3" xfId="939" xr:uid="{00000000-0005-0000-0000-000045D30000}"/>
    <cellStyle name="Normal 4 4 2 2 2 3 2" xfId="2181" xr:uid="{00000000-0005-0000-0000-000046D30000}"/>
    <cellStyle name="Normal 4 4 2 2 2 3 2 2" xfId="4663" xr:uid="{00000000-0005-0000-0000-000047D30000}"/>
    <cellStyle name="Normal 4 4 2 2 2 3 2 2 2" xfId="9624" xr:uid="{00000000-0005-0000-0000-000048D30000}"/>
    <cellStyle name="Normal 4 4 2 2 2 3 2 2 2 2" xfId="18948" xr:uid="{00000000-0005-0000-0000-000049D30000}"/>
    <cellStyle name="Normal 4 4 2 2 2 3 2 2 2 2 2" xfId="48714" xr:uid="{00000000-0005-0000-0000-00004AD30000}"/>
    <cellStyle name="Normal 4 4 2 2 2 3 2 2 2 3" xfId="29468" xr:uid="{00000000-0005-0000-0000-00004BD30000}"/>
    <cellStyle name="Normal 4 4 2 2 2 3 2 2 2 3 2" xfId="59234" xr:uid="{00000000-0005-0000-0000-00004CD30000}"/>
    <cellStyle name="Normal 4 4 2 2 2 3 2 2 2 4" xfId="39390" xr:uid="{00000000-0005-0000-0000-00004DD30000}"/>
    <cellStyle name="Normal 4 4 2 2 2 3 2 2 3" xfId="18949" xr:uid="{00000000-0005-0000-0000-00004ED30000}"/>
    <cellStyle name="Normal 4 4 2 2 2 3 2 2 3 2" xfId="48715" xr:uid="{00000000-0005-0000-0000-00004FD30000}"/>
    <cellStyle name="Normal 4 4 2 2 2 3 2 2 4" xfId="24507" xr:uid="{00000000-0005-0000-0000-000050D30000}"/>
    <cellStyle name="Normal 4 4 2 2 2 3 2 2 4 2" xfId="54273" xr:uid="{00000000-0005-0000-0000-000051D30000}"/>
    <cellStyle name="Normal 4 4 2 2 2 3 2 2 5" xfId="34429" xr:uid="{00000000-0005-0000-0000-000052D30000}"/>
    <cellStyle name="Normal 4 4 2 2 2 3 2 3" xfId="7143" xr:uid="{00000000-0005-0000-0000-000053D30000}"/>
    <cellStyle name="Normal 4 4 2 2 2 3 2 3 2" xfId="18950" xr:uid="{00000000-0005-0000-0000-000054D30000}"/>
    <cellStyle name="Normal 4 4 2 2 2 3 2 3 2 2" xfId="48716" xr:uid="{00000000-0005-0000-0000-000055D30000}"/>
    <cellStyle name="Normal 4 4 2 2 2 3 2 3 3" xfId="26987" xr:uid="{00000000-0005-0000-0000-000056D30000}"/>
    <cellStyle name="Normal 4 4 2 2 2 3 2 3 3 2" xfId="56753" xr:uid="{00000000-0005-0000-0000-000057D30000}"/>
    <cellStyle name="Normal 4 4 2 2 2 3 2 3 4" xfId="36909" xr:uid="{00000000-0005-0000-0000-000058D30000}"/>
    <cellStyle name="Normal 4 4 2 2 2 3 2 4" xfId="18951" xr:uid="{00000000-0005-0000-0000-000059D30000}"/>
    <cellStyle name="Normal 4 4 2 2 2 3 2 4 2" xfId="48717" xr:uid="{00000000-0005-0000-0000-00005AD30000}"/>
    <cellStyle name="Normal 4 4 2 2 2 3 2 5" xfId="22026" xr:uid="{00000000-0005-0000-0000-00005BD30000}"/>
    <cellStyle name="Normal 4 4 2 2 2 3 2 5 2" xfId="51792" xr:uid="{00000000-0005-0000-0000-00005CD30000}"/>
    <cellStyle name="Normal 4 4 2 2 2 3 2 6" xfId="31948" xr:uid="{00000000-0005-0000-0000-00005DD30000}"/>
    <cellStyle name="Normal 4 4 2 2 2 3 3" xfId="3422" xr:uid="{00000000-0005-0000-0000-00005ED30000}"/>
    <cellStyle name="Normal 4 4 2 2 2 3 3 2" xfId="8384" xr:uid="{00000000-0005-0000-0000-00005FD30000}"/>
    <cellStyle name="Normal 4 4 2 2 2 3 3 2 2" xfId="18952" xr:uid="{00000000-0005-0000-0000-000060D30000}"/>
    <cellStyle name="Normal 4 4 2 2 2 3 3 2 2 2" xfId="48718" xr:uid="{00000000-0005-0000-0000-000061D30000}"/>
    <cellStyle name="Normal 4 4 2 2 2 3 3 2 3" xfId="28228" xr:uid="{00000000-0005-0000-0000-000062D30000}"/>
    <cellStyle name="Normal 4 4 2 2 2 3 3 2 3 2" xfId="57994" xr:uid="{00000000-0005-0000-0000-000063D30000}"/>
    <cellStyle name="Normal 4 4 2 2 2 3 3 2 4" xfId="38150" xr:uid="{00000000-0005-0000-0000-000064D30000}"/>
    <cellStyle name="Normal 4 4 2 2 2 3 3 3" xfId="18953" xr:uid="{00000000-0005-0000-0000-000065D30000}"/>
    <cellStyle name="Normal 4 4 2 2 2 3 3 3 2" xfId="48719" xr:uid="{00000000-0005-0000-0000-000066D30000}"/>
    <cellStyle name="Normal 4 4 2 2 2 3 3 4" xfId="23267" xr:uid="{00000000-0005-0000-0000-000067D30000}"/>
    <cellStyle name="Normal 4 4 2 2 2 3 3 4 2" xfId="53033" xr:uid="{00000000-0005-0000-0000-000068D30000}"/>
    <cellStyle name="Normal 4 4 2 2 2 3 3 5" xfId="33189" xr:uid="{00000000-0005-0000-0000-000069D30000}"/>
    <cellStyle name="Normal 4 4 2 2 2 3 4" xfId="5903" xr:uid="{00000000-0005-0000-0000-00006AD30000}"/>
    <cellStyle name="Normal 4 4 2 2 2 3 4 2" xfId="18954" xr:uid="{00000000-0005-0000-0000-00006BD30000}"/>
    <cellStyle name="Normal 4 4 2 2 2 3 4 2 2" xfId="48720" xr:uid="{00000000-0005-0000-0000-00006CD30000}"/>
    <cellStyle name="Normal 4 4 2 2 2 3 4 3" xfId="25747" xr:uid="{00000000-0005-0000-0000-00006DD30000}"/>
    <cellStyle name="Normal 4 4 2 2 2 3 4 3 2" xfId="55513" xr:uid="{00000000-0005-0000-0000-00006ED30000}"/>
    <cellStyle name="Normal 4 4 2 2 2 3 4 4" xfId="35669" xr:uid="{00000000-0005-0000-0000-00006FD30000}"/>
    <cellStyle name="Normal 4 4 2 2 2 3 5" xfId="18955" xr:uid="{00000000-0005-0000-0000-000070D30000}"/>
    <cellStyle name="Normal 4 4 2 2 2 3 5 2" xfId="48721" xr:uid="{00000000-0005-0000-0000-000071D30000}"/>
    <cellStyle name="Normal 4 4 2 2 2 3 6" xfId="20786" xr:uid="{00000000-0005-0000-0000-000072D30000}"/>
    <cellStyle name="Normal 4 4 2 2 2 3 6 2" xfId="50552" xr:uid="{00000000-0005-0000-0000-000073D30000}"/>
    <cellStyle name="Normal 4 4 2 2 2 3 7" xfId="30708" xr:uid="{00000000-0005-0000-0000-000074D30000}"/>
    <cellStyle name="Normal 4 4 2 2 2 4" xfId="1561" xr:uid="{00000000-0005-0000-0000-000075D30000}"/>
    <cellStyle name="Normal 4 4 2 2 2 4 2" xfId="4043" xr:uid="{00000000-0005-0000-0000-000076D30000}"/>
    <cellStyle name="Normal 4 4 2 2 2 4 2 2" xfId="9004" xr:uid="{00000000-0005-0000-0000-000077D30000}"/>
    <cellStyle name="Normal 4 4 2 2 2 4 2 2 2" xfId="18956" xr:uid="{00000000-0005-0000-0000-000078D30000}"/>
    <cellStyle name="Normal 4 4 2 2 2 4 2 2 2 2" xfId="48722" xr:uid="{00000000-0005-0000-0000-000079D30000}"/>
    <cellStyle name="Normal 4 4 2 2 2 4 2 2 3" xfId="28848" xr:uid="{00000000-0005-0000-0000-00007AD30000}"/>
    <cellStyle name="Normal 4 4 2 2 2 4 2 2 3 2" xfId="58614" xr:uid="{00000000-0005-0000-0000-00007BD30000}"/>
    <cellStyle name="Normal 4 4 2 2 2 4 2 2 4" xfId="38770" xr:uid="{00000000-0005-0000-0000-00007CD30000}"/>
    <cellStyle name="Normal 4 4 2 2 2 4 2 3" xfId="18957" xr:uid="{00000000-0005-0000-0000-00007DD30000}"/>
    <cellStyle name="Normal 4 4 2 2 2 4 2 3 2" xfId="48723" xr:uid="{00000000-0005-0000-0000-00007ED30000}"/>
    <cellStyle name="Normal 4 4 2 2 2 4 2 4" xfId="23887" xr:uid="{00000000-0005-0000-0000-00007FD30000}"/>
    <cellStyle name="Normal 4 4 2 2 2 4 2 4 2" xfId="53653" xr:uid="{00000000-0005-0000-0000-000080D30000}"/>
    <cellStyle name="Normal 4 4 2 2 2 4 2 5" xfId="33809" xr:uid="{00000000-0005-0000-0000-000081D30000}"/>
    <cellStyle name="Normal 4 4 2 2 2 4 3" xfId="6523" xr:uid="{00000000-0005-0000-0000-000082D30000}"/>
    <cellStyle name="Normal 4 4 2 2 2 4 3 2" xfId="18958" xr:uid="{00000000-0005-0000-0000-000083D30000}"/>
    <cellStyle name="Normal 4 4 2 2 2 4 3 2 2" xfId="48724" xr:uid="{00000000-0005-0000-0000-000084D30000}"/>
    <cellStyle name="Normal 4 4 2 2 2 4 3 3" xfId="26367" xr:uid="{00000000-0005-0000-0000-000085D30000}"/>
    <cellStyle name="Normal 4 4 2 2 2 4 3 3 2" xfId="56133" xr:uid="{00000000-0005-0000-0000-000086D30000}"/>
    <cellStyle name="Normal 4 4 2 2 2 4 3 4" xfId="36289" xr:uid="{00000000-0005-0000-0000-000087D30000}"/>
    <cellStyle name="Normal 4 4 2 2 2 4 4" xfId="18959" xr:uid="{00000000-0005-0000-0000-000088D30000}"/>
    <cellStyle name="Normal 4 4 2 2 2 4 4 2" xfId="48725" xr:uid="{00000000-0005-0000-0000-000089D30000}"/>
    <cellStyle name="Normal 4 4 2 2 2 4 5" xfId="21406" xr:uid="{00000000-0005-0000-0000-00008AD30000}"/>
    <cellStyle name="Normal 4 4 2 2 2 4 5 2" xfId="51172" xr:uid="{00000000-0005-0000-0000-00008BD30000}"/>
    <cellStyle name="Normal 4 4 2 2 2 4 6" xfId="31328" xr:uid="{00000000-0005-0000-0000-00008CD30000}"/>
    <cellStyle name="Normal 4 4 2 2 2 5" xfId="2802" xr:uid="{00000000-0005-0000-0000-00008DD30000}"/>
    <cellStyle name="Normal 4 4 2 2 2 5 2" xfId="7764" xr:uid="{00000000-0005-0000-0000-00008ED30000}"/>
    <cellStyle name="Normal 4 4 2 2 2 5 2 2" xfId="18960" xr:uid="{00000000-0005-0000-0000-00008FD30000}"/>
    <cellStyle name="Normal 4 4 2 2 2 5 2 2 2" xfId="48726" xr:uid="{00000000-0005-0000-0000-000090D30000}"/>
    <cellStyle name="Normal 4 4 2 2 2 5 2 3" xfId="27608" xr:uid="{00000000-0005-0000-0000-000091D30000}"/>
    <cellStyle name="Normal 4 4 2 2 2 5 2 3 2" xfId="57374" xr:uid="{00000000-0005-0000-0000-000092D30000}"/>
    <cellStyle name="Normal 4 4 2 2 2 5 2 4" xfId="37530" xr:uid="{00000000-0005-0000-0000-000093D30000}"/>
    <cellStyle name="Normal 4 4 2 2 2 5 3" xfId="18961" xr:uid="{00000000-0005-0000-0000-000094D30000}"/>
    <cellStyle name="Normal 4 4 2 2 2 5 3 2" xfId="48727" xr:uid="{00000000-0005-0000-0000-000095D30000}"/>
    <cellStyle name="Normal 4 4 2 2 2 5 4" xfId="22647" xr:uid="{00000000-0005-0000-0000-000096D30000}"/>
    <cellStyle name="Normal 4 4 2 2 2 5 4 2" xfId="52413" xr:uid="{00000000-0005-0000-0000-000097D30000}"/>
    <cellStyle name="Normal 4 4 2 2 2 5 5" xfId="32569" xr:uid="{00000000-0005-0000-0000-000098D30000}"/>
    <cellStyle name="Normal 4 4 2 2 2 6" xfId="5283" xr:uid="{00000000-0005-0000-0000-000099D30000}"/>
    <cellStyle name="Normal 4 4 2 2 2 6 2" xfId="18962" xr:uid="{00000000-0005-0000-0000-00009AD30000}"/>
    <cellStyle name="Normal 4 4 2 2 2 6 2 2" xfId="48728" xr:uid="{00000000-0005-0000-0000-00009BD30000}"/>
    <cellStyle name="Normal 4 4 2 2 2 6 3" xfId="25127" xr:uid="{00000000-0005-0000-0000-00009CD30000}"/>
    <cellStyle name="Normal 4 4 2 2 2 6 3 2" xfId="54893" xr:uid="{00000000-0005-0000-0000-00009DD30000}"/>
    <cellStyle name="Normal 4 4 2 2 2 6 4" xfId="35049" xr:uid="{00000000-0005-0000-0000-00009ED30000}"/>
    <cellStyle name="Normal 4 4 2 2 2 7" xfId="18963" xr:uid="{00000000-0005-0000-0000-00009FD30000}"/>
    <cellStyle name="Normal 4 4 2 2 2 7 2" xfId="48729" xr:uid="{00000000-0005-0000-0000-0000A0D30000}"/>
    <cellStyle name="Normal 4 4 2 2 2 8" xfId="20166" xr:uid="{00000000-0005-0000-0000-0000A1D30000}"/>
    <cellStyle name="Normal 4 4 2 2 2 8 2" xfId="49932" xr:uid="{00000000-0005-0000-0000-0000A2D30000}"/>
    <cellStyle name="Normal 4 4 2 2 2 9" xfId="30088" xr:uid="{00000000-0005-0000-0000-0000A3D30000}"/>
    <cellStyle name="Normal 4 4 2 2 3" xfId="443" xr:uid="{00000000-0005-0000-0000-0000A4D30000}"/>
    <cellStyle name="Normal 4 4 2 2 3 2" xfId="1063" xr:uid="{00000000-0005-0000-0000-0000A5D30000}"/>
    <cellStyle name="Normal 4 4 2 2 3 2 2" xfId="2305" xr:uid="{00000000-0005-0000-0000-0000A6D30000}"/>
    <cellStyle name="Normal 4 4 2 2 3 2 2 2" xfId="4787" xr:uid="{00000000-0005-0000-0000-0000A7D30000}"/>
    <cellStyle name="Normal 4 4 2 2 3 2 2 2 2" xfId="9748" xr:uid="{00000000-0005-0000-0000-0000A8D30000}"/>
    <cellStyle name="Normal 4 4 2 2 3 2 2 2 2 2" xfId="18964" xr:uid="{00000000-0005-0000-0000-0000A9D30000}"/>
    <cellStyle name="Normal 4 4 2 2 3 2 2 2 2 2 2" xfId="48730" xr:uid="{00000000-0005-0000-0000-0000AAD30000}"/>
    <cellStyle name="Normal 4 4 2 2 3 2 2 2 2 3" xfId="29592" xr:uid="{00000000-0005-0000-0000-0000ABD30000}"/>
    <cellStyle name="Normal 4 4 2 2 3 2 2 2 2 3 2" xfId="59358" xr:uid="{00000000-0005-0000-0000-0000ACD30000}"/>
    <cellStyle name="Normal 4 4 2 2 3 2 2 2 2 4" xfId="39514" xr:uid="{00000000-0005-0000-0000-0000ADD30000}"/>
    <cellStyle name="Normal 4 4 2 2 3 2 2 2 3" xfId="18965" xr:uid="{00000000-0005-0000-0000-0000AED30000}"/>
    <cellStyle name="Normal 4 4 2 2 3 2 2 2 3 2" xfId="48731" xr:uid="{00000000-0005-0000-0000-0000AFD30000}"/>
    <cellStyle name="Normal 4 4 2 2 3 2 2 2 4" xfId="24631" xr:uid="{00000000-0005-0000-0000-0000B0D30000}"/>
    <cellStyle name="Normal 4 4 2 2 3 2 2 2 4 2" xfId="54397" xr:uid="{00000000-0005-0000-0000-0000B1D30000}"/>
    <cellStyle name="Normal 4 4 2 2 3 2 2 2 5" xfId="34553" xr:uid="{00000000-0005-0000-0000-0000B2D30000}"/>
    <cellStyle name="Normal 4 4 2 2 3 2 2 3" xfId="7267" xr:uid="{00000000-0005-0000-0000-0000B3D30000}"/>
    <cellStyle name="Normal 4 4 2 2 3 2 2 3 2" xfId="18966" xr:uid="{00000000-0005-0000-0000-0000B4D30000}"/>
    <cellStyle name="Normal 4 4 2 2 3 2 2 3 2 2" xfId="48732" xr:uid="{00000000-0005-0000-0000-0000B5D30000}"/>
    <cellStyle name="Normal 4 4 2 2 3 2 2 3 3" xfId="27111" xr:uid="{00000000-0005-0000-0000-0000B6D30000}"/>
    <cellStyle name="Normal 4 4 2 2 3 2 2 3 3 2" xfId="56877" xr:uid="{00000000-0005-0000-0000-0000B7D30000}"/>
    <cellStyle name="Normal 4 4 2 2 3 2 2 3 4" xfId="37033" xr:uid="{00000000-0005-0000-0000-0000B8D30000}"/>
    <cellStyle name="Normal 4 4 2 2 3 2 2 4" xfId="18967" xr:uid="{00000000-0005-0000-0000-0000B9D30000}"/>
    <cellStyle name="Normal 4 4 2 2 3 2 2 4 2" xfId="48733" xr:uid="{00000000-0005-0000-0000-0000BAD30000}"/>
    <cellStyle name="Normal 4 4 2 2 3 2 2 5" xfId="22150" xr:uid="{00000000-0005-0000-0000-0000BBD30000}"/>
    <cellStyle name="Normal 4 4 2 2 3 2 2 5 2" xfId="51916" xr:uid="{00000000-0005-0000-0000-0000BCD30000}"/>
    <cellStyle name="Normal 4 4 2 2 3 2 2 6" xfId="32072" xr:uid="{00000000-0005-0000-0000-0000BDD30000}"/>
    <cellStyle name="Normal 4 4 2 2 3 2 3" xfId="3546" xr:uid="{00000000-0005-0000-0000-0000BED30000}"/>
    <cellStyle name="Normal 4 4 2 2 3 2 3 2" xfId="8508" xr:uid="{00000000-0005-0000-0000-0000BFD30000}"/>
    <cellStyle name="Normal 4 4 2 2 3 2 3 2 2" xfId="18968" xr:uid="{00000000-0005-0000-0000-0000C0D30000}"/>
    <cellStyle name="Normal 4 4 2 2 3 2 3 2 2 2" xfId="48734" xr:uid="{00000000-0005-0000-0000-0000C1D30000}"/>
    <cellStyle name="Normal 4 4 2 2 3 2 3 2 3" xfId="28352" xr:uid="{00000000-0005-0000-0000-0000C2D30000}"/>
    <cellStyle name="Normal 4 4 2 2 3 2 3 2 3 2" xfId="58118" xr:uid="{00000000-0005-0000-0000-0000C3D30000}"/>
    <cellStyle name="Normal 4 4 2 2 3 2 3 2 4" xfId="38274" xr:uid="{00000000-0005-0000-0000-0000C4D30000}"/>
    <cellStyle name="Normal 4 4 2 2 3 2 3 3" xfId="18969" xr:uid="{00000000-0005-0000-0000-0000C5D30000}"/>
    <cellStyle name="Normal 4 4 2 2 3 2 3 3 2" xfId="48735" xr:uid="{00000000-0005-0000-0000-0000C6D30000}"/>
    <cellStyle name="Normal 4 4 2 2 3 2 3 4" xfId="23391" xr:uid="{00000000-0005-0000-0000-0000C7D30000}"/>
    <cellStyle name="Normal 4 4 2 2 3 2 3 4 2" xfId="53157" xr:uid="{00000000-0005-0000-0000-0000C8D30000}"/>
    <cellStyle name="Normal 4 4 2 2 3 2 3 5" xfId="33313" xr:uid="{00000000-0005-0000-0000-0000C9D30000}"/>
    <cellStyle name="Normal 4 4 2 2 3 2 4" xfId="6027" xr:uid="{00000000-0005-0000-0000-0000CAD30000}"/>
    <cellStyle name="Normal 4 4 2 2 3 2 4 2" xfId="18970" xr:uid="{00000000-0005-0000-0000-0000CBD30000}"/>
    <cellStyle name="Normal 4 4 2 2 3 2 4 2 2" xfId="48736" xr:uid="{00000000-0005-0000-0000-0000CCD30000}"/>
    <cellStyle name="Normal 4 4 2 2 3 2 4 3" xfId="25871" xr:uid="{00000000-0005-0000-0000-0000CDD30000}"/>
    <cellStyle name="Normal 4 4 2 2 3 2 4 3 2" xfId="55637" xr:uid="{00000000-0005-0000-0000-0000CED30000}"/>
    <cellStyle name="Normal 4 4 2 2 3 2 4 4" xfId="35793" xr:uid="{00000000-0005-0000-0000-0000CFD30000}"/>
    <cellStyle name="Normal 4 4 2 2 3 2 5" xfId="18971" xr:uid="{00000000-0005-0000-0000-0000D0D30000}"/>
    <cellStyle name="Normal 4 4 2 2 3 2 5 2" xfId="48737" xr:uid="{00000000-0005-0000-0000-0000D1D30000}"/>
    <cellStyle name="Normal 4 4 2 2 3 2 6" xfId="20910" xr:uid="{00000000-0005-0000-0000-0000D2D30000}"/>
    <cellStyle name="Normal 4 4 2 2 3 2 6 2" xfId="50676" xr:uid="{00000000-0005-0000-0000-0000D3D30000}"/>
    <cellStyle name="Normal 4 4 2 2 3 2 7" xfId="30832" xr:uid="{00000000-0005-0000-0000-0000D4D30000}"/>
    <cellStyle name="Normal 4 4 2 2 3 3" xfId="1685" xr:uid="{00000000-0005-0000-0000-0000D5D30000}"/>
    <cellStyle name="Normal 4 4 2 2 3 3 2" xfId="4167" xr:uid="{00000000-0005-0000-0000-0000D6D30000}"/>
    <cellStyle name="Normal 4 4 2 2 3 3 2 2" xfId="9128" xr:uid="{00000000-0005-0000-0000-0000D7D30000}"/>
    <cellStyle name="Normal 4 4 2 2 3 3 2 2 2" xfId="18972" xr:uid="{00000000-0005-0000-0000-0000D8D30000}"/>
    <cellStyle name="Normal 4 4 2 2 3 3 2 2 2 2" xfId="48738" xr:uid="{00000000-0005-0000-0000-0000D9D30000}"/>
    <cellStyle name="Normal 4 4 2 2 3 3 2 2 3" xfId="28972" xr:uid="{00000000-0005-0000-0000-0000DAD30000}"/>
    <cellStyle name="Normal 4 4 2 2 3 3 2 2 3 2" xfId="58738" xr:uid="{00000000-0005-0000-0000-0000DBD30000}"/>
    <cellStyle name="Normal 4 4 2 2 3 3 2 2 4" xfId="38894" xr:uid="{00000000-0005-0000-0000-0000DCD30000}"/>
    <cellStyle name="Normal 4 4 2 2 3 3 2 3" xfId="18973" xr:uid="{00000000-0005-0000-0000-0000DDD30000}"/>
    <cellStyle name="Normal 4 4 2 2 3 3 2 3 2" xfId="48739" xr:uid="{00000000-0005-0000-0000-0000DED30000}"/>
    <cellStyle name="Normal 4 4 2 2 3 3 2 4" xfId="24011" xr:uid="{00000000-0005-0000-0000-0000DFD30000}"/>
    <cellStyle name="Normal 4 4 2 2 3 3 2 4 2" xfId="53777" xr:uid="{00000000-0005-0000-0000-0000E0D30000}"/>
    <cellStyle name="Normal 4 4 2 2 3 3 2 5" xfId="33933" xr:uid="{00000000-0005-0000-0000-0000E1D30000}"/>
    <cellStyle name="Normal 4 4 2 2 3 3 3" xfId="6647" xr:uid="{00000000-0005-0000-0000-0000E2D30000}"/>
    <cellStyle name="Normal 4 4 2 2 3 3 3 2" xfId="18974" xr:uid="{00000000-0005-0000-0000-0000E3D30000}"/>
    <cellStyle name="Normal 4 4 2 2 3 3 3 2 2" xfId="48740" xr:uid="{00000000-0005-0000-0000-0000E4D30000}"/>
    <cellStyle name="Normal 4 4 2 2 3 3 3 3" xfId="26491" xr:uid="{00000000-0005-0000-0000-0000E5D30000}"/>
    <cellStyle name="Normal 4 4 2 2 3 3 3 3 2" xfId="56257" xr:uid="{00000000-0005-0000-0000-0000E6D30000}"/>
    <cellStyle name="Normal 4 4 2 2 3 3 3 4" xfId="36413" xr:uid="{00000000-0005-0000-0000-0000E7D30000}"/>
    <cellStyle name="Normal 4 4 2 2 3 3 4" xfId="18975" xr:uid="{00000000-0005-0000-0000-0000E8D30000}"/>
    <cellStyle name="Normal 4 4 2 2 3 3 4 2" xfId="48741" xr:uid="{00000000-0005-0000-0000-0000E9D30000}"/>
    <cellStyle name="Normal 4 4 2 2 3 3 5" xfId="21530" xr:uid="{00000000-0005-0000-0000-0000EAD30000}"/>
    <cellStyle name="Normal 4 4 2 2 3 3 5 2" xfId="51296" xr:uid="{00000000-0005-0000-0000-0000EBD30000}"/>
    <cellStyle name="Normal 4 4 2 2 3 3 6" xfId="31452" xr:uid="{00000000-0005-0000-0000-0000ECD30000}"/>
    <cellStyle name="Normal 4 4 2 2 3 4" xfId="2926" xr:uid="{00000000-0005-0000-0000-0000EDD30000}"/>
    <cellStyle name="Normal 4 4 2 2 3 4 2" xfId="7888" xr:uid="{00000000-0005-0000-0000-0000EED30000}"/>
    <cellStyle name="Normal 4 4 2 2 3 4 2 2" xfId="18976" xr:uid="{00000000-0005-0000-0000-0000EFD30000}"/>
    <cellStyle name="Normal 4 4 2 2 3 4 2 2 2" xfId="48742" xr:uid="{00000000-0005-0000-0000-0000F0D30000}"/>
    <cellStyle name="Normal 4 4 2 2 3 4 2 3" xfId="27732" xr:uid="{00000000-0005-0000-0000-0000F1D30000}"/>
    <cellStyle name="Normal 4 4 2 2 3 4 2 3 2" xfId="57498" xr:uid="{00000000-0005-0000-0000-0000F2D30000}"/>
    <cellStyle name="Normal 4 4 2 2 3 4 2 4" xfId="37654" xr:uid="{00000000-0005-0000-0000-0000F3D30000}"/>
    <cellStyle name="Normal 4 4 2 2 3 4 3" xfId="18977" xr:uid="{00000000-0005-0000-0000-0000F4D30000}"/>
    <cellStyle name="Normal 4 4 2 2 3 4 3 2" xfId="48743" xr:uid="{00000000-0005-0000-0000-0000F5D30000}"/>
    <cellStyle name="Normal 4 4 2 2 3 4 4" xfId="22771" xr:uid="{00000000-0005-0000-0000-0000F6D30000}"/>
    <cellStyle name="Normal 4 4 2 2 3 4 4 2" xfId="52537" xr:uid="{00000000-0005-0000-0000-0000F7D30000}"/>
    <cellStyle name="Normal 4 4 2 2 3 4 5" xfId="32693" xr:uid="{00000000-0005-0000-0000-0000F8D30000}"/>
    <cellStyle name="Normal 4 4 2 2 3 5" xfId="5407" xr:uid="{00000000-0005-0000-0000-0000F9D30000}"/>
    <cellStyle name="Normal 4 4 2 2 3 5 2" xfId="18978" xr:uid="{00000000-0005-0000-0000-0000FAD30000}"/>
    <cellStyle name="Normal 4 4 2 2 3 5 2 2" xfId="48744" xr:uid="{00000000-0005-0000-0000-0000FBD30000}"/>
    <cellStyle name="Normal 4 4 2 2 3 5 3" xfId="25251" xr:uid="{00000000-0005-0000-0000-0000FCD30000}"/>
    <cellStyle name="Normal 4 4 2 2 3 5 3 2" xfId="55017" xr:uid="{00000000-0005-0000-0000-0000FDD30000}"/>
    <cellStyle name="Normal 4 4 2 2 3 5 4" xfId="35173" xr:uid="{00000000-0005-0000-0000-0000FED30000}"/>
    <cellStyle name="Normal 4 4 2 2 3 6" xfId="18979" xr:uid="{00000000-0005-0000-0000-0000FFD30000}"/>
    <cellStyle name="Normal 4 4 2 2 3 6 2" xfId="48745" xr:uid="{00000000-0005-0000-0000-000000D40000}"/>
    <cellStyle name="Normal 4 4 2 2 3 7" xfId="20290" xr:uid="{00000000-0005-0000-0000-000001D40000}"/>
    <cellStyle name="Normal 4 4 2 2 3 7 2" xfId="50056" xr:uid="{00000000-0005-0000-0000-000002D40000}"/>
    <cellStyle name="Normal 4 4 2 2 3 8" xfId="30212" xr:uid="{00000000-0005-0000-0000-000003D40000}"/>
    <cellStyle name="Normal 4 4 2 2 4" xfId="753" xr:uid="{00000000-0005-0000-0000-000004D40000}"/>
    <cellStyle name="Normal 4 4 2 2 4 2" xfId="1995" xr:uid="{00000000-0005-0000-0000-000005D40000}"/>
    <cellStyle name="Normal 4 4 2 2 4 2 2" xfId="4477" xr:uid="{00000000-0005-0000-0000-000006D40000}"/>
    <cellStyle name="Normal 4 4 2 2 4 2 2 2" xfId="9438" xr:uid="{00000000-0005-0000-0000-000007D40000}"/>
    <cellStyle name="Normal 4 4 2 2 4 2 2 2 2" xfId="18980" xr:uid="{00000000-0005-0000-0000-000008D40000}"/>
    <cellStyle name="Normal 4 4 2 2 4 2 2 2 2 2" xfId="48746" xr:uid="{00000000-0005-0000-0000-000009D40000}"/>
    <cellStyle name="Normal 4 4 2 2 4 2 2 2 3" xfId="29282" xr:uid="{00000000-0005-0000-0000-00000AD40000}"/>
    <cellStyle name="Normal 4 4 2 2 4 2 2 2 3 2" xfId="59048" xr:uid="{00000000-0005-0000-0000-00000BD40000}"/>
    <cellStyle name="Normal 4 4 2 2 4 2 2 2 4" xfId="39204" xr:uid="{00000000-0005-0000-0000-00000CD40000}"/>
    <cellStyle name="Normal 4 4 2 2 4 2 2 3" xfId="18981" xr:uid="{00000000-0005-0000-0000-00000DD40000}"/>
    <cellStyle name="Normal 4 4 2 2 4 2 2 3 2" xfId="48747" xr:uid="{00000000-0005-0000-0000-00000ED40000}"/>
    <cellStyle name="Normal 4 4 2 2 4 2 2 4" xfId="24321" xr:uid="{00000000-0005-0000-0000-00000FD40000}"/>
    <cellStyle name="Normal 4 4 2 2 4 2 2 4 2" xfId="54087" xr:uid="{00000000-0005-0000-0000-000010D40000}"/>
    <cellStyle name="Normal 4 4 2 2 4 2 2 5" xfId="34243" xr:uid="{00000000-0005-0000-0000-000011D40000}"/>
    <cellStyle name="Normal 4 4 2 2 4 2 3" xfId="6957" xr:uid="{00000000-0005-0000-0000-000012D40000}"/>
    <cellStyle name="Normal 4 4 2 2 4 2 3 2" xfId="18982" xr:uid="{00000000-0005-0000-0000-000013D40000}"/>
    <cellStyle name="Normal 4 4 2 2 4 2 3 2 2" xfId="48748" xr:uid="{00000000-0005-0000-0000-000014D40000}"/>
    <cellStyle name="Normal 4 4 2 2 4 2 3 3" xfId="26801" xr:uid="{00000000-0005-0000-0000-000015D40000}"/>
    <cellStyle name="Normal 4 4 2 2 4 2 3 3 2" xfId="56567" xr:uid="{00000000-0005-0000-0000-000016D40000}"/>
    <cellStyle name="Normal 4 4 2 2 4 2 3 4" xfId="36723" xr:uid="{00000000-0005-0000-0000-000017D40000}"/>
    <cellStyle name="Normal 4 4 2 2 4 2 4" xfId="18983" xr:uid="{00000000-0005-0000-0000-000018D40000}"/>
    <cellStyle name="Normal 4 4 2 2 4 2 4 2" xfId="48749" xr:uid="{00000000-0005-0000-0000-000019D40000}"/>
    <cellStyle name="Normal 4 4 2 2 4 2 5" xfId="21840" xr:uid="{00000000-0005-0000-0000-00001AD40000}"/>
    <cellStyle name="Normal 4 4 2 2 4 2 5 2" xfId="51606" xr:uid="{00000000-0005-0000-0000-00001BD40000}"/>
    <cellStyle name="Normal 4 4 2 2 4 2 6" xfId="31762" xr:uid="{00000000-0005-0000-0000-00001CD40000}"/>
    <cellStyle name="Normal 4 4 2 2 4 3" xfId="3236" xr:uid="{00000000-0005-0000-0000-00001DD40000}"/>
    <cellStyle name="Normal 4 4 2 2 4 3 2" xfId="8198" xr:uid="{00000000-0005-0000-0000-00001ED40000}"/>
    <cellStyle name="Normal 4 4 2 2 4 3 2 2" xfId="18984" xr:uid="{00000000-0005-0000-0000-00001FD40000}"/>
    <cellStyle name="Normal 4 4 2 2 4 3 2 2 2" xfId="48750" xr:uid="{00000000-0005-0000-0000-000020D40000}"/>
    <cellStyle name="Normal 4 4 2 2 4 3 2 3" xfId="28042" xr:uid="{00000000-0005-0000-0000-000021D40000}"/>
    <cellStyle name="Normal 4 4 2 2 4 3 2 3 2" xfId="57808" xr:uid="{00000000-0005-0000-0000-000022D40000}"/>
    <cellStyle name="Normal 4 4 2 2 4 3 2 4" xfId="37964" xr:uid="{00000000-0005-0000-0000-000023D40000}"/>
    <cellStyle name="Normal 4 4 2 2 4 3 3" xfId="18985" xr:uid="{00000000-0005-0000-0000-000024D40000}"/>
    <cellStyle name="Normal 4 4 2 2 4 3 3 2" xfId="48751" xr:uid="{00000000-0005-0000-0000-000025D40000}"/>
    <cellStyle name="Normal 4 4 2 2 4 3 4" xfId="23081" xr:uid="{00000000-0005-0000-0000-000026D40000}"/>
    <cellStyle name="Normal 4 4 2 2 4 3 4 2" xfId="52847" xr:uid="{00000000-0005-0000-0000-000027D40000}"/>
    <cellStyle name="Normal 4 4 2 2 4 3 5" xfId="33003" xr:uid="{00000000-0005-0000-0000-000028D40000}"/>
    <cellStyle name="Normal 4 4 2 2 4 4" xfId="5717" xr:uid="{00000000-0005-0000-0000-000029D40000}"/>
    <cellStyle name="Normal 4 4 2 2 4 4 2" xfId="18986" xr:uid="{00000000-0005-0000-0000-00002AD40000}"/>
    <cellStyle name="Normal 4 4 2 2 4 4 2 2" xfId="48752" xr:uid="{00000000-0005-0000-0000-00002BD40000}"/>
    <cellStyle name="Normal 4 4 2 2 4 4 3" xfId="25561" xr:uid="{00000000-0005-0000-0000-00002CD40000}"/>
    <cellStyle name="Normal 4 4 2 2 4 4 3 2" xfId="55327" xr:uid="{00000000-0005-0000-0000-00002DD40000}"/>
    <cellStyle name="Normal 4 4 2 2 4 4 4" xfId="35483" xr:uid="{00000000-0005-0000-0000-00002ED40000}"/>
    <cellStyle name="Normal 4 4 2 2 4 5" xfId="18987" xr:uid="{00000000-0005-0000-0000-00002FD40000}"/>
    <cellStyle name="Normal 4 4 2 2 4 5 2" xfId="48753" xr:uid="{00000000-0005-0000-0000-000030D40000}"/>
    <cellStyle name="Normal 4 4 2 2 4 6" xfId="20600" xr:uid="{00000000-0005-0000-0000-000031D40000}"/>
    <cellStyle name="Normal 4 4 2 2 4 6 2" xfId="50366" xr:uid="{00000000-0005-0000-0000-000032D40000}"/>
    <cellStyle name="Normal 4 4 2 2 4 7" xfId="30522" xr:uid="{00000000-0005-0000-0000-000033D40000}"/>
    <cellStyle name="Normal 4 4 2 2 5" xfId="1375" xr:uid="{00000000-0005-0000-0000-000034D40000}"/>
    <cellStyle name="Normal 4 4 2 2 5 2" xfId="3857" xr:uid="{00000000-0005-0000-0000-000035D40000}"/>
    <cellStyle name="Normal 4 4 2 2 5 2 2" xfId="8818" xr:uid="{00000000-0005-0000-0000-000036D40000}"/>
    <cellStyle name="Normal 4 4 2 2 5 2 2 2" xfId="18988" xr:uid="{00000000-0005-0000-0000-000037D40000}"/>
    <cellStyle name="Normal 4 4 2 2 5 2 2 2 2" xfId="48754" xr:uid="{00000000-0005-0000-0000-000038D40000}"/>
    <cellStyle name="Normal 4 4 2 2 5 2 2 3" xfId="28662" xr:uid="{00000000-0005-0000-0000-000039D40000}"/>
    <cellStyle name="Normal 4 4 2 2 5 2 2 3 2" xfId="58428" xr:uid="{00000000-0005-0000-0000-00003AD40000}"/>
    <cellStyle name="Normal 4 4 2 2 5 2 2 4" xfId="38584" xr:uid="{00000000-0005-0000-0000-00003BD40000}"/>
    <cellStyle name="Normal 4 4 2 2 5 2 3" xfId="18989" xr:uid="{00000000-0005-0000-0000-00003CD40000}"/>
    <cellStyle name="Normal 4 4 2 2 5 2 3 2" xfId="48755" xr:uid="{00000000-0005-0000-0000-00003DD40000}"/>
    <cellStyle name="Normal 4 4 2 2 5 2 4" xfId="23701" xr:uid="{00000000-0005-0000-0000-00003ED40000}"/>
    <cellStyle name="Normal 4 4 2 2 5 2 4 2" xfId="53467" xr:uid="{00000000-0005-0000-0000-00003FD40000}"/>
    <cellStyle name="Normal 4 4 2 2 5 2 5" xfId="33623" xr:uid="{00000000-0005-0000-0000-000040D40000}"/>
    <cellStyle name="Normal 4 4 2 2 5 3" xfId="6337" xr:uid="{00000000-0005-0000-0000-000041D40000}"/>
    <cellStyle name="Normal 4 4 2 2 5 3 2" xfId="18990" xr:uid="{00000000-0005-0000-0000-000042D40000}"/>
    <cellStyle name="Normal 4 4 2 2 5 3 2 2" xfId="48756" xr:uid="{00000000-0005-0000-0000-000043D40000}"/>
    <cellStyle name="Normal 4 4 2 2 5 3 3" xfId="26181" xr:uid="{00000000-0005-0000-0000-000044D40000}"/>
    <cellStyle name="Normal 4 4 2 2 5 3 3 2" xfId="55947" xr:uid="{00000000-0005-0000-0000-000045D40000}"/>
    <cellStyle name="Normal 4 4 2 2 5 3 4" xfId="36103" xr:uid="{00000000-0005-0000-0000-000046D40000}"/>
    <cellStyle name="Normal 4 4 2 2 5 4" xfId="18991" xr:uid="{00000000-0005-0000-0000-000047D40000}"/>
    <cellStyle name="Normal 4 4 2 2 5 4 2" xfId="48757" xr:uid="{00000000-0005-0000-0000-000048D40000}"/>
    <cellStyle name="Normal 4 4 2 2 5 5" xfId="21220" xr:uid="{00000000-0005-0000-0000-000049D40000}"/>
    <cellStyle name="Normal 4 4 2 2 5 5 2" xfId="50986" xr:uid="{00000000-0005-0000-0000-00004AD40000}"/>
    <cellStyle name="Normal 4 4 2 2 5 6" xfId="31142" xr:uid="{00000000-0005-0000-0000-00004BD40000}"/>
    <cellStyle name="Normal 4 4 2 2 6" xfId="2616" xr:uid="{00000000-0005-0000-0000-00004CD40000}"/>
    <cellStyle name="Normal 4 4 2 2 6 2" xfId="7578" xr:uid="{00000000-0005-0000-0000-00004DD40000}"/>
    <cellStyle name="Normal 4 4 2 2 6 2 2" xfId="18992" xr:uid="{00000000-0005-0000-0000-00004ED40000}"/>
    <cellStyle name="Normal 4 4 2 2 6 2 2 2" xfId="48758" xr:uid="{00000000-0005-0000-0000-00004FD40000}"/>
    <cellStyle name="Normal 4 4 2 2 6 2 3" xfId="27422" xr:uid="{00000000-0005-0000-0000-000050D40000}"/>
    <cellStyle name="Normal 4 4 2 2 6 2 3 2" xfId="57188" xr:uid="{00000000-0005-0000-0000-000051D40000}"/>
    <cellStyle name="Normal 4 4 2 2 6 2 4" xfId="37344" xr:uid="{00000000-0005-0000-0000-000052D40000}"/>
    <cellStyle name="Normal 4 4 2 2 6 3" xfId="18993" xr:uid="{00000000-0005-0000-0000-000053D40000}"/>
    <cellStyle name="Normal 4 4 2 2 6 3 2" xfId="48759" xr:uid="{00000000-0005-0000-0000-000054D40000}"/>
    <cellStyle name="Normal 4 4 2 2 6 4" xfId="22461" xr:uid="{00000000-0005-0000-0000-000055D40000}"/>
    <cellStyle name="Normal 4 4 2 2 6 4 2" xfId="52227" xr:uid="{00000000-0005-0000-0000-000056D40000}"/>
    <cellStyle name="Normal 4 4 2 2 6 5" xfId="32383" xr:uid="{00000000-0005-0000-0000-000057D40000}"/>
    <cellStyle name="Normal 4 4 2 2 7" xfId="5097" xr:uid="{00000000-0005-0000-0000-000058D40000}"/>
    <cellStyle name="Normal 4 4 2 2 7 2" xfId="18994" xr:uid="{00000000-0005-0000-0000-000059D40000}"/>
    <cellStyle name="Normal 4 4 2 2 7 2 2" xfId="48760" xr:uid="{00000000-0005-0000-0000-00005AD40000}"/>
    <cellStyle name="Normal 4 4 2 2 7 3" xfId="24941" xr:uid="{00000000-0005-0000-0000-00005BD40000}"/>
    <cellStyle name="Normal 4 4 2 2 7 3 2" xfId="54707" xr:uid="{00000000-0005-0000-0000-00005CD40000}"/>
    <cellStyle name="Normal 4 4 2 2 7 4" xfId="34863" xr:uid="{00000000-0005-0000-0000-00005DD40000}"/>
    <cellStyle name="Normal 4 4 2 2 8" xfId="18995" xr:uid="{00000000-0005-0000-0000-00005ED40000}"/>
    <cellStyle name="Normal 4 4 2 2 8 2" xfId="48761" xr:uid="{00000000-0005-0000-0000-00005FD40000}"/>
    <cellStyle name="Normal 4 4 2 2 9" xfId="19980" xr:uid="{00000000-0005-0000-0000-000060D40000}"/>
    <cellStyle name="Normal 4 4 2 2 9 2" xfId="49746" xr:uid="{00000000-0005-0000-0000-000061D40000}"/>
    <cellStyle name="Normal 4 4 2 3" xfId="257" xr:uid="{00000000-0005-0000-0000-000062D40000}"/>
    <cellStyle name="Normal 4 4 2 3 2" xfId="567" xr:uid="{00000000-0005-0000-0000-000063D40000}"/>
    <cellStyle name="Normal 4 4 2 3 2 2" xfId="1187" xr:uid="{00000000-0005-0000-0000-000064D40000}"/>
    <cellStyle name="Normal 4 4 2 3 2 2 2" xfId="2429" xr:uid="{00000000-0005-0000-0000-000065D40000}"/>
    <cellStyle name="Normal 4 4 2 3 2 2 2 2" xfId="4911" xr:uid="{00000000-0005-0000-0000-000066D40000}"/>
    <cellStyle name="Normal 4 4 2 3 2 2 2 2 2" xfId="9872" xr:uid="{00000000-0005-0000-0000-000067D40000}"/>
    <cellStyle name="Normal 4 4 2 3 2 2 2 2 2 2" xfId="18996" xr:uid="{00000000-0005-0000-0000-000068D40000}"/>
    <cellStyle name="Normal 4 4 2 3 2 2 2 2 2 2 2" xfId="48762" xr:uid="{00000000-0005-0000-0000-000069D40000}"/>
    <cellStyle name="Normal 4 4 2 3 2 2 2 2 2 3" xfId="29716" xr:uid="{00000000-0005-0000-0000-00006AD40000}"/>
    <cellStyle name="Normal 4 4 2 3 2 2 2 2 2 3 2" xfId="59482" xr:uid="{00000000-0005-0000-0000-00006BD40000}"/>
    <cellStyle name="Normal 4 4 2 3 2 2 2 2 2 4" xfId="39638" xr:uid="{00000000-0005-0000-0000-00006CD40000}"/>
    <cellStyle name="Normal 4 4 2 3 2 2 2 2 3" xfId="18997" xr:uid="{00000000-0005-0000-0000-00006DD40000}"/>
    <cellStyle name="Normal 4 4 2 3 2 2 2 2 3 2" xfId="48763" xr:uid="{00000000-0005-0000-0000-00006ED40000}"/>
    <cellStyle name="Normal 4 4 2 3 2 2 2 2 4" xfId="24755" xr:uid="{00000000-0005-0000-0000-00006FD40000}"/>
    <cellStyle name="Normal 4 4 2 3 2 2 2 2 4 2" xfId="54521" xr:uid="{00000000-0005-0000-0000-000070D40000}"/>
    <cellStyle name="Normal 4 4 2 3 2 2 2 2 5" xfId="34677" xr:uid="{00000000-0005-0000-0000-000071D40000}"/>
    <cellStyle name="Normal 4 4 2 3 2 2 2 3" xfId="7391" xr:uid="{00000000-0005-0000-0000-000072D40000}"/>
    <cellStyle name="Normal 4 4 2 3 2 2 2 3 2" xfId="18998" xr:uid="{00000000-0005-0000-0000-000073D40000}"/>
    <cellStyle name="Normal 4 4 2 3 2 2 2 3 2 2" xfId="48764" xr:uid="{00000000-0005-0000-0000-000074D40000}"/>
    <cellStyle name="Normal 4 4 2 3 2 2 2 3 3" xfId="27235" xr:uid="{00000000-0005-0000-0000-000075D40000}"/>
    <cellStyle name="Normal 4 4 2 3 2 2 2 3 3 2" xfId="57001" xr:uid="{00000000-0005-0000-0000-000076D40000}"/>
    <cellStyle name="Normal 4 4 2 3 2 2 2 3 4" xfId="37157" xr:uid="{00000000-0005-0000-0000-000077D40000}"/>
    <cellStyle name="Normal 4 4 2 3 2 2 2 4" xfId="18999" xr:uid="{00000000-0005-0000-0000-000078D40000}"/>
    <cellStyle name="Normal 4 4 2 3 2 2 2 4 2" xfId="48765" xr:uid="{00000000-0005-0000-0000-000079D40000}"/>
    <cellStyle name="Normal 4 4 2 3 2 2 2 5" xfId="22274" xr:uid="{00000000-0005-0000-0000-00007AD40000}"/>
    <cellStyle name="Normal 4 4 2 3 2 2 2 5 2" xfId="52040" xr:uid="{00000000-0005-0000-0000-00007BD40000}"/>
    <cellStyle name="Normal 4 4 2 3 2 2 2 6" xfId="32196" xr:uid="{00000000-0005-0000-0000-00007CD40000}"/>
    <cellStyle name="Normal 4 4 2 3 2 2 3" xfId="3670" xr:uid="{00000000-0005-0000-0000-00007DD40000}"/>
    <cellStyle name="Normal 4 4 2 3 2 2 3 2" xfId="8632" xr:uid="{00000000-0005-0000-0000-00007ED40000}"/>
    <cellStyle name="Normal 4 4 2 3 2 2 3 2 2" xfId="19000" xr:uid="{00000000-0005-0000-0000-00007FD40000}"/>
    <cellStyle name="Normal 4 4 2 3 2 2 3 2 2 2" xfId="48766" xr:uid="{00000000-0005-0000-0000-000080D40000}"/>
    <cellStyle name="Normal 4 4 2 3 2 2 3 2 3" xfId="28476" xr:uid="{00000000-0005-0000-0000-000081D40000}"/>
    <cellStyle name="Normal 4 4 2 3 2 2 3 2 3 2" xfId="58242" xr:uid="{00000000-0005-0000-0000-000082D40000}"/>
    <cellStyle name="Normal 4 4 2 3 2 2 3 2 4" xfId="38398" xr:uid="{00000000-0005-0000-0000-000083D40000}"/>
    <cellStyle name="Normal 4 4 2 3 2 2 3 3" xfId="19001" xr:uid="{00000000-0005-0000-0000-000084D40000}"/>
    <cellStyle name="Normal 4 4 2 3 2 2 3 3 2" xfId="48767" xr:uid="{00000000-0005-0000-0000-000085D40000}"/>
    <cellStyle name="Normal 4 4 2 3 2 2 3 4" xfId="23515" xr:uid="{00000000-0005-0000-0000-000086D40000}"/>
    <cellStyle name="Normal 4 4 2 3 2 2 3 4 2" xfId="53281" xr:uid="{00000000-0005-0000-0000-000087D40000}"/>
    <cellStyle name="Normal 4 4 2 3 2 2 3 5" xfId="33437" xr:uid="{00000000-0005-0000-0000-000088D40000}"/>
    <cellStyle name="Normal 4 4 2 3 2 2 4" xfId="6151" xr:uid="{00000000-0005-0000-0000-000089D40000}"/>
    <cellStyle name="Normal 4 4 2 3 2 2 4 2" xfId="19002" xr:uid="{00000000-0005-0000-0000-00008AD40000}"/>
    <cellStyle name="Normal 4 4 2 3 2 2 4 2 2" xfId="48768" xr:uid="{00000000-0005-0000-0000-00008BD40000}"/>
    <cellStyle name="Normal 4 4 2 3 2 2 4 3" xfId="25995" xr:uid="{00000000-0005-0000-0000-00008CD40000}"/>
    <cellStyle name="Normal 4 4 2 3 2 2 4 3 2" xfId="55761" xr:uid="{00000000-0005-0000-0000-00008DD40000}"/>
    <cellStyle name="Normal 4 4 2 3 2 2 4 4" xfId="35917" xr:uid="{00000000-0005-0000-0000-00008ED40000}"/>
    <cellStyle name="Normal 4 4 2 3 2 2 5" xfId="19003" xr:uid="{00000000-0005-0000-0000-00008FD40000}"/>
    <cellStyle name="Normal 4 4 2 3 2 2 5 2" xfId="48769" xr:uid="{00000000-0005-0000-0000-000090D40000}"/>
    <cellStyle name="Normal 4 4 2 3 2 2 6" xfId="21034" xr:uid="{00000000-0005-0000-0000-000091D40000}"/>
    <cellStyle name="Normal 4 4 2 3 2 2 6 2" xfId="50800" xr:uid="{00000000-0005-0000-0000-000092D40000}"/>
    <cellStyle name="Normal 4 4 2 3 2 2 7" xfId="30956" xr:uid="{00000000-0005-0000-0000-000093D40000}"/>
    <cellStyle name="Normal 4 4 2 3 2 3" xfId="1809" xr:uid="{00000000-0005-0000-0000-000094D40000}"/>
    <cellStyle name="Normal 4 4 2 3 2 3 2" xfId="4291" xr:uid="{00000000-0005-0000-0000-000095D40000}"/>
    <cellStyle name="Normal 4 4 2 3 2 3 2 2" xfId="9252" xr:uid="{00000000-0005-0000-0000-000096D40000}"/>
    <cellStyle name="Normal 4 4 2 3 2 3 2 2 2" xfId="19004" xr:uid="{00000000-0005-0000-0000-000097D40000}"/>
    <cellStyle name="Normal 4 4 2 3 2 3 2 2 2 2" xfId="48770" xr:uid="{00000000-0005-0000-0000-000098D40000}"/>
    <cellStyle name="Normal 4 4 2 3 2 3 2 2 3" xfId="29096" xr:uid="{00000000-0005-0000-0000-000099D40000}"/>
    <cellStyle name="Normal 4 4 2 3 2 3 2 2 3 2" xfId="58862" xr:uid="{00000000-0005-0000-0000-00009AD40000}"/>
    <cellStyle name="Normal 4 4 2 3 2 3 2 2 4" xfId="39018" xr:uid="{00000000-0005-0000-0000-00009BD40000}"/>
    <cellStyle name="Normal 4 4 2 3 2 3 2 3" xfId="19005" xr:uid="{00000000-0005-0000-0000-00009CD40000}"/>
    <cellStyle name="Normal 4 4 2 3 2 3 2 3 2" xfId="48771" xr:uid="{00000000-0005-0000-0000-00009DD40000}"/>
    <cellStyle name="Normal 4 4 2 3 2 3 2 4" xfId="24135" xr:uid="{00000000-0005-0000-0000-00009ED40000}"/>
    <cellStyle name="Normal 4 4 2 3 2 3 2 4 2" xfId="53901" xr:uid="{00000000-0005-0000-0000-00009FD40000}"/>
    <cellStyle name="Normal 4 4 2 3 2 3 2 5" xfId="34057" xr:uid="{00000000-0005-0000-0000-0000A0D40000}"/>
    <cellStyle name="Normal 4 4 2 3 2 3 3" xfId="6771" xr:uid="{00000000-0005-0000-0000-0000A1D40000}"/>
    <cellStyle name="Normal 4 4 2 3 2 3 3 2" xfId="19006" xr:uid="{00000000-0005-0000-0000-0000A2D40000}"/>
    <cellStyle name="Normal 4 4 2 3 2 3 3 2 2" xfId="48772" xr:uid="{00000000-0005-0000-0000-0000A3D40000}"/>
    <cellStyle name="Normal 4 4 2 3 2 3 3 3" xfId="26615" xr:uid="{00000000-0005-0000-0000-0000A4D40000}"/>
    <cellStyle name="Normal 4 4 2 3 2 3 3 3 2" xfId="56381" xr:uid="{00000000-0005-0000-0000-0000A5D40000}"/>
    <cellStyle name="Normal 4 4 2 3 2 3 3 4" xfId="36537" xr:uid="{00000000-0005-0000-0000-0000A6D40000}"/>
    <cellStyle name="Normal 4 4 2 3 2 3 4" xfId="19007" xr:uid="{00000000-0005-0000-0000-0000A7D40000}"/>
    <cellStyle name="Normal 4 4 2 3 2 3 4 2" xfId="48773" xr:uid="{00000000-0005-0000-0000-0000A8D40000}"/>
    <cellStyle name="Normal 4 4 2 3 2 3 5" xfId="21654" xr:uid="{00000000-0005-0000-0000-0000A9D40000}"/>
    <cellStyle name="Normal 4 4 2 3 2 3 5 2" xfId="51420" xr:uid="{00000000-0005-0000-0000-0000AAD40000}"/>
    <cellStyle name="Normal 4 4 2 3 2 3 6" xfId="31576" xr:uid="{00000000-0005-0000-0000-0000ABD40000}"/>
    <cellStyle name="Normal 4 4 2 3 2 4" xfId="3050" xr:uid="{00000000-0005-0000-0000-0000ACD40000}"/>
    <cellStyle name="Normal 4 4 2 3 2 4 2" xfId="8012" xr:uid="{00000000-0005-0000-0000-0000ADD40000}"/>
    <cellStyle name="Normal 4 4 2 3 2 4 2 2" xfId="19008" xr:uid="{00000000-0005-0000-0000-0000AED40000}"/>
    <cellStyle name="Normal 4 4 2 3 2 4 2 2 2" xfId="48774" xr:uid="{00000000-0005-0000-0000-0000AFD40000}"/>
    <cellStyle name="Normal 4 4 2 3 2 4 2 3" xfId="27856" xr:uid="{00000000-0005-0000-0000-0000B0D40000}"/>
    <cellStyle name="Normal 4 4 2 3 2 4 2 3 2" xfId="57622" xr:uid="{00000000-0005-0000-0000-0000B1D40000}"/>
    <cellStyle name="Normal 4 4 2 3 2 4 2 4" xfId="37778" xr:uid="{00000000-0005-0000-0000-0000B2D40000}"/>
    <cellStyle name="Normal 4 4 2 3 2 4 3" xfId="19009" xr:uid="{00000000-0005-0000-0000-0000B3D40000}"/>
    <cellStyle name="Normal 4 4 2 3 2 4 3 2" xfId="48775" xr:uid="{00000000-0005-0000-0000-0000B4D40000}"/>
    <cellStyle name="Normal 4 4 2 3 2 4 4" xfId="22895" xr:uid="{00000000-0005-0000-0000-0000B5D40000}"/>
    <cellStyle name="Normal 4 4 2 3 2 4 4 2" xfId="52661" xr:uid="{00000000-0005-0000-0000-0000B6D40000}"/>
    <cellStyle name="Normal 4 4 2 3 2 4 5" xfId="32817" xr:uid="{00000000-0005-0000-0000-0000B7D40000}"/>
    <cellStyle name="Normal 4 4 2 3 2 5" xfId="5531" xr:uid="{00000000-0005-0000-0000-0000B8D40000}"/>
    <cellStyle name="Normal 4 4 2 3 2 5 2" xfId="19010" xr:uid="{00000000-0005-0000-0000-0000B9D40000}"/>
    <cellStyle name="Normal 4 4 2 3 2 5 2 2" xfId="48776" xr:uid="{00000000-0005-0000-0000-0000BAD40000}"/>
    <cellStyle name="Normal 4 4 2 3 2 5 3" xfId="25375" xr:uid="{00000000-0005-0000-0000-0000BBD40000}"/>
    <cellStyle name="Normal 4 4 2 3 2 5 3 2" xfId="55141" xr:uid="{00000000-0005-0000-0000-0000BCD40000}"/>
    <cellStyle name="Normal 4 4 2 3 2 5 4" xfId="35297" xr:uid="{00000000-0005-0000-0000-0000BDD40000}"/>
    <cellStyle name="Normal 4 4 2 3 2 6" xfId="19011" xr:uid="{00000000-0005-0000-0000-0000BED40000}"/>
    <cellStyle name="Normal 4 4 2 3 2 6 2" xfId="48777" xr:uid="{00000000-0005-0000-0000-0000BFD40000}"/>
    <cellStyle name="Normal 4 4 2 3 2 7" xfId="20414" xr:uid="{00000000-0005-0000-0000-0000C0D40000}"/>
    <cellStyle name="Normal 4 4 2 3 2 7 2" xfId="50180" xr:uid="{00000000-0005-0000-0000-0000C1D40000}"/>
    <cellStyle name="Normal 4 4 2 3 2 8" xfId="30336" xr:uid="{00000000-0005-0000-0000-0000C2D40000}"/>
    <cellStyle name="Normal 4 4 2 3 3" xfId="877" xr:uid="{00000000-0005-0000-0000-0000C3D40000}"/>
    <cellStyle name="Normal 4 4 2 3 3 2" xfId="2119" xr:uid="{00000000-0005-0000-0000-0000C4D40000}"/>
    <cellStyle name="Normal 4 4 2 3 3 2 2" xfId="4601" xr:uid="{00000000-0005-0000-0000-0000C5D40000}"/>
    <cellStyle name="Normal 4 4 2 3 3 2 2 2" xfId="9562" xr:uid="{00000000-0005-0000-0000-0000C6D40000}"/>
    <cellStyle name="Normal 4 4 2 3 3 2 2 2 2" xfId="19012" xr:uid="{00000000-0005-0000-0000-0000C7D40000}"/>
    <cellStyle name="Normal 4 4 2 3 3 2 2 2 2 2" xfId="48778" xr:uid="{00000000-0005-0000-0000-0000C8D40000}"/>
    <cellStyle name="Normal 4 4 2 3 3 2 2 2 3" xfId="29406" xr:uid="{00000000-0005-0000-0000-0000C9D40000}"/>
    <cellStyle name="Normal 4 4 2 3 3 2 2 2 3 2" xfId="59172" xr:uid="{00000000-0005-0000-0000-0000CAD40000}"/>
    <cellStyle name="Normal 4 4 2 3 3 2 2 2 4" xfId="39328" xr:uid="{00000000-0005-0000-0000-0000CBD40000}"/>
    <cellStyle name="Normal 4 4 2 3 3 2 2 3" xfId="19013" xr:uid="{00000000-0005-0000-0000-0000CCD40000}"/>
    <cellStyle name="Normal 4 4 2 3 3 2 2 3 2" xfId="48779" xr:uid="{00000000-0005-0000-0000-0000CDD40000}"/>
    <cellStyle name="Normal 4 4 2 3 3 2 2 4" xfId="24445" xr:uid="{00000000-0005-0000-0000-0000CED40000}"/>
    <cellStyle name="Normal 4 4 2 3 3 2 2 4 2" xfId="54211" xr:uid="{00000000-0005-0000-0000-0000CFD40000}"/>
    <cellStyle name="Normal 4 4 2 3 3 2 2 5" xfId="34367" xr:uid="{00000000-0005-0000-0000-0000D0D40000}"/>
    <cellStyle name="Normal 4 4 2 3 3 2 3" xfId="7081" xr:uid="{00000000-0005-0000-0000-0000D1D40000}"/>
    <cellStyle name="Normal 4 4 2 3 3 2 3 2" xfId="19014" xr:uid="{00000000-0005-0000-0000-0000D2D40000}"/>
    <cellStyle name="Normal 4 4 2 3 3 2 3 2 2" xfId="48780" xr:uid="{00000000-0005-0000-0000-0000D3D40000}"/>
    <cellStyle name="Normal 4 4 2 3 3 2 3 3" xfId="26925" xr:uid="{00000000-0005-0000-0000-0000D4D40000}"/>
    <cellStyle name="Normal 4 4 2 3 3 2 3 3 2" xfId="56691" xr:uid="{00000000-0005-0000-0000-0000D5D40000}"/>
    <cellStyle name="Normal 4 4 2 3 3 2 3 4" xfId="36847" xr:uid="{00000000-0005-0000-0000-0000D6D40000}"/>
    <cellStyle name="Normal 4 4 2 3 3 2 4" xfId="19015" xr:uid="{00000000-0005-0000-0000-0000D7D40000}"/>
    <cellStyle name="Normal 4 4 2 3 3 2 4 2" xfId="48781" xr:uid="{00000000-0005-0000-0000-0000D8D40000}"/>
    <cellStyle name="Normal 4 4 2 3 3 2 5" xfId="21964" xr:uid="{00000000-0005-0000-0000-0000D9D40000}"/>
    <cellStyle name="Normal 4 4 2 3 3 2 5 2" xfId="51730" xr:uid="{00000000-0005-0000-0000-0000DAD40000}"/>
    <cellStyle name="Normal 4 4 2 3 3 2 6" xfId="31886" xr:uid="{00000000-0005-0000-0000-0000DBD40000}"/>
    <cellStyle name="Normal 4 4 2 3 3 3" xfId="3360" xr:uid="{00000000-0005-0000-0000-0000DCD40000}"/>
    <cellStyle name="Normal 4 4 2 3 3 3 2" xfId="8322" xr:uid="{00000000-0005-0000-0000-0000DDD40000}"/>
    <cellStyle name="Normal 4 4 2 3 3 3 2 2" xfId="19016" xr:uid="{00000000-0005-0000-0000-0000DED40000}"/>
    <cellStyle name="Normal 4 4 2 3 3 3 2 2 2" xfId="48782" xr:uid="{00000000-0005-0000-0000-0000DFD40000}"/>
    <cellStyle name="Normal 4 4 2 3 3 3 2 3" xfId="28166" xr:uid="{00000000-0005-0000-0000-0000E0D40000}"/>
    <cellStyle name="Normal 4 4 2 3 3 3 2 3 2" xfId="57932" xr:uid="{00000000-0005-0000-0000-0000E1D40000}"/>
    <cellStyle name="Normal 4 4 2 3 3 3 2 4" xfId="38088" xr:uid="{00000000-0005-0000-0000-0000E2D40000}"/>
    <cellStyle name="Normal 4 4 2 3 3 3 3" xfId="19017" xr:uid="{00000000-0005-0000-0000-0000E3D40000}"/>
    <cellStyle name="Normal 4 4 2 3 3 3 3 2" xfId="48783" xr:uid="{00000000-0005-0000-0000-0000E4D40000}"/>
    <cellStyle name="Normal 4 4 2 3 3 3 4" xfId="23205" xr:uid="{00000000-0005-0000-0000-0000E5D40000}"/>
    <cellStyle name="Normal 4 4 2 3 3 3 4 2" xfId="52971" xr:uid="{00000000-0005-0000-0000-0000E6D40000}"/>
    <cellStyle name="Normal 4 4 2 3 3 3 5" xfId="33127" xr:uid="{00000000-0005-0000-0000-0000E7D40000}"/>
    <cellStyle name="Normal 4 4 2 3 3 4" xfId="5841" xr:uid="{00000000-0005-0000-0000-0000E8D40000}"/>
    <cellStyle name="Normal 4 4 2 3 3 4 2" xfId="19018" xr:uid="{00000000-0005-0000-0000-0000E9D40000}"/>
    <cellStyle name="Normal 4 4 2 3 3 4 2 2" xfId="48784" xr:uid="{00000000-0005-0000-0000-0000EAD40000}"/>
    <cellStyle name="Normal 4 4 2 3 3 4 3" xfId="25685" xr:uid="{00000000-0005-0000-0000-0000EBD40000}"/>
    <cellStyle name="Normal 4 4 2 3 3 4 3 2" xfId="55451" xr:uid="{00000000-0005-0000-0000-0000ECD40000}"/>
    <cellStyle name="Normal 4 4 2 3 3 4 4" xfId="35607" xr:uid="{00000000-0005-0000-0000-0000EDD40000}"/>
    <cellStyle name="Normal 4 4 2 3 3 5" xfId="19019" xr:uid="{00000000-0005-0000-0000-0000EED40000}"/>
    <cellStyle name="Normal 4 4 2 3 3 5 2" xfId="48785" xr:uid="{00000000-0005-0000-0000-0000EFD40000}"/>
    <cellStyle name="Normal 4 4 2 3 3 6" xfId="20724" xr:uid="{00000000-0005-0000-0000-0000F0D40000}"/>
    <cellStyle name="Normal 4 4 2 3 3 6 2" xfId="50490" xr:uid="{00000000-0005-0000-0000-0000F1D40000}"/>
    <cellStyle name="Normal 4 4 2 3 3 7" xfId="30646" xr:uid="{00000000-0005-0000-0000-0000F2D40000}"/>
    <cellStyle name="Normal 4 4 2 3 4" xfId="1499" xr:uid="{00000000-0005-0000-0000-0000F3D40000}"/>
    <cellStyle name="Normal 4 4 2 3 4 2" xfId="3981" xr:uid="{00000000-0005-0000-0000-0000F4D40000}"/>
    <cellStyle name="Normal 4 4 2 3 4 2 2" xfId="8942" xr:uid="{00000000-0005-0000-0000-0000F5D40000}"/>
    <cellStyle name="Normal 4 4 2 3 4 2 2 2" xfId="19020" xr:uid="{00000000-0005-0000-0000-0000F6D40000}"/>
    <cellStyle name="Normal 4 4 2 3 4 2 2 2 2" xfId="48786" xr:uid="{00000000-0005-0000-0000-0000F7D40000}"/>
    <cellStyle name="Normal 4 4 2 3 4 2 2 3" xfId="28786" xr:uid="{00000000-0005-0000-0000-0000F8D40000}"/>
    <cellStyle name="Normal 4 4 2 3 4 2 2 3 2" xfId="58552" xr:uid="{00000000-0005-0000-0000-0000F9D40000}"/>
    <cellStyle name="Normal 4 4 2 3 4 2 2 4" xfId="38708" xr:uid="{00000000-0005-0000-0000-0000FAD40000}"/>
    <cellStyle name="Normal 4 4 2 3 4 2 3" xfId="19021" xr:uid="{00000000-0005-0000-0000-0000FBD40000}"/>
    <cellStyle name="Normal 4 4 2 3 4 2 3 2" xfId="48787" xr:uid="{00000000-0005-0000-0000-0000FCD40000}"/>
    <cellStyle name="Normal 4 4 2 3 4 2 4" xfId="23825" xr:uid="{00000000-0005-0000-0000-0000FDD40000}"/>
    <cellStyle name="Normal 4 4 2 3 4 2 4 2" xfId="53591" xr:uid="{00000000-0005-0000-0000-0000FED40000}"/>
    <cellStyle name="Normal 4 4 2 3 4 2 5" xfId="33747" xr:uid="{00000000-0005-0000-0000-0000FFD40000}"/>
    <cellStyle name="Normal 4 4 2 3 4 3" xfId="6461" xr:uid="{00000000-0005-0000-0000-000000D50000}"/>
    <cellStyle name="Normal 4 4 2 3 4 3 2" xfId="19022" xr:uid="{00000000-0005-0000-0000-000001D50000}"/>
    <cellStyle name="Normal 4 4 2 3 4 3 2 2" xfId="48788" xr:uid="{00000000-0005-0000-0000-000002D50000}"/>
    <cellStyle name="Normal 4 4 2 3 4 3 3" xfId="26305" xr:uid="{00000000-0005-0000-0000-000003D50000}"/>
    <cellStyle name="Normal 4 4 2 3 4 3 3 2" xfId="56071" xr:uid="{00000000-0005-0000-0000-000004D50000}"/>
    <cellStyle name="Normal 4 4 2 3 4 3 4" xfId="36227" xr:uid="{00000000-0005-0000-0000-000005D50000}"/>
    <cellStyle name="Normal 4 4 2 3 4 4" xfId="19023" xr:uid="{00000000-0005-0000-0000-000006D50000}"/>
    <cellStyle name="Normal 4 4 2 3 4 4 2" xfId="48789" xr:uid="{00000000-0005-0000-0000-000007D50000}"/>
    <cellStyle name="Normal 4 4 2 3 4 5" xfId="21344" xr:uid="{00000000-0005-0000-0000-000008D50000}"/>
    <cellStyle name="Normal 4 4 2 3 4 5 2" xfId="51110" xr:uid="{00000000-0005-0000-0000-000009D50000}"/>
    <cellStyle name="Normal 4 4 2 3 4 6" xfId="31266" xr:uid="{00000000-0005-0000-0000-00000AD50000}"/>
    <cellStyle name="Normal 4 4 2 3 5" xfId="2740" xr:uid="{00000000-0005-0000-0000-00000BD50000}"/>
    <cellStyle name="Normal 4 4 2 3 5 2" xfId="7702" xr:uid="{00000000-0005-0000-0000-00000CD50000}"/>
    <cellStyle name="Normal 4 4 2 3 5 2 2" xfId="19024" xr:uid="{00000000-0005-0000-0000-00000DD50000}"/>
    <cellStyle name="Normal 4 4 2 3 5 2 2 2" xfId="48790" xr:uid="{00000000-0005-0000-0000-00000ED50000}"/>
    <cellStyle name="Normal 4 4 2 3 5 2 3" xfId="27546" xr:uid="{00000000-0005-0000-0000-00000FD50000}"/>
    <cellStyle name="Normal 4 4 2 3 5 2 3 2" xfId="57312" xr:uid="{00000000-0005-0000-0000-000010D50000}"/>
    <cellStyle name="Normal 4 4 2 3 5 2 4" xfId="37468" xr:uid="{00000000-0005-0000-0000-000011D50000}"/>
    <cellStyle name="Normal 4 4 2 3 5 3" xfId="19025" xr:uid="{00000000-0005-0000-0000-000012D50000}"/>
    <cellStyle name="Normal 4 4 2 3 5 3 2" xfId="48791" xr:uid="{00000000-0005-0000-0000-000013D50000}"/>
    <cellStyle name="Normal 4 4 2 3 5 4" xfId="22585" xr:uid="{00000000-0005-0000-0000-000014D50000}"/>
    <cellStyle name="Normal 4 4 2 3 5 4 2" xfId="52351" xr:uid="{00000000-0005-0000-0000-000015D50000}"/>
    <cellStyle name="Normal 4 4 2 3 5 5" xfId="32507" xr:uid="{00000000-0005-0000-0000-000016D50000}"/>
    <cellStyle name="Normal 4 4 2 3 6" xfId="5221" xr:uid="{00000000-0005-0000-0000-000017D50000}"/>
    <cellStyle name="Normal 4 4 2 3 6 2" xfId="19026" xr:uid="{00000000-0005-0000-0000-000018D50000}"/>
    <cellStyle name="Normal 4 4 2 3 6 2 2" xfId="48792" xr:uid="{00000000-0005-0000-0000-000019D50000}"/>
    <cellStyle name="Normal 4 4 2 3 6 3" xfId="25065" xr:uid="{00000000-0005-0000-0000-00001AD50000}"/>
    <cellStyle name="Normal 4 4 2 3 6 3 2" xfId="54831" xr:uid="{00000000-0005-0000-0000-00001BD50000}"/>
    <cellStyle name="Normal 4 4 2 3 6 4" xfId="34987" xr:uid="{00000000-0005-0000-0000-00001CD50000}"/>
    <cellStyle name="Normal 4 4 2 3 7" xfId="19027" xr:uid="{00000000-0005-0000-0000-00001DD50000}"/>
    <cellStyle name="Normal 4 4 2 3 7 2" xfId="48793" xr:uid="{00000000-0005-0000-0000-00001ED50000}"/>
    <cellStyle name="Normal 4 4 2 3 8" xfId="20104" xr:uid="{00000000-0005-0000-0000-00001FD50000}"/>
    <cellStyle name="Normal 4 4 2 3 8 2" xfId="49870" xr:uid="{00000000-0005-0000-0000-000020D50000}"/>
    <cellStyle name="Normal 4 4 2 3 9" xfId="30026" xr:uid="{00000000-0005-0000-0000-000021D50000}"/>
    <cellStyle name="Normal 4 4 2 4" xfId="195" xr:uid="{00000000-0005-0000-0000-000022D50000}"/>
    <cellStyle name="Normal 4 4 2 4 2" xfId="505" xr:uid="{00000000-0005-0000-0000-000023D50000}"/>
    <cellStyle name="Normal 4 4 2 4 2 2" xfId="1125" xr:uid="{00000000-0005-0000-0000-000024D50000}"/>
    <cellStyle name="Normal 4 4 2 4 2 2 2" xfId="2367" xr:uid="{00000000-0005-0000-0000-000025D50000}"/>
    <cellStyle name="Normal 4 4 2 4 2 2 2 2" xfId="4849" xr:uid="{00000000-0005-0000-0000-000026D50000}"/>
    <cellStyle name="Normal 4 4 2 4 2 2 2 2 2" xfId="9810" xr:uid="{00000000-0005-0000-0000-000027D50000}"/>
    <cellStyle name="Normal 4 4 2 4 2 2 2 2 2 2" xfId="19028" xr:uid="{00000000-0005-0000-0000-000028D50000}"/>
    <cellStyle name="Normal 4 4 2 4 2 2 2 2 2 2 2" xfId="48794" xr:uid="{00000000-0005-0000-0000-000029D50000}"/>
    <cellStyle name="Normal 4 4 2 4 2 2 2 2 2 3" xfId="29654" xr:uid="{00000000-0005-0000-0000-00002AD50000}"/>
    <cellStyle name="Normal 4 4 2 4 2 2 2 2 2 3 2" xfId="59420" xr:uid="{00000000-0005-0000-0000-00002BD50000}"/>
    <cellStyle name="Normal 4 4 2 4 2 2 2 2 2 4" xfId="39576" xr:uid="{00000000-0005-0000-0000-00002CD50000}"/>
    <cellStyle name="Normal 4 4 2 4 2 2 2 2 3" xfId="19029" xr:uid="{00000000-0005-0000-0000-00002DD50000}"/>
    <cellStyle name="Normal 4 4 2 4 2 2 2 2 3 2" xfId="48795" xr:uid="{00000000-0005-0000-0000-00002ED50000}"/>
    <cellStyle name="Normal 4 4 2 4 2 2 2 2 4" xfId="24693" xr:uid="{00000000-0005-0000-0000-00002FD50000}"/>
    <cellStyle name="Normal 4 4 2 4 2 2 2 2 4 2" xfId="54459" xr:uid="{00000000-0005-0000-0000-000030D50000}"/>
    <cellStyle name="Normal 4 4 2 4 2 2 2 2 5" xfId="34615" xr:uid="{00000000-0005-0000-0000-000031D50000}"/>
    <cellStyle name="Normal 4 4 2 4 2 2 2 3" xfId="7329" xr:uid="{00000000-0005-0000-0000-000032D50000}"/>
    <cellStyle name="Normal 4 4 2 4 2 2 2 3 2" xfId="19030" xr:uid="{00000000-0005-0000-0000-000033D50000}"/>
    <cellStyle name="Normal 4 4 2 4 2 2 2 3 2 2" xfId="48796" xr:uid="{00000000-0005-0000-0000-000034D50000}"/>
    <cellStyle name="Normal 4 4 2 4 2 2 2 3 3" xfId="27173" xr:uid="{00000000-0005-0000-0000-000035D50000}"/>
    <cellStyle name="Normal 4 4 2 4 2 2 2 3 3 2" xfId="56939" xr:uid="{00000000-0005-0000-0000-000036D50000}"/>
    <cellStyle name="Normal 4 4 2 4 2 2 2 3 4" xfId="37095" xr:uid="{00000000-0005-0000-0000-000037D50000}"/>
    <cellStyle name="Normal 4 4 2 4 2 2 2 4" xfId="19031" xr:uid="{00000000-0005-0000-0000-000038D50000}"/>
    <cellStyle name="Normal 4 4 2 4 2 2 2 4 2" xfId="48797" xr:uid="{00000000-0005-0000-0000-000039D50000}"/>
    <cellStyle name="Normal 4 4 2 4 2 2 2 5" xfId="22212" xr:uid="{00000000-0005-0000-0000-00003AD50000}"/>
    <cellStyle name="Normal 4 4 2 4 2 2 2 5 2" xfId="51978" xr:uid="{00000000-0005-0000-0000-00003BD50000}"/>
    <cellStyle name="Normal 4 4 2 4 2 2 2 6" xfId="32134" xr:uid="{00000000-0005-0000-0000-00003CD50000}"/>
    <cellStyle name="Normal 4 4 2 4 2 2 3" xfId="3608" xr:uid="{00000000-0005-0000-0000-00003DD50000}"/>
    <cellStyle name="Normal 4 4 2 4 2 2 3 2" xfId="8570" xr:uid="{00000000-0005-0000-0000-00003ED50000}"/>
    <cellStyle name="Normal 4 4 2 4 2 2 3 2 2" xfId="19032" xr:uid="{00000000-0005-0000-0000-00003FD50000}"/>
    <cellStyle name="Normal 4 4 2 4 2 2 3 2 2 2" xfId="48798" xr:uid="{00000000-0005-0000-0000-000040D50000}"/>
    <cellStyle name="Normal 4 4 2 4 2 2 3 2 3" xfId="28414" xr:uid="{00000000-0005-0000-0000-000041D50000}"/>
    <cellStyle name="Normal 4 4 2 4 2 2 3 2 3 2" xfId="58180" xr:uid="{00000000-0005-0000-0000-000042D50000}"/>
    <cellStyle name="Normal 4 4 2 4 2 2 3 2 4" xfId="38336" xr:uid="{00000000-0005-0000-0000-000043D50000}"/>
    <cellStyle name="Normal 4 4 2 4 2 2 3 3" xfId="19033" xr:uid="{00000000-0005-0000-0000-000044D50000}"/>
    <cellStyle name="Normal 4 4 2 4 2 2 3 3 2" xfId="48799" xr:uid="{00000000-0005-0000-0000-000045D50000}"/>
    <cellStyle name="Normal 4 4 2 4 2 2 3 4" xfId="23453" xr:uid="{00000000-0005-0000-0000-000046D50000}"/>
    <cellStyle name="Normal 4 4 2 4 2 2 3 4 2" xfId="53219" xr:uid="{00000000-0005-0000-0000-000047D50000}"/>
    <cellStyle name="Normal 4 4 2 4 2 2 3 5" xfId="33375" xr:uid="{00000000-0005-0000-0000-000048D50000}"/>
    <cellStyle name="Normal 4 4 2 4 2 2 4" xfId="6089" xr:uid="{00000000-0005-0000-0000-000049D50000}"/>
    <cellStyle name="Normal 4 4 2 4 2 2 4 2" xfId="19034" xr:uid="{00000000-0005-0000-0000-00004AD50000}"/>
    <cellStyle name="Normal 4 4 2 4 2 2 4 2 2" xfId="48800" xr:uid="{00000000-0005-0000-0000-00004BD50000}"/>
    <cellStyle name="Normal 4 4 2 4 2 2 4 3" xfId="25933" xr:uid="{00000000-0005-0000-0000-00004CD50000}"/>
    <cellStyle name="Normal 4 4 2 4 2 2 4 3 2" xfId="55699" xr:uid="{00000000-0005-0000-0000-00004DD50000}"/>
    <cellStyle name="Normal 4 4 2 4 2 2 4 4" xfId="35855" xr:uid="{00000000-0005-0000-0000-00004ED50000}"/>
    <cellStyle name="Normal 4 4 2 4 2 2 5" xfId="19035" xr:uid="{00000000-0005-0000-0000-00004FD50000}"/>
    <cellStyle name="Normal 4 4 2 4 2 2 5 2" xfId="48801" xr:uid="{00000000-0005-0000-0000-000050D50000}"/>
    <cellStyle name="Normal 4 4 2 4 2 2 6" xfId="20972" xr:uid="{00000000-0005-0000-0000-000051D50000}"/>
    <cellStyle name="Normal 4 4 2 4 2 2 6 2" xfId="50738" xr:uid="{00000000-0005-0000-0000-000052D50000}"/>
    <cellStyle name="Normal 4 4 2 4 2 2 7" xfId="30894" xr:uid="{00000000-0005-0000-0000-000053D50000}"/>
    <cellStyle name="Normal 4 4 2 4 2 3" xfId="1747" xr:uid="{00000000-0005-0000-0000-000054D50000}"/>
    <cellStyle name="Normal 4 4 2 4 2 3 2" xfId="4229" xr:uid="{00000000-0005-0000-0000-000055D50000}"/>
    <cellStyle name="Normal 4 4 2 4 2 3 2 2" xfId="9190" xr:uid="{00000000-0005-0000-0000-000056D50000}"/>
    <cellStyle name="Normal 4 4 2 4 2 3 2 2 2" xfId="19036" xr:uid="{00000000-0005-0000-0000-000057D50000}"/>
    <cellStyle name="Normal 4 4 2 4 2 3 2 2 2 2" xfId="48802" xr:uid="{00000000-0005-0000-0000-000058D50000}"/>
    <cellStyle name="Normal 4 4 2 4 2 3 2 2 3" xfId="29034" xr:uid="{00000000-0005-0000-0000-000059D50000}"/>
    <cellStyle name="Normal 4 4 2 4 2 3 2 2 3 2" xfId="58800" xr:uid="{00000000-0005-0000-0000-00005AD50000}"/>
    <cellStyle name="Normal 4 4 2 4 2 3 2 2 4" xfId="38956" xr:uid="{00000000-0005-0000-0000-00005BD50000}"/>
    <cellStyle name="Normal 4 4 2 4 2 3 2 3" xfId="19037" xr:uid="{00000000-0005-0000-0000-00005CD50000}"/>
    <cellStyle name="Normal 4 4 2 4 2 3 2 3 2" xfId="48803" xr:uid="{00000000-0005-0000-0000-00005DD50000}"/>
    <cellStyle name="Normal 4 4 2 4 2 3 2 4" xfId="24073" xr:uid="{00000000-0005-0000-0000-00005ED50000}"/>
    <cellStyle name="Normal 4 4 2 4 2 3 2 4 2" xfId="53839" xr:uid="{00000000-0005-0000-0000-00005FD50000}"/>
    <cellStyle name="Normal 4 4 2 4 2 3 2 5" xfId="33995" xr:uid="{00000000-0005-0000-0000-000060D50000}"/>
    <cellStyle name="Normal 4 4 2 4 2 3 3" xfId="6709" xr:uid="{00000000-0005-0000-0000-000061D50000}"/>
    <cellStyle name="Normal 4 4 2 4 2 3 3 2" xfId="19038" xr:uid="{00000000-0005-0000-0000-000062D50000}"/>
    <cellStyle name="Normal 4 4 2 4 2 3 3 2 2" xfId="48804" xr:uid="{00000000-0005-0000-0000-000063D50000}"/>
    <cellStyle name="Normal 4 4 2 4 2 3 3 3" xfId="26553" xr:uid="{00000000-0005-0000-0000-000064D50000}"/>
    <cellStyle name="Normal 4 4 2 4 2 3 3 3 2" xfId="56319" xr:uid="{00000000-0005-0000-0000-000065D50000}"/>
    <cellStyle name="Normal 4 4 2 4 2 3 3 4" xfId="36475" xr:uid="{00000000-0005-0000-0000-000066D50000}"/>
    <cellStyle name="Normal 4 4 2 4 2 3 4" xfId="19039" xr:uid="{00000000-0005-0000-0000-000067D50000}"/>
    <cellStyle name="Normal 4 4 2 4 2 3 4 2" xfId="48805" xr:uid="{00000000-0005-0000-0000-000068D50000}"/>
    <cellStyle name="Normal 4 4 2 4 2 3 5" xfId="21592" xr:uid="{00000000-0005-0000-0000-000069D50000}"/>
    <cellStyle name="Normal 4 4 2 4 2 3 5 2" xfId="51358" xr:uid="{00000000-0005-0000-0000-00006AD50000}"/>
    <cellStyle name="Normal 4 4 2 4 2 3 6" xfId="31514" xr:uid="{00000000-0005-0000-0000-00006BD50000}"/>
    <cellStyle name="Normal 4 4 2 4 2 4" xfId="2988" xr:uid="{00000000-0005-0000-0000-00006CD50000}"/>
    <cellStyle name="Normal 4 4 2 4 2 4 2" xfId="7950" xr:uid="{00000000-0005-0000-0000-00006DD50000}"/>
    <cellStyle name="Normal 4 4 2 4 2 4 2 2" xfId="19040" xr:uid="{00000000-0005-0000-0000-00006ED50000}"/>
    <cellStyle name="Normal 4 4 2 4 2 4 2 2 2" xfId="48806" xr:uid="{00000000-0005-0000-0000-00006FD50000}"/>
    <cellStyle name="Normal 4 4 2 4 2 4 2 3" xfId="27794" xr:uid="{00000000-0005-0000-0000-000070D50000}"/>
    <cellStyle name="Normal 4 4 2 4 2 4 2 3 2" xfId="57560" xr:uid="{00000000-0005-0000-0000-000071D50000}"/>
    <cellStyle name="Normal 4 4 2 4 2 4 2 4" xfId="37716" xr:uid="{00000000-0005-0000-0000-000072D50000}"/>
    <cellStyle name="Normal 4 4 2 4 2 4 3" xfId="19041" xr:uid="{00000000-0005-0000-0000-000073D50000}"/>
    <cellStyle name="Normal 4 4 2 4 2 4 3 2" xfId="48807" xr:uid="{00000000-0005-0000-0000-000074D50000}"/>
    <cellStyle name="Normal 4 4 2 4 2 4 4" xfId="22833" xr:uid="{00000000-0005-0000-0000-000075D50000}"/>
    <cellStyle name="Normal 4 4 2 4 2 4 4 2" xfId="52599" xr:uid="{00000000-0005-0000-0000-000076D50000}"/>
    <cellStyle name="Normal 4 4 2 4 2 4 5" xfId="32755" xr:uid="{00000000-0005-0000-0000-000077D50000}"/>
    <cellStyle name="Normal 4 4 2 4 2 5" xfId="5469" xr:uid="{00000000-0005-0000-0000-000078D50000}"/>
    <cellStyle name="Normal 4 4 2 4 2 5 2" xfId="19042" xr:uid="{00000000-0005-0000-0000-000079D50000}"/>
    <cellStyle name="Normal 4 4 2 4 2 5 2 2" xfId="48808" xr:uid="{00000000-0005-0000-0000-00007AD50000}"/>
    <cellStyle name="Normal 4 4 2 4 2 5 3" xfId="25313" xr:uid="{00000000-0005-0000-0000-00007BD50000}"/>
    <cellStyle name="Normal 4 4 2 4 2 5 3 2" xfId="55079" xr:uid="{00000000-0005-0000-0000-00007CD50000}"/>
    <cellStyle name="Normal 4 4 2 4 2 5 4" xfId="35235" xr:uid="{00000000-0005-0000-0000-00007DD50000}"/>
    <cellStyle name="Normal 4 4 2 4 2 6" xfId="19043" xr:uid="{00000000-0005-0000-0000-00007ED50000}"/>
    <cellStyle name="Normal 4 4 2 4 2 6 2" xfId="48809" xr:uid="{00000000-0005-0000-0000-00007FD50000}"/>
    <cellStyle name="Normal 4 4 2 4 2 7" xfId="20352" xr:uid="{00000000-0005-0000-0000-000080D50000}"/>
    <cellStyle name="Normal 4 4 2 4 2 7 2" xfId="50118" xr:uid="{00000000-0005-0000-0000-000081D50000}"/>
    <cellStyle name="Normal 4 4 2 4 2 8" xfId="30274" xr:uid="{00000000-0005-0000-0000-000082D50000}"/>
    <cellStyle name="Normal 4 4 2 4 3" xfId="815" xr:uid="{00000000-0005-0000-0000-000083D50000}"/>
    <cellStyle name="Normal 4 4 2 4 3 2" xfId="2057" xr:uid="{00000000-0005-0000-0000-000084D50000}"/>
    <cellStyle name="Normal 4 4 2 4 3 2 2" xfId="4539" xr:uid="{00000000-0005-0000-0000-000085D50000}"/>
    <cellStyle name="Normal 4 4 2 4 3 2 2 2" xfId="9500" xr:uid="{00000000-0005-0000-0000-000086D50000}"/>
    <cellStyle name="Normal 4 4 2 4 3 2 2 2 2" xfId="19044" xr:uid="{00000000-0005-0000-0000-000087D50000}"/>
    <cellStyle name="Normal 4 4 2 4 3 2 2 2 2 2" xfId="48810" xr:uid="{00000000-0005-0000-0000-000088D50000}"/>
    <cellStyle name="Normal 4 4 2 4 3 2 2 2 3" xfId="29344" xr:uid="{00000000-0005-0000-0000-000089D50000}"/>
    <cellStyle name="Normal 4 4 2 4 3 2 2 2 3 2" xfId="59110" xr:uid="{00000000-0005-0000-0000-00008AD50000}"/>
    <cellStyle name="Normal 4 4 2 4 3 2 2 2 4" xfId="39266" xr:uid="{00000000-0005-0000-0000-00008BD50000}"/>
    <cellStyle name="Normal 4 4 2 4 3 2 2 3" xfId="19045" xr:uid="{00000000-0005-0000-0000-00008CD50000}"/>
    <cellStyle name="Normal 4 4 2 4 3 2 2 3 2" xfId="48811" xr:uid="{00000000-0005-0000-0000-00008DD50000}"/>
    <cellStyle name="Normal 4 4 2 4 3 2 2 4" xfId="24383" xr:uid="{00000000-0005-0000-0000-00008ED50000}"/>
    <cellStyle name="Normal 4 4 2 4 3 2 2 4 2" xfId="54149" xr:uid="{00000000-0005-0000-0000-00008FD50000}"/>
    <cellStyle name="Normal 4 4 2 4 3 2 2 5" xfId="34305" xr:uid="{00000000-0005-0000-0000-000090D50000}"/>
    <cellStyle name="Normal 4 4 2 4 3 2 3" xfId="7019" xr:uid="{00000000-0005-0000-0000-000091D50000}"/>
    <cellStyle name="Normal 4 4 2 4 3 2 3 2" xfId="19046" xr:uid="{00000000-0005-0000-0000-000092D50000}"/>
    <cellStyle name="Normal 4 4 2 4 3 2 3 2 2" xfId="48812" xr:uid="{00000000-0005-0000-0000-000093D50000}"/>
    <cellStyle name="Normal 4 4 2 4 3 2 3 3" xfId="26863" xr:uid="{00000000-0005-0000-0000-000094D50000}"/>
    <cellStyle name="Normal 4 4 2 4 3 2 3 3 2" xfId="56629" xr:uid="{00000000-0005-0000-0000-000095D50000}"/>
    <cellStyle name="Normal 4 4 2 4 3 2 3 4" xfId="36785" xr:uid="{00000000-0005-0000-0000-000096D50000}"/>
    <cellStyle name="Normal 4 4 2 4 3 2 4" xfId="19047" xr:uid="{00000000-0005-0000-0000-000097D50000}"/>
    <cellStyle name="Normal 4 4 2 4 3 2 4 2" xfId="48813" xr:uid="{00000000-0005-0000-0000-000098D50000}"/>
    <cellStyle name="Normal 4 4 2 4 3 2 5" xfId="21902" xr:uid="{00000000-0005-0000-0000-000099D50000}"/>
    <cellStyle name="Normal 4 4 2 4 3 2 5 2" xfId="51668" xr:uid="{00000000-0005-0000-0000-00009AD50000}"/>
    <cellStyle name="Normal 4 4 2 4 3 2 6" xfId="31824" xr:uid="{00000000-0005-0000-0000-00009BD50000}"/>
    <cellStyle name="Normal 4 4 2 4 3 3" xfId="3298" xr:uid="{00000000-0005-0000-0000-00009CD50000}"/>
    <cellStyle name="Normal 4 4 2 4 3 3 2" xfId="8260" xr:uid="{00000000-0005-0000-0000-00009DD50000}"/>
    <cellStyle name="Normal 4 4 2 4 3 3 2 2" xfId="19048" xr:uid="{00000000-0005-0000-0000-00009ED50000}"/>
    <cellStyle name="Normal 4 4 2 4 3 3 2 2 2" xfId="48814" xr:uid="{00000000-0005-0000-0000-00009FD50000}"/>
    <cellStyle name="Normal 4 4 2 4 3 3 2 3" xfId="28104" xr:uid="{00000000-0005-0000-0000-0000A0D50000}"/>
    <cellStyle name="Normal 4 4 2 4 3 3 2 3 2" xfId="57870" xr:uid="{00000000-0005-0000-0000-0000A1D50000}"/>
    <cellStyle name="Normal 4 4 2 4 3 3 2 4" xfId="38026" xr:uid="{00000000-0005-0000-0000-0000A2D50000}"/>
    <cellStyle name="Normal 4 4 2 4 3 3 3" xfId="19049" xr:uid="{00000000-0005-0000-0000-0000A3D50000}"/>
    <cellStyle name="Normal 4 4 2 4 3 3 3 2" xfId="48815" xr:uid="{00000000-0005-0000-0000-0000A4D50000}"/>
    <cellStyle name="Normal 4 4 2 4 3 3 4" xfId="23143" xr:uid="{00000000-0005-0000-0000-0000A5D50000}"/>
    <cellStyle name="Normal 4 4 2 4 3 3 4 2" xfId="52909" xr:uid="{00000000-0005-0000-0000-0000A6D50000}"/>
    <cellStyle name="Normal 4 4 2 4 3 3 5" xfId="33065" xr:uid="{00000000-0005-0000-0000-0000A7D50000}"/>
    <cellStyle name="Normal 4 4 2 4 3 4" xfId="5779" xr:uid="{00000000-0005-0000-0000-0000A8D50000}"/>
    <cellStyle name="Normal 4 4 2 4 3 4 2" xfId="19050" xr:uid="{00000000-0005-0000-0000-0000A9D50000}"/>
    <cellStyle name="Normal 4 4 2 4 3 4 2 2" xfId="48816" xr:uid="{00000000-0005-0000-0000-0000AAD50000}"/>
    <cellStyle name="Normal 4 4 2 4 3 4 3" xfId="25623" xr:uid="{00000000-0005-0000-0000-0000ABD50000}"/>
    <cellStyle name="Normal 4 4 2 4 3 4 3 2" xfId="55389" xr:uid="{00000000-0005-0000-0000-0000ACD50000}"/>
    <cellStyle name="Normal 4 4 2 4 3 4 4" xfId="35545" xr:uid="{00000000-0005-0000-0000-0000ADD50000}"/>
    <cellStyle name="Normal 4 4 2 4 3 5" xfId="19051" xr:uid="{00000000-0005-0000-0000-0000AED50000}"/>
    <cellStyle name="Normal 4 4 2 4 3 5 2" xfId="48817" xr:uid="{00000000-0005-0000-0000-0000AFD50000}"/>
    <cellStyle name="Normal 4 4 2 4 3 6" xfId="20662" xr:uid="{00000000-0005-0000-0000-0000B0D50000}"/>
    <cellStyle name="Normal 4 4 2 4 3 6 2" xfId="50428" xr:uid="{00000000-0005-0000-0000-0000B1D50000}"/>
    <cellStyle name="Normal 4 4 2 4 3 7" xfId="30584" xr:uid="{00000000-0005-0000-0000-0000B2D50000}"/>
    <cellStyle name="Normal 4 4 2 4 4" xfId="1437" xr:uid="{00000000-0005-0000-0000-0000B3D50000}"/>
    <cellStyle name="Normal 4 4 2 4 4 2" xfId="3919" xr:uid="{00000000-0005-0000-0000-0000B4D50000}"/>
    <cellStyle name="Normal 4 4 2 4 4 2 2" xfId="8880" xr:uid="{00000000-0005-0000-0000-0000B5D50000}"/>
    <cellStyle name="Normal 4 4 2 4 4 2 2 2" xfId="19052" xr:uid="{00000000-0005-0000-0000-0000B6D50000}"/>
    <cellStyle name="Normal 4 4 2 4 4 2 2 2 2" xfId="48818" xr:uid="{00000000-0005-0000-0000-0000B7D50000}"/>
    <cellStyle name="Normal 4 4 2 4 4 2 2 3" xfId="28724" xr:uid="{00000000-0005-0000-0000-0000B8D50000}"/>
    <cellStyle name="Normal 4 4 2 4 4 2 2 3 2" xfId="58490" xr:uid="{00000000-0005-0000-0000-0000B9D50000}"/>
    <cellStyle name="Normal 4 4 2 4 4 2 2 4" xfId="38646" xr:uid="{00000000-0005-0000-0000-0000BAD50000}"/>
    <cellStyle name="Normal 4 4 2 4 4 2 3" xfId="19053" xr:uid="{00000000-0005-0000-0000-0000BBD50000}"/>
    <cellStyle name="Normal 4 4 2 4 4 2 3 2" xfId="48819" xr:uid="{00000000-0005-0000-0000-0000BCD50000}"/>
    <cellStyle name="Normal 4 4 2 4 4 2 4" xfId="23763" xr:uid="{00000000-0005-0000-0000-0000BDD50000}"/>
    <cellStyle name="Normal 4 4 2 4 4 2 4 2" xfId="53529" xr:uid="{00000000-0005-0000-0000-0000BED50000}"/>
    <cellStyle name="Normal 4 4 2 4 4 2 5" xfId="33685" xr:uid="{00000000-0005-0000-0000-0000BFD50000}"/>
    <cellStyle name="Normal 4 4 2 4 4 3" xfId="6399" xr:uid="{00000000-0005-0000-0000-0000C0D50000}"/>
    <cellStyle name="Normal 4 4 2 4 4 3 2" xfId="19054" xr:uid="{00000000-0005-0000-0000-0000C1D50000}"/>
    <cellStyle name="Normal 4 4 2 4 4 3 2 2" xfId="48820" xr:uid="{00000000-0005-0000-0000-0000C2D50000}"/>
    <cellStyle name="Normal 4 4 2 4 4 3 3" xfId="26243" xr:uid="{00000000-0005-0000-0000-0000C3D50000}"/>
    <cellStyle name="Normal 4 4 2 4 4 3 3 2" xfId="56009" xr:uid="{00000000-0005-0000-0000-0000C4D50000}"/>
    <cellStyle name="Normal 4 4 2 4 4 3 4" xfId="36165" xr:uid="{00000000-0005-0000-0000-0000C5D50000}"/>
    <cellStyle name="Normal 4 4 2 4 4 4" xfId="19055" xr:uid="{00000000-0005-0000-0000-0000C6D50000}"/>
    <cellStyle name="Normal 4 4 2 4 4 4 2" xfId="48821" xr:uid="{00000000-0005-0000-0000-0000C7D50000}"/>
    <cellStyle name="Normal 4 4 2 4 4 5" xfId="21282" xr:uid="{00000000-0005-0000-0000-0000C8D50000}"/>
    <cellStyle name="Normal 4 4 2 4 4 5 2" xfId="51048" xr:uid="{00000000-0005-0000-0000-0000C9D50000}"/>
    <cellStyle name="Normal 4 4 2 4 4 6" xfId="31204" xr:uid="{00000000-0005-0000-0000-0000CAD50000}"/>
    <cellStyle name="Normal 4 4 2 4 5" xfId="2678" xr:uid="{00000000-0005-0000-0000-0000CBD50000}"/>
    <cellStyle name="Normal 4 4 2 4 5 2" xfId="7640" xr:uid="{00000000-0005-0000-0000-0000CCD50000}"/>
    <cellStyle name="Normal 4 4 2 4 5 2 2" xfId="19056" xr:uid="{00000000-0005-0000-0000-0000CDD50000}"/>
    <cellStyle name="Normal 4 4 2 4 5 2 2 2" xfId="48822" xr:uid="{00000000-0005-0000-0000-0000CED50000}"/>
    <cellStyle name="Normal 4 4 2 4 5 2 3" xfId="27484" xr:uid="{00000000-0005-0000-0000-0000CFD50000}"/>
    <cellStyle name="Normal 4 4 2 4 5 2 3 2" xfId="57250" xr:uid="{00000000-0005-0000-0000-0000D0D50000}"/>
    <cellStyle name="Normal 4 4 2 4 5 2 4" xfId="37406" xr:uid="{00000000-0005-0000-0000-0000D1D50000}"/>
    <cellStyle name="Normal 4 4 2 4 5 3" xfId="19057" xr:uid="{00000000-0005-0000-0000-0000D2D50000}"/>
    <cellStyle name="Normal 4 4 2 4 5 3 2" xfId="48823" xr:uid="{00000000-0005-0000-0000-0000D3D50000}"/>
    <cellStyle name="Normal 4 4 2 4 5 4" xfId="22523" xr:uid="{00000000-0005-0000-0000-0000D4D50000}"/>
    <cellStyle name="Normal 4 4 2 4 5 4 2" xfId="52289" xr:uid="{00000000-0005-0000-0000-0000D5D50000}"/>
    <cellStyle name="Normal 4 4 2 4 5 5" xfId="32445" xr:uid="{00000000-0005-0000-0000-0000D6D50000}"/>
    <cellStyle name="Normal 4 4 2 4 6" xfId="5159" xr:uid="{00000000-0005-0000-0000-0000D7D50000}"/>
    <cellStyle name="Normal 4 4 2 4 6 2" xfId="19058" xr:uid="{00000000-0005-0000-0000-0000D8D50000}"/>
    <cellStyle name="Normal 4 4 2 4 6 2 2" xfId="48824" xr:uid="{00000000-0005-0000-0000-0000D9D50000}"/>
    <cellStyle name="Normal 4 4 2 4 6 3" xfId="25003" xr:uid="{00000000-0005-0000-0000-0000DAD50000}"/>
    <cellStyle name="Normal 4 4 2 4 6 3 2" xfId="54769" xr:uid="{00000000-0005-0000-0000-0000DBD50000}"/>
    <cellStyle name="Normal 4 4 2 4 6 4" xfId="34925" xr:uid="{00000000-0005-0000-0000-0000DCD50000}"/>
    <cellStyle name="Normal 4 4 2 4 7" xfId="19059" xr:uid="{00000000-0005-0000-0000-0000DDD50000}"/>
    <cellStyle name="Normal 4 4 2 4 7 2" xfId="48825" xr:uid="{00000000-0005-0000-0000-0000DED50000}"/>
    <cellStyle name="Normal 4 4 2 4 8" xfId="20042" xr:uid="{00000000-0005-0000-0000-0000DFD50000}"/>
    <cellStyle name="Normal 4 4 2 4 8 2" xfId="49808" xr:uid="{00000000-0005-0000-0000-0000E0D50000}"/>
    <cellStyle name="Normal 4 4 2 4 9" xfId="29964" xr:uid="{00000000-0005-0000-0000-0000E1D50000}"/>
    <cellStyle name="Normal 4 4 2 5" xfId="381" xr:uid="{00000000-0005-0000-0000-0000E2D50000}"/>
    <cellStyle name="Normal 4 4 2 5 2" xfId="1001" xr:uid="{00000000-0005-0000-0000-0000E3D50000}"/>
    <cellStyle name="Normal 4 4 2 5 2 2" xfId="2243" xr:uid="{00000000-0005-0000-0000-0000E4D50000}"/>
    <cellStyle name="Normal 4 4 2 5 2 2 2" xfId="4725" xr:uid="{00000000-0005-0000-0000-0000E5D50000}"/>
    <cellStyle name="Normal 4 4 2 5 2 2 2 2" xfId="9686" xr:uid="{00000000-0005-0000-0000-0000E6D50000}"/>
    <cellStyle name="Normal 4 4 2 5 2 2 2 2 2" xfId="19060" xr:uid="{00000000-0005-0000-0000-0000E7D50000}"/>
    <cellStyle name="Normal 4 4 2 5 2 2 2 2 2 2" xfId="48826" xr:uid="{00000000-0005-0000-0000-0000E8D50000}"/>
    <cellStyle name="Normal 4 4 2 5 2 2 2 2 3" xfId="29530" xr:uid="{00000000-0005-0000-0000-0000E9D50000}"/>
    <cellStyle name="Normal 4 4 2 5 2 2 2 2 3 2" xfId="59296" xr:uid="{00000000-0005-0000-0000-0000EAD50000}"/>
    <cellStyle name="Normal 4 4 2 5 2 2 2 2 4" xfId="39452" xr:uid="{00000000-0005-0000-0000-0000EBD50000}"/>
    <cellStyle name="Normal 4 4 2 5 2 2 2 3" xfId="19061" xr:uid="{00000000-0005-0000-0000-0000ECD50000}"/>
    <cellStyle name="Normal 4 4 2 5 2 2 2 3 2" xfId="48827" xr:uid="{00000000-0005-0000-0000-0000EDD50000}"/>
    <cellStyle name="Normal 4 4 2 5 2 2 2 4" xfId="24569" xr:uid="{00000000-0005-0000-0000-0000EED50000}"/>
    <cellStyle name="Normal 4 4 2 5 2 2 2 4 2" xfId="54335" xr:uid="{00000000-0005-0000-0000-0000EFD50000}"/>
    <cellStyle name="Normal 4 4 2 5 2 2 2 5" xfId="34491" xr:uid="{00000000-0005-0000-0000-0000F0D50000}"/>
    <cellStyle name="Normal 4 4 2 5 2 2 3" xfId="7205" xr:uid="{00000000-0005-0000-0000-0000F1D50000}"/>
    <cellStyle name="Normal 4 4 2 5 2 2 3 2" xfId="19062" xr:uid="{00000000-0005-0000-0000-0000F2D50000}"/>
    <cellStyle name="Normal 4 4 2 5 2 2 3 2 2" xfId="48828" xr:uid="{00000000-0005-0000-0000-0000F3D50000}"/>
    <cellStyle name="Normal 4 4 2 5 2 2 3 3" xfId="27049" xr:uid="{00000000-0005-0000-0000-0000F4D50000}"/>
    <cellStyle name="Normal 4 4 2 5 2 2 3 3 2" xfId="56815" xr:uid="{00000000-0005-0000-0000-0000F5D50000}"/>
    <cellStyle name="Normal 4 4 2 5 2 2 3 4" xfId="36971" xr:uid="{00000000-0005-0000-0000-0000F6D50000}"/>
    <cellStyle name="Normal 4 4 2 5 2 2 4" xfId="19063" xr:uid="{00000000-0005-0000-0000-0000F7D50000}"/>
    <cellStyle name="Normal 4 4 2 5 2 2 4 2" xfId="48829" xr:uid="{00000000-0005-0000-0000-0000F8D50000}"/>
    <cellStyle name="Normal 4 4 2 5 2 2 5" xfId="22088" xr:uid="{00000000-0005-0000-0000-0000F9D50000}"/>
    <cellStyle name="Normal 4 4 2 5 2 2 5 2" xfId="51854" xr:uid="{00000000-0005-0000-0000-0000FAD50000}"/>
    <cellStyle name="Normal 4 4 2 5 2 2 6" xfId="32010" xr:uid="{00000000-0005-0000-0000-0000FBD50000}"/>
    <cellStyle name="Normal 4 4 2 5 2 3" xfId="3484" xr:uid="{00000000-0005-0000-0000-0000FCD50000}"/>
    <cellStyle name="Normal 4 4 2 5 2 3 2" xfId="8446" xr:uid="{00000000-0005-0000-0000-0000FDD50000}"/>
    <cellStyle name="Normal 4 4 2 5 2 3 2 2" xfId="19064" xr:uid="{00000000-0005-0000-0000-0000FED50000}"/>
    <cellStyle name="Normal 4 4 2 5 2 3 2 2 2" xfId="48830" xr:uid="{00000000-0005-0000-0000-0000FFD50000}"/>
    <cellStyle name="Normal 4 4 2 5 2 3 2 3" xfId="28290" xr:uid="{00000000-0005-0000-0000-000000D60000}"/>
    <cellStyle name="Normal 4 4 2 5 2 3 2 3 2" xfId="58056" xr:uid="{00000000-0005-0000-0000-000001D60000}"/>
    <cellStyle name="Normal 4 4 2 5 2 3 2 4" xfId="38212" xr:uid="{00000000-0005-0000-0000-000002D60000}"/>
    <cellStyle name="Normal 4 4 2 5 2 3 3" xfId="19065" xr:uid="{00000000-0005-0000-0000-000003D60000}"/>
    <cellStyle name="Normal 4 4 2 5 2 3 3 2" xfId="48831" xr:uid="{00000000-0005-0000-0000-000004D60000}"/>
    <cellStyle name="Normal 4 4 2 5 2 3 4" xfId="23329" xr:uid="{00000000-0005-0000-0000-000005D60000}"/>
    <cellStyle name="Normal 4 4 2 5 2 3 4 2" xfId="53095" xr:uid="{00000000-0005-0000-0000-000006D60000}"/>
    <cellStyle name="Normal 4 4 2 5 2 3 5" xfId="33251" xr:uid="{00000000-0005-0000-0000-000007D60000}"/>
    <cellStyle name="Normal 4 4 2 5 2 4" xfId="5965" xr:uid="{00000000-0005-0000-0000-000008D60000}"/>
    <cellStyle name="Normal 4 4 2 5 2 4 2" xfId="19066" xr:uid="{00000000-0005-0000-0000-000009D60000}"/>
    <cellStyle name="Normal 4 4 2 5 2 4 2 2" xfId="48832" xr:uid="{00000000-0005-0000-0000-00000AD60000}"/>
    <cellStyle name="Normal 4 4 2 5 2 4 3" xfId="25809" xr:uid="{00000000-0005-0000-0000-00000BD60000}"/>
    <cellStyle name="Normal 4 4 2 5 2 4 3 2" xfId="55575" xr:uid="{00000000-0005-0000-0000-00000CD60000}"/>
    <cellStyle name="Normal 4 4 2 5 2 4 4" xfId="35731" xr:uid="{00000000-0005-0000-0000-00000DD60000}"/>
    <cellStyle name="Normal 4 4 2 5 2 5" xfId="19067" xr:uid="{00000000-0005-0000-0000-00000ED60000}"/>
    <cellStyle name="Normal 4 4 2 5 2 5 2" xfId="48833" xr:uid="{00000000-0005-0000-0000-00000FD60000}"/>
    <cellStyle name="Normal 4 4 2 5 2 6" xfId="20848" xr:uid="{00000000-0005-0000-0000-000010D60000}"/>
    <cellStyle name="Normal 4 4 2 5 2 6 2" xfId="50614" xr:uid="{00000000-0005-0000-0000-000011D60000}"/>
    <cellStyle name="Normal 4 4 2 5 2 7" xfId="30770" xr:uid="{00000000-0005-0000-0000-000012D60000}"/>
    <cellStyle name="Normal 4 4 2 5 3" xfId="1623" xr:uid="{00000000-0005-0000-0000-000013D60000}"/>
    <cellStyle name="Normal 4 4 2 5 3 2" xfId="4105" xr:uid="{00000000-0005-0000-0000-000014D60000}"/>
    <cellStyle name="Normal 4 4 2 5 3 2 2" xfId="9066" xr:uid="{00000000-0005-0000-0000-000015D60000}"/>
    <cellStyle name="Normal 4 4 2 5 3 2 2 2" xfId="19068" xr:uid="{00000000-0005-0000-0000-000016D60000}"/>
    <cellStyle name="Normal 4 4 2 5 3 2 2 2 2" xfId="48834" xr:uid="{00000000-0005-0000-0000-000017D60000}"/>
    <cellStyle name="Normal 4 4 2 5 3 2 2 3" xfId="28910" xr:uid="{00000000-0005-0000-0000-000018D60000}"/>
    <cellStyle name="Normal 4 4 2 5 3 2 2 3 2" xfId="58676" xr:uid="{00000000-0005-0000-0000-000019D60000}"/>
    <cellStyle name="Normal 4 4 2 5 3 2 2 4" xfId="38832" xr:uid="{00000000-0005-0000-0000-00001AD60000}"/>
    <cellStyle name="Normal 4 4 2 5 3 2 3" xfId="19069" xr:uid="{00000000-0005-0000-0000-00001BD60000}"/>
    <cellStyle name="Normal 4 4 2 5 3 2 3 2" xfId="48835" xr:uid="{00000000-0005-0000-0000-00001CD60000}"/>
    <cellStyle name="Normal 4 4 2 5 3 2 4" xfId="23949" xr:uid="{00000000-0005-0000-0000-00001DD60000}"/>
    <cellStyle name="Normal 4 4 2 5 3 2 4 2" xfId="53715" xr:uid="{00000000-0005-0000-0000-00001ED60000}"/>
    <cellStyle name="Normal 4 4 2 5 3 2 5" xfId="33871" xr:uid="{00000000-0005-0000-0000-00001FD60000}"/>
    <cellStyle name="Normal 4 4 2 5 3 3" xfId="6585" xr:uid="{00000000-0005-0000-0000-000020D60000}"/>
    <cellStyle name="Normal 4 4 2 5 3 3 2" xfId="19070" xr:uid="{00000000-0005-0000-0000-000021D60000}"/>
    <cellStyle name="Normal 4 4 2 5 3 3 2 2" xfId="48836" xr:uid="{00000000-0005-0000-0000-000022D60000}"/>
    <cellStyle name="Normal 4 4 2 5 3 3 3" xfId="26429" xr:uid="{00000000-0005-0000-0000-000023D60000}"/>
    <cellStyle name="Normal 4 4 2 5 3 3 3 2" xfId="56195" xr:uid="{00000000-0005-0000-0000-000024D60000}"/>
    <cellStyle name="Normal 4 4 2 5 3 3 4" xfId="36351" xr:uid="{00000000-0005-0000-0000-000025D60000}"/>
    <cellStyle name="Normal 4 4 2 5 3 4" xfId="19071" xr:uid="{00000000-0005-0000-0000-000026D60000}"/>
    <cellStyle name="Normal 4 4 2 5 3 4 2" xfId="48837" xr:uid="{00000000-0005-0000-0000-000027D60000}"/>
    <cellStyle name="Normal 4 4 2 5 3 5" xfId="21468" xr:uid="{00000000-0005-0000-0000-000028D60000}"/>
    <cellStyle name="Normal 4 4 2 5 3 5 2" xfId="51234" xr:uid="{00000000-0005-0000-0000-000029D60000}"/>
    <cellStyle name="Normal 4 4 2 5 3 6" xfId="31390" xr:uid="{00000000-0005-0000-0000-00002AD60000}"/>
    <cellStyle name="Normal 4 4 2 5 4" xfId="2864" xr:uid="{00000000-0005-0000-0000-00002BD60000}"/>
    <cellStyle name="Normal 4 4 2 5 4 2" xfId="7826" xr:uid="{00000000-0005-0000-0000-00002CD60000}"/>
    <cellStyle name="Normal 4 4 2 5 4 2 2" xfId="19072" xr:uid="{00000000-0005-0000-0000-00002DD60000}"/>
    <cellStyle name="Normal 4 4 2 5 4 2 2 2" xfId="48838" xr:uid="{00000000-0005-0000-0000-00002ED60000}"/>
    <cellStyle name="Normal 4 4 2 5 4 2 3" xfId="27670" xr:uid="{00000000-0005-0000-0000-00002FD60000}"/>
    <cellStyle name="Normal 4 4 2 5 4 2 3 2" xfId="57436" xr:uid="{00000000-0005-0000-0000-000030D60000}"/>
    <cellStyle name="Normal 4 4 2 5 4 2 4" xfId="37592" xr:uid="{00000000-0005-0000-0000-000031D60000}"/>
    <cellStyle name="Normal 4 4 2 5 4 3" xfId="19073" xr:uid="{00000000-0005-0000-0000-000032D60000}"/>
    <cellStyle name="Normal 4 4 2 5 4 3 2" xfId="48839" xr:uid="{00000000-0005-0000-0000-000033D60000}"/>
    <cellStyle name="Normal 4 4 2 5 4 4" xfId="22709" xr:uid="{00000000-0005-0000-0000-000034D60000}"/>
    <cellStyle name="Normal 4 4 2 5 4 4 2" xfId="52475" xr:uid="{00000000-0005-0000-0000-000035D60000}"/>
    <cellStyle name="Normal 4 4 2 5 4 5" xfId="32631" xr:uid="{00000000-0005-0000-0000-000036D60000}"/>
    <cellStyle name="Normal 4 4 2 5 5" xfId="5345" xr:uid="{00000000-0005-0000-0000-000037D60000}"/>
    <cellStyle name="Normal 4 4 2 5 5 2" xfId="19074" xr:uid="{00000000-0005-0000-0000-000038D60000}"/>
    <cellStyle name="Normal 4 4 2 5 5 2 2" xfId="48840" xr:uid="{00000000-0005-0000-0000-000039D60000}"/>
    <cellStyle name="Normal 4 4 2 5 5 3" xfId="25189" xr:uid="{00000000-0005-0000-0000-00003AD60000}"/>
    <cellStyle name="Normal 4 4 2 5 5 3 2" xfId="54955" xr:uid="{00000000-0005-0000-0000-00003BD60000}"/>
    <cellStyle name="Normal 4 4 2 5 5 4" xfId="35111" xr:uid="{00000000-0005-0000-0000-00003CD60000}"/>
    <cellStyle name="Normal 4 4 2 5 6" xfId="19075" xr:uid="{00000000-0005-0000-0000-00003DD60000}"/>
    <cellStyle name="Normal 4 4 2 5 6 2" xfId="48841" xr:uid="{00000000-0005-0000-0000-00003ED60000}"/>
    <cellStyle name="Normal 4 4 2 5 7" xfId="20228" xr:uid="{00000000-0005-0000-0000-00003FD60000}"/>
    <cellStyle name="Normal 4 4 2 5 7 2" xfId="49994" xr:uid="{00000000-0005-0000-0000-000040D60000}"/>
    <cellStyle name="Normal 4 4 2 5 8" xfId="30150" xr:uid="{00000000-0005-0000-0000-000041D60000}"/>
    <cellStyle name="Normal 4 4 2 6" xfId="691" xr:uid="{00000000-0005-0000-0000-000042D60000}"/>
    <cellStyle name="Normal 4 4 2 6 2" xfId="1933" xr:uid="{00000000-0005-0000-0000-000043D60000}"/>
    <cellStyle name="Normal 4 4 2 6 2 2" xfId="4415" xr:uid="{00000000-0005-0000-0000-000044D60000}"/>
    <cellStyle name="Normal 4 4 2 6 2 2 2" xfId="9376" xr:uid="{00000000-0005-0000-0000-000045D60000}"/>
    <cellStyle name="Normal 4 4 2 6 2 2 2 2" xfId="19076" xr:uid="{00000000-0005-0000-0000-000046D60000}"/>
    <cellStyle name="Normal 4 4 2 6 2 2 2 2 2" xfId="48842" xr:uid="{00000000-0005-0000-0000-000047D60000}"/>
    <cellStyle name="Normal 4 4 2 6 2 2 2 3" xfId="29220" xr:uid="{00000000-0005-0000-0000-000048D60000}"/>
    <cellStyle name="Normal 4 4 2 6 2 2 2 3 2" xfId="58986" xr:uid="{00000000-0005-0000-0000-000049D60000}"/>
    <cellStyle name="Normal 4 4 2 6 2 2 2 4" xfId="39142" xr:uid="{00000000-0005-0000-0000-00004AD60000}"/>
    <cellStyle name="Normal 4 4 2 6 2 2 3" xfId="19077" xr:uid="{00000000-0005-0000-0000-00004BD60000}"/>
    <cellStyle name="Normal 4 4 2 6 2 2 3 2" xfId="48843" xr:uid="{00000000-0005-0000-0000-00004CD60000}"/>
    <cellStyle name="Normal 4 4 2 6 2 2 4" xfId="24259" xr:uid="{00000000-0005-0000-0000-00004DD60000}"/>
    <cellStyle name="Normal 4 4 2 6 2 2 4 2" xfId="54025" xr:uid="{00000000-0005-0000-0000-00004ED60000}"/>
    <cellStyle name="Normal 4 4 2 6 2 2 5" xfId="34181" xr:uid="{00000000-0005-0000-0000-00004FD60000}"/>
    <cellStyle name="Normal 4 4 2 6 2 3" xfId="6895" xr:uid="{00000000-0005-0000-0000-000050D60000}"/>
    <cellStyle name="Normal 4 4 2 6 2 3 2" xfId="19078" xr:uid="{00000000-0005-0000-0000-000051D60000}"/>
    <cellStyle name="Normal 4 4 2 6 2 3 2 2" xfId="48844" xr:uid="{00000000-0005-0000-0000-000052D60000}"/>
    <cellStyle name="Normal 4 4 2 6 2 3 3" xfId="26739" xr:uid="{00000000-0005-0000-0000-000053D60000}"/>
    <cellStyle name="Normal 4 4 2 6 2 3 3 2" xfId="56505" xr:uid="{00000000-0005-0000-0000-000054D60000}"/>
    <cellStyle name="Normal 4 4 2 6 2 3 4" xfId="36661" xr:uid="{00000000-0005-0000-0000-000055D60000}"/>
    <cellStyle name="Normal 4 4 2 6 2 4" xfId="19079" xr:uid="{00000000-0005-0000-0000-000056D60000}"/>
    <cellStyle name="Normal 4 4 2 6 2 4 2" xfId="48845" xr:uid="{00000000-0005-0000-0000-000057D60000}"/>
    <cellStyle name="Normal 4 4 2 6 2 5" xfId="21778" xr:uid="{00000000-0005-0000-0000-000058D60000}"/>
    <cellStyle name="Normal 4 4 2 6 2 5 2" xfId="51544" xr:uid="{00000000-0005-0000-0000-000059D60000}"/>
    <cellStyle name="Normal 4 4 2 6 2 6" xfId="31700" xr:uid="{00000000-0005-0000-0000-00005AD60000}"/>
    <cellStyle name="Normal 4 4 2 6 3" xfId="3174" xr:uid="{00000000-0005-0000-0000-00005BD60000}"/>
    <cellStyle name="Normal 4 4 2 6 3 2" xfId="8136" xr:uid="{00000000-0005-0000-0000-00005CD60000}"/>
    <cellStyle name="Normal 4 4 2 6 3 2 2" xfId="19080" xr:uid="{00000000-0005-0000-0000-00005DD60000}"/>
    <cellStyle name="Normal 4 4 2 6 3 2 2 2" xfId="48846" xr:uid="{00000000-0005-0000-0000-00005ED60000}"/>
    <cellStyle name="Normal 4 4 2 6 3 2 3" xfId="27980" xr:uid="{00000000-0005-0000-0000-00005FD60000}"/>
    <cellStyle name="Normal 4 4 2 6 3 2 3 2" xfId="57746" xr:uid="{00000000-0005-0000-0000-000060D60000}"/>
    <cellStyle name="Normal 4 4 2 6 3 2 4" xfId="37902" xr:uid="{00000000-0005-0000-0000-000061D60000}"/>
    <cellStyle name="Normal 4 4 2 6 3 3" xfId="19081" xr:uid="{00000000-0005-0000-0000-000062D60000}"/>
    <cellStyle name="Normal 4 4 2 6 3 3 2" xfId="48847" xr:uid="{00000000-0005-0000-0000-000063D60000}"/>
    <cellStyle name="Normal 4 4 2 6 3 4" xfId="23019" xr:uid="{00000000-0005-0000-0000-000064D60000}"/>
    <cellStyle name="Normal 4 4 2 6 3 4 2" xfId="52785" xr:uid="{00000000-0005-0000-0000-000065D60000}"/>
    <cellStyle name="Normal 4 4 2 6 3 5" xfId="32941" xr:uid="{00000000-0005-0000-0000-000066D60000}"/>
    <cellStyle name="Normal 4 4 2 6 4" xfId="5655" xr:uid="{00000000-0005-0000-0000-000067D60000}"/>
    <cellStyle name="Normal 4 4 2 6 4 2" xfId="19082" xr:uid="{00000000-0005-0000-0000-000068D60000}"/>
    <cellStyle name="Normal 4 4 2 6 4 2 2" xfId="48848" xr:uid="{00000000-0005-0000-0000-000069D60000}"/>
    <cellStyle name="Normal 4 4 2 6 4 3" xfId="25499" xr:uid="{00000000-0005-0000-0000-00006AD60000}"/>
    <cellStyle name="Normal 4 4 2 6 4 3 2" xfId="55265" xr:uid="{00000000-0005-0000-0000-00006BD60000}"/>
    <cellStyle name="Normal 4 4 2 6 4 4" xfId="35421" xr:uid="{00000000-0005-0000-0000-00006CD60000}"/>
    <cellStyle name="Normal 4 4 2 6 5" xfId="19083" xr:uid="{00000000-0005-0000-0000-00006DD60000}"/>
    <cellStyle name="Normal 4 4 2 6 5 2" xfId="48849" xr:uid="{00000000-0005-0000-0000-00006ED60000}"/>
    <cellStyle name="Normal 4 4 2 6 6" xfId="20538" xr:uid="{00000000-0005-0000-0000-00006FD60000}"/>
    <cellStyle name="Normal 4 4 2 6 6 2" xfId="50304" xr:uid="{00000000-0005-0000-0000-000070D60000}"/>
    <cellStyle name="Normal 4 4 2 6 7" xfId="30460" xr:uid="{00000000-0005-0000-0000-000071D60000}"/>
    <cellStyle name="Normal 4 4 2 7" xfId="1313" xr:uid="{00000000-0005-0000-0000-000072D60000}"/>
    <cellStyle name="Normal 4 4 2 7 2" xfId="3795" xr:uid="{00000000-0005-0000-0000-000073D60000}"/>
    <cellStyle name="Normal 4 4 2 7 2 2" xfId="8756" xr:uid="{00000000-0005-0000-0000-000074D60000}"/>
    <cellStyle name="Normal 4 4 2 7 2 2 2" xfId="19084" xr:uid="{00000000-0005-0000-0000-000075D60000}"/>
    <cellStyle name="Normal 4 4 2 7 2 2 2 2" xfId="48850" xr:uid="{00000000-0005-0000-0000-000076D60000}"/>
    <cellStyle name="Normal 4 4 2 7 2 2 3" xfId="28600" xr:uid="{00000000-0005-0000-0000-000077D60000}"/>
    <cellStyle name="Normal 4 4 2 7 2 2 3 2" xfId="58366" xr:uid="{00000000-0005-0000-0000-000078D60000}"/>
    <cellStyle name="Normal 4 4 2 7 2 2 4" xfId="38522" xr:uid="{00000000-0005-0000-0000-000079D60000}"/>
    <cellStyle name="Normal 4 4 2 7 2 3" xfId="19085" xr:uid="{00000000-0005-0000-0000-00007AD60000}"/>
    <cellStyle name="Normal 4 4 2 7 2 3 2" xfId="48851" xr:uid="{00000000-0005-0000-0000-00007BD60000}"/>
    <cellStyle name="Normal 4 4 2 7 2 4" xfId="23639" xr:uid="{00000000-0005-0000-0000-00007CD60000}"/>
    <cellStyle name="Normal 4 4 2 7 2 4 2" xfId="53405" xr:uid="{00000000-0005-0000-0000-00007DD60000}"/>
    <cellStyle name="Normal 4 4 2 7 2 5" xfId="33561" xr:uid="{00000000-0005-0000-0000-00007ED60000}"/>
    <cellStyle name="Normal 4 4 2 7 3" xfId="6275" xr:uid="{00000000-0005-0000-0000-00007FD60000}"/>
    <cellStyle name="Normal 4 4 2 7 3 2" xfId="19086" xr:uid="{00000000-0005-0000-0000-000080D60000}"/>
    <cellStyle name="Normal 4 4 2 7 3 2 2" xfId="48852" xr:uid="{00000000-0005-0000-0000-000081D60000}"/>
    <cellStyle name="Normal 4 4 2 7 3 3" xfId="26119" xr:uid="{00000000-0005-0000-0000-000082D60000}"/>
    <cellStyle name="Normal 4 4 2 7 3 3 2" xfId="55885" xr:uid="{00000000-0005-0000-0000-000083D60000}"/>
    <cellStyle name="Normal 4 4 2 7 3 4" xfId="36041" xr:uid="{00000000-0005-0000-0000-000084D60000}"/>
    <cellStyle name="Normal 4 4 2 7 4" xfId="19087" xr:uid="{00000000-0005-0000-0000-000085D60000}"/>
    <cellStyle name="Normal 4 4 2 7 4 2" xfId="48853" xr:uid="{00000000-0005-0000-0000-000086D60000}"/>
    <cellStyle name="Normal 4 4 2 7 5" xfId="21158" xr:uid="{00000000-0005-0000-0000-000087D60000}"/>
    <cellStyle name="Normal 4 4 2 7 5 2" xfId="50924" xr:uid="{00000000-0005-0000-0000-000088D60000}"/>
    <cellStyle name="Normal 4 4 2 7 6" xfId="31080" xr:uid="{00000000-0005-0000-0000-000089D60000}"/>
    <cellStyle name="Normal 4 4 2 8" xfId="2554" xr:uid="{00000000-0005-0000-0000-00008AD60000}"/>
    <cellStyle name="Normal 4 4 2 8 2" xfId="7516" xr:uid="{00000000-0005-0000-0000-00008BD60000}"/>
    <cellStyle name="Normal 4 4 2 8 2 2" xfId="19088" xr:uid="{00000000-0005-0000-0000-00008CD60000}"/>
    <cellStyle name="Normal 4 4 2 8 2 2 2" xfId="48854" xr:uid="{00000000-0005-0000-0000-00008DD60000}"/>
    <cellStyle name="Normal 4 4 2 8 2 3" xfId="27360" xr:uid="{00000000-0005-0000-0000-00008ED60000}"/>
    <cellStyle name="Normal 4 4 2 8 2 3 2" xfId="57126" xr:uid="{00000000-0005-0000-0000-00008FD60000}"/>
    <cellStyle name="Normal 4 4 2 8 2 4" xfId="37282" xr:uid="{00000000-0005-0000-0000-000090D60000}"/>
    <cellStyle name="Normal 4 4 2 8 3" xfId="19089" xr:uid="{00000000-0005-0000-0000-000091D60000}"/>
    <cellStyle name="Normal 4 4 2 8 3 2" xfId="48855" xr:uid="{00000000-0005-0000-0000-000092D60000}"/>
    <cellStyle name="Normal 4 4 2 8 4" xfId="22399" xr:uid="{00000000-0005-0000-0000-000093D60000}"/>
    <cellStyle name="Normal 4 4 2 8 4 2" xfId="52165" xr:uid="{00000000-0005-0000-0000-000094D60000}"/>
    <cellStyle name="Normal 4 4 2 8 5" xfId="32321" xr:uid="{00000000-0005-0000-0000-000095D60000}"/>
    <cellStyle name="Normal 4 4 2 9" xfId="5035" xr:uid="{00000000-0005-0000-0000-000096D60000}"/>
    <cellStyle name="Normal 4 4 2 9 2" xfId="19090" xr:uid="{00000000-0005-0000-0000-000097D60000}"/>
    <cellStyle name="Normal 4 4 2 9 2 2" xfId="48856" xr:uid="{00000000-0005-0000-0000-000098D60000}"/>
    <cellStyle name="Normal 4 4 2 9 3" xfId="24879" xr:uid="{00000000-0005-0000-0000-000099D60000}"/>
    <cellStyle name="Normal 4 4 2 9 3 2" xfId="54645" xr:uid="{00000000-0005-0000-0000-00009AD60000}"/>
    <cellStyle name="Normal 4 4 2 9 4" xfId="34801" xr:uid="{00000000-0005-0000-0000-00009BD60000}"/>
    <cellStyle name="Normal 4 4 3" xfId="102" xr:uid="{00000000-0005-0000-0000-00009CD60000}"/>
    <cellStyle name="Normal 4 4 3 10" xfId="29871" xr:uid="{00000000-0005-0000-0000-00009DD60000}"/>
    <cellStyle name="Normal 4 4 3 2" xfId="288" xr:uid="{00000000-0005-0000-0000-00009ED60000}"/>
    <cellStyle name="Normal 4 4 3 2 2" xfId="598" xr:uid="{00000000-0005-0000-0000-00009FD60000}"/>
    <cellStyle name="Normal 4 4 3 2 2 2" xfId="1218" xr:uid="{00000000-0005-0000-0000-0000A0D60000}"/>
    <cellStyle name="Normal 4 4 3 2 2 2 2" xfId="2460" xr:uid="{00000000-0005-0000-0000-0000A1D60000}"/>
    <cellStyle name="Normal 4 4 3 2 2 2 2 2" xfId="4942" xr:uid="{00000000-0005-0000-0000-0000A2D60000}"/>
    <cellStyle name="Normal 4 4 3 2 2 2 2 2 2" xfId="9903" xr:uid="{00000000-0005-0000-0000-0000A3D60000}"/>
    <cellStyle name="Normal 4 4 3 2 2 2 2 2 2 2" xfId="19091" xr:uid="{00000000-0005-0000-0000-0000A4D60000}"/>
    <cellStyle name="Normal 4 4 3 2 2 2 2 2 2 2 2" xfId="48857" xr:uid="{00000000-0005-0000-0000-0000A5D60000}"/>
    <cellStyle name="Normal 4 4 3 2 2 2 2 2 2 3" xfId="29747" xr:uid="{00000000-0005-0000-0000-0000A6D60000}"/>
    <cellStyle name="Normal 4 4 3 2 2 2 2 2 2 3 2" xfId="59513" xr:uid="{00000000-0005-0000-0000-0000A7D60000}"/>
    <cellStyle name="Normal 4 4 3 2 2 2 2 2 2 4" xfId="39669" xr:uid="{00000000-0005-0000-0000-0000A8D60000}"/>
    <cellStyle name="Normal 4 4 3 2 2 2 2 2 3" xfId="19092" xr:uid="{00000000-0005-0000-0000-0000A9D60000}"/>
    <cellStyle name="Normal 4 4 3 2 2 2 2 2 3 2" xfId="48858" xr:uid="{00000000-0005-0000-0000-0000AAD60000}"/>
    <cellStyle name="Normal 4 4 3 2 2 2 2 2 4" xfId="24786" xr:uid="{00000000-0005-0000-0000-0000ABD60000}"/>
    <cellStyle name="Normal 4 4 3 2 2 2 2 2 4 2" xfId="54552" xr:uid="{00000000-0005-0000-0000-0000ACD60000}"/>
    <cellStyle name="Normal 4 4 3 2 2 2 2 2 5" xfId="34708" xr:uid="{00000000-0005-0000-0000-0000ADD60000}"/>
    <cellStyle name="Normal 4 4 3 2 2 2 2 3" xfId="7422" xr:uid="{00000000-0005-0000-0000-0000AED60000}"/>
    <cellStyle name="Normal 4 4 3 2 2 2 2 3 2" xfId="19093" xr:uid="{00000000-0005-0000-0000-0000AFD60000}"/>
    <cellStyle name="Normal 4 4 3 2 2 2 2 3 2 2" xfId="48859" xr:uid="{00000000-0005-0000-0000-0000B0D60000}"/>
    <cellStyle name="Normal 4 4 3 2 2 2 2 3 3" xfId="27266" xr:uid="{00000000-0005-0000-0000-0000B1D60000}"/>
    <cellStyle name="Normal 4 4 3 2 2 2 2 3 3 2" xfId="57032" xr:uid="{00000000-0005-0000-0000-0000B2D60000}"/>
    <cellStyle name="Normal 4 4 3 2 2 2 2 3 4" xfId="37188" xr:uid="{00000000-0005-0000-0000-0000B3D60000}"/>
    <cellStyle name="Normal 4 4 3 2 2 2 2 4" xfId="19094" xr:uid="{00000000-0005-0000-0000-0000B4D60000}"/>
    <cellStyle name="Normal 4 4 3 2 2 2 2 4 2" xfId="48860" xr:uid="{00000000-0005-0000-0000-0000B5D60000}"/>
    <cellStyle name="Normal 4 4 3 2 2 2 2 5" xfId="22305" xr:uid="{00000000-0005-0000-0000-0000B6D60000}"/>
    <cellStyle name="Normal 4 4 3 2 2 2 2 5 2" xfId="52071" xr:uid="{00000000-0005-0000-0000-0000B7D60000}"/>
    <cellStyle name="Normal 4 4 3 2 2 2 2 6" xfId="32227" xr:uid="{00000000-0005-0000-0000-0000B8D60000}"/>
    <cellStyle name="Normal 4 4 3 2 2 2 3" xfId="3701" xr:uid="{00000000-0005-0000-0000-0000B9D60000}"/>
    <cellStyle name="Normal 4 4 3 2 2 2 3 2" xfId="8663" xr:uid="{00000000-0005-0000-0000-0000BAD60000}"/>
    <cellStyle name="Normal 4 4 3 2 2 2 3 2 2" xfId="19095" xr:uid="{00000000-0005-0000-0000-0000BBD60000}"/>
    <cellStyle name="Normal 4 4 3 2 2 2 3 2 2 2" xfId="48861" xr:uid="{00000000-0005-0000-0000-0000BCD60000}"/>
    <cellStyle name="Normal 4 4 3 2 2 2 3 2 3" xfId="28507" xr:uid="{00000000-0005-0000-0000-0000BDD60000}"/>
    <cellStyle name="Normal 4 4 3 2 2 2 3 2 3 2" xfId="58273" xr:uid="{00000000-0005-0000-0000-0000BED60000}"/>
    <cellStyle name="Normal 4 4 3 2 2 2 3 2 4" xfId="38429" xr:uid="{00000000-0005-0000-0000-0000BFD60000}"/>
    <cellStyle name="Normal 4 4 3 2 2 2 3 3" xfId="19096" xr:uid="{00000000-0005-0000-0000-0000C0D60000}"/>
    <cellStyle name="Normal 4 4 3 2 2 2 3 3 2" xfId="48862" xr:uid="{00000000-0005-0000-0000-0000C1D60000}"/>
    <cellStyle name="Normal 4 4 3 2 2 2 3 4" xfId="23546" xr:uid="{00000000-0005-0000-0000-0000C2D60000}"/>
    <cellStyle name="Normal 4 4 3 2 2 2 3 4 2" xfId="53312" xr:uid="{00000000-0005-0000-0000-0000C3D60000}"/>
    <cellStyle name="Normal 4 4 3 2 2 2 3 5" xfId="33468" xr:uid="{00000000-0005-0000-0000-0000C4D60000}"/>
    <cellStyle name="Normal 4 4 3 2 2 2 4" xfId="6182" xr:uid="{00000000-0005-0000-0000-0000C5D60000}"/>
    <cellStyle name="Normal 4 4 3 2 2 2 4 2" xfId="19097" xr:uid="{00000000-0005-0000-0000-0000C6D60000}"/>
    <cellStyle name="Normal 4 4 3 2 2 2 4 2 2" xfId="48863" xr:uid="{00000000-0005-0000-0000-0000C7D60000}"/>
    <cellStyle name="Normal 4 4 3 2 2 2 4 3" xfId="26026" xr:uid="{00000000-0005-0000-0000-0000C8D60000}"/>
    <cellStyle name="Normal 4 4 3 2 2 2 4 3 2" xfId="55792" xr:uid="{00000000-0005-0000-0000-0000C9D60000}"/>
    <cellStyle name="Normal 4 4 3 2 2 2 4 4" xfId="35948" xr:uid="{00000000-0005-0000-0000-0000CAD60000}"/>
    <cellStyle name="Normal 4 4 3 2 2 2 5" xfId="19098" xr:uid="{00000000-0005-0000-0000-0000CBD60000}"/>
    <cellStyle name="Normal 4 4 3 2 2 2 5 2" xfId="48864" xr:uid="{00000000-0005-0000-0000-0000CCD60000}"/>
    <cellStyle name="Normal 4 4 3 2 2 2 6" xfId="21065" xr:uid="{00000000-0005-0000-0000-0000CDD60000}"/>
    <cellStyle name="Normal 4 4 3 2 2 2 6 2" xfId="50831" xr:uid="{00000000-0005-0000-0000-0000CED60000}"/>
    <cellStyle name="Normal 4 4 3 2 2 2 7" xfId="30987" xr:uid="{00000000-0005-0000-0000-0000CFD60000}"/>
    <cellStyle name="Normal 4 4 3 2 2 3" xfId="1840" xr:uid="{00000000-0005-0000-0000-0000D0D60000}"/>
    <cellStyle name="Normal 4 4 3 2 2 3 2" xfId="4322" xr:uid="{00000000-0005-0000-0000-0000D1D60000}"/>
    <cellStyle name="Normal 4 4 3 2 2 3 2 2" xfId="9283" xr:uid="{00000000-0005-0000-0000-0000D2D60000}"/>
    <cellStyle name="Normal 4 4 3 2 2 3 2 2 2" xfId="19099" xr:uid="{00000000-0005-0000-0000-0000D3D60000}"/>
    <cellStyle name="Normal 4 4 3 2 2 3 2 2 2 2" xfId="48865" xr:uid="{00000000-0005-0000-0000-0000D4D60000}"/>
    <cellStyle name="Normal 4 4 3 2 2 3 2 2 3" xfId="29127" xr:uid="{00000000-0005-0000-0000-0000D5D60000}"/>
    <cellStyle name="Normal 4 4 3 2 2 3 2 2 3 2" xfId="58893" xr:uid="{00000000-0005-0000-0000-0000D6D60000}"/>
    <cellStyle name="Normal 4 4 3 2 2 3 2 2 4" xfId="39049" xr:uid="{00000000-0005-0000-0000-0000D7D60000}"/>
    <cellStyle name="Normal 4 4 3 2 2 3 2 3" xfId="19100" xr:uid="{00000000-0005-0000-0000-0000D8D60000}"/>
    <cellStyle name="Normal 4 4 3 2 2 3 2 3 2" xfId="48866" xr:uid="{00000000-0005-0000-0000-0000D9D60000}"/>
    <cellStyle name="Normal 4 4 3 2 2 3 2 4" xfId="24166" xr:uid="{00000000-0005-0000-0000-0000DAD60000}"/>
    <cellStyle name="Normal 4 4 3 2 2 3 2 4 2" xfId="53932" xr:uid="{00000000-0005-0000-0000-0000DBD60000}"/>
    <cellStyle name="Normal 4 4 3 2 2 3 2 5" xfId="34088" xr:uid="{00000000-0005-0000-0000-0000DCD60000}"/>
    <cellStyle name="Normal 4 4 3 2 2 3 3" xfId="6802" xr:uid="{00000000-0005-0000-0000-0000DDD60000}"/>
    <cellStyle name="Normal 4 4 3 2 2 3 3 2" xfId="19101" xr:uid="{00000000-0005-0000-0000-0000DED60000}"/>
    <cellStyle name="Normal 4 4 3 2 2 3 3 2 2" xfId="48867" xr:uid="{00000000-0005-0000-0000-0000DFD60000}"/>
    <cellStyle name="Normal 4 4 3 2 2 3 3 3" xfId="26646" xr:uid="{00000000-0005-0000-0000-0000E0D60000}"/>
    <cellStyle name="Normal 4 4 3 2 2 3 3 3 2" xfId="56412" xr:uid="{00000000-0005-0000-0000-0000E1D60000}"/>
    <cellStyle name="Normal 4 4 3 2 2 3 3 4" xfId="36568" xr:uid="{00000000-0005-0000-0000-0000E2D60000}"/>
    <cellStyle name="Normal 4 4 3 2 2 3 4" xfId="19102" xr:uid="{00000000-0005-0000-0000-0000E3D60000}"/>
    <cellStyle name="Normal 4 4 3 2 2 3 4 2" xfId="48868" xr:uid="{00000000-0005-0000-0000-0000E4D60000}"/>
    <cellStyle name="Normal 4 4 3 2 2 3 5" xfId="21685" xr:uid="{00000000-0005-0000-0000-0000E5D60000}"/>
    <cellStyle name="Normal 4 4 3 2 2 3 5 2" xfId="51451" xr:uid="{00000000-0005-0000-0000-0000E6D60000}"/>
    <cellStyle name="Normal 4 4 3 2 2 3 6" xfId="31607" xr:uid="{00000000-0005-0000-0000-0000E7D60000}"/>
    <cellStyle name="Normal 4 4 3 2 2 4" xfId="3081" xr:uid="{00000000-0005-0000-0000-0000E8D60000}"/>
    <cellStyle name="Normal 4 4 3 2 2 4 2" xfId="8043" xr:uid="{00000000-0005-0000-0000-0000E9D60000}"/>
    <cellStyle name="Normal 4 4 3 2 2 4 2 2" xfId="19103" xr:uid="{00000000-0005-0000-0000-0000EAD60000}"/>
    <cellStyle name="Normal 4 4 3 2 2 4 2 2 2" xfId="48869" xr:uid="{00000000-0005-0000-0000-0000EBD60000}"/>
    <cellStyle name="Normal 4 4 3 2 2 4 2 3" xfId="27887" xr:uid="{00000000-0005-0000-0000-0000ECD60000}"/>
    <cellStyle name="Normal 4 4 3 2 2 4 2 3 2" xfId="57653" xr:uid="{00000000-0005-0000-0000-0000EDD60000}"/>
    <cellStyle name="Normal 4 4 3 2 2 4 2 4" xfId="37809" xr:uid="{00000000-0005-0000-0000-0000EED60000}"/>
    <cellStyle name="Normal 4 4 3 2 2 4 3" xfId="19104" xr:uid="{00000000-0005-0000-0000-0000EFD60000}"/>
    <cellStyle name="Normal 4 4 3 2 2 4 3 2" xfId="48870" xr:uid="{00000000-0005-0000-0000-0000F0D60000}"/>
    <cellStyle name="Normal 4 4 3 2 2 4 4" xfId="22926" xr:uid="{00000000-0005-0000-0000-0000F1D60000}"/>
    <cellStyle name="Normal 4 4 3 2 2 4 4 2" xfId="52692" xr:uid="{00000000-0005-0000-0000-0000F2D60000}"/>
    <cellStyle name="Normal 4 4 3 2 2 4 5" xfId="32848" xr:uid="{00000000-0005-0000-0000-0000F3D60000}"/>
    <cellStyle name="Normal 4 4 3 2 2 5" xfId="5562" xr:uid="{00000000-0005-0000-0000-0000F4D60000}"/>
    <cellStyle name="Normal 4 4 3 2 2 5 2" xfId="19105" xr:uid="{00000000-0005-0000-0000-0000F5D60000}"/>
    <cellStyle name="Normal 4 4 3 2 2 5 2 2" xfId="48871" xr:uid="{00000000-0005-0000-0000-0000F6D60000}"/>
    <cellStyle name="Normal 4 4 3 2 2 5 3" xfId="25406" xr:uid="{00000000-0005-0000-0000-0000F7D60000}"/>
    <cellStyle name="Normal 4 4 3 2 2 5 3 2" xfId="55172" xr:uid="{00000000-0005-0000-0000-0000F8D60000}"/>
    <cellStyle name="Normal 4 4 3 2 2 5 4" xfId="35328" xr:uid="{00000000-0005-0000-0000-0000F9D60000}"/>
    <cellStyle name="Normal 4 4 3 2 2 6" xfId="19106" xr:uid="{00000000-0005-0000-0000-0000FAD60000}"/>
    <cellStyle name="Normal 4 4 3 2 2 6 2" xfId="48872" xr:uid="{00000000-0005-0000-0000-0000FBD60000}"/>
    <cellStyle name="Normal 4 4 3 2 2 7" xfId="20445" xr:uid="{00000000-0005-0000-0000-0000FCD60000}"/>
    <cellStyle name="Normal 4 4 3 2 2 7 2" xfId="50211" xr:uid="{00000000-0005-0000-0000-0000FDD60000}"/>
    <cellStyle name="Normal 4 4 3 2 2 8" xfId="30367" xr:uid="{00000000-0005-0000-0000-0000FED60000}"/>
    <cellStyle name="Normal 4 4 3 2 3" xfId="908" xr:uid="{00000000-0005-0000-0000-0000FFD60000}"/>
    <cellStyle name="Normal 4 4 3 2 3 2" xfId="2150" xr:uid="{00000000-0005-0000-0000-000000D70000}"/>
    <cellStyle name="Normal 4 4 3 2 3 2 2" xfId="4632" xr:uid="{00000000-0005-0000-0000-000001D70000}"/>
    <cellStyle name="Normal 4 4 3 2 3 2 2 2" xfId="9593" xr:uid="{00000000-0005-0000-0000-000002D70000}"/>
    <cellStyle name="Normal 4 4 3 2 3 2 2 2 2" xfId="19107" xr:uid="{00000000-0005-0000-0000-000003D70000}"/>
    <cellStyle name="Normal 4 4 3 2 3 2 2 2 2 2" xfId="48873" xr:uid="{00000000-0005-0000-0000-000004D70000}"/>
    <cellStyle name="Normal 4 4 3 2 3 2 2 2 3" xfId="29437" xr:uid="{00000000-0005-0000-0000-000005D70000}"/>
    <cellStyle name="Normal 4 4 3 2 3 2 2 2 3 2" xfId="59203" xr:uid="{00000000-0005-0000-0000-000006D70000}"/>
    <cellStyle name="Normal 4 4 3 2 3 2 2 2 4" xfId="39359" xr:uid="{00000000-0005-0000-0000-000007D70000}"/>
    <cellStyle name="Normal 4 4 3 2 3 2 2 3" xfId="19108" xr:uid="{00000000-0005-0000-0000-000008D70000}"/>
    <cellStyle name="Normal 4 4 3 2 3 2 2 3 2" xfId="48874" xr:uid="{00000000-0005-0000-0000-000009D70000}"/>
    <cellStyle name="Normal 4 4 3 2 3 2 2 4" xfId="24476" xr:uid="{00000000-0005-0000-0000-00000AD70000}"/>
    <cellStyle name="Normal 4 4 3 2 3 2 2 4 2" xfId="54242" xr:uid="{00000000-0005-0000-0000-00000BD70000}"/>
    <cellStyle name="Normal 4 4 3 2 3 2 2 5" xfId="34398" xr:uid="{00000000-0005-0000-0000-00000CD70000}"/>
    <cellStyle name="Normal 4 4 3 2 3 2 3" xfId="7112" xr:uid="{00000000-0005-0000-0000-00000DD70000}"/>
    <cellStyle name="Normal 4 4 3 2 3 2 3 2" xfId="19109" xr:uid="{00000000-0005-0000-0000-00000ED70000}"/>
    <cellStyle name="Normal 4 4 3 2 3 2 3 2 2" xfId="48875" xr:uid="{00000000-0005-0000-0000-00000FD70000}"/>
    <cellStyle name="Normal 4 4 3 2 3 2 3 3" xfId="26956" xr:uid="{00000000-0005-0000-0000-000010D70000}"/>
    <cellStyle name="Normal 4 4 3 2 3 2 3 3 2" xfId="56722" xr:uid="{00000000-0005-0000-0000-000011D70000}"/>
    <cellStyle name="Normal 4 4 3 2 3 2 3 4" xfId="36878" xr:uid="{00000000-0005-0000-0000-000012D70000}"/>
    <cellStyle name="Normal 4 4 3 2 3 2 4" xfId="19110" xr:uid="{00000000-0005-0000-0000-000013D70000}"/>
    <cellStyle name="Normal 4 4 3 2 3 2 4 2" xfId="48876" xr:uid="{00000000-0005-0000-0000-000014D70000}"/>
    <cellStyle name="Normal 4 4 3 2 3 2 5" xfId="21995" xr:uid="{00000000-0005-0000-0000-000015D70000}"/>
    <cellStyle name="Normal 4 4 3 2 3 2 5 2" xfId="51761" xr:uid="{00000000-0005-0000-0000-000016D70000}"/>
    <cellStyle name="Normal 4 4 3 2 3 2 6" xfId="31917" xr:uid="{00000000-0005-0000-0000-000017D70000}"/>
    <cellStyle name="Normal 4 4 3 2 3 3" xfId="3391" xr:uid="{00000000-0005-0000-0000-000018D70000}"/>
    <cellStyle name="Normal 4 4 3 2 3 3 2" xfId="8353" xr:uid="{00000000-0005-0000-0000-000019D70000}"/>
    <cellStyle name="Normal 4 4 3 2 3 3 2 2" xfId="19111" xr:uid="{00000000-0005-0000-0000-00001AD70000}"/>
    <cellStyle name="Normal 4 4 3 2 3 3 2 2 2" xfId="48877" xr:uid="{00000000-0005-0000-0000-00001BD70000}"/>
    <cellStyle name="Normal 4 4 3 2 3 3 2 3" xfId="28197" xr:uid="{00000000-0005-0000-0000-00001CD70000}"/>
    <cellStyle name="Normal 4 4 3 2 3 3 2 3 2" xfId="57963" xr:uid="{00000000-0005-0000-0000-00001DD70000}"/>
    <cellStyle name="Normal 4 4 3 2 3 3 2 4" xfId="38119" xr:uid="{00000000-0005-0000-0000-00001ED70000}"/>
    <cellStyle name="Normal 4 4 3 2 3 3 3" xfId="19112" xr:uid="{00000000-0005-0000-0000-00001FD70000}"/>
    <cellStyle name="Normal 4 4 3 2 3 3 3 2" xfId="48878" xr:uid="{00000000-0005-0000-0000-000020D70000}"/>
    <cellStyle name="Normal 4 4 3 2 3 3 4" xfId="23236" xr:uid="{00000000-0005-0000-0000-000021D70000}"/>
    <cellStyle name="Normal 4 4 3 2 3 3 4 2" xfId="53002" xr:uid="{00000000-0005-0000-0000-000022D70000}"/>
    <cellStyle name="Normal 4 4 3 2 3 3 5" xfId="33158" xr:uid="{00000000-0005-0000-0000-000023D70000}"/>
    <cellStyle name="Normal 4 4 3 2 3 4" xfId="5872" xr:uid="{00000000-0005-0000-0000-000024D70000}"/>
    <cellStyle name="Normal 4 4 3 2 3 4 2" xfId="19113" xr:uid="{00000000-0005-0000-0000-000025D70000}"/>
    <cellStyle name="Normal 4 4 3 2 3 4 2 2" xfId="48879" xr:uid="{00000000-0005-0000-0000-000026D70000}"/>
    <cellStyle name="Normal 4 4 3 2 3 4 3" xfId="25716" xr:uid="{00000000-0005-0000-0000-000027D70000}"/>
    <cellStyle name="Normal 4 4 3 2 3 4 3 2" xfId="55482" xr:uid="{00000000-0005-0000-0000-000028D70000}"/>
    <cellStyle name="Normal 4 4 3 2 3 4 4" xfId="35638" xr:uid="{00000000-0005-0000-0000-000029D70000}"/>
    <cellStyle name="Normal 4 4 3 2 3 5" xfId="19114" xr:uid="{00000000-0005-0000-0000-00002AD70000}"/>
    <cellStyle name="Normal 4 4 3 2 3 5 2" xfId="48880" xr:uid="{00000000-0005-0000-0000-00002BD70000}"/>
    <cellStyle name="Normal 4 4 3 2 3 6" xfId="20755" xr:uid="{00000000-0005-0000-0000-00002CD70000}"/>
    <cellStyle name="Normal 4 4 3 2 3 6 2" xfId="50521" xr:uid="{00000000-0005-0000-0000-00002DD70000}"/>
    <cellStyle name="Normal 4 4 3 2 3 7" xfId="30677" xr:uid="{00000000-0005-0000-0000-00002ED70000}"/>
    <cellStyle name="Normal 4 4 3 2 4" xfId="1530" xr:uid="{00000000-0005-0000-0000-00002FD70000}"/>
    <cellStyle name="Normal 4 4 3 2 4 2" xfId="4012" xr:uid="{00000000-0005-0000-0000-000030D70000}"/>
    <cellStyle name="Normal 4 4 3 2 4 2 2" xfId="8973" xr:uid="{00000000-0005-0000-0000-000031D70000}"/>
    <cellStyle name="Normal 4 4 3 2 4 2 2 2" xfId="19115" xr:uid="{00000000-0005-0000-0000-000032D70000}"/>
    <cellStyle name="Normal 4 4 3 2 4 2 2 2 2" xfId="48881" xr:uid="{00000000-0005-0000-0000-000033D70000}"/>
    <cellStyle name="Normal 4 4 3 2 4 2 2 3" xfId="28817" xr:uid="{00000000-0005-0000-0000-000034D70000}"/>
    <cellStyle name="Normal 4 4 3 2 4 2 2 3 2" xfId="58583" xr:uid="{00000000-0005-0000-0000-000035D70000}"/>
    <cellStyle name="Normal 4 4 3 2 4 2 2 4" xfId="38739" xr:uid="{00000000-0005-0000-0000-000036D70000}"/>
    <cellStyle name="Normal 4 4 3 2 4 2 3" xfId="19116" xr:uid="{00000000-0005-0000-0000-000037D70000}"/>
    <cellStyle name="Normal 4 4 3 2 4 2 3 2" xfId="48882" xr:uid="{00000000-0005-0000-0000-000038D70000}"/>
    <cellStyle name="Normal 4 4 3 2 4 2 4" xfId="23856" xr:uid="{00000000-0005-0000-0000-000039D70000}"/>
    <cellStyle name="Normal 4 4 3 2 4 2 4 2" xfId="53622" xr:uid="{00000000-0005-0000-0000-00003AD70000}"/>
    <cellStyle name="Normal 4 4 3 2 4 2 5" xfId="33778" xr:uid="{00000000-0005-0000-0000-00003BD70000}"/>
    <cellStyle name="Normal 4 4 3 2 4 3" xfId="6492" xr:uid="{00000000-0005-0000-0000-00003CD70000}"/>
    <cellStyle name="Normal 4 4 3 2 4 3 2" xfId="19117" xr:uid="{00000000-0005-0000-0000-00003DD70000}"/>
    <cellStyle name="Normal 4 4 3 2 4 3 2 2" xfId="48883" xr:uid="{00000000-0005-0000-0000-00003ED70000}"/>
    <cellStyle name="Normal 4 4 3 2 4 3 3" xfId="26336" xr:uid="{00000000-0005-0000-0000-00003FD70000}"/>
    <cellStyle name="Normal 4 4 3 2 4 3 3 2" xfId="56102" xr:uid="{00000000-0005-0000-0000-000040D70000}"/>
    <cellStyle name="Normal 4 4 3 2 4 3 4" xfId="36258" xr:uid="{00000000-0005-0000-0000-000041D70000}"/>
    <cellStyle name="Normal 4 4 3 2 4 4" xfId="19118" xr:uid="{00000000-0005-0000-0000-000042D70000}"/>
    <cellStyle name="Normal 4 4 3 2 4 4 2" xfId="48884" xr:uid="{00000000-0005-0000-0000-000043D70000}"/>
    <cellStyle name="Normal 4 4 3 2 4 5" xfId="21375" xr:uid="{00000000-0005-0000-0000-000044D70000}"/>
    <cellStyle name="Normal 4 4 3 2 4 5 2" xfId="51141" xr:uid="{00000000-0005-0000-0000-000045D70000}"/>
    <cellStyle name="Normal 4 4 3 2 4 6" xfId="31297" xr:uid="{00000000-0005-0000-0000-000046D70000}"/>
    <cellStyle name="Normal 4 4 3 2 5" xfId="2771" xr:uid="{00000000-0005-0000-0000-000047D70000}"/>
    <cellStyle name="Normal 4 4 3 2 5 2" xfId="7733" xr:uid="{00000000-0005-0000-0000-000048D70000}"/>
    <cellStyle name="Normal 4 4 3 2 5 2 2" xfId="19119" xr:uid="{00000000-0005-0000-0000-000049D70000}"/>
    <cellStyle name="Normal 4 4 3 2 5 2 2 2" xfId="48885" xr:uid="{00000000-0005-0000-0000-00004AD70000}"/>
    <cellStyle name="Normal 4 4 3 2 5 2 3" xfId="27577" xr:uid="{00000000-0005-0000-0000-00004BD70000}"/>
    <cellStyle name="Normal 4 4 3 2 5 2 3 2" xfId="57343" xr:uid="{00000000-0005-0000-0000-00004CD70000}"/>
    <cellStyle name="Normal 4 4 3 2 5 2 4" xfId="37499" xr:uid="{00000000-0005-0000-0000-00004DD70000}"/>
    <cellStyle name="Normal 4 4 3 2 5 3" xfId="19120" xr:uid="{00000000-0005-0000-0000-00004ED70000}"/>
    <cellStyle name="Normal 4 4 3 2 5 3 2" xfId="48886" xr:uid="{00000000-0005-0000-0000-00004FD70000}"/>
    <cellStyle name="Normal 4 4 3 2 5 4" xfId="22616" xr:uid="{00000000-0005-0000-0000-000050D70000}"/>
    <cellStyle name="Normal 4 4 3 2 5 4 2" xfId="52382" xr:uid="{00000000-0005-0000-0000-000051D70000}"/>
    <cellStyle name="Normal 4 4 3 2 5 5" xfId="32538" xr:uid="{00000000-0005-0000-0000-000052D70000}"/>
    <cellStyle name="Normal 4 4 3 2 6" xfId="5252" xr:uid="{00000000-0005-0000-0000-000053D70000}"/>
    <cellStyle name="Normal 4 4 3 2 6 2" xfId="19121" xr:uid="{00000000-0005-0000-0000-000054D70000}"/>
    <cellStyle name="Normal 4 4 3 2 6 2 2" xfId="48887" xr:uid="{00000000-0005-0000-0000-000055D70000}"/>
    <cellStyle name="Normal 4 4 3 2 6 3" xfId="25096" xr:uid="{00000000-0005-0000-0000-000056D70000}"/>
    <cellStyle name="Normal 4 4 3 2 6 3 2" xfId="54862" xr:uid="{00000000-0005-0000-0000-000057D70000}"/>
    <cellStyle name="Normal 4 4 3 2 6 4" xfId="35018" xr:uid="{00000000-0005-0000-0000-000058D70000}"/>
    <cellStyle name="Normal 4 4 3 2 7" xfId="19122" xr:uid="{00000000-0005-0000-0000-000059D70000}"/>
    <cellStyle name="Normal 4 4 3 2 7 2" xfId="48888" xr:uid="{00000000-0005-0000-0000-00005AD70000}"/>
    <cellStyle name="Normal 4 4 3 2 8" xfId="20135" xr:uid="{00000000-0005-0000-0000-00005BD70000}"/>
    <cellStyle name="Normal 4 4 3 2 8 2" xfId="49901" xr:uid="{00000000-0005-0000-0000-00005CD70000}"/>
    <cellStyle name="Normal 4 4 3 2 9" xfId="30057" xr:uid="{00000000-0005-0000-0000-00005DD70000}"/>
    <cellStyle name="Normal 4 4 3 3" xfId="412" xr:uid="{00000000-0005-0000-0000-00005ED70000}"/>
    <cellStyle name="Normal 4 4 3 3 2" xfId="1032" xr:uid="{00000000-0005-0000-0000-00005FD70000}"/>
    <cellStyle name="Normal 4 4 3 3 2 2" xfId="2274" xr:uid="{00000000-0005-0000-0000-000060D70000}"/>
    <cellStyle name="Normal 4 4 3 3 2 2 2" xfId="4756" xr:uid="{00000000-0005-0000-0000-000061D70000}"/>
    <cellStyle name="Normal 4 4 3 3 2 2 2 2" xfId="9717" xr:uid="{00000000-0005-0000-0000-000062D70000}"/>
    <cellStyle name="Normal 4 4 3 3 2 2 2 2 2" xfId="19123" xr:uid="{00000000-0005-0000-0000-000063D70000}"/>
    <cellStyle name="Normal 4 4 3 3 2 2 2 2 2 2" xfId="48889" xr:uid="{00000000-0005-0000-0000-000064D70000}"/>
    <cellStyle name="Normal 4 4 3 3 2 2 2 2 3" xfId="29561" xr:uid="{00000000-0005-0000-0000-000065D70000}"/>
    <cellStyle name="Normal 4 4 3 3 2 2 2 2 3 2" xfId="59327" xr:uid="{00000000-0005-0000-0000-000066D70000}"/>
    <cellStyle name="Normal 4 4 3 3 2 2 2 2 4" xfId="39483" xr:uid="{00000000-0005-0000-0000-000067D70000}"/>
    <cellStyle name="Normal 4 4 3 3 2 2 2 3" xfId="19124" xr:uid="{00000000-0005-0000-0000-000068D70000}"/>
    <cellStyle name="Normal 4 4 3 3 2 2 2 3 2" xfId="48890" xr:uid="{00000000-0005-0000-0000-000069D70000}"/>
    <cellStyle name="Normal 4 4 3 3 2 2 2 4" xfId="24600" xr:uid="{00000000-0005-0000-0000-00006AD70000}"/>
    <cellStyle name="Normal 4 4 3 3 2 2 2 4 2" xfId="54366" xr:uid="{00000000-0005-0000-0000-00006BD70000}"/>
    <cellStyle name="Normal 4 4 3 3 2 2 2 5" xfId="34522" xr:uid="{00000000-0005-0000-0000-00006CD70000}"/>
    <cellStyle name="Normal 4 4 3 3 2 2 3" xfId="7236" xr:uid="{00000000-0005-0000-0000-00006DD70000}"/>
    <cellStyle name="Normal 4 4 3 3 2 2 3 2" xfId="19125" xr:uid="{00000000-0005-0000-0000-00006ED70000}"/>
    <cellStyle name="Normal 4 4 3 3 2 2 3 2 2" xfId="48891" xr:uid="{00000000-0005-0000-0000-00006FD70000}"/>
    <cellStyle name="Normal 4 4 3 3 2 2 3 3" xfId="27080" xr:uid="{00000000-0005-0000-0000-000070D70000}"/>
    <cellStyle name="Normal 4 4 3 3 2 2 3 3 2" xfId="56846" xr:uid="{00000000-0005-0000-0000-000071D70000}"/>
    <cellStyle name="Normal 4 4 3 3 2 2 3 4" xfId="37002" xr:uid="{00000000-0005-0000-0000-000072D70000}"/>
    <cellStyle name="Normal 4 4 3 3 2 2 4" xfId="19126" xr:uid="{00000000-0005-0000-0000-000073D70000}"/>
    <cellStyle name="Normal 4 4 3 3 2 2 4 2" xfId="48892" xr:uid="{00000000-0005-0000-0000-000074D70000}"/>
    <cellStyle name="Normal 4 4 3 3 2 2 5" xfId="22119" xr:uid="{00000000-0005-0000-0000-000075D70000}"/>
    <cellStyle name="Normal 4 4 3 3 2 2 5 2" xfId="51885" xr:uid="{00000000-0005-0000-0000-000076D70000}"/>
    <cellStyle name="Normal 4 4 3 3 2 2 6" xfId="32041" xr:uid="{00000000-0005-0000-0000-000077D70000}"/>
    <cellStyle name="Normal 4 4 3 3 2 3" xfId="3515" xr:uid="{00000000-0005-0000-0000-000078D70000}"/>
    <cellStyle name="Normal 4 4 3 3 2 3 2" xfId="8477" xr:uid="{00000000-0005-0000-0000-000079D70000}"/>
    <cellStyle name="Normal 4 4 3 3 2 3 2 2" xfId="19127" xr:uid="{00000000-0005-0000-0000-00007AD70000}"/>
    <cellStyle name="Normal 4 4 3 3 2 3 2 2 2" xfId="48893" xr:uid="{00000000-0005-0000-0000-00007BD70000}"/>
    <cellStyle name="Normal 4 4 3 3 2 3 2 3" xfId="28321" xr:uid="{00000000-0005-0000-0000-00007CD70000}"/>
    <cellStyle name="Normal 4 4 3 3 2 3 2 3 2" xfId="58087" xr:uid="{00000000-0005-0000-0000-00007DD70000}"/>
    <cellStyle name="Normal 4 4 3 3 2 3 2 4" xfId="38243" xr:uid="{00000000-0005-0000-0000-00007ED70000}"/>
    <cellStyle name="Normal 4 4 3 3 2 3 3" xfId="19128" xr:uid="{00000000-0005-0000-0000-00007FD70000}"/>
    <cellStyle name="Normal 4 4 3 3 2 3 3 2" xfId="48894" xr:uid="{00000000-0005-0000-0000-000080D70000}"/>
    <cellStyle name="Normal 4 4 3 3 2 3 4" xfId="23360" xr:uid="{00000000-0005-0000-0000-000081D70000}"/>
    <cellStyle name="Normal 4 4 3 3 2 3 4 2" xfId="53126" xr:uid="{00000000-0005-0000-0000-000082D70000}"/>
    <cellStyle name="Normal 4 4 3 3 2 3 5" xfId="33282" xr:uid="{00000000-0005-0000-0000-000083D70000}"/>
    <cellStyle name="Normal 4 4 3 3 2 4" xfId="5996" xr:uid="{00000000-0005-0000-0000-000084D70000}"/>
    <cellStyle name="Normal 4 4 3 3 2 4 2" xfId="19129" xr:uid="{00000000-0005-0000-0000-000085D70000}"/>
    <cellStyle name="Normal 4 4 3 3 2 4 2 2" xfId="48895" xr:uid="{00000000-0005-0000-0000-000086D70000}"/>
    <cellStyle name="Normal 4 4 3 3 2 4 3" xfId="25840" xr:uid="{00000000-0005-0000-0000-000087D70000}"/>
    <cellStyle name="Normal 4 4 3 3 2 4 3 2" xfId="55606" xr:uid="{00000000-0005-0000-0000-000088D70000}"/>
    <cellStyle name="Normal 4 4 3 3 2 4 4" xfId="35762" xr:uid="{00000000-0005-0000-0000-000089D70000}"/>
    <cellStyle name="Normal 4 4 3 3 2 5" xfId="19130" xr:uid="{00000000-0005-0000-0000-00008AD70000}"/>
    <cellStyle name="Normal 4 4 3 3 2 5 2" xfId="48896" xr:uid="{00000000-0005-0000-0000-00008BD70000}"/>
    <cellStyle name="Normal 4 4 3 3 2 6" xfId="20879" xr:uid="{00000000-0005-0000-0000-00008CD70000}"/>
    <cellStyle name="Normal 4 4 3 3 2 6 2" xfId="50645" xr:uid="{00000000-0005-0000-0000-00008DD70000}"/>
    <cellStyle name="Normal 4 4 3 3 2 7" xfId="30801" xr:uid="{00000000-0005-0000-0000-00008ED70000}"/>
    <cellStyle name="Normal 4 4 3 3 3" xfId="1654" xr:uid="{00000000-0005-0000-0000-00008FD70000}"/>
    <cellStyle name="Normal 4 4 3 3 3 2" xfId="4136" xr:uid="{00000000-0005-0000-0000-000090D70000}"/>
    <cellStyle name="Normal 4 4 3 3 3 2 2" xfId="9097" xr:uid="{00000000-0005-0000-0000-000091D70000}"/>
    <cellStyle name="Normal 4 4 3 3 3 2 2 2" xfId="19131" xr:uid="{00000000-0005-0000-0000-000092D70000}"/>
    <cellStyle name="Normal 4 4 3 3 3 2 2 2 2" xfId="48897" xr:uid="{00000000-0005-0000-0000-000093D70000}"/>
    <cellStyle name="Normal 4 4 3 3 3 2 2 3" xfId="28941" xr:uid="{00000000-0005-0000-0000-000094D70000}"/>
    <cellStyle name="Normal 4 4 3 3 3 2 2 3 2" xfId="58707" xr:uid="{00000000-0005-0000-0000-000095D70000}"/>
    <cellStyle name="Normal 4 4 3 3 3 2 2 4" xfId="38863" xr:uid="{00000000-0005-0000-0000-000096D70000}"/>
    <cellStyle name="Normal 4 4 3 3 3 2 3" xfId="19132" xr:uid="{00000000-0005-0000-0000-000097D70000}"/>
    <cellStyle name="Normal 4 4 3 3 3 2 3 2" xfId="48898" xr:uid="{00000000-0005-0000-0000-000098D70000}"/>
    <cellStyle name="Normal 4 4 3 3 3 2 4" xfId="23980" xr:uid="{00000000-0005-0000-0000-000099D70000}"/>
    <cellStyle name="Normal 4 4 3 3 3 2 4 2" xfId="53746" xr:uid="{00000000-0005-0000-0000-00009AD70000}"/>
    <cellStyle name="Normal 4 4 3 3 3 2 5" xfId="33902" xr:uid="{00000000-0005-0000-0000-00009BD70000}"/>
    <cellStyle name="Normal 4 4 3 3 3 3" xfId="6616" xr:uid="{00000000-0005-0000-0000-00009CD70000}"/>
    <cellStyle name="Normal 4 4 3 3 3 3 2" xfId="19133" xr:uid="{00000000-0005-0000-0000-00009DD70000}"/>
    <cellStyle name="Normal 4 4 3 3 3 3 2 2" xfId="48899" xr:uid="{00000000-0005-0000-0000-00009ED70000}"/>
    <cellStyle name="Normal 4 4 3 3 3 3 3" xfId="26460" xr:uid="{00000000-0005-0000-0000-00009FD70000}"/>
    <cellStyle name="Normal 4 4 3 3 3 3 3 2" xfId="56226" xr:uid="{00000000-0005-0000-0000-0000A0D70000}"/>
    <cellStyle name="Normal 4 4 3 3 3 3 4" xfId="36382" xr:uid="{00000000-0005-0000-0000-0000A1D70000}"/>
    <cellStyle name="Normal 4 4 3 3 3 4" xfId="19134" xr:uid="{00000000-0005-0000-0000-0000A2D70000}"/>
    <cellStyle name="Normal 4 4 3 3 3 4 2" xfId="48900" xr:uid="{00000000-0005-0000-0000-0000A3D70000}"/>
    <cellStyle name="Normal 4 4 3 3 3 5" xfId="21499" xr:uid="{00000000-0005-0000-0000-0000A4D70000}"/>
    <cellStyle name="Normal 4 4 3 3 3 5 2" xfId="51265" xr:uid="{00000000-0005-0000-0000-0000A5D70000}"/>
    <cellStyle name="Normal 4 4 3 3 3 6" xfId="31421" xr:uid="{00000000-0005-0000-0000-0000A6D70000}"/>
    <cellStyle name="Normal 4 4 3 3 4" xfId="2895" xr:uid="{00000000-0005-0000-0000-0000A7D70000}"/>
    <cellStyle name="Normal 4 4 3 3 4 2" xfId="7857" xr:uid="{00000000-0005-0000-0000-0000A8D70000}"/>
    <cellStyle name="Normal 4 4 3 3 4 2 2" xfId="19135" xr:uid="{00000000-0005-0000-0000-0000A9D70000}"/>
    <cellStyle name="Normal 4 4 3 3 4 2 2 2" xfId="48901" xr:uid="{00000000-0005-0000-0000-0000AAD70000}"/>
    <cellStyle name="Normal 4 4 3 3 4 2 3" xfId="27701" xr:uid="{00000000-0005-0000-0000-0000ABD70000}"/>
    <cellStyle name="Normal 4 4 3 3 4 2 3 2" xfId="57467" xr:uid="{00000000-0005-0000-0000-0000ACD70000}"/>
    <cellStyle name="Normal 4 4 3 3 4 2 4" xfId="37623" xr:uid="{00000000-0005-0000-0000-0000ADD70000}"/>
    <cellStyle name="Normal 4 4 3 3 4 3" xfId="19136" xr:uid="{00000000-0005-0000-0000-0000AED70000}"/>
    <cellStyle name="Normal 4 4 3 3 4 3 2" xfId="48902" xr:uid="{00000000-0005-0000-0000-0000AFD70000}"/>
    <cellStyle name="Normal 4 4 3 3 4 4" xfId="22740" xr:uid="{00000000-0005-0000-0000-0000B0D70000}"/>
    <cellStyle name="Normal 4 4 3 3 4 4 2" xfId="52506" xr:uid="{00000000-0005-0000-0000-0000B1D70000}"/>
    <cellStyle name="Normal 4 4 3 3 4 5" xfId="32662" xr:uid="{00000000-0005-0000-0000-0000B2D70000}"/>
    <cellStyle name="Normal 4 4 3 3 5" xfId="5376" xr:uid="{00000000-0005-0000-0000-0000B3D70000}"/>
    <cellStyle name="Normal 4 4 3 3 5 2" xfId="19137" xr:uid="{00000000-0005-0000-0000-0000B4D70000}"/>
    <cellStyle name="Normal 4 4 3 3 5 2 2" xfId="48903" xr:uid="{00000000-0005-0000-0000-0000B5D70000}"/>
    <cellStyle name="Normal 4 4 3 3 5 3" xfId="25220" xr:uid="{00000000-0005-0000-0000-0000B6D70000}"/>
    <cellStyle name="Normal 4 4 3 3 5 3 2" xfId="54986" xr:uid="{00000000-0005-0000-0000-0000B7D70000}"/>
    <cellStyle name="Normal 4 4 3 3 5 4" xfId="35142" xr:uid="{00000000-0005-0000-0000-0000B8D70000}"/>
    <cellStyle name="Normal 4 4 3 3 6" xfId="19138" xr:uid="{00000000-0005-0000-0000-0000B9D70000}"/>
    <cellStyle name="Normal 4 4 3 3 6 2" xfId="48904" xr:uid="{00000000-0005-0000-0000-0000BAD70000}"/>
    <cellStyle name="Normal 4 4 3 3 7" xfId="20259" xr:uid="{00000000-0005-0000-0000-0000BBD70000}"/>
    <cellStyle name="Normal 4 4 3 3 7 2" xfId="50025" xr:uid="{00000000-0005-0000-0000-0000BCD70000}"/>
    <cellStyle name="Normal 4 4 3 3 8" xfId="30181" xr:uid="{00000000-0005-0000-0000-0000BDD70000}"/>
    <cellStyle name="Normal 4 4 3 4" xfId="722" xr:uid="{00000000-0005-0000-0000-0000BED70000}"/>
    <cellStyle name="Normal 4 4 3 4 2" xfId="1964" xr:uid="{00000000-0005-0000-0000-0000BFD70000}"/>
    <cellStyle name="Normal 4 4 3 4 2 2" xfId="4446" xr:uid="{00000000-0005-0000-0000-0000C0D70000}"/>
    <cellStyle name="Normal 4 4 3 4 2 2 2" xfId="9407" xr:uid="{00000000-0005-0000-0000-0000C1D70000}"/>
    <cellStyle name="Normal 4 4 3 4 2 2 2 2" xfId="19139" xr:uid="{00000000-0005-0000-0000-0000C2D70000}"/>
    <cellStyle name="Normal 4 4 3 4 2 2 2 2 2" xfId="48905" xr:uid="{00000000-0005-0000-0000-0000C3D70000}"/>
    <cellStyle name="Normal 4 4 3 4 2 2 2 3" xfId="29251" xr:uid="{00000000-0005-0000-0000-0000C4D70000}"/>
    <cellStyle name="Normal 4 4 3 4 2 2 2 3 2" xfId="59017" xr:uid="{00000000-0005-0000-0000-0000C5D70000}"/>
    <cellStyle name="Normal 4 4 3 4 2 2 2 4" xfId="39173" xr:uid="{00000000-0005-0000-0000-0000C6D70000}"/>
    <cellStyle name="Normal 4 4 3 4 2 2 3" xfId="19140" xr:uid="{00000000-0005-0000-0000-0000C7D70000}"/>
    <cellStyle name="Normal 4 4 3 4 2 2 3 2" xfId="48906" xr:uid="{00000000-0005-0000-0000-0000C8D70000}"/>
    <cellStyle name="Normal 4 4 3 4 2 2 4" xfId="24290" xr:uid="{00000000-0005-0000-0000-0000C9D70000}"/>
    <cellStyle name="Normal 4 4 3 4 2 2 4 2" xfId="54056" xr:uid="{00000000-0005-0000-0000-0000CAD70000}"/>
    <cellStyle name="Normal 4 4 3 4 2 2 5" xfId="34212" xr:uid="{00000000-0005-0000-0000-0000CBD70000}"/>
    <cellStyle name="Normal 4 4 3 4 2 3" xfId="6926" xr:uid="{00000000-0005-0000-0000-0000CCD70000}"/>
    <cellStyle name="Normal 4 4 3 4 2 3 2" xfId="19141" xr:uid="{00000000-0005-0000-0000-0000CDD70000}"/>
    <cellStyle name="Normal 4 4 3 4 2 3 2 2" xfId="48907" xr:uid="{00000000-0005-0000-0000-0000CED70000}"/>
    <cellStyle name="Normal 4 4 3 4 2 3 3" xfId="26770" xr:uid="{00000000-0005-0000-0000-0000CFD70000}"/>
    <cellStyle name="Normal 4 4 3 4 2 3 3 2" xfId="56536" xr:uid="{00000000-0005-0000-0000-0000D0D70000}"/>
    <cellStyle name="Normal 4 4 3 4 2 3 4" xfId="36692" xr:uid="{00000000-0005-0000-0000-0000D1D70000}"/>
    <cellStyle name="Normal 4 4 3 4 2 4" xfId="19142" xr:uid="{00000000-0005-0000-0000-0000D2D70000}"/>
    <cellStyle name="Normal 4 4 3 4 2 4 2" xfId="48908" xr:uid="{00000000-0005-0000-0000-0000D3D70000}"/>
    <cellStyle name="Normal 4 4 3 4 2 5" xfId="21809" xr:uid="{00000000-0005-0000-0000-0000D4D70000}"/>
    <cellStyle name="Normal 4 4 3 4 2 5 2" xfId="51575" xr:uid="{00000000-0005-0000-0000-0000D5D70000}"/>
    <cellStyle name="Normal 4 4 3 4 2 6" xfId="31731" xr:uid="{00000000-0005-0000-0000-0000D6D70000}"/>
    <cellStyle name="Normal 4 4 3 4 3" xfId="3205" xr:uid="{00000000-0005-0000-0000-0000D7D70000}"/>
    <cellStyle name="Normal 4 4 3 4 3 2" xfId="8167" xr:uid="{00000000-0005-0000-0000-0000D8D70000}"/>
    <cellStyle name="Normal 4 4 3 4 3 2 2" xfId="19143" xr:uid="{00000000-0005-0000-0000-0000D9D70000}"/>
    <cellStyle name="Normal 4 4 3 4 3 2 2 2" xfId="48909" xr:uid="{00000000-0005-0000-0000-0000DAD70000}"/>
    <cellStyle name="Normal 4 4 3 4 3 2 3" xfId="28011" xr:uid="{00000000-0005-0000-0000-0000DBD70000}"/>
    <cellStyle name="Normal 4 4 3 4 3 2 3 2" xfId="57777" xr:uid="{00000000-0005-0000-0000-0000DCD70000}"/>
    <cellStyle name="Normal 4 4 3 4 3 2 4" xfId="37933" xr:uid="{00000000-0005-0000-0000-0000DDD70000}"/>
    <cellStyle name="Normal 4 4 3 4 3 3" xfId="19144" xr:uid="{00000000-0005-0000-0000-0000DED70000}"/>
    <cellStyle name="Normal 4 4 3 4 3 3 2" xfId="48910" xr:uid="{00000000-0005-0000-0000-0000DFD70000}"/>
    <cellStyle name="Normal 4 4 3 4 3 4" xfId="23050" xr:uid="{00000000-0005-0000-0000-0000E0D70000}"/>
    <cellStyle name="Normal 4 4 3 4 3 4 2" xfId="52816" xr:uid="{00000000-0005-0000-0000-0000E1D70000}"/>
    <cellStyle name="Normal 4 4 3 4 3 5" xfId="32972" xr:uid="{00000000-0005-0000-0000-0000E2D70000}"/>
    <cellStyle name="Normal 4 4 3 4 4" xfId="5686" xr:uid="{00000000-0005-0000-0000-0000E3D70000}"/>
    <cellStyle name="Normal 4 4 3 4 4 2" xfId="19145" xr:uid="{00000000-0005-0000-0000-0000E4D70000}"/>
    <cellStyle name="Normal 4 4 3 4 4 2 2" xfId="48911" xr:uid="{00000000-0005-0000-0000-0000E5D70000}"/>
    <cellStyle name="Normal 4 4 3 4 4 3" xfId="25530" xr:uid="{00000000-0005-0000-0000-0000E6D70000}"/>
    <cellStyle name="Normal 4 4 3 4 4 3 2" xfId="55296" xr:uid="{00000000-0005-0000-0000-0000E7D70000}"/>
    <cellStyle name="Normal 4 4 3 4 4 4" xfId="35452" xr:uid="{00000000-0005-0000-0000-0000E8D70000}"/>
    <cellStyle name="Normal 4 4 3 4 5" xfId="19146" xr:uid="{00000000-0005-0000-0000-0000E9D70000}"/>
    <cellStyle name="Normal 4 4 3 4 5 2" xfId="48912" xr:uid="{00000000-0005-0000-0000-0000EAD70000}"/>
    <cellStyle name="Normal 4 4 3 4 6" xfId="20569" xr:uid="{00000000-0005-0000-0000-0000EBD70000}"/>
    <cellStyle name="Normal 4 4 3 4 6 2" xfId="50335" xr:uid="{00000000-0005-0000-0000-0000ECD70000}"/>
    <cellStyle name="Normal 4 4 3 4 7" xfId="30491" xr:uid="{00000000-0005-0000-0000-0000EDD70000}"/>
    <cellStyle name="Normal 4 4 3 5" xfId="1344" xr:uid="{00000000-0005-0000-0000-0000EED70000}"/>
    <cellStyle name="Normal 4 4 3 5 2" xfId="3826" xr:uid="{00000000-0005-0000-0000-0000EFD70000}"/>
    <cellStyle name="Normal 4 4 3 5 2 2" xfId="8787" xr:uid="{00000000-0005-0000-0000-0000F0D70000}"/>
    <cellStyle name="Normal 4 4 3 5 2 2 2" xfId="19147" xr:uid="{00000000-0005-0000-0000-0000F1D70000}"/>
    <cellStyle name="Normal 4 4 3 5 2 2 2 2" xfId="48913" xr:uid="{00000000-0005-0000-0000-0000F2D70000}"/>
    <cellStyle name="Normal 4 4 3 5 2 2 3" xfId="28631" xr:uid="{00000000-0005-0000-0000-0000F3D70000}"/>
    <cellStyle name="Normal 4 4 3 5 2 2 3 2" xfId="58397" xr:uid="{00000000-0005-0000-0000-0000F4D70000}"/>
    <cellStyle name="Normal 4 4 3 5 2 2 4" xfId="38553" xr:uid="{00000000-0005-0000-0000-0000F5D70000}"/>
    <cellStyle name="Normal 4 4 3 5 2 3" xfId="19148" xr:uid="{00000000-0005-0000-0000-0000F6D70000}"/>
    <cellStyle name="Normal 4 4 3 5 2 3 2" xfId="48914" xr:uid="{00000000-0005-0000-0000-0000F7D70000}"/>
    <cellStyle name="Normal 4 4 3 5 2 4" xfId="23670" xr:uid="{00000000-0005-0000-0000-0000F8D70000}"/>
    <cellStyle name="Normal 4 4 3 5 2 4 2" xfId="53436" xr:uid="{00000000-0005-0000-0000-0000F9D70000}"/>
    <cellStyle name="Normal 4 4 3 5 2 5" xfId="33592" xr:uid="{00000000-0005-0000-0000-0000FAD70000}"/>
    <cellStyle name="Normal 4 4 3 5 3" xfId="6306" xr:uid="{00000000-0005-0000-0000-0000FBD70000}"/>
    <cellStyle name="Normal 4 4 3 5 3 2" xfId="19149" xr:uid="{00000000-0005-0000-0000-0000FCD70000}"/>
    <cellStyle name="Normal 4 4 3 5 3 2 2" xfId="48915" xr:uid="{00000000-0005-0000-0000-0000FDD70000}"/>
    <cellStyle name="Normal 4 4 3 5 3 3" xfId="26150" xr:uid="{00000000-0005-0000-0000-0000FED70000}"/>
    <cellStyle name="Normal 4 4 3 5 3 3 2" xfId="55916" xr:uid="{00000000-0005-0000-0000-0000FFD70000}"/>
    <cellStyle name="Normal 4 4 3 5 3 4" xfId="36072" xr:uid="{00000000-0005-0000-0000-000000D80000}"/>
    <cellStyle name="Normal 4 4 3 5 4" xfId="19150" xr:uid="{00000000-0005-0000-0000-000001D80000}"/>
    <cellStyle name="Normal 4 4 3 5 4 2" xfId="48916" xr:uid="{00000000-0005-0000-0000-000002D80000}"/>
    <cellStyle name="Normal 4 4 3 5 5" xfId="21189" xr:uid="{00000000-0005-0000-0000-000003D80000}"/>
    <cellStyle name="Normal 4 4 3 5 5 2" xfId="50955" xr:uid="{00000000-0005-0000-0000-000004D80000}"/>
    <cellStyle name="Normal 4 4 3 5 6" xfId="31111" xr:uid="{00000000-0005-0000-0000-000005D80000}"/>
    <cellStyle name="Normal 4 4 3 6" xfId="2585" xr:uid="{00000000-0005-0000-0000-000006D80000}"/>
    <cellStyle name="Normal 4 4 3 6 2" xfId="7547" xr:uid="{00000000-0005-0000-0000-000007D80000}"/>
    <cellStyle name="Normal 4 4 3 6 2 2" xfId="19151" xr:uid="{00000000-0005-0000-0000-000008D80000}"/>
    <cellStyle name="Normal 4 4 3 6 2 2 2" xfId="48917" xr:uid="{00000000-0005-0000-0000-000009D80000}"/>
    <cellStyle name="Normal 4 4 3 6 2 3" xfId="27391" xr:uid="{00000000-0005-0000-0000-00000AD80000}"/>
    <cellStyle name="Normal 4 4 3 6 2 3 2" xfId="57157" xr:uid="{00000000-0005-0000-0000-00000BD80000}"/>
    <cellStyle name="Normal 4 4 3 6 2 4" xfId="37313" xr:uid="{00000000-0005-0000-0000-00000CD80000}"/>
    <cellStyle name="Normal 4 4 3 6 3" xfId="19152" xr:uid="{00000000-0005-0000-0000-00000DD80000}"/>
    <cellStyle name="Normal 4 4 3 6 3 2" xfId="48918" xr:uid="{00000000-0005-0000-0000-00000ED80000}"/>
    <cellStyle name="Normal 4 4 3 6 4" xfId="22430" xr:uid="{00000000-0005-0000-0000-00000FD80000}"/>
    <cellStyle name="Normal 4 4 3 6 4 2" xfId="52196" xr:uid="{00000000-0005-0000-0000-000010D80000}"/>
    <cellStyle name="Normal 4 4 3 6 5" xfId="32352" xr:uid="{00000000-0005-0000-0000-000011D80000}"/>
    <cellStyle name="Normal 4 4 3 7" xfId="5066" xr:uid="{00000000-0005-0000-0000-000012D80000}"/>
    <cellStyle name="Normal 4 4 3 7 2" xfId="19153" xr:uid="{00000000-0005-0000-0000-000013D80000}"/>
    <cellStyle name="Normal 4 4 3 7 2 2" xfId="48919" xr:uid="{00000000-0005-0000-0000-000014D80000}"/>
    <cellStyle name="Normal 4 4 3 7 3" xfId="24910" xr:uid="{00000000-0005-0000-0000-000015D80000}"/>
    <cellStyle name="Normal 4 4 3 7 3 2" xfId="54676" xr:uid="{00000000-0005-0000-0000-000016D80000}"/>
    <cellStyle name="Normal 4 4 3 7 4" xfId="34832" xr:uid="{00000000-0005-0000-0000-000017D80000}"/>
    <cellStyle name="Normal 4 4 3 8" xfId="19154" xr:uid="{00000000-0005-0000-0000-000018D80000}"/>
    <cellStyle name="Normal 4 4 3 8 2" xfId="48920" xr:uid="{00000000-0005-0000-0000-000019D80000}"/>
    <cellStyle name="Normal 4 4 3 9" xfId="19949" xr:uid="{00000000-0005-0000-0000-00001AD80000}"/>
    <cellStyle name="Normal 4 4 3 9 2" xfId="49715" xr:uid="{00000000-0005-0000-0000-00001BD80000}"/>
    <cellStyle name="Normal 4 4 4" xfId="226" xr:uid="{00000000-0005-0000-0000-00001CD80000}"/>
    <cellStyle name="Normal 4 4 4 2" xfId="536" xr:uid="{00000000-0005-0000-0000-00001DD80000}"/>
    <cellStyle name="Normal 4 4 4 2 2" xfId="1156" xr:uid="{00000000-0005-0000-0000-00001ED80000}"/>
    <cellStyle name="Normal 4 4 4 2 2 2" xfId="2398" xr:uid="{00000000-0005-0000-0000-00001FD80000}"/>
    <cellStyle name="Normal 4 4 4 2 2 2 2" xfId="4880" xr:uid="{00000000-0005-0000-0000-000020D80000}"/>
    <cellStyle name="Normal 4 4 4 2 2 2 2 2" xfId="9841" xr:uid="{00000000-0005-0000-0000-000021D80000}"/>
    <cellStyle name="Normal 4 4 4 2 2 2 2 2 2" xfId="19155" xr:uid="{00000000-0005-0000-0000-000022D80000}"/>
    <cellStyle name="Normal 4 4 4 2 2 2 2 2 2 2" xfId="48921" xr:uid="{00000000-0005-0000-0000-000023D80000}"/>
    <cellStyle name="Normal 4 4 4 2 2 2 2 2 3" xfId="29685" xr:uid="{00000000-0005-0000-0000-000024D80000}"/>
    <cellStyle name="Normal 4 4 4 2 2 2 2 2 3 2" xfId="59451" xr:uid="{00000000-0005-0000-0000-000025D80000}"/>
    <cellStyle name="Normal 4 4 4 2 2 2 2 2 4" xfId="39607" xr:uid="{00000000-0005-0000-0000-000026D80000}"/>
    <cellStyle name="Normal 4 4 4 2 2 2 2 3" xfId="19156" xr:uid="{00000000-0005-0000-0000-000027D80000}"/>
    <cellStyle name="Normal 4 4 4 2 2 2 2 3 2" xfId="48922" xr:uid="{00000000-0005-0000-0000-000028D80000}"/>
    <cellStyle name="Normal 4 4 4 2 2 2 2 4" xfId="24724" xr:uid="{00000000-0005-0000-0000-000029D80000}"/>
    <cellStyle name="Normal 4 4 4 2 2 2 2 4 2" xfId="54490" xr:uid="{00000000-0005-0000-0000-00002AD80000}"/>
    <cellStyle name="Normal 4 4 4 2 2 2 2 5" xfId="34646" xr:uid="{00000000-0005-0000-0000-00002BD80000}"/>
    <cellStyle name="Normal 4 4 4 2 2 2 3" xfId="7360" xr:uid="{00000000-0005-0000-0000-00002CD80000}"/>
    <cellStyle name="Normal 4 4 4 2 2 2 3 2" xfId="19157" xr:uid="{00000000-0005-0000-0000-00002DD80000}"/>
    <cellStyle name="Normal 4 4 4 2 2 2 3 2 2" xfId="48923" xr:uid="{00000000-0005-0000-0000-00002ED80000}"/>
    <cellStyle name="Normal 4 4 4 2 2 2 3 3" xfId="27204" xr:uid="{00000000-0005-0000-0000-00002FD80000}"/>
    <cellStyle name="Normal 4 4 4 2 2 2 3 3 2" xfId="56970" xr:uid="{00000000-0005-0000-0000-000030D80000}"/>
    <cellStyle name="Normal 4 4 4 2 2 2 3 4" xfId="37126" xr:uid="{00000000-0005-0000-0000-000031D80000}"/>
    <cellStyle name="Normal 4 4 4 2 2 2 4" xfId="19158" xr:uid="{00000000-0005-0000-0000-000032D80000}"/>
    <cellStyle name="Normal 4 4 4 2 2 2 4 2" xfId="48924" xr:uid="{00000000-0005-0000-0000-000033D80000}"/>
    <cellStyle name="Normal 4 4 4 2 2 2 5" xfId="22243" xr:uid="{00000000-0005-0000-0000-000034D80000}"/>
    <cellStyle name="Normal 4 4 4 2 2 2 5 2" xfId="52009" xr:uid="{00000000-0005-0000-0000-000035D80000}"/>
    <cellStyle name="Normal 4 4 4 2 2 2 6" xfId="32165" xr:uid="{00000000-0005-0000-0000-000036D80000}"/>
    <cellStyle name="Normal 4 4 4 2 2 3" xfId="3639" xr:uid="{00000000-0005-0000-0000-000037D80000}"/>
    <cellStyle name="Normal 4 4 4 2 2 3 2" xfId="8601" xr:uid="{00000000-0005-0000-0000-000038D80000}"/>
    <cellStyle name="Normal 4 4 4 2 2 3 2 2" xfId="19159" xr:uid="{00000000-0005-0000-0000-000039D80000}"/>
    <cellStyle name="Normal 4 4 4 2 2 3 2 2 2" xfId="48925" xr:uid="{00000000-0005-0000-0000-00003AD80000}"/>
    <cellStyle name="Normal 4 4 4 2 2 3 2 3" xfId="28445" xr:uid="{00000000-0005-0000-0000-00003BD80000}"/>
    <cellStyle name="Normal 4 4 4 2 2 3 2 3 2" xfId="58211" xr:uid="{00000000-0005-0000-0000-00003CD80000}"/>
    <cellStyle name="Normal 4 4 4 2 2 3 2 4" xfId="38367" xr:uid="{00000000-0005-0000-0000-00003DD80000}"/>
    <cellStyle name="Normal 4 4 4 2 2 3 3" xfId="19160" xr:uid="{00000000-0005-0000-0000-00003ED80000}"/>
    <cellStyle name="Normal 4 4 4 2 2 3 3 2" xfId="48926" xr:uid="{00000000-0005-0000-0000-00003FD80000}"/>
    <cellStyle name="Normal 4 4 4 2 2 3 4" xfId="23484" xr:uid="{00000000-0005-0000-0000-000040D80000}"/>
    <cellStyle name="Normal 4 4 4 2 2 3 4 2" xfId="53250" xr:uid="{00000000-0005-0000-0000-000041D80000}"/>
    <cellStyle name="Normal 4 4 4 2 2 3 5" xfId="33406" xr:uid="{00000000-0005-0000-0000-000042D80000}"/>
    <cellStyle name="Normal 4 4 4 2 2 4" xfId="6120" xr:uid="{00000000-0005-0000-0000-000043D80000}"/>
    <cellStyle name="Normal 4 4 4 2 2 4 2" xfId="19161" xr:uid="{00000000-0005-0000-0000-000044D80000}"/>
    <cellStyle name="Normal 4 4 4 2 2 4 2 2" xfId="48927" xr:uid="{00000000-0005-0000-0000-000045D80000}"/>
    <cellStyle name="Normal 4 4 4 2 2 4 3" xfId="25964" xr:uid="{00000000-0005-0000-0000-000046D80000}"/>
    <cellStyle name="Normal 4 4 4 2 2 4 3 2" xfId="55730" xr:uid="{00000000-0005-0000-0000-000047D80000}"/>
    <cellStyle name="Normal 4 4 4 2 2 4 4" xfId="35886" xr:uid="{00000000-0005-0000-0000-000048D80000}"/>
    <cellStyle name="Normal 4 4 4 2 2 5" xfId="19162" xr:uid="{00000000-0005-0000-0000-000049D80000}"/>
    <cellStyle name="Normal 4 4 4 2 2 5 2" xfId="48928" xr:uid="{00000000-0005-0000-0000-00004AD80000}"/>
    <cellStyle name="Normal 4 4 4 2 2 6" xfId="21003" xr:uid="{00000000-0005-0000-0000-00004BD80000}"/>
    <cellStyle name="Normal 4 4 4 2 2 6 2" xfId="50769" xr:uid="{00000000-0005-0000-0000-00004CD80000}"/>
    <cellStyle name="Normal 4 4 4 2 2 7" xfId="30925" xr:uid="{00000000-0005-0000-0000-00004DD80000}"/>
    <cellStyle name="Normal 4 4 4 2 3" xfId="1778" xr:uid="{00000000-0005-0000-0000-00004ED80000}"/>
    <cellStyle name="Normal 4 4 4 2 3 2" xfId="4260" xr:uid="{00000000-0005-0000-0000-00004FD80000}"/>
    <cellStyle name="Normal 4 4 4 2 3 2 2" xfId="9221" xr:uid="{00000000-0005-0000-0000-000050D80000}"/>
    <cellStyle name="Normal 4 4 4 2 3 2 2 2" xfId="19163" xr:uid="{00000000-0005-0000-0000-000051D80000}"/>
    <cellStyle name="Normal 4 4 4 2 3 2 2 2 2" xfId="48929" xr:uid="{00000000-0005-0000-0000-000052D80000}"/>
    <cellStyle name="Normal 4 4 4 2 3 2 2 3" xfId="29065" xr:uid="{00000000-0005-0000-0000-000053D80000}"/>
    <cellStyle name="Normal 4 4 4 2 3 2 2 3 2" xfId="58831" xr:uid="{00000000-0005-0000-0000-000054D80000}"/>
    <cellStyle name="Normal 4 4 4 2 3 2 2 4" xfId="38987" xr:uid="{00000000-0005-0000-0000-000055D80000}"/>
    <cellStyle name="Normal 4 4 4 2 3 2 3" xfId="19164" xr:uid="{00000000-0005-0000-0000-000056D80000}"/>
    <cellStyle name="Normal 4 4 4 2 3 2 3 2" xfId="48930" xr:uid="{00000000-0005-0000-0000-000057D80000}"/>
    <cellStyle name="Normal 4 4 4 2 3 2 4" xfId="24104" xr:uid="{00000000-0005-0000-0000-000058D80000}"/>
    <cellStyle name="Normal 4 4 4 2 3 2 4 2" xfId="53870" xr:uid="{00000000-0005-0000-0000-000059D80000}"/>
    <cellStyle name="Normal 4 4 4 2 3 2 5" xfId="34026" xr:uid="{00000000-0005-0000-0000-00005AD80000}"/>
    <cellStyle name="Normal 4 4 4 2 3 3" xfId="6740" xr:uid="{00000000-0005-0000-0000-00005BD80000}"/>
    <cellStyle name="Normal 4 4 4 2 3 3 2" xfId="19165" xr:uid="{00000000-0005-0000-0000-00005CD80000}"/>
    <cellStyle name="Normal 4 4 4 2 3 3 2 2" xfId="48931" xr:uid="{00000000-0005-0000-0000-00005DD80000}"/>
    <cellStyle name="Normal 4 4 4 2 3 3 3" xfId="26584" xr:uid="{00000000-0005-0000-0000-00005ED80000}"/>
    <cellStyle name="Normal 4 4 4 2 3 3 3 2" xfId="56350" xr:uid="{00000000-0005-0000-0000-00005FD80000}"/>
    <cellStyle name="Normal 4 4 4 2 3 3 4" xfId="36506" xr:uid="{00000000-0005-0000-0000-000060D80000}"/>
    <cellStyle name="Normal 4 4 4 2 3 4" xfId="19166" xr:uid="{00000000-0005-0000-0000-000061D80000}"/>
    <cellStyle name="Normal 4 4 4 2 3 4 2" xfId="48932" xr:uid="{00000000-0005-0000-0000-000062D80000}"/>
    <cellStyle name="Normal 4 4 4 2 3 5" xfId="21623" xr:uid="{00000000-0005-0000-0000-000063D80000}"/>
    <cellStyle name="Normal 4 4 4 2 3 5 2" xfId="51389" xr:uid="{00000000-0005-0000-0000-000064D80000}"/>
    <cellStyle name="Normal 4 4 4 2 3 6" xfId="31545" xr:uid="{00000000-0005-0000-0000-000065D80000}"/>
    <cellStyle name="Normal 4 4 4 2 4" xfId="3019" xr:uid="{00000000-0005-0000-0000-000066D80000}"/>
    <cellStyle name="Normal 4 4 4 2 4 2" xfId="7981" xr:uid="{00000000-0005-0000-0000-000067D80000}"/>
    <cellStyle name="Normal 4 4 4 2 4 2 2" xfId="19167" xr:uid="{00000000-0005-0000-0000-000068D80000}"/>
    <cellStyle name="Normal 4 4 4 2 4 2 2 2" xfId="48933" xr:uid="{00000000-0005-0000-0000-000069D80000}"/>
    <cellStyle name="Normal 4 4 4 2 4 2 3" xfId="27825" xr:uid="{00000000-0005-0000-0000-00006AD80000}"/>
    <cellStyle name="Normal 4 4 4 2 4 2 3 2" xfId="57591" xr:uid="{00000000-0005-0000-0000-00006BD80000}"/>
    <cellStyle name="Normal 4 4 4 2 4 2 4" xfId="37747" xr:uid="{00000000-0005-0000-0000-00006CD80000}"/>
    <cellStyle name="Normal 4 4 4 2 4 3" xfId="19168" xr:uid="{00000000-0005-0000-0000-00006DD80000}"/>
    <cellStyle name="Normal 4 4 4 2 4 3 2" xfId="48934" xr:uid="{00000000-0005-0000-0000-00006ED80000}"/>
    <cellStyle name="Normal 4 4 4 2 4 4" xfId="22864" xr:uid="{00000000-0005-0000-0000-00006FD80000}"/>
    <cellStyle name="Normal 4 4 4 2 4 4 2" xfId="52630" xr:uid="{00000000-0005-0000-0000-000070D80000}"/>
    <cellStyle name="Normal 4 4 4 2 4 5" xfId="32786" xr:uid="{00000000-0005-0000-0000-000071D80000}"/>
    <cellStyle name="Normal 4 4 4 2 5" xfId="5500" xr:uid="{00000000-0005-0000-0000-000072D80000}"/>
    <cellStyle name="Normal 4 4 4 2 5 2" xfId="19169" xr:uid="{00000000-0005-0000-0000-000073D80000}"/>
    <cellStyle name="Normal 4 4 4 2 5 2 2" xfId="48935" xr:uid="{00000000-0005-0000-0000-000074D80000}"/>
    <cellStyle name="Normal 4 4 4 2 5 3" xfId="25344" xr:uid="{00000000-0005-0000-0000-000075D80000}"/>
    <cellStyle name="Normal 4 4 4 2 5 3 2" xfId="55110" xr:uid="{00000000-0005-0000-0000-000076D80000}"/>
    <cellStyle name="Normal 4 4 4 2 5 4" xfId="35266" xr:uid="{00000000-0005-0000-0000-000077D80000}"/>
    <cellStyle name="Normal 4 4 4 2 6" xfId="19170" xr:uid="{00000000-0005-0000-0000-000078D80000}"/>
    <cellStyle name="Normal 4 4 4 2 6 2" xfId="48936" xr:uid="{00000000-0005-0000-0000-000079D80000}"/>
    <cellStyle name="Normal 4 4 4 2 7" xfId="20383" xr:uid="{00000000-0005-0000-0000-00007AD80000}"/>
    <cellStyle name="Normal 4 4 4 2 7 2" xfId="50149" xr:uid="{00000000-0005-0000-0000-00007BD80000}"/>
    <cellStyle name="Normal 4 4 4 2 8" xfId="30305" xr:uid="{00000000-0005-0000-0000-00007CD80000}"/>
    <cellStyle name="Normal 4 4 4 3" xfId="846" xr:uid="{00000000-0005-0000-0000-00007DD80000}"/>
    <cellStyle name="Normal 4 4 4 3 2" xfId="2088" xr:uid="{00000000-0005-0000-0000-00007ED80000}"/>
    <cellStyle name="Normal 4 4 4 3 2 2" xfId="4570" xr:uid="{00000000-0005-0000-0000-00007FD80000}"/>
    <cellStyle name="Normal 4 4 4 3 2 2 2" xfId="9531" xr:uid="{00000000-0005-0000-0000-000080D80000}"/>
    <cellStyle name="Normal 4 4 4 3 2 2 2 2" xfId="19171" xr:uid="{00000000-0005-0000-0000-000081D80000}"/>
    <cellStyle name="Normal 4 4 4 3 2 2 2 2 2" xfId="48937" xr:uid="{00000000-0005-0000-0000-000082D80000}"/>
    <cellStyle name="Normal 4 4 4 3 2 2 2 3" xfId="29375" xr:uid="{00000000-0005-0000-0000-000083D80000}"/>
    <cellStyle name="Normal 4 4 4 3 2 2 2 3 2" xfId="59141" xr:uid="{00000000-0005-0000-0000-000084D80000}"/>
    <cellStyle name="Normal 4 4 4 3 2 2 2 4" xfId="39297" xr:uid="{00000000-0005-0000-0000-000085D80000}"/>
    <cellStyle name="Normal 4 4 4 3 2 2 3" xfId="19172" xr:uid="{00000000-0005-0000-0000-000086D80000}"/>
    <cellStyle name="Normal 4 4 4 3 2 2 3 2" xfId="48938" xr:uid="{00000000-0005-0000-0000-000087D80000}"/>
    <cellStyle name="Normal 4 4 4 3 2 2 4" xfId="24414" xr:uid="{00000000-0005-0000-0000-000088D80000}"/>
    <cellStyle name="Normal 4 4 4 3 2 2 4 2" xfId="54180" xr:uid="{00000000-0005-0000-0000-000089D80000}"/>
    <cellStyle name="Normal 4 4 4 3 2 2 5" xfId="34336" xr:uid="{00000000-0005-0000-0000-00008AD80000}"/>
    <cellStyle name="Normal 4 4 4 3 2 3" xfId="7050" xr:uid="{00000000-0005-0000-0000-00008BD80000}"/>
    <cellStyle name="Normal 4 4 4 3 2 3 2" xfId="19173" xr:uid="{00000000-0005-0000-0000-00008CD80000}"/>
    <cellStyle name="Normal 4 4 4 3 2 3 2 2" xfId="48939" xr:uid="{00000000-0005-0000-0000-00008DD80000}"/>
    <cellStyle name="Normal 4 4 4 3 2 3 3" xfId="26894" xr:uid="{00000000-0005-0000-0000-00008ED80000}"/>
    <cellStyle name="Normal 4 4 4 3 2 3 3 2" xfId="56660" xr:uid="{00000000-0005-0000-0000-00008FD80000}"/>
    <cellStyle name="Normal 4 4 4 3 2 3 4" xfId="36816" xr:uid="{00000000-0005-0000-0000-000090D80000}"/>
    <cellStyle name="Normal 4 4 4 3 2 4" xfId="19174" xr:uid="{00000000-0005-0000-0000-000091D80000}"/>
    <cellStyle name="Normal 4 4 4 3 2 4 2" xfId="48940" xr:uid="{00000000-0005-0000-0000-000092D80000}"/>
    <cellStyle name="Normal 4 4 4 3 2 5" xfId="21933" xr:uid="{00000000-0005-0000-0000-000093D80000}"/>
    <cellStyle name="Normal 4 4 4 3 2 5 2" xfId="51699" xr:uid="{00000000-0005-0000-0000-000094D80000}"/>
    <cellStyle name="Normal 4 4 4 3 2 6" xfId="31855" xr:uid="{00000000-0005-0000-0000-000095D80000}"/>
    <cellStyle name="Normal 4 4 4 3 3" xfId="3329" xr:uid="{00000000-0005-0000-0000-000096D80000}"/>
    <cellStyle name="Normal 4 4 4 3 3 2" xfId="8291" xr:uid="{00000000-0005-0000-0000-000097D80000}"/>
    <cellStyle name="Normal 4 4 4 3 3 2 2" xfId="19175" xr:uid="{00000000-0005-0000-0000-000098D80000}"/>
    <cellStyle name="Normal 4 4 4 3 3 2 2 2" xfId="48941" xr:uid="{00000000-0005-0000-0000-000099D80000}"/>
    <cellStyle name="Normal 4 4 4 3 3 2 3" xfId="28135" xr:uid="{00000000-0005-0000-0000-00009AD80000}"/>
    <cellStyle name="Normal 4 4 4 3 3 2 3 2" xfId="57901" xr:uid="{00000000-0005-0000-0000-00009BD80000}"/>
    <cellStyle name="Normal 4 4 4 3 3 2 4" xfId="38057" xr:uid="{00000000-0005-0000-0000-00009CD80000}"/>
    <cellStyle name="Normal 4 4 4 3 3 3" xfId="19176" xr:uid="{00000000-0005-0000-0000-00009DD80000}"/>
    <cellStyle name="Normal 4 4 4 3 3 3 2" xfId="48942" xr:uid="{00000000-0005-0000-0000-00009ED80000}"/>
    <cellStyle name="Normal 4 4 4 3 3 4" xfId="23174" xr:uid="{00000000-0005-0000-0000-00009FD80000}"/>
    <cellStyle name="Normal 4 4 4 3 3 4 2" xfId="52940" xr:uid="{00000000-0005-0000-0000-0000A0D80000}"/>
    <cellStyle name="Normal 4 4 4 3 3 5" xfId="33096" xr:uid="{00000000-0005-0000-0000-0000A1D80000}"/>
    <cellStyle name="Normal 4 4 4 3 4" xfId="5810" xr:uid="{00000000-0005-0000-0000-0000A2D80000}"/>
    <cellStyle name="Normal 4 4 4 3 4 2" xfId="19177" xr:uid="{00000000-0005-0000-0000-0000A3D80000}"/>
    <cellStyle name="Normal 4 4 4 3 4 2 2" xfId="48943" xr:uid="{00000000-0005-0000-0000-0000A4D80000}"/>
    <cellStyle name="Normal 4 4 4 3 4 3" xfId="25654" xr:uid="{00000000-0005-0000-0000-0000A5D80000}"/>
    <cellStyle name="Normal 4 4 4 3 4 3 2" xfId="55420" xr:uid="{00000000-0005-0000-0000-0000A6D80000}"/>
    <cellStyle name="Normal 4 4 4 3 4 4" xfId="35576" xr:uid="{00000000-0005-0000-0000-0000A7D80000}"/>
    <cellStyle name="Normal 4 4 4 3 5" xfId="19178" xr:uid="{00000000-0005-0000-0000-0000A8D80000}"/>
    <cellStyle name="Normal 4 4 4 3 5 2" xfId="48944" xr:uid="{00000000-0005-0000-0000-0000A9D80000}"/>
    <cellStyle name="Normal 4 4 4 3 6" xfId="20693" xr:uid="{00000000-0005-0000-0000-0000AAD80000}"/>
    <cellStyle name="Normal 4 4 4 3 6 2" xfId="50459" xr:uid="{00000000-0005-0000-0000-0000ABD80000}"/>
    <cellStyle name="Normal 4 4 4 3 7" xfId="30615" xr:uid="{00000000-0005-0000-0000-0000ACD80000}"/>
    <cellStyle name="Normal 4 4 4 4" xfId="1468" xr:uid="{00000000-0005-0000-0000-0000ADD80000}"/>
    <cellStyle name="Normal 4 4 4 4 2" xfId="3950" xr:uid="{00000000-0005-0000-0000-0000AED80000}"/>
    <cellStyle name="Normal 4 4 4 4 2 2" xfId="8911" xr:uid="{00000000-0005-0000-0000-0000AFD80000}"/>
    <cellStyle name="Normal 4 4 4 4 2 2 2" xfId="19179" xr:uid="{00000000-0005-0000-0000-0000B0D80000}"/>
    <cellStyle name="Normal 4 4 4 4 2 2 2 2" xfId="48945" xr:uid="{00000000-0005-0000-0000-0000B1D80000}"/>
    <cellStyle name="Normal 4 4 4 4 2 2 3" xfId="28755" xr:uid="{00000000-0005-0000-0000-0000B2D80000}"/>
    <cellStyle name="Normal 4 4 4 4 2 2 3 2" xfId="58521" xr:uid="{00000000-0005-0000-0000-0000B3D80000}"/>
    <cellStyle name="Normal 4 4 4 4 2 2 4" xfId="38677" xr:uid="{00000000-0005-0000-0000-0000B4D80000}"/>
    <cellStyle name="Normal 4 4 4 4 2 3" xfId="19180" xr:uid="{00000000-0005-0000-0000-0000B5D80000}"/>
    <cellStyle name="Normal 4 4 4 4 2 3 2" xfId="48946" xr:uid="{00000000-0005-0000-0000-0000B6D80000}"/>
    <cellStyle name="Normal 4 4 4 4 2 4" xfId="23794" xr:uid="{00000000-0005-0000-0000-0000B7D80000}"/>
    <cellStyle name="Normal 4 4 4 4 2 4 2" xfId="53560" xr:uid="{00000000-0005-0000-0000-0000B8D80000}"/>
    <cellStyle name="Normal 4 4 4 4 2 5" xfId="33716" xr:uid="{00000000-0005-0000-0000-0000B9D80000}"/>
    <cellStyle name="Normal 4 4 4 4 3" xfId="6430" xr:uid="{00000000-0005-0000-0000-0000BAD80000}"/>
    <cellStyle name="Normal 4 4 4 4 3 2" xfId="19181" xr:uid="{00000000-0005-0000-0000-0000BBD80000}"/>
    <cellStyle name="Normal 4 4 4 4 3 2 2" xfId="48947" xr:uid="{00000000-0005-0000-0000-0000BCD80000}"/>
    <cellStyle name="Normal 4 4 4 4 3 3" xfId="26274" xr:uid="{00000000-0005-0000-0000-0000BDD80000}"/>
    <cellStyle name="Normal 4 4 4 4 3 3 2" xfId="56040" xr:uid="{00000000-0005-0000-0000-0000BED80000}"/>
    <cellStyle name="Normal 4 4 4 4 3 4" xfId="36196" xr:uid="{00000000-0005-0000-0000-0000BFD80000}"/>
    <cellStyle name="Normal 4 4 4 4 4" xfId="19182" xr:uid="{00000000-0005-0000-0000-0000C0D80000}"/>
    <cellStyle name="Normal 4 4 4 4 4 2" xfId="48948" xr:uid="{00000000-0005-0000-0000-0000C1D80000}"/>
    <cellStyle name="Normal 4 4 4 4 5" xfId="21313" xr:uid="{00000000-0005-0000-0000-0000C2D80000}"/>
    <cellStyle name="Normal 4 4 4 4 5 2" xfId="51079" xr:uid="{00000000-0005-0000-0000-0000C3D80000}"/>
    <cellStyle name="Normal 4 4 4 4 6" xfId="31235" xr:uid="{00000000-0005-0000-0000-0000C4D80000}"/>
    <cellStyle name="Normal 4 4 4 5" xfId="2709" xr:uid="{00000000-0005-0000-0000-0000C5D80000}"/>
    <cellStyle name="Normal 4 4 4 5 2" xfId="7671" xr:uid="{00000000-0005-0000-0000-0000C6D80000}"/>
    <cellStyle name="Normal 4 4 4 5 2 2" xfId="19183" xr:uid="{00000000-0005-0000-0000-0000C7D80000}"/>
    <cellStyle name="Normal 4 4 4 5 2 2 2" xfId="48949" xr:uid="{00000000-0005-0000-0000-0000C8D80000}"/>
    <cellStyle name="Normal 4 4 4 5 2 3" xfId="27515" xr:uid="{00000000-0005-0000-0000-0000C9D80000}"/>
    <cellStyle name="Normal 4 4 4 5 2 3 2" xfId="57281" xr:uid="{00000000-0005-0000-0000-0000CAD80000}"/>
    <cellStyle name="Normal 4 4 4 5 2 4" xfId="37437" xr:uid="{00000000-0005-0000-0000-0000CBD80000}"/>
    <cellStyle name="Normal 4 4 4 5 3" xfId="19184" xr:uid="{00000000-0005-0000-0000-0000CCD80000}"/>
    <cellStyle name="Normal 4 4 4 5 3 2" xfId="48950" xr:uid="{00000000-0005-0000-0000-0000CDD80000}"/>
    <cellStyle name="Normal 4 4 4 5 4" xfId="22554" xr:uid="{00000000-0005-0000-0000-0000CED80000}"/>
    <cellStyle name="Normal 4 4 4 5 4 2" xfId="52320" xr:uid="{00000000-0005-0000-0000-0000CFD80000}"/>
    <cellStyle name="Normal 4 4 4 5 5" xfId="32476" xr:uid="{00000000-0005-0000-0000-0000D0D80000}"/>
    <cellStyle name="Normal 4 4 4 6" xfId="5190" xr:uid="{00000000-0005-0000-0000-0000D1D80000}"/>
    <cellStyle name="Normal 4 4 4 6 2" xfId="19185" xr:uid="{00000000-0005-0000-0000-0000D2D80000}"/>
    <cellStyle name="Normal 4 4 4 6 2 2" xfId="48951" xr:uid="{00000000-0005-0000-0000-0000D3D80000}"/>
    <cellStyle name="Normal 4 4 4 6 3" xfId="25034" xr:uid="{00000000-0005-0000-0000-0000D4D80000}"/>
    <cellStyle name="Normal 4 4 4 6 3 2" xfId="54800" xr:uid="{00000000-0005-0000-0000-0000D5D80000}"/>
    <cellStyle name="Normal 4 4 4 6 4" xfId="34956" xr:uid="{00000000-0005-0000-0000-0000D6D80000}"/>
    <cellStyle name="Normal 4 4 4 7" xfId="19186" xr:uid="{00000000-0005-0000-0000-0000D7D80000}"/>
    <cellStyle name="Normal 4 4 4 7 2" xfId="48952" xr:uid="{00000000-0005-0000-0000-0000D8D80000}"/>
    <cellStyle name="Normal 4 4 4 8" xfId="20073" xr:uid="{00000000-0005-0000-0000-0000D9D80000}"/>
    <cellStyle name="Normal 4 4 4 8 2" xfId="49839" xr:uid="{00000000-0005-0000-0000-0000DAD80000}"/>
    <cellStyle name="Normal 4 4 4 9" xfId="29995" xr:uid="{00000000-0005-0000-0000-0000DBD80000}"/>
    <cellStyle name="Normal 4 4 5" xfId="164" xr:uid="{00000000-0005-0000-0000-0000DCD80000}"/>
    <cellStyle name="Normal 4 4 5 2" xfId="474" xr:uid="{00000000-0005-0000-0000-0000DDD80000}"/>
    <cellStyle name="Normal 4 4 5 2 2" xfId="1094" xr:uid="{00000000-0005-0000-0000-0000DED80000}"/>
    <cellStyle name="Normal 4 4 5 2 2 2" xfId="2336" xr:uid="{00000000-0005-0000-0000-0000DFD80000}"/>
    <cellStyle name="Normal 4 4 5 2 2 2 2" xfId="4818" xr:uid="{00000000-0005-0000-0000-0000E0D80000}"/>
    <cellStyle name="Normal 4 4 5 2 2 2 2 2" xfId="9779" xr:uid="{00000000-0005-0000-0000-0000E1D80000}"/>
    <cellStyle name="Normal 4 4 5 2 2 2 2 2 2" xfId="19187" xr:uid="{00000000-0005-0000-0000-0000E2D80000}"/>
    <cellStyle name="Normal 4 4 5 2 2 2 2 2 2 2" xfId="48953" xr:uid="{00000000-0005-0000-0000-0000E3D80000}"/>
    <cellStyle name="Normal 4 4 5 2 2 2 2 2 3" xfId="29623" xr:uid="{00000000-0005-0000-0000-0000E4D80000}"/>
    <cellStyle name="Normal 4 4 5 2 2 2 2 2 3 2" xfId="59389" xr:uid="{00000000-0005-0000-0000-0000E5D80000}"/>
    <cellStyle name="Normal 4 4 5 2 2 2 2 2 4" xfId="39545" xr:uid="{00000000-0005-0000-0000-0000E6D80000}"/>
    <cellStyle name="Normal 4 4 5 2 2 2 2 3" xfId="19188" xr:uid="{00000000-0005-0000-0000-0000E7D80000}"/>
    <cellStyle name="Normal 4 4 5 2 2 2 2 3 2" xfId="48954" xr:uid="{00000000-0005-0000-0000-0000E8D80000}"/>
    <cellStyle name="Normal 4 4 5 2 2 2 2 4" xfId="24662" xr:uid="{00000000-0005-0000-0000-0000E9D80000}"/>
    <cellStyle name="Normal 4 4 5 2 2 2 2 4 2" xfId="54428" xr:uid="{00000000-0005-0000-0000-0000EAD80000}"/>
    <cellStyle name="Normal 4 4 5 2 2 2 2 5" xfId="34584" xr:uid="{00000000-0005-0000-0000-0000EBD80000}"/>
    <cellStyle name="Normal 4 4 5 2 2 2 3" xfId="7298" xr:uid="{00000000-0005-0000-0000-0000ECD80000}"/>
    <cellStyle name="Normal 4 4 5 2 2 2 3 2" xfId="19189" xr:uid="{00000000-0005-0000-0000-0000EDD80000}"/>
    <cellStyle name="Normal 4 4 5 2 2 2 3 2 2" xfId="48955" xr:uid="{00000000-0005-0000-0000-0000EED80000}"/>
    <cellStyle name="Normal 4 4 5 2 2 2 3 3" xfId="27142" xr:uid="{00000000-0005-0000-0000-0000EFD80000}"/>
    <cellStyle name="Normal 4 4 5 2 2 2 3 3 2" xfId="56908" xr:uid="{00000000-0005-0000-0000-0000F0D80000}"/>
    <cellStyle name="Normal 4 4 5 2 2 2 3 4" xfId="37064" xr:uid="{00000000-0005-0000-0000-0000F1D80000}"/>
    <cellStyle name="Normal 4 4 5 2 2 2 4" xfId="19190" xr:uid="{00000000-0005-0000-0000-0000F2D80000}"/>
    <cellStyle name="Normal 4 4 5 2 2 2 4 2" xfId="48956" xr:uid="{00000000-0005-0000-0000-0000F3D80000}"/>
    <cellStyle name="Normal 4 4 5 2 2 2 5" xfId="22181" xr:uid="{00000000-0005-0000-0000-0000F4D80000}"/>
    <cellStyle name="Normal 4 4 5 2 2 2 5 2" xfId="51947" xr:uid="{00000000-0005-0000-0000-0000F5D80000}"/>
    <cellStyle name="Normal 4 4 5 2 2 2 6" xfId="32103" xr:uid="{00000000-0005-0000-0000-0000F6D80000}"/>
    <cellStyle name="Normal 4 4 5 2 2 3" xfId="3577" xr:uid="{00000000-0005-0000-0000-0000F7D80000}"/>
    <cellStyle name="Normal 4 4 5 2 2 3 2" xfId="8539" xr:uid="{00000000-0005-0000-0000-0000F8D80000}"/>
    <cellStyle name="Normal 4 4 5 2 2 3 2 2" xfId="19191" xr:uid="{00000000-0005-0000-0000-0000F9D80000}"/>
    <cellStyle name="Normal 4 4 5 2 2 3 2 2 2" xfId="48957" xr:uid="{00000000-0005-0000-0000-0000FAD80000}"/>
    <cellStyle name="Normal 4 4 5 2 2 3 2 3" xfId="28383" xr:uid="{00000000-0005-0000-0000-0000FBD80000}"/>
    <cellStyle name="Normal 4 4 5 2 2 3 2 3 2" xfId="58149" xr:uid="{00000000-0005-0000-0000-0000FCD80000}"/>
    <cellStyle name="Normal 4 4 5 2 2 3 2 4" xfId="38305" xr:uid="{00000000-0005-0000-0000-0000FDD80000}"/>
    <cellStyle name="Normal 4 4 5 2 2 3 3" xfId="19192" xr:uid="{00000000-0005-0000-0000-0000FED80000}"/>
    <cellStyle name="Normal 4 4 5 2 2 3 3 2" xfId="48958" xr:uid="{00000000-0005-0000-0000-0000FFD80000}"/>
    <cellStyle name="Normal 4 4 5 2 2 3 4" xfId="23422" xr:uid="{00000000-0005-0000-0000-000000D90000}"/>
    <cellStyle name="Normal 4 4 5 2 2 3 4 2" xfId="53188" xr:uid="{00000000-0005-0000-0000-000001D90000}"/>
    <cellStyle name="Normal 4 4 5 2 2 3 5" xfId="33344" xr:uid="{00000000-0005-0000-0000-000002D90000}"/>
    <cellStyle name="Normal 4 4 5 2 2 4" xfId="6058" xr:uid="{00000000-0005-0000-0000-000003D90000}"/>
    <cellStyle name="Normal 4 4 5 2 2 4 2" xfId="19193" xr:uid="{00000000-0005-0000-0000-000004D90000}"/>
    <cellStyle name="Normal 4 4 5 2 2 4 2 2" xfId="48959" xr:uid="{00000000-0005-0000-0000-000005D90000}"/>
    <cellStyle name="Normal 4 4 5 2 2 4 3" xfId="25902" xr:uid="{00000000-0005-0000-0000-000006D90000}"/>
    <cellStyle name="Normal 4 4 5 2 2 4 3 2" xfId="55668" xr:uid="{00000000-0005-0000-0000-000007D90000}"/>
    <cellStyle name="Normal 4 4 5 2 2 4 4" xfId="35824" xr:uid="{00000000-0005-0000-0000-000008D90000}"/>
    <cellStyle name="Normal 4 4 5 2 2 5" xfId="19194" xr:uid="{00000000-0005-0000-0000-000009D90000}"/>
    <cellStyle name="Normal 4 4 5 2 2 5 2" xfId="48960" xr:uid="{00000000-0005-0000-0000-00000AD90000}"/>
    <cellStyle name="Normal 4 4 5 2 2 6" xfId="20941" xr:uid="{00000000-0005-0000-0000-00000BD90000}"/>
    <cellStyle name="Normal 4 4 5 2 2 6 2" xfId="50707" xr:uid="{00000000-0005-0000-0000-00000CD90000}"/>
    <cellStyle name="Normal 4 4 5 2 2 7" xfId="30863" xr:uid="{00000000-0005-0000-0000-00000DD90000}"/>
    <cellStyle name="Normal 4 4 5 2 3" xfId="1716" xr:uid="{00000000-0005-0000-0000-00000ED90000}"/>
    <cellStyle name="Normal 4 4 5 2 3 2" xfId="4198" xr:uid="{00000000-0005-0000-0000-00000FD90000}"/>
    <cellStyle name="Normal 4 4 5 2 3 2 2" xfId="9159" xr:uid="{00000000-0005-0000-0000-000010D90000}"/>
    <cellStyle name="Normal 4 4 5 2 3 2 2 2" xfId="19195" xr:uid="{00000000-0005-0000-0000-000011D90000}"/>
    <cellStyle name="Normal 4 4 5 2 3 2 2 2 2" xfId="48961" xr:uid="{00000000-0005-0000-0000-000012D90000}"/>
    <cellStyle name="Normal 4 4 5 2 3 2 2 3" xfId="29003" xr:uid="{00000000-0005-0000-0000-000013D90000}"/>
    <cellStyle name="Normal 4 4 5 2 3 2 2 3 2" xfId="58769" xr:uid="{00000000-0005-0000-0000-000014D90000}"/>
    <cellStyle name="Normal 4 4 5 2 3 2 2 4" xfId="38925" xr:uid="{00000000-0005-0000-0000-000015D90000}"/>
    <cellStyle name="Normal 4 4 5 2 3 2 3" xfId="19196" xr:uid="{00000000-0005-0000-0000-000016D90000}"/>
    <cellStyle name="Normal 4 4 5 2 3 2 3 2" xfId="48962" xr:uid="{00000000-0005-0000-0000-000017D90000}"/>
    <cellStyle name="Normal 4 4 5 2 3 2 4" xfId="24042" xr:uid="{00000000-0005-0000-0000-000018D90000}"/>
    <cellStyle name="Normal 4 4 5 2 3 2 4 2" xfId="53808" xr:uid="{00000000-0005-0000-0000-000019D90000}"/>
    <cellStyle name="Normal 4 4 5 2 3 2 5" xfId="33964" xr:uid="{00000000-0005-0000-0000-00001AD90000}"/>
    <cellStyle name="Normal 4 4 5 2 3 3" xfId="6678" xr:uid="{00000000-0005-0000-0000-00001BD90000}"/>
    <cellStyle name="Normal 4 4 5 2 3 3 2" xfId="19197" xr:uid="{00000000-0005-0000-0000-00001CD90000}"/>
    <cellStyle name="Normal 4 4 5 2 3 3 2 2" xfId="48963" xr:uid="{00000000-0005-0000-0000-00001DD90000}"/>
    <cellStyle name="Normal 4 4 5 2 3 3 3" xfId="26522" xr:uid="{00000000-0005-0000-0000-00001ED90000}"/>
    <cellStyle name="Normal 4 4 5 2 3 3 3 2" xfId="56288" xr:uid="{00000000-0005-0000-0000-00001FD90000}"/>
    <cellStyle name="Normal 4 4 5 2 3 3 4" xfId="36444" xr:uid="{00000000-0005-0000-0000-000020D90000}"/>
    <cellStyle name="Normal 4 4 5 2 3 4" xfId="19198" xr:uid="{00000000-0005-0000-0000-000021D90000}"/>
    <cellStyle name="Normal 4 4 5 2 3 4 2" xfId="48964" xr:uid="{00000000-0005-0000-0000-000022D90000}"/>
    <cellStyle name="Normal 4 4 5 2 3 5" xfId="21561" xr:uid="{00000000-0005-0000-0000-000023D90000}"/>
    <cellStyle name="Normal 4 4 5 2 3 5 2" xfId="51327" xr:uid="{00000000-0005-0000-0000-000024D90000}"/>
    <cellStyle name="Normal 4 4 5 2 3 6" xfId="31483" xr:uid="{00000000-0005-0000-0000-000025D90000}"/>
    <cellStyle name="Normal 4 4 5 2 4" xfId="2957" xr:uid="{00000000-0005-0000-0000-000026D90000}"/>
    <cellStyle name="Normal 4 4 5 2 4 2" xfId="7919" xr:uid="{00000000-0005-0000-0000-000027D90000}"/>
    <cellStyle name="Normal 4 4 5 2 4 2 2" xfId="19199" xr:uid="{00000000-0005-0000-0000-000028D90000}"/>
    <cellStyle name="Normal 4 4 5 2 4 2 2 2" xfId="48965" xr:uid="{00000000-0005-0000-0000-000029D90000}"/>
    <cellStyle name="Normal 4 4 5 2 4 2 3" xfId="27763" xr:uid="{00000000-0005-0000-0000-00002AD90000}"/>
    <cellStyle name="Normal 4 4 5 2 4 2 3 2" xfId="57529" xr:uid="{00000000-0005-0000-0000-00002BD90000}"/>
    <cellStyle name="Normal 4 4 5 2 4 2 4" xfId="37685" xr:uid="{00000000-0005-0000-0000-00002CD90000}"/>
    <cellStyle name="Normal 4 4 5 2 4 3" xfId="19200" xr:uid="{00000000-0005-0000-0000-00002DD90000}"/>
    <cellStyle name="Normal 4 4 5 2 4 3 2" xfId="48966" xr:uid="{00000000-0005-0000-0000-00002ED90000}"/>
    <cellStyle name="Normal 4 4 5 2 4 4" xfId="22802" xr:uid="{00000000-0005-0000-0000-00002FD90000}"/>
    <cellStyle name="Normal 4 4 5 2 4 4 2" xfId="52568" xr:uid="{00000000-0005-0000-0000-000030D90000}"/>
    <cellStyle name="Normal 4 4 5 2 4 5" xfId="32724" xr:uid="{00000000-0005-0000-0000-000031D90000}"/>
    <cellStyle name="Normal 4 4 5 2 5" xfId="5438" xr:uid="{00000000-0005-0000-0000-000032D90000}"/>
    <cellStyle name="Normal 4 4 5 2 5 2" xfId="19201" xr:uid="{00000000-0005-0000-0000-000033D90000}"/>
    <cellStyle name="Normal 4 4 5 2 5 2 2" xfId="48967" xr:uid="{00000000-0005-0000-0000-000034D90000}"/>
    <cellStyle name="Normal 4 4 5 2 5 3" xfId="25282" xr:uid="{00000000-0005-0000-0000-000035D90000}"/>
    <cellStyle name="Normal 4 4 5 2 5 3 2" xfId="55048" xr:uid="{00000000-0005-0000-0000-000036D90000}"/>
    <cellStyle name="Normal 4 4 5 2 5 4" xfId="35204" xr:uid="{00000000-0005-0000-0000-000037D90000}"/>
    <cellStyle name="Normal 4 4 5 2 6" xfId="19202" xr:uid="{00000000-0005-0000-0000-000038D90000}"/>
    <cellStyle name="Normal 4 4 5 2 6 2" xfId="48968" xr:uid="{00000000-0005-0000-0000-000039D90000}"/>
    <cellStyle name="Normal 4 4 5 2 7" xfId="20321" xr:uid="{00000000-0005-0000-0000-00003AD90000}"/>
    <cellStyle name="Normal 4 4 5 2 7 2" xfId="50087" xr:uid="{00000000-0005-0000-0000-00003BD90000}"/>
    <cellStyle name="Normal 4 4 5 2 8" xfId="30243" xr:uid="{00000000-0005-0000-0000-00003CD90000}"/>
    <cellStyle name="Normal 4 4 5 3" xfId="784" xr:uid="{00000000-0005-0000-0000-00003DD90000}"/>
    <cellStyle name="Normal 4 4 5 3 2" xfId="2026" xr:uid="{00000000-0005-0000-0000-00003ED90000}"/>
    <cellStyle name="Normal 4 4 5 3 2 2" xfId="4508" xr:uid="{00000000-0005-0000-0000-00003FD90000}"/>
    <cellStyle name="Normal 4 4 5 3 2 2 2" xfId="9469" xr:uid="{00000000-0005-0000-0000-000040D90000}"/>
    <cellStyle name="Normal 4 4 5 3 2 2 2 2" xfId="19203" xr:uid="{00000000-0005-0000-0000-000041D90000}"/>
    <cellStyle name="Normal 4 4 5 3 2 2 2 2 2" xfId="48969" xr:uid="{00000000-0005-0000-0000-000042D90000}"/>
    <cellStyle name="Normal 4 4 5 3 2 2 2 3" xfId="29313" xr:uid="{00000000-0005-0000-0000-000043D90000}"/>
    <cellStyle name="Normal 4 4 5 3 2 2 2 3 2" xfId="59079" xr:uid="{00000000-0005-0000-0000-000044D90000}"/>
    <cellStyle name="Normal 4 4 5 3 2 2 2 4" xfId="39235" xr:uid="{00000000-0005-0000-0000-000045D90000}"/>
    <cellStyle name="Normal 4 4 5 3 2 2 3" xfId="19204" xr:uid="{00000000-0005-0000-0000-000046D90000}"/>
    <cellStyle name="Normal 4 4 5 3 2 2 3 2" xfId="48970" xr:uid="{00000000-0005-0000-0000-000047D90000}"/>
    <cellStyle name="Normal 4 4 5 3 2 2 4" xfId="24352" xr:uid="{00000000-0005-0000-0000-000048D90000}"/>
    <cellStyle name="Normal 4 4 5 3 2 2 4 2" xfId="54118" xr:uid="{00000000-0005-0000-0000-000049D90000}"/>
    <cellStyle name="Normal 4 4 5 3 2 2 5" xfId="34274" xr:uid="{00000000-0005-0000-0000-00004AD90000}"/>
    <cellStyle name="Normal 4 4 5 3 2 3" xfId="6988" xr:uid="{00000000-0005-0000-0000-00004BD90000}"/>
    <cellStyle name="Normal 4 4 5 3 2 3 2" xfId="19205" xr:uid="{00000000-0005-0000-0000-00004CD90000}"/>
    <cellStyle name="Normal 4 4 5 3 2 3 2 2" xfId="48971" xr:uid="{00000000-0005-0000-0000-00004DD90000}"/>
    <cellStyle name="Normal 4 4 5 3 2 3 3" xfId="26832" xr:uid="{00000000-0005-0000-0000-00004ED90000}"/>
    <cellStyle name="Normal 4 4 5 3 2 3 3 2" xfId="56598" xr:uid="{00000000-0005-0000-0000-00004FD90000}"/>
    <cellStyle name="Normal 4 4 5 3 2 3 4" xfId="36754" xr:uid="{00000000-0005-0000-0000-000050D90000}"/>
    <cellStyle name="Normal 4 4 5 3 2 4" xfId="19206" xr:uid="{00000000-0005-0000-0000-000051D90000}"/>
    <cellStyle name="Normal 4 4 5 3 2 4 2" xfId="48972" xr:uid="{00000000-0005-0000-0000-000052D90000}"/>
    <cellStyle name="Normal 4 4 5 3 2 5" xfId="21871" xr:uid="{00000000-0005-0000-0000-000053D90000}"/>
    <cellStyle name="Normal 4 4 5 3 2 5 2" xfId="51637" xr:uid="{00000000-0005-0000-0000-000054D90000}"/>
    <cellStyle name="Normal 4 4 5 3 2 6" xfId="31793" xr:uid="{00000000-0005-0000-0000-000055D90000}"/>
    <cellStyle name="Normal 4 4 5 3 3" xfId="3267" xr:uid="{00000000-0005-0000-0000-000056D90000}"/>
    <cellStyle name="Normal 4 4 5 3 3 2" xfId="8229" xr:uid="{00000000-0005-0000-0000-000057D90000}"/>
    <cellStyle name="Normal 4 4 5 3 3 2 2" xfId="19207" xr:uid="{00000000-0005-0000-0000-000058D90000}"/>
    <cellStyle name="Normal 4 4 5 3 3 2 2 2" xfId="48973" xr:uid="{00000000-0005-0000-0000-000059D90000}"/>
    <cellStyle name="Normal 4 4 5 3 3 2 3" xfId="28073" xr:uid="{00000000-0005-0000-0000-00005AD90000}"/>
    <cellStyle name="Normal 4 4 5 3 3 2 3 2" xfId="57839" xr:uid="{00000000-0005-0000-0000-00005BD90000}"/>
    <cellStyle name="Normal 4 4 5 3 3 2 4" xfId="37995" xr:uid="{00000000-0005-0000-0000-00005CD90000}"/>
    <cellStyle name="Normal 4 4 5 3 3 3" xfId="19208" xr:uid="{00000000-0005-0000-0000-00005DD90000}"/>
    <cellStyle name="Normal 4 4 5 3 3 3 2" xfId="48974" xr:uid="{00000000-0005-0000-0000-00005ED90000}"/>
    <cellStyle name="Normal 4 4 5 3 3 4" xfId="23112" xr:uid="{00000000-0005-0000-0000-00005FD90000}"/>
    <cellStyle name="Normal 4 4 5 3 3 4 2" xfId="52878" xr:uid="{00000000-0005-0000-0000-000060D90000}"/>
    <cellStyle name="Normal 4 4 5 3 3 5" xfId="33034" xr:uid="{00000000-0005-0000-0000-000061D90000}"/>
    <cellStyle name="Normal 4 4 5 3 4" xfId="5748" xr:uid="{00000000-0005-0000-0000-000062D90000}"/>
    <cellStyle name="Normal 4 4 5 3 4 2" xfId="19209" xr:uid="{00000000-0005-0000-0000-000063D90000}"/>
    <cellStyle name="Normal 4 4 5 3 4 2 2" xfId="48975" xr:uid="{00000000-0005-0000-0000-000064D90000}"/>
    <cellStyle name="Normal 4 4 5 3 4 3" xfId="25592" xr:uid="{00000000-0005-0000-0000-000065D90000}"/>
    <cellStyle name="Normal 4 4 5 3 4 3 2" xfId="55358" xr:uid="{00000000-0005-0000-0000-000066D90000}"/>
    <cellStyle name="Normal 4 4 5 3 4 4" xfId="35514" xr:uid="{00000000-0005-0000-0000-000067D90000}"/>
    <cellStyle name="Normal 4 4 5 3 5" xfId="19210" xr:uid="{00000000-0005-0000-0000-000068D90000}"/>
    <cellStyle name="Normal 4 4 5 3 5 2" xfId="48976" xr:uid="{00000000-0005-0000-0000-000069D90000}"/>
    <cellStyle name="Normal 4 4 5 3 6" xfId="20631" xr:uid="{00000000-0005-0000-0000-00006AD90000}"/>
    <cellStyle name="Normal 4 4 5 3 6 2" xfId="50397" xr:uid="{00000000-0005-0000-0000-00006BD90000}"/>
    <cellStyle name="Normal 4 4 5 3 7" xfId="30553" xr:uid="{00000000-0005-0000-0000-00006CD90000}"/>
    <cellStyle name="Normal 4 4 5 4" xfId="1406" xr:uid="{00000000-0005-0000-0000-00006DD90000}"/>
    <cellStyle name="Normal 4 4 5 4 2" xfId="3888" xr:uid="{00000000-0005-0000-0000-00006ED90000}"/>
    <cellStyle name="Normal 4 4 5 4 2 2" xfId="8849" xr:uid="{00000000-0005-0000-0000-00006FD90000}"/>
    <cellStyle name="Normal 4 4 5 4 2 2 2" xfId="19211" xr:uid="{00000000-0005-0000-0000-000070D90000}"/>
    <cellStyle name="Normal 4 4 5 4 2 2 2 2" xfId="48977" xr:uid="{00000000-0005-0000-0000-000071D90000}"/>
    <cellStyle name="Normal 4 4 5 4 2 2 3" xfId="28693" xr:uid="{00000000-0005-0000-0000-000072D90000}"/>
    <cellStyle name="Normal 4 4 5 4 2 2 3 2" xfId="58459" xr:uid="{00000000-0005-0000-0000-000073D90000}"/>
    <cellStyle name="Normal 4 4 5 4 2 2 4" xfId="38615" xr:uid="{00000000-0005-0000-0000-000074D90000}"/>
    <cellStyle name="Normal 4 4 5 4 2 3" xfId="19212" xr:uid="{00000000-0005-0000-0000-000075D90000}"/>
    <cellStyle name="Normal 4 4 5 4 2 3 2" xfId="48978" xr:uid="{00000000-0005-0000-0000-000076D90000}"/>
    <cellStyle name="Normal 4 4 5 4 2 4" xfId="23732" xr:uid="{00000000-0005-0000-0000-000077D90000}"/>
    <cellStyle name="Normal 4 4 5 4 2 4 2" xfId="53498" xr:uid="{00000000-0005-0000-0000-000078D90000}"/>
    <cellStyle name="Normal 4 4 5 4 2 5" xfId="33654" xr:uid="{00000000-0005-0000-0000-000079D90000}"/>
    <cellStyle name="Normal 4 4 5 4 3" xfId="6368" xr:uid="{00000000-0005-0000-0000-00007AD90000}"/>
    <cellStyle name="Normal 4 4 5 4 3 2" xfId="19213" xr:uid="{00000000-0005-0000-0000-00007BD90000}"/>
    <cellStyle name="Normal 4 4 5 4 3 2 2" xfId="48979" xr:uid="{00000000-0005-0000-0000-00007CD90000}"/>
    <cellStyle name="Normal 4 4 5 4 3 3" xfId="26212" xr:uid="{00000000-0005-0000-0000-00007DD90000}"/>
    <cellStyle name="Normal 4 4 5 4 3 3 2" xfId="55978" xr:uid="{00000000-0005-0000-0000-00007ED90000}"/>
    <cellStyle name="Normal 4 4 5 4 3 4" xfId="36134" xr:uid="{00000000-0005-0000-0000-00007FD90000}"/>
    <cellStyle name="Normal 4 4 5 4 4" xfId="19214" xr:uid="{00000000-0005-0000-0000-000080D90000}"/>
    <cellStyle name="Normal 4 4 5 4 4 2" xfId="48980" xr:uid="{00000000-0005-0000-0000-000081D90000}"/>
    <cellStyle name="Normal 4 4 5 4 5" xfId="21251" xr:uid="{00000000-0005-0000-0000-000082D90000}"/>
    <cellStyle name="Normal 4 4 5 4 5 2" xfId="51017" xr:uid="{00000000-0005-0000-0000-000083D90000}"/>
    <cellStyle name="Normal 4 4 5 4 6" xfId="31173" xr:uid="{00000000-0005-0000-0000-000084D90000}"/>
    <cellStyle name="Normal 4 4 5 5" xfId="2647" xr:uid="{00000000-0005-0000-0000-000085D90000}"/>
    <cellStyle name="Normal 4 4 5 5 2" xfId="7609" xr:uid="{00000000-0005-0000-0000-000086D90000}"/>
    <cellStyle name="Normal 4 4 5 5 2 2" xfId="19215" xr:uid="{00000000-0005-0000-0000-000087D90000}"/>
    <cellStyle name="Normal 4 4 5 5 2 2 2" xfId="48981" xr:uid="{00000000-0005-0000-0000-000088D90000}"/>
    <cellStyle name="Normal 4 4 5 5 2 3" xfId="27453" xr:uid="{00000000-0005-0000-0000-000089D90000}"/>
    <cellStyle name="Normal 4 4 5 5 2 3 2" xfId="57219" xr:uid="{00000000-0005-0000-0000-00008AD90000}"/>
    <cellStyle name="Normal 4 4 5 5 2 4" xfId="37375" xr:uid="{00000000-0005-0000-0000-00008BD90000}"/>
    <cellStyle name="Normal 4 4 5 5 3" xfId="19216" xr:uid="{00000000-0005-0000-0000-00008CD90000}"/>
    <cellStyle name="Normal 4 4 5 5 3 2" xfId="48982" xr:uid="{00000000-0005-0000-0000-00008DD90000}"/>
    <cellStyle name="Normal 4 4 5 5 4" xfId="22492" xr:uid="{00000000-0005-0000-0000-00008ED90000}"/>
    <cellStyle name="Normal 4 4 5 5 4 2" xfId="52258" xr:uid="{00000000-0005-0000-0000-00008FD90000}"/>
    <cellStyle name="Normal 4 4 5 5 5" xfId="32414" xr:uid="{00000000-0005-0000-0000-000090D90000}"/>
    <cellStyle name="Normal 4 4 5 6" xfId="5128" xr:uid="{00000000-0005-0000-0000-000091D90000}"/>
    <cellStyle name="Normal 4 4 5 6 2" xfId="19217" xr:uid="{00000000-0005-0000-0000-000092D90000}"/>
    <cellStyle name="Normal 4 4 5 6 2 2" xfId="48983" xr:uid="{00000000-0005-0000-0000-000093D90000}"/>
    <cellStyle name="Normal 4 4 5 6 3" xfId="24972" xr:uid="{00000000-0005-0000-0000-000094D90000}"/>
    <cellStyle name="Normal 4 4 5 6 3 2" xfId="54738" xr:uid="{00000000-0005-0000-0000-000095D90000}"/>
    <cellStyle name="Normal 4 4 5 6 4" xfId="34894" xr:uid="{00000000-0005-0000-0000-000096D90000}"/>
    <cellStyle name="Normal 4 4 5 7" xfId="19218" xr:uid="{00000000-0005-0000-0000-000097D90000}"/>
    <cellStyle name="Normal 4 4 5 7 2" xfId="48984" xr:uid="{00000000-0005-0000-0000-000098D90000}"/>
    <cellStyle name="Normal 4 4 5 8" xfId="20011" xr:uid="{00000000-0005-0000-0000-000099D90000}"/>
    <cellStyle name="Normal 4 4 5 8 2" xfId="49777" xr:uid="{00000000-0005-0000-0000-00009AD90000}"/>
    <cellStyle name="Normal 4 4 5 9" xfId="29933" xr:uid="{00000000-0005-0000-0000-00009BD90000}"/>
    <cellStyle name="Normal 4 4 6" xfId="350" xr:uid="{00000000-0005-0000-0000-00009CD90000}"/>
    <cellStyle name="Normal 4 4 6 2" xfId="970" xr:uid="{00000000-0005-0000-0000-00009DD90000}"/>
    <cellStyle name="Normal 4 4 6 2 2" xfId="2212" xr:uid="{00000000-0005-0000-0000-00009ED90000}"/>
    <cellStyle name="Normal 4 4 6 2 2 2" xfId="4694" xr:uid="{00000000-0005-0000-0000-00009FD90000}"/>
    <cellStyle name="Normal 4 4 6 2 2 2 2" xfId="9655" xr:uid="{00000000-0005-0000-0000-0000A0D90000}"/>
    <cellStyle name="Normal 4 4 6 2 2 2 2 2" xfId="19219" xr:uid="{00000000-0005-0000-0000-0000A1D90000}"/>
    <cellStyle name="Normal 4 4 6 2 2 2 2 2 2" xfId="48985" xr:uid="{00000000-0005-0000-0000-0000A2D90000}"/>
    <cellStyle name="Normal 4 4 6 2 2 2 2 3" xfId="29499" xr:uid="{00000000-0005-0000-0000-0000A3D90000}"/>
    <cellStyle name="Normal 4 4 6 2 2 2 2 3 2" xfId="59265" xr:uid="{00000000-0005-0000-0000-0000A4D90000}"/>
    <cellStyle name="Normal 4 4 6 2 2 2 2 4" xfId="39421" xr:uid="{00000000-0005-0000-0000-0000A5D90000}"/>
    <cellStyle name="Normal 4 4 6 2 2 2 3" xfId="19220" xr:uid="{00000000-0005-0000-0000-0000A6D90000}"/>
    <cellStyle name="Normal 4 4 6 2 2 2 3 2" xfId="48986" xr:uid="{00000000-0005-0000-0000-0000A7D90000}"/>
    <cellStyle name="Normal 4 4 6 2 2 2 4" xfId="24538" xr:uid="{00000000-0005-0000-0000-0000A8D90000}"/>
    <cellStyle name="Normal 4 4 6 2 2 2 4 2" xfId="54304" xr:uid="{00000000-0005-0000-0000-0000A9D90000}"/>
    <cellStyle name="Normal 4 4 6 2 2 2 5" xfId="34460" xr:uid="{00000000-0005-0000-0000-0000AAD90000}"/>
    <cellStyle name="Normal 4 4 6 2 2 3" xfId="7174" xr:uid="{00000000-0005-0000-0000-0000ABD90000}"/>
    <cellStyle name="Normal 4 4 6 2 2 3 2" xfId="19221" xr:uid="{00000000-0005-0000-0000-0000ACD90000}"/>
    <cellStyle name="Normal 4 4 6 2 2 3 2 2" xfId="48987" xr:uid="{00000000-0005-0000-0000-0000ADD90000}"/>
    <cellStyle name="Normal 4 4 6 2 2 3 3" xfId="27018" xr:uid="{00000000-0005-0000-0000-0000AED90000}"/>
    <cellStyle name="Normal 4 4 6 2 2 3 3 2" xfId="56784" xr:uid="{00000000-0005-0000-0000-0000AFD90000}"/>
    <cellStyle name="Normal 4 4 6 2 2 3 4" xfId="36940" xr:uid="{00000000-0005-0000-0000-0000B0D90000}"/>
    <cellStyle name="Normal 4 4 6 2 2 4" xfId="19222" xr:uid="{00000000-0005-0000-0000-0000B1D90000}"/>
    <cellStyle name="Normal 4 4 6 2 2 4 2" xfId="48988" xr:uid="{00000000-0005-0000-0000-0000B2D90000}"/>
    <cellStyle name="Normal 4 4 6 2 2 5" xfId="22057" xr:uid="{00000000-0005-0000-0000-0000B3D90000}"/>
    <cellStyle name="Normal 4 4 6 2 2 5 2" xfId="51823" xr:uid="{00000000-0005-0000-0000-0000B4D90000}"/>
    <cellStyle name="Normal 4 4 6 2 2 6" xfId="31979" xr:uid="{00000000-0005-0000-0000-0000B5D90000}"/>
    <cellStyle name="Normal 4 4 6 2 3" xfId="3453" xr:uid="{00000000-0005-0000-0000-0000B6D90000}"/>
    <cellStyle name="Normal 4 4 6 2 3 2" xfId="8415" xr:uid="{00000000-0005-0000-0000-0000B7D90000}"/>
    <cellStyle name="Normal 4 4 6 2 3 2 2" xfId="19223" xr:uid="{00000000-0005-0000-0000-0000B8D90000}"/>
    <cellStyle name="Normal 4 4 6 2 3 2 2 2" xfId="48989" xr:uid="{00000000-0005-0000-0000-0000B9D90000}"/>
    <cellStyle name="Normal 4 4 6 2 3 2 3" xfId="28259" xr:uid="{00000000-0005-0000-0000-0000BAD90000}"/>
    <cellStyle name="Normal 4 4 6 2 3 2 3 2" xfId="58025" xr:uid="{00000000-0005-0000-0000-0000BBD90000}"/>
    <cellStyle name="Normal 4 4 6 2 3 2 4" xfId="38181" xr:uid="{00000000-0005-0000-0000-0000BCD90000}"/>
    <cellStyle name="Normal 4 4 6 2 3 3" xfId="19224" xr:uid="{00000000-0005-0000-0000-0000BDD90000}"/>
    <cellStyle name="Normal 4 4 6 2 3 3 2" xfId="48990" xr:uid="{00000000-0005-0000-0000-0000BED90000}"/>
    <cellStyle name="Normal 4 4 6 2 3 4" xfId="23298" xr:uid="{00000000-0005-0000-0000-0000BFD90000}"/>
    <cellStyle name="Normal 4 4 6 2 3 4 2" xfId="53064" xr:uid="{00000000-0005-0000-0000-0000C0D90000}"/>
    <cellStyle name="Normal 4 4 6 2 3 5" xfId="33220" xr:uid="{00000000-0005-0000-0000-0000C1D90000}"/>
    <cellStyle name="Normal 4 4 6 2 4" xfId="5934" xr:uid="{00000000-0005-0000-0000-0000C2D90000}"/>
    <cellStyle name="Normal 4 4 6 2 4 2" xfId="19225" xr:uid="{00000000-0005-0000-0000-0000C3D90000}"/>
    <cellStyle name="Normal 4 4 6 2 4 2 2" xfId="48991" xr:uid="{00000000-0005-0000-0000-0000C4D90000}"/>
    <cellStyle name="Normal 4 4 6 2 4 3" xfId="25778" xr:uid="{00000000-0005-0000-0000-0000C5D90000}"/>
    <cellStyle name="Normal 4 4 6 2 4 3 2" xfId="55544" xr:uid="{00000000-0005-0000-0000-0000C6D90000}"/>
    <cellStyle name="Normal 4 4 6 2 4 4" xfId="35700" xr:uid="{00000000-0005-0000-0000-0000C7D90000}"/>
    <cellStyle name="Normal 4 4 6 2 5" xfId="19226" xr:uid="{00000000-0005-0000-0000-0000C8D90000}"/>
    <cellStyle name="Normal 4 4 6 2 5 2" xfId="48992" xr:uid="{00000000-0005-0000-0000-0000C9D90000}"/>
    <cellStyle name="Normal 4 4 6 2 6" xfId="20817" xr:uid="{00000000-0005-0000-0000-0000CAD90000}"/>
    <cellStyle name="Normal 4 4 6 2 6 2" xfId="50583" xr:uid="{00000000-0005-0000-0000-0000CBD90000}"/>
    <cellStyle name="Normal 4 4 6 2 7" xfId="30739" xr:uid="{00000000-0005-0000-0000-0000CCD90000}"/>
    <cellStyle name="Normal 4 4 6 3" xfId="1592" xr:uid="{00000000-0005-0000-0000-0000CDD90000}"/>
    <cellStyle name="Normal 4 4 6 3 2" xfId="4074" xr:uid="{00000000-0005-0000-0000-0000CED90000}"/>
    <cellStyle name="Normal 4 4 6 3 2 2" xfId="9035" xr:uid="{00000000-0005-0000-0000-0000CFD90000}"/>
    <cellStyle name="Normal 4 4 6 3 2 2 2" xfId="19227" xr:uid="{00000000-0005-0000-0000-0000D0D90000}"/>
    <cellStyle name="Normal 4 4 6 3 2 2 2 2" xfId="48993" xr:uid="{00000000-0005-0000-0000-0000D1D90000}"/>
    <cellStyle name="Normal 4 4 6 3 2 2 3" xfId="28879" xr:uid="{00000000-0005-0000-0000-0000D2D90000}"/>
    <cellStyle name="Normal 4 4 6 3 2 2 3 2" xfId="58645" xr:uid="{00000000-0005-0000-0000-0000D3D90000}"/>
    <cellStyle name="Normal 4 4 6 3 2 2 4" xfId="38801" xr:uid="{00000000-0005-0000-0000-0000D4D90000}"/>
    <cellStyle name="Normal 4 4 6 3 2 3" xfId="19228" xr:uid="{00000000-0005-0000-0000-0000D5D90000}"/>
    <cellStyle name="Normal 4 4 6 3 2 3 2" xfId="48994" xr:uid="{00000000-0005-0000-0000-0000D6D90000}"/>
    <cellStyle name="Normal 4 4 6 3 2 4" xfId="23918" xr:uid="{00000000-0005-0000-0000-0000D7D90000}"/>
    <cellStyle name="Normal 4 4 6 3 2 4 2" xfId="53684" xr:uid="{00000000-0005-0000-0000-0000D8D90000}"/>
    <cellStyle name="Normal 4 4 6 3 2 5" xfId="33840" xr:uid="{00000000-0005-0000-0000-0000D9D90000}"/>
    <cellStyle name="Normal 4 4 6 3 3" xfId="6554" xr:uid="{00000000-0005-0000-0000-0000DAD90000}"/>
    <cellStyle name="Normal 4 4 6 3 3 2" xfId="19229" xr:uid="{00000000-0005-0000-0000-0000DBD90000}"/>
    <cellStyle name="Normal 4 4 6 3 3 2 2" xfId="48995" xr:uid="{00000000-0005-0000-0000-0000DCD90000}"/>
    <cellStyle name="Normal 4 4 6 3 3 3" xfId="26398" xr:uid="{00000000-0005-0000-0000-0000DDD90000}"/>
    <cellStyle name="Normal 4 4 6 3 3 3 2" xfId="56164" xr:uid="{00000000-0005-0000-0000-0000DED90000}"/>
    <cellStyle name="Normal 4 4 6 3 3 4" xfId="36320" xr:uid="{00000000-0005-0000-0000-0000DFD90000}"/>
    <cellStyle name="Normal 4 4 6 3 4" xfId="19230" xr:uid="{00000000-0005-0000-0000-0000E0D90000}"/>
    <cellStyle name="Normal 4 4 6 3 4 2" xfId="48996" xr:uid="{00000000-0005-0000-0000-0000E1D90000}"/>
    <cellStyle name="Normal 4 4 6 3 5" xfId="21437" xr:uid="{00000000-0005-0000-0000-0000E2D90000}"/>
    <cellStyle name="Normal 4 4 6 3 5 2" xfId="51203" xr:uid="{00000000-0005-0000-0000-0000E3D90000}"/>
    <cellStyle name="Normal 4 4 6 3 6" xfId="31359" xr:uid="{00000000-0005-0000-0000-0000E4D90000}"/>
    <cellStyle name="Normal 4 4 6 4" xfId="2833" xr:uid="{00000000-0005-0000-0000-0000E5D90000}"/>
    <cellStyle name="Normal 4 4 6 4 2" xfId="7795" xr:uid="{00000000-0005-0000-0000-0000E6D90000}"/>
    <cellStyle name="Normal 4 4 6 4 2 2" xfId="19231" xr:uid="{00000000-0005-0000-0000-0000E7D90000}"/>
    <cellStyle name="Normal 4 4 6 4 2 2 2" xfId="48997" xr:uid="{00000000-0005-0000-0000-0000E8D90000}"/>
    <cellStyle name="Normal 4 4 6 4 2 3" xfId="27639" xr:uid="{00000000-0005-0000-0000-0000E9D90000}"/>
    <cellStyle name="Normal 4 4 6 4 2 3 2" xfId="57405" xr:uid="{00000000-0005-0000-0000-0000EAD90000}"/>
    <cellStyle name="Normal 4 4 6 4 2 4" xfId="37561" xr:uid="{00000000-0005-0000-0000-0000EBD90000}"/>
    <cellStyle name="Normal 4 4 6 4 3" xfId="19232" xr:uid="{00000000-0005-0000-0000-0000ECD90000}"/>
    <cellStyle name="Normal 4 4 6 4 3 2" xfId="48998" xr:uid="{00000000-0005-0000-0000-0000EDD90000}"/>
    <cellStyle name="Normal 4 4 6 4 4" xfId="22678" xr:uid="{00000000-0005-0000-0000-0000EED90000}"/>
    <cellStyle name="Normal 4 4 6 4 4 2" xfId="52444" xr:uid="{00000000-0005-0000-0000-0000EFD90000}"/>
    <cellStyle name="Normal 4 4 6 4 5" xfId="32600" xr:uid="{00000000-0005-0000-0000-0000F0D90000}"/>
    <cellStyle name="Normal 4 4 6 5" xfId="5314" xr:uid="{00000000-0005-0000-0000-0000F1D90000}"/>
    <cellStyle name="Normal 4 4 6 5 2" xfId="19233" xr:uid="{00000000-0005-0000-0000-0000F2D90000}"/>
    <cellStyle name="Normal 4 4 6 5 2 2" xfId="48999" xr:uid="{00000000-0005-0000-0000-0000F3D90000}"/>
    <cellStyle name="Normal 4 4 6 5 3" xfId="25158" xr:uid="{00000000-0005-0000-0000-0000F4D90000}"/>
    <cellStyle name="Normal 4 4 6 5 3 2" xfId="54924" xr:uid="{00000000-0005-0000-0000-0000F5D90000}"/>
    <cellStyle name="Normal 4 4 6 5 4" xfId="35080" xr:uid="{00000000-0005-0000-0000-0000F6D90000}"/>
    <cellStyle name="Normal 4 4 6 6" xfId="19234" xr:uid="{00000000-0005-0000-0000-0000F7D90000}"/>
    <cellStyle name="Normal 4 4 6 6 2" xfId="49000" xr:uid="{00000000-0005-0000-0000-0000F8D90000}"/>
    <cellStyle name="Normal 4 4 6 7" xfId="20197" xr:uid="{00000000-0005-0000-0000-0000F9D90000}"/>
    <cellStyle name="Normal 4 4 6 7 2" xfId="49963" xr:uid="{00000000-0005-0000-0000-0000FAD90000}"/>
    <cellStyle name="Normal 4 4 6 8" xfId="30119" xr:uid="{00000000-0005-0000-0000-0000FBD90000}"/>
    <cellStyle name="Normal 4 4 7" xfId="660" xr:uid="{00000000-0005-0000-0000-0000FCD90000}"/>
    <cellStyle name="Normal 4 4 7 2" xfId="1902" xr:uid="{00000000-0005-0000-0000-0000FDD90000}"/>
    <cellStyle name="Normal 4 4 7 2 2" xfId="4384" xr:uid="{00000000-0005-0000-0000-0000FED90000}"/>
    <cellStyle name="Normal 4 4 7 2 2 2" xfId="9345" xr:uid="{00000000-0005-0000-0000-0000FFD90000}"/>
    <cellStyle name="Normal 4 4 7 2 2 2 2" xfId="19235" xr:uid="{00000000-0005-0000-0000-000000DA0000}"/>
    <cellStyle name="Normal 4 4 7 2 2 2 2 2" xfId="49001" xr:uid="{00000000-0005-0000-0000-000001DA0000}"/>
    <cellStyle name="Normal 4 4 7 2 2 2 3" xfId="29189" xr:uid="{00000000-0005-0000-0000-000002DA0000}"/>
    <cellStyle name="Normal 4 4 7 2 2 2 3 2" xfId="58955" xr:uid="{00000000-0005-0000-0000-000003DA0000}"/>
    <cellStyle name="Normal 4 4 7 2 2 2 4" xfId="39111" xr:uid="{00000000-0005-0000-0000-000004DA0000}"/>
    <cellStyle name="Normal 4 4 7 2 2 3" xfId="19236" xr:uid="{00000000-0005-0000-0000-000005DA0000}"/>
    <cellStyle name="Normal 4 4 7 2 2 3 2" xfId="49002" xr:uid="{00000000-0005-0000-0000-000006DA0000}"/>
    <cellStyle name="Normal 4 4 7 2 2 4" xfId="24228" xr:uid="{00000000-0005-0000-0000-000007DA0000}"/>
    <cellStyle name="Normal 4 4 7 2 2 4 2" xfId="53994" xr:uid="{00000000-0005-0000-0000-000008DA0000}"/>
    <cellStyle name="Normal 4 4 7 2 2 5" xfId="34150" xr:uid="{00000000-0005-0000-0000-000009DA0000}"/>
    <cellStyle name="Normal 4 4 7 2 3" xfId="6864" xr:uid="{00000000-0005-0000-0000-00000ADA0000}"/>
    <cellStyle name="Normal 4 4 7 2 3 2" xfId="19237" xr:uid="{00000000-0005-0000-0000-00000BDA0000}"/>
    <cellStyle name="Normal 4 4 7 2 3 2 2" xfId="49003" xr:uid="{00000000-0005-0000-0000-00000CDA0000}"/>
    <cellStyle name="Normal 4 4 7 2 3 3" xfId="26708" xr:uid="{00000000-0005-0000-0000-00000DDA0000}"/>
    <cellStyle name="Normal 4 4 7 2 3 3 2" xfId="56474" xr:uid="{00000000-0005-0000-0000-00000EDA0000}"/>
    <cellStyle name="Normal 4 4 7 2 3 4" xfId="36630" xr:uid="{00000000-0005-0000-0000-00000FDA0000}"/>
    <cellStyle name="Normal 4 4 7 2 4" xfId="19238" xr:uid="{00000000-0005-0000-0000-000010DA0000}"/>
    <cellStyle name="Normal 4 4 7 2 4 2" xfId="49004" xr:uid="{00000000-0005-0000-0000-000011DA0000}"/>
    <cellStyle name="Normal 4 4 7 2 5" xfId="21747" xr:uid="{00000000-0005-0000-0000-000012DA0000}"/>
    <cellStyle name="Normal 4 4 7 2 5 2" xfId="51513" xr:uid="{00000000-0005-0000-0000-000013DA0000}"/>
    <cellStyle name="Normal 4 4 7 2 6" xfId="31669" xr:uid="{00000000-0005-0000-0000-000014DA0000}"/>
    <cellStyle name="Normal 4 4 7 3" xfId="3143" xr:uid="{00000000-0005-0000-0000-000015DA0000}"/>
    <cellStyle name="Normal 4 4 7 3 2" xfId="8105" xr:uid="{00000000-0005-0000-0000-000016DA0000}"/>
    <cellStyle name="Normal 4 4 7 3 2 2" xfId="19239" xr:uid="{00000000-0005-0000-0000-000017DA0000}"/>
    <cellStyle name="Normal 4 4 7 3 2 2 2" xfId="49005" xr:uid="{00000000-0005-0000-0000-000018DA0000}"/>
    <cellStyle name="Normal 4 4 7 3 2 3" xfId="27949" xr:uid="{00000000-0005-0000-0000-000019DA0000}"/>
    <cellStyle name="Normal 4 4 7 3 2 3 2" xfId="57715" xr:uid="{00000000-0005-0000-0000-00001ADA0000}"/>
    <cellStyle name="Normal 4 4 7 3 2 4" xfId="37871" xr:uid="{00000000-0005-0000-0000-00001BDA0000}"/>
    <cellStyle name="Normal 4 4 7 3 3" xfId="19240" xr:uid="{00000000-0005-0000-0000-00001CDA0000}"/>
    <cellStyle name="Normal 4 4 7 3 3 2" xfId="49006" xr:uid="{00000000-0005-0000-0000-00001DDA0000}"/>
    <cellStyle name="Normal 4 4 7 3 4" xfId="22988" xr:uid="{00000000-0005-0000-0000-00001EDA0000}"/>
    <cellStyle name="Normal 4 4 7 3 4 2" xfId="52754" xr:uid="{00000000-0005-0000-0000-00001FDA0000}"/>
    <cellStyle name="Normal 4 4 7 3 5" xfId="32910" xr:uid="{00000000-0005-0000-0000-000020DA0000}"/>
    <cellStyle name="Normal 4 4 7 4" xfId="5624" xr:uid="{00000000-0005-0000-0000-000021DA0000}"/>
    <cellStyle name="Normal 4 4 7 4 2" xfId="19241" xr:uid="{00000000-0005-0000-0000-000022DA0000}"/>
    <cellStyle name="Normal 4 4 7 4 2 2" xfId="49007" xr:uid="{00000000-0005-0000-0000-000023DA0000}"/>
    <cellStyle name="Normal 4 4 7 4 3" xfId="25468" xr:uid="{00000000-0005-0000-0000-000024DA0000}"/>
    <cellStyle name="Normal 4 4 7 4 3 2" xfId="55234" xr:uid="{00000000-0005-0000-0000-000025DA0000}"/>
    <cellStyle name="Normal 4 4 7 4 4" xfId="35390" xr:uid="{00000000-0005-0000-0000-000026DA0000}"/>
    <cellStyle name="Normal 4 4 7 5" xfId="19242" xr:uid="{00000000-0005-0000-0000-000027DA0000}"/>
    <cellStyle name="Normal 4 4 7 5 2" xfId="49008" xr:uid="{00000000-0005-0000-0000-000028DA0000}"/>
    <cellStyle name="Normal 4 4 7 6" xfId="20507" xr:uid="{00000000-0005-0000-0000-000029DA0000}"/>
    <cellStyle name="Normal 4 4 7 6 2" xfId="50273" xr:uid="{00000000-0005-0000-0000-00002ADA0000}"/>
    <cellStyle name="Normal 4 4 7 7" xfId="30429" xr:uid="{00000000-0005-0000-0000-00002BDA0000}"/>
    <cellStyle name="Normal 4 4 8" xfId="1282" xr:uid="{00000000-0005-0000-0000-00002CDA0000}"/>
    <cellStyle name="Normal 4 4 8 2" xfId="3764" xr:uid="{00000000-0005-0000-0000-00002DDA0000}"/>
    <cellStyle name="Normal 4 4 8 2 2" xfId="8725" xr:uid="{00000000-0005-0000-0000-00002EDA0000}"/>
    <cellStyle name="Normal 4 4 8 2 2 2" xfId="19243" xr:uid="{00000000-0005-0000-0000-00002FDA0000}"/>
    <cellStyle name="Normal 4 4 8 2 2 2 2" xfId="49009" xr:uid="{00000000-0005-0000-0000-000030DA0000}"/>
    <cellStyle name="Normal 4 4 8 2 2 3" xfId="28569" xr:uid="{00000000-0005-0000-0000-000031DA0000}"/>
    <cellStyle name="Normal 4 4 8 2 2 3 2" xfId="58335" xr:uid="{00000000-0005-0000-0000-000032DA0000}"/>
    <cellStyle name="Normal 4 4 8 2 2 4" xfId="38491" xr:uid="{00000000-0005-0000-0000-000033DA0000}"/>
    <cellStyle name="Normal 4 4 8 2 3" xfId="19244" xr:uid="{00000000-0005-0000-0000-000034DA0000}"/>
    <cellStyle name="Normal 4 4 8 2 3 2" xfId="49010" xr:uid="{00000000-0005-0000-0000-000035DA0000}"/>
    <cellStyle name="Normal 4 4 8 2 4" xfId="23608" xr:uid="{00000000-0005-0000-0000-000036DA0000}"/>
    <cellStyle name="Normal 4 4 8 2 4 2" xfId="53374" xr:uid="{00000000-0005-0000-0000-000037DA0000}"/>
    <cellStyle name="Normal 4 4 8 2 5" xfId="33530" xr:uid="{00000000-0005-0000-0000-000038DA0000}"/>
    <cellStyle name="Normal 4 4 8 3" xfId="6244" xr:uid="{00000000-0005-0000-0000-000039DA0000}"/>
    <cellStyle name="Normal 4 4 8 3 2" xfId="19245" xr:uid="{00000000-0005-0000-0000-00003ADA0000}"/>
    <cellStyle name="Normal 4 4 8 3 2 2" xfId="49011" xr:uid="{00000000-0005-0000-0000-00003BDA0000}"/>
    <cellStyle name="Normal 4 4 8 3 3" xfId="26088" xr:uid="{00000000-0005-0000-0000-00003CDA0000}"/>
    <cellStyle name="Normal 4 4 8 3 3 2" xfId="55854" xr:uid="{00000000-0005-0000-0000-00003DDA0000}"/>
    <cellStyle name="Normal 4 4 8 3 4" xfId="36010" xr:uid="{00000000-0005-0000-0000-00003EDA0000}"/>
    <cellStyle name="Normal 4 4 8 4" xfId="19246" xr:uid="{00000000-0005-0000-0000-00003FDA0000}"/>
    <cellStyle name="Normal 4 4 8 4 2" xfId="49012" xr:uid="{00000000-0005-0000-0000-000040DA0000}"/>
    <cellStyle name="Normal 4 4 8 5" xfId="21127" xr:uid="{00000000-0005-0000-0000-000041DA0000}"/>
    <cellStyle name="Normal 4 4 8 5 2" xfId="50893" xr:uid="{00000000-0005-0000-0000-000042DA0000}"/>
    <cellStyle name="Normal 4 4 8 6" xfId="31049" xr:uid="{00000000-0005-0000-0000-000043DA0000}"/>
    <cellStyle name="Normal 4 4 9" xfId="2523" xr:uid="{00000000-0005-0000-0000-000044DA0000}"/>
    <cellStyle name="Normal 4 4 9 2" xfId="7485" xr:uid="{00000000-0005-0000-0000-000045DA0000}"/>
    <cellStyle name="Normal 4 4 9 2 2" xfId="19247" xr:uid="{00000000-0005-0000-0000-000046DA0000}"/>
    <cellStyle name="Normal 4 4 9 2 2 2" xfId="49013" xr:uid="{00000000-0005-0000-0000-000047DA0000}"/>
    <cellStyle name="Normal 4 4 9 2 3" xfId="27329" xr:uid="{00000000-0005-0000-0000-000048DA0000}"/>
    <cellStyle name="Normal 4 4 9 2 3 2" xfId="57095" xr:uid="{00000000-0005-0000-0000-000049DA0000}"/>
    <cellStyle name="Normal 4 4 9 2 4" xfId="37251" xr:uid="{00000000-0005-0000-0000-00004ADA0000}"/>
    <cellStyle name="Normal 4 4 9 3" xfId="19248" xr:uid="{00000000-0005-0000-0000-00004BDA0000}"/>
    <cellStyle name="Normal 4 4 9 3 2" xfId="49014" xr:uid="{00000000-0005-0000-0000-00004CDA0000}"/>
    <cellStyle name="Normal 4 4 9 4" xfId="22368" xr:uid="{00000000-0005-0000-0000-00004DDA0000}"/>
    <cellStyle name="Normal 4 4 9 4 2" xfId="52134" xr:uid="{00000000-0005-0000-0000-00004EDA0000}"/>
    <cellStyle name="Normal 4 4 9 5" xfId="32290" xr:uid="{00000000-0005-0000-0000-00004FDA0000}"/>
    <cellStyle name="Normal 4 5" xfId="29" xr:uid="{00000000-0005-0000-0000-000050DA0000}"/>
    <cellStyle name="Normal 4 5 10" xfId="4993" xr:uid="{00000000-0005-0000-0000-000051DA0000}"/>
    <cellStyle name="Normal 4 5 10 2" xfId="19249" xr:uid="{00000000-0005-0000-0000-000052DA0000}"/>
    <cellStyle name="Normal 4 5 10 2 2" xfId="49015" xr:uid="{00000000-0005-0000-0000-000053DA0000}"/>
    <cellStyle name="Normal 4 5 10 3" xfId="24837" xr:uid="{00000000-0005-0000-0000-000054DA0000}"/>
    <cellStyle name="Normal 4 5 10 3 2" xfId="54603" xr:uid="{00000000-0005-0000-0000-000055DA0000}"/>
    <cellStyle name="Normal 4 5 10 4" xfId="34759" xr:uid="{00000000-0005-0000-0000-000056DA0000}"/>
    <cellStyle name="Normal 4 5 11" xfId="19250" xr:uid="{00000000-0005-0000-0000-000057DA0000}"/>
    <cellStyle name="Normal 4 5 11 2" xfId="49016" xr:uid="{00000000-0005-0000-0000-000058DA0000}"/>
    <cellStyle name="Normal 4 5 12" xfId="19876" xr:uid="{00000000-0005-0000-0000-000059DA0000}"/>
    <cellStyle name="Normal 4 5 12 2" xfId="49642" xr:uid="{00000000-0005-0000-0000-00005ADA0000}"/>
    <cellStyle name="Normal 4 5 13" xfId="29798" xr:uid="{00000000-0005-0000-0000-00005BDA0000}"/>
    <cellStyle name="Normal 4 5 2" xfId="60" xr:uid="{00000000-0005-0000-0000-00005CDA0000}"/>
    <cellStyle name="Normal 4 5 2 10" xfId="19251" xr:uid="{00000000-0005-0000-0000-00005DDA0000}"/>
    <cellStyle name="Normal 4 5 2 10 2" xfId="49017" xr:uid="{00000000-0005-0000-0000-00005EDA0000}"/>
    <cellStyle name="Normal 4 5 2 11" xfId="19907" xr:uid="{00000000-0005-0000-0000-00005FDA0000}"/>
    <cellStyle name="Normal 4 5 2 11 2" xfId="49673" xr:uid="{00000000-0005-0000-0000-000060DA0000}"/>
    <cellStyle name="Normal 4 5 2 12" xfId="29829" xr:uid="{00000000-0005-0000-0000-000061DA0000}"/>
    <cellStyle name="Normal 4 5 2 2" xfId="122" xr:uid="{00000000-0005-0000-0000-000062DA0000}"/>
    <cellStyle name="Normal 4 5 2 2 10" xfId="29891" xr:uid="{00000000-0005-0000-0000-000063DA0000}"/>
    <cellStyle name="Normal 4 5 2 2 2" xfId="308" xr:uid="{00000000-0005-0000-0000-000064DA0000}"/>
    <cellStyle name="Normal 4 5 2 2 2 2" xfId="618" xr:uid="{00000000-0005-0000-0000-000065DA0000}"/>
    <cellStyle name="Normal 4 5 2 2 2 2 2" xfId="1238" xr:uid="{00000000-0005-0000-0000-000066DA0000}"/>
    <cellStyle name="Normal 4 5 2 2 2 2 2 2" xfId="2480" xr:uid="{00000000-0005-0000-0000-000067DA0000}"/>
    <cellStyle name="Normal 4 5 2 2 2 2 2 2 2" xfId="4962" xr:uid="{00000000-0005-0000-0000-000068DA0000}"/>
    <cellStyle name="Normal 4 5 2 2 2 2 2 2 2 2" xfId="9923" xr:uid="{00000000-0005-0000-0000-000069DA0000}"/>
    <cellStyle name="Normal 4 5 2 2 2 2 2 2 2 2 2" xfId="19252" xr:uid="{00000000-0005-0000-0000-00006ADA0000}"/>
    <cellStyle name="Normal 4 5 2 2 2 2 2 2 2 2 2 2" xfId="49018" xr:uid="{00000000-0005-0000-0000-00006BDA0000}"/>
    <cellStyle name="Normal 4 5 2 2 2 2 2 2 2 2 3" xfId="29767" xr:uid="{00000000-0005-0000-0000-00006CDA0000}"/>
    <cellStyle name="Normal 4 5 2 2 2 2 2 2 2 2 3 2" xfId="59533" xr:uid="{00000000-0005-0000-0000-00006DDA0000}"/>
    <cellStyle name="Normal 4 5 2 2 2 2 2 2 2 2 4" xfId="39689" xr:uid="{00000000-0005-0000-0000-00006EDA0000}"/>
    <cellStyle name="Normal 4 5 2 2 2 2 2 2 2 3" xfId="19253" xr:uid="{00000000-0005-0000-0000-00006FDA0000}"/>
    <cellStyle name="Normal 4 5 2 2 2 2 2 2 2 3 2" xfId="49019" xr:uid="{00000000-0005-0000-0000-000070DA0000}"/>
    <cellStyle name="Normal 4 5 2 2 2 2 2 2 2 4" xfId="24806" xr:uid="{00000000-0005-0000-0000-000071DA0000}"/>
    <cellStyle name="Normal 4 5 2 2 2 2 2 2 2 4 2" xfId="54572" xr:uid="{00000000-0005-0000-0000-000072DA0000}"/>
    <cellStyle name="Normal 4 5 2 2 2 2 2 2 2 5" xfId="34728" xr:uid="{00000000-0005-0000-0000-000073DA0000}"/>
    <cellStyle name="Normal 4 5 2 2 2 2 2 2 3" xfId="7442" xr:uid="{00000000-0005-0000-0000-000074DA0000}"/>
    <cellStyle name="Normal 4 5 2 2 2 2 2 2 3 2" xfId="19254" xr:uid="{00000000-0005-0000-0000-000075DA0000}"/>
    <cellStyle name="Normal 4 5 2 2 2 2 2 2 3 2 2" xfId="49020" xr:uid="{00000000-0005-0000-0000-000076DA0000}"/>
    <cellStyle name="Normal 4 5 2 2 2 2 2 2 3 3" xfId="27286" xr:uid="{00000000-0005-0000-0000-000077DA0000}"/>
    <cellStyle name="Normal 4 5 2 2 2 2 2 2 3 3 2" xfId="57052" xr:uid="{00000000-0005-0000-0000-000078DA0000}"/>
    <cellStyle name="Normal 4 5 2 2 2 2 2 2 3 4" xfId="37208" xr:uid="{00000000-0005-0000-0000-000079DA0000}"/>
    <cellStyle name="Normal 4 5 2 2 2 2 2 2 4" xfId="19255" xr:uid="{00000000-0005-0000-0000-00007ADA0000}"/>
    <cellStyle name="Normal 4 5 2 2 2 2 2 2 4 2" xfId="49021" xr:uid="{00000000-0005-0000-0000-00007BDA0000}"/>
    <cellStyle name="Normal 4 5 2 2 2 2 2 2 5" xfId="22325" xr:uid="{00000000-0005-0000-0000-00007CDA0000}"/>
    <cellStyle name="Normal 4 5 2 2 2 2 2 2 5 2" xfId="52091" xr:uid="{00000000-0005-0000-0000-00007DDA0000}"/>
    <cellStyle name="Normal 4 5 2 2 2 2 2 2 6" xfId="32247" xr:uid="{00000000-0005-0000-0000-00007EDA0000}"/>
    <cellStyle name="Normal 4 5 2 2 2 2 2 3" xfId="3721" xr:uid="{00000000-0005-0000-0000-00007FDA0000}"/>
    <cellStyle name="Normal 4 5 2 2 2 2 2 3 2" xfId="8683" xr:uid="{00000000-0005-0000-0000-000080DA0000}"/>
    <cellStyle name="Normal 4 5 2 2 2 2 2 3 2 2" xfId="19256" xr:uid="{00000000-0005-0000-0000-000081DA0000}"/>
    <cellStyle name="Normal 4 5 2 2 2 2 2 3 2 2 2" xfId="49022" xr:uid="{00000000-0005-0000-0000-000082DA0000}"/>
    <cellStyle name="Normal 4 5 2 2 2 2 2 3 2 3" xfId="28527" xr:uid="{00000000-0005-0000-0000-000083DA0000}"/>
    <cellStyle name="Normal 4 5 2 2 2 2 2 3 2 3 2" xfId="58293" xr:uid="{00000000-0005-0000-0000-000084DA0000}"/>
    <cellStyle name="Normal 4 5 2 2 2 2 2 3 2 4" xfId="38449" xr:uid="{00000000-0005-0000-0000-000085DA0000}"/>
    <cellStyle name="Normal 4 5 2 2 2 2 2 3 3" xfId="19257" xr:uid="{00000000-0005-0000-0000-000086DA0000}"/>
    <cellStyle name="Normal 4 5 2 2 2 2 2 3 3 2" xfId="49023" xr:uid="{00000000-0005-0000-0000-000087DA0000}"/>
    <cellStyle name="Normal 4 5 2 2 2 2 2 3 4" xfId="23566" xr:uid="{00000000-0005-0000-0000-000088DA0000}"/>
    <cellStyle name="Normal 4 5 2 2 2 2 2 3 4 2" xfId="53332" xr:uid="{00000000-0005-0000-0000-000089DA0000}"/>
    <cellStyle name="Normal 4 5 2 2 2 2 2 3 5" xfId="33488" xr:uid="{00000000-0005-0000-0000-00008ADA0000}"/>
    <cellStyle name="Normal 4 5 2 2 2 2 2 4" xfId="6202" xr:uid="{00000000-0005-0000-0000-00008BDA0000}"/>
    <cellStyle name="Normal 4 5 2 2 2 2 2 4 2" xfId="19258" xr:uid="{00000000-0005-0000-0000-00008CDA0000}"/>
    <cellStyle name="Normal 4 5 2 2 2 2 2 4 2 2" xfId="49024" xr:uid="{00000000-0005-0000-0000-00008DDA0000}"/>
    <cellStyle name="Normal 4 5 2 2 2 2 2 4 3" xfId="26046" xr:uid="{00000000-0005-0000-0000-00008EDA0000}"/>
    <cellStyle name="Normal 4 5 2 2 2 2 2 4 3 2" xfId="55812" xr:uid="{00000000-0005-0000-0000-00008FDA0000}"/>
    <cellStyle name="Normal 4 5 2 2 2 2 2 4 4" xfId="35968" xr:uid="{00000000-0005-0000-0000-000090DA0000}"/>
    <cellStyle name="Normal 4 5 2 2 2 2 2 5" xfId="19259" xr:uid="{00000000-0005-0000-0000-000091DA0000}"/>
    <cellStyle name="Normal 4 5 2 2 2 2 2 5 2" xfId="49025" xr:uid="{00000000-0005-0000-0000-000092DA0000}"/>
    <cellStyle name="Normal 4 5 2 2 2 2 2 6" xfId="21085" xr:uid="{00000000-0005-0000-0000-000093DA0000}"/>
    <cellStyle name="Normal 4 5 2 2 2 2 2 6 2" xfId="50851" xr:uid="{00000000-0005-0000-0000-000094DA0000}"/>
    <cellStyle name="Normal 4 5 2 2 2 2 2 7" xfId="31007" xr:uid="{00000000-0005-0000-0000-000095DA0000}"/>
    <cellStyle name="Normal 4 5 2 2 2 2 3" xfId="1860" xr:uid="{00000000-0005-0000-0000-000096DA0000}"/>
    <cellStyle name="Normal 4 5 2 2 2 2 3 2" xfId="4342" xr:uid="{00000000-0005-0000-0000-000097DA0000}"/>
    <cellStyle name="Normal 4 5 2 2 2 2 3 2 2" xfId="9303" xr:uid="{00000000-0005-0000-0000-000098DA0000}"/>
    <cellStyle name="Normal 4 5 2 2 2 2 3 2 2 2" xfId="19260" xr:uid="{00000000-0005-0000-0000-000099DA0000}"/>
    <cellStyle name="Normal 4 5 2 2 2 2 3 2 2 2 2" xfId="49026" xr:uid="{00000000-0005-0000-0000-00009ADA0000}"/>
    <cellStyle name="Normal 4 5 2 2 2 2 3 2 2 3" xfId="29147" xr:uid="{00000000-0005-0000-0000-00009BDA0000}"/>
    <cellStyle name="Normal 4 5 2 2 2 2 3 2 2 3 2" xfId="58913" xr:uid="{00000000-0005-0000-0000-00009CDA0000}"/>
    <cellStyle name="Normal 4 5 2 2 2 2 3 2 2 4" xfId="39069" xr:uid="{00000000-0005-0000-0000-00009DDA0000}"/>
    <cellStyle name="Normal 4 5 2 2 2 2 3 2 3" xfId="19261" xr:uid="{00000000-0005-0000-0000-00009EDA0000}"/>
    <cellStyle name="Normal 4 5 2 2 2 2 3 2 3 2" xfId="49027" xr:uid="{00000000-0005-0000-0000-00009FDA0000}"/>
    <cellStyle name="Normal 4 5 2 2 2 2 3 2 4" xfId="24186" xr:uid="{00000000-0005-0000-0000-0000A0DA0000}"/>
    <cellStyle name="Normal 4 5 2 2 2 2 3 2 4 2" xfId="53952" xr:uid="{00000000-0005-0000-0000-0000A1DA0000}"/>
    <cellStyle name="Normal 4 5 2 2 2 2 3 2 5" xfId="34108" xr:uid="{00000000-0005-0000-0000-0000A2DA0000}"/>
    <cellStyle name="Normal 4 5 2 2 2 2 3 3" xfId="6822" xr:uid="{00000000-0005-0000-0000-0000A3DA0000}"/>
    <cellStyle name="Normal 4 5 2 2 2 2 3 3 2" xfId="19262" xr:uid="{00000000-0005-0000-0000-0000A4DA0000}"/>
    <cellStyle name="Normal 4 5 2 2 2 2 3 3 2 2" xfId="49028" xr:uid="{00000000-0005-0000-0000-0000A5DA0000}"/>
    <cellStyle name="Normal 4 5 2 2 2 2 3 3 3" xfId="26666" xr:uid="{00000000-0005-0000-0000-0000A6DA0000}"/>
    <cellStyle name="Normal 4 5 2 2 2 2 3 3 3 2" xfId="56432" xr:uid="{00000000-0005-0000-0000-0000A7DA0000}"/>
    <cellStyle name="Normal 4 5 2 2 2 2 3 3 4" xfId="36588" xr:uid="{00000000-0005-0000-0000-0000A8DA0000}"/>
    <cellStyle name="Normal 4 5 2 2 2 2 3 4" xfId="19263" xr:uid="{00000000-0005-0000-0000-0000A9DA0000}"/>
    <cellStyle name="Normal 4 5 2 2 2 2 3 4 2" xfId="49029" xr:uid="{00000000-0005-0000-0000-0000AADA0000}"/>
    <cellStyle name="Normal 4 5 2 2 2 2 3 5" xfId="21705" xr:uid="{00000000-0005-0000-0000-0000ABDA0000}"/>
    <cellStyle name="Normal 4 5 2 2 2 2 3 5 2" xfId="51471" xr:uid="{00000000-0005-0000-0000-0000ACDA0000}"/>
    <cellStyle name="Normal 4 5 2 2 2 2 3 6" xfId="31627" xr:uid="{00000000-0005-0000-0000-0000ADDA0000}"/>
    <cellStyle name="Normal 4 5 2 2 2 2 4" xfId="3101" xr:uid="{00000000-0005-0000-0000-0000AEDA0000}"/>
    <cellStyle name="Normal 4 5 2 2 2 2 4 2" xfId="8063" xr:uid="{00000000-0005-0000-0000-0000AFDA0000}"/>
    <cellStyle name="Normal 4 5 2 2 2 2 4 2 2" xfId="19264" xr:uid="{00000000-0005-0000-0000-0000B0DA0000}"/>
    <cellStyle name="Normal 4 5 2 2 2 2 4 2 2 2" xfId="49030" xr:uid="{00000000-0005-0000-0000-0000B1DA0000}"/>
    <cellStyle name="Normal 4 5 2 2 2 2 4 2 3" xfId="27907" xr:uid="{00000000-0005-0000-0000-0000B2DA0000}"/>
    <cellStyle name="Normal 4 5 2 2 2 2 4 2 3 2" xfId="57673" xr:uid="{00000000-0005-0000-0000-0000B3DA0000}"/>
    <cellStyle name="Normal 4 5 2 2 2 2 4 2 4" xfId="37829" xr:uid="{00000000-0005-0000-0000-0000B4DA0000}"/>
    <cellStyle name="Normal 4 5 2 2 2 2 4 3" xfId="19265" xr:uid="{00000000-0005-0000-0000-0000B5DA0000}"/>
    <cellStyle name="Normal 4 5 2 2 2 2 4 3 2" xfId="49031" xr:uid="{00000000-0005-0000-0000-0000B6DA0000}"/>
    <cellStyle name="Normal 4 5 2 2 2 2 4 4" xfId="22946" xr:uid="{00000000-0005-0000-0000-0000B7DA0000}"/>
    <cellStyle name="Normal 4 5 2 2 2 2 4 4 2" xfId="52712" xr:uid="{00000000-0005-0000-0000-0000B8DA0000}"/>
    <cellStyle name="Normal 4 5 2 2 2 2 4 5" xfId="32868" xr:uid="{00000000-0005-0000-0000-0000B9DA0000}"/>
    <cellStyle name="Normal 4 5 2 2 2 2 5" xfId="5582" xr:uid="{00000000-0005-0000-0000-0000BADA0000}"/>
    <cellStyle name="Normal 4 5 2 2 2 2 5 2" xfId="19266" xr:uid="{00000000-0005-0000-0000-0000BBDA0000}"/>
    <cellStyle name="Normal 4 5 2 2 2 2 5 2 2" xfId="49032" xr:uid="{00000000-0005-0000-0000-0000BCDA0000}"/>
    <cellStyle name="Normal 4 5 2 2 2 2 5 3" xfId="25426" xr:uid="{00000000-0005-0000-0000-0000BDDA0000}"/>
    <cellStyle name="Normal 4 5 2 2 2 2 5 3 2" xfId="55192" xr:uid="{00000000-0005-0000-0000-0000BEDA0000}"/>
    <cellStyle name="Normal 4 5 2 2 2 2 5 4" xfId="35348" xr:uid="{00000000-0005-0000-0000-0000BFDA0000}"/>
    <cellStyle name="Normal 4 5 2 2 2 2 6" xfId="19267" xr:uid="{00000000-0005-0000-0000-0000C0DA0000}"/>
    <cellStyle name="Normal 4 5 2 2 2 2 6 2" xfId="49033" xr:uid="{00000000-0005-0000-0000-0000C1DA0000}"/>
    <cellStyle name="Normal 4 5 2 2 2 2 7" xfId="20465" xr:uid="{00000000-0005-0000-0000-0000C2DA0000}"/>
    <cellStyle name="Normal 4 5 2 2 2 2 7 2" xfId="50231" xr:uid="{00000000-0005-0000-0000-0000C3DA0000}"/>
    <cellStyle name="Normal 4 5 2 2 2 2 8" xfId="30387" xr:uid="{00000000-0005-0000-0000-0000C4DA0000}"/>
    <cellStyle name="Normal 4 5 2 2 2 3" xfId="928" xr:uid="{00000000-0005-0000-0000-0000C5DA0000}"/>
    <cellStyle name="Normal 4 5 2 2 2 3 2" xfId="2170" xr:uid="{00000000-0005-0000-0000-0000C6DA0000}"/>
    <cellStyle name="Normal 4 5 2 2 2 3 2 2" xfId="4652" xr:uid="{00000000-0005-0000-0000-0000C7DA0000}"/>
    <cellStyle name="Normal 4 5 2 2 2 3 2 2 2" xfId="9613" xr:uid="{00000000-0005-0000-0000-0000C8DA0000}"/>
    <cellStyle name="Normal 4 5 2 2 2 3 2 2 2 2" xfId="19268" xr:uid="{00000000-0005-0000-0000-0000C9DA0000}"/>
    <cellStyle name="Normal 4 5 2 2 2 3 2 2 2 2 2" xfId="49034" xr:uid="{00000000-0005-0000-0000-0000CADA0000}"/>
    <cellStyle name="Normal 4 5 2 2 2 3 2 2 2 3" xfId="29457" xr:uid="{00000000-0005-0000-0000-0000CBDA0000}"/>
    <cellStyle name="Normal 4 5 2 2 2 3 2 2 2 3 2" xfId="59223" xr:uid="{00000000-0005-0000-0000-0000CCDA0000}"/>
    <cellStyle name="Normal 4 5 2 2 2 3 2 2 2 4" xfId="39379" xr:uid="{00000000-0005-0000-0000-0000CDDA0000}"/>
    <cellStyle name="Normal 4 5 2 2 2 3 2 2 3" xfId="19269" xr:uid="{00000000-0005-0000-0000-0000CEDA0000}"/>
    <cellStyle name="Normal 4 5 2 2 2 3 2 2 3 2" xfId="49035" xr:uid="{00000000-0005-0000-0000-0000CFDA0000}"/>
    <cellStyle name="Normal 4 5 2 2 2 3 2 2 4" xfId="24496" xr:uid="{00000000-0005-0000-0000-0000D0DA0000}"/>
    <cellStyle name="Normal 4 5 2 2 2 3 2 2 4 2" xfId="54262" xr:uid="{00000000-0005-0000-0000-0000D1DA0000}"/>
    <cellStyle name="Normal 4 5 2 2 2 3 2 2 5" xfId="34418" xr:uid="{00000000-0005-0000-0000-0000D2DA0000}"/>
    <cellStyle name="Normal 4 5 2 2 2 3 2 3" xfId="7132" xr:uid="{00000000-0005-0000-0000-0000D3DA0000}"/>
    <cellStyle name="Normal 4 5 2 2 2 3 2 3 2" xfId="19270" xr:uid="{00000000-0005-0000-0000-0000D4DA0000}"/>
    <cellStyle name="Normal 4 5 2 2 2 3 2 3 2 2" xfId="49036" xr:uid="{00000000-0005-0000-0000-0000D5DA0000}"/>
    <cellStyle name="Normal 4 5 2 2 2 3 2 3 3" xfId="26976" xr:uid="{00000000-0005-0000-0000-0000D6DA0000}"/>
    <cellStyle name="Normal 4 5 2 2 2 3 2 3 3 2" xfId="56742" xr:uid="{00000000-0005-0000-0000-0000D7DA0000}"/>
    <cellStyle name="Normal 4 5 2 2 2 3 2 3 4" xfId="36898" xr:uid="{00000000-0005-0000-0000-0000D8DA0000}"/>
    <cellStyle name="Normal 4 5 2 2 2 3 2 4" xfId="19271" xr:uid="{00000000-0005-0000-0000-0000D9DA0000}"/>
    <cellStyle name="Normal 4 5 2 2 2 3 2 4 2" xfId="49037" xr:uid="{00000000-0005-0000-0000-0000DADA0000}"/>
    <cellStyle name="Normal 4 5 2 2 2 3 2 5" xfId="22015" xr:uid="{00000000-0005-0000-0000-0000DBDA0000}"/>
    <cellStyle name="Normal 4 5 2 2 2 3 2 5 2" xfId="51781" xr:uid="{00000000-0005-0000-0000-0000DCDA0000}"/>
    <cellStyle name="Normal 4 5 2 2 2 3 2 6" xfId="31937" xr:uid="{00000000-0005-0000-0000-0000DDDA0000}"/>
    <cellStyle name="Normal 4 5 2 2 2 3 3" xfId="3411" xr:uid="{00000000-0005-0000-0000-0000DEDA0000}"/>
    <cellStyle name="Normal 4 5 2 2 2 3 3 2" xfId="8373" xr:uid="{00000000-0005-0000-0000-0000DFDA0000}"/>
    <cellStyle name="Normal 4 5 2 2 2 3 3 2 2" xfId="19272" xr:uid="{00000000-0005-0000-0000-0000E0DA0000}"/>
    <cellStyle name="Normal 4 5 2 2 2 3 3 2 2 2" xfId="49038" xr:uid="{00000000-0005-0000-0000-0000E1DA0000}"/>
    <cellStyle name="Normal 4 5 2 2 2 3 3 2 3" xfId="28217" xr:uid="{00000000-0005-0000-0000-0000E2DA0000}"/>
    <cellStyle name="Normal 4 5 2 2 2 3 3 2 3 2" xfId="57983" xr:uid="{00000000-0005-0000-0000-0000E3DA0000}"/>
    <cellStyle name="Normal 4 5 2 2 2 3 3 2 4" xfId="38139" xr:uid="{00000000-0005-0000-0000-0000E4DA0000}"/>
    <cellStyle name="Normal 4 5 2 2 2 3 3 3" xfId="19273" xr:uid="{00000000-0005-0000-0000-0000E5DA0000}"/>
    <cellStyle name="Normal 4 5 2 2 2 3 3 3 2" xfId="49039" xr:uid="{00000000-0005-0000-0000-0000E6DA0000}"/>
    <cellStyle name="Normal 4 5 2 2 2 3 3 4" xfId="23256" xr:uid="{00000000-0005-0000-0000-0000E7DA0000}"/>
    <cellStyle name="Normal 4 5 2 2 2 3 3 4 2" xfId="53022" xr:uid="{00000000-0005-0000-0000-0000E8DA0000}"/>
    <cellStyle name="Normal 4 5 2 2 2 3 3 5" xfId="33178" xr:uid="{00000000-0005-0000-0000-0000E9DA0000}"/>
    <cellStyle name="Normal 4 5 2 2 2 3 4" xfId="5892" xr:uid="{00000000-0005-0000-0000-0000EADA0000}"/>
    <cellStyle name="Normal 4 5 2 2 2 3 4 2" xfId="19274" xr:uid="{00000000-0005-0000-0000-0000EBDA0000}"/>
    <cellStyle name="Normal 4 5 2 2 2 3 4 2 2" xfId="49040" xr:uid="{00000000-0005-0000-0000-0000ECDA0000}"/>
    <cellStyle name="Normal 4 5 2 2 2 3 4 3" xfId="25736" xr:uid="{00000000-0005-0000-0000-0000EDDA0000}"/>
    <cellStyle name="Normal 4 5 2 2 2 3 4 3 2" xfId="55502" xr:uid="{00000000-0005-0000-0000-0000EEDA0000}"/>
    <cellStyle name="Normal 4 5 2 2 2 3 4 4" xfId="35658" xr:uid="{00000000-0005-0000-0000-0000EFDA0000}"/>
    <cellStyle name="Normal 4 5 2 2 2 3 5" xfId="19275" xr:uid="{00000000-0005-0000-0000-0000F0DA0000}"/>
    <cellStyle name="Normal 4 5 2 2 2 3 5 2" xfId="49041" xr:uid="{00000000-0005-0000-0000-0000F1DA0000}"/>
    <cellStyle name="Normal 4 5 2 2 2 3 6" xfId="20775" xr:uid="{00000000-0005-0000-0000-0000F2DA0000}"/>
    <cellStyle name="Normal 4 5 2 2 2 3 6 2" xfId="50541" xr:uid="{00000000-0005-0000-0000-0000F3DA0000}"/>
    <cellStyle name="Normal 4 5 2 2 2 3 7" xfId="30697" xr:uid="{00000000-0005-0000-0000-0000F4DA0000}"/>
    <cellStyle name="Normal 4 5 2 2 2 4" xfId="1550" xr:uid="{00000000-0005-0000-0000-0000F5DA0000}"/>
    <cellStyle name="Normal 4 5 2 2 2 4 2" xfId="4032" xr:uid="{00000000-0005-0000-0000-0000F6DA0000}"/>
    <cellStyle name="Normal 4 5 2 2 2 4 2 2" xfId="8993" xr:uid="{00000000-0005-0000-0000-0000F7DA0000}"/>
    <cellStyle name="Normal 4 5 2 2 2 4 2 2 2" xfId="19276" xr:uid="{00000000-0005-0000-0000-0000F8DA0000}"/>
    <cellStyle name="Normal 4 5 2 2 2 4 2 2 2 2" xfId="49042" xr:uid="{00000000-0005-0000-0000-0000F9DA0000}"/>
    <cellStyle name="Normal 4 5 2 2 2 4 2 2 3" xfId="28837" xr:uid="{00000000-0005-0000-0000-0000FADA0000}"/>
    <cellStyle name="Normal 4 5 2 2 2 4 2 2 3 2" xfId="58603" xr:uid="{00000000-0005-0000-0000-0000FBDA0000}"/>
    <cellStyle name="Normal 4 5 2 2 2 4 2 2 4" xfId="38759" xr:uid="{00000000-0005-0000-0000-0000FCDA0000}"/>
    <cellStyle name="Normal 4 5 2 2 2 4 2 3" xfId="19277" xr:uid="{00000000-0005-0000-0000-0000FDDA0000}"/>
    <cellStyle name="Normal 4 5 2 2 2 4 2 3 2" xfId="49043" xr:uid="{00000000-0005-0000-0000-0000FEDA0000}"/>
    <cellStyle name="Normal 4 5 2 2 2 4 2 4" xfId="23876" xr:uid="{00000000-0005-0000-0000-0000FFDA0000}"/>
    <cellStyle name="Normal 4 5 2 2 2 4 2 4 2" xfId="53642" xr:uid="{00000000-0005-0000-0000-000000DB0000}"/>
    <cellStyle name="Normal 4 5 2 2 2 4 2 5" xfId="33798" xr:uid="{00000000-0005-0000-0000-000001DB0000}"/>
    <cellStyle name="Normal 4 5 2 2 2 4 3" xfId="6512" xr:uid="{00000000-0005-0000-0000-000002DB0000}"/>
    <cellStyle name="Normal 4 5 2 2 2 4 3 2" xfId="19278" xr:uid="{00000000-0005-0000-0000-000003DB0000}"/>
    <cellStyle name="Normal 4 5 2 2 2 4 3 2 2" xfId="49044" xr:uid="{00000000-0005-0000-0000-000004DB0000}"/>
    <cellStyle name="Normal 4 5 2 2 2 4 3 3" xfId="26356" xr:uid="{00000000-0005-0000-0000-000005DB0000}"/>
    <cellStyle name="Normal 4 5 2 2 2 4 3 3 2" xfId="56122" xr:uid="{00000000-0005-0000-0000-000006DB0000}"/>
    <cellStyle name="Normal 4 5 2 2 2 4 3 4" xfId="36278" xr:uid="{00000000-0005-0000-0000-000007DB0000}"/>
    <cellStyle name="Normal 4 5 2 2 2 4 4" xfId="19279" xr:uid="{00000000-0005-0000-0000-000008DB0000}"/>
    <cellStyle name="Normal 4 5 2 2 2 4 4 2" xfId="49045" xr:uid="{00000000-0005-0000-0000-000009DB0000}"/>
    <cellStyle name="Normal 4 5 2 2 2 4 5" xfId="21395" xr:uid="{00000000-0005-0000-0000-00000ADB0000}"/>
    <cellStyle name="Normal 4 5 2 2 2 4 5 2" xfId="51161" xr:uid="{00000000-0005-0000-0000-00000BDB0000}"/>
    <cellStyle name="Normal 4 5 2 2 2 4 6" xfId="31317" xr:uid="{00000000-0005-0000-0000-00000CDB0000}"/>
    <cellStyle name="Normal 4 5 2 2 2 5" xfId="2791" xr:uid="{00000000-0005-0000-0000-00000DDB0000}"/>
    <cellStyle name="Normal 4 5 2 2 2 5 2" xfId="7753" xr:uid="{00000000-0005-0000-0000-00000EDB0000}"/>
    <cellStyle name="Normal 4 5 2 2 2 5 2 2" xfId="19280" xr:uid="{00000000-0005-0000-0000-00000FDB0000}"/>
    <cellStyle name="Normal 4 5 2 2 2 5 2 2 2" xfId="49046" xr:uid="{00000000-0005-0000-0000-000010DB0000}"/>
    <cellStyle name="Normal 4 5 2 2 2 5 2 3" xfId="27597" xr:uid="{00000000-0005-0000-0000-000011DB0000}"/>
    <cellStyle name="Normal 4 5 2 2 2 5 2 3 2" xfId="57363" xr:uid="{00000000-0005-0000-0000-000012DB0000}"/>
    <cellStyle name="Normal 4 5 2 2 2 5 2 4" xfId="37519" xr:uid="{00000000-0005-0000-0000-000013DB0000}"/>
    <cellStyle name="Normal 4 5 2 2 2 5 3" xfId="19281" xr:uid="{00000000-0005-0000-0000-000014DB0000}"/>
    <cellStyle name="Normal 4 5 2 2 2 5 3 2" xfId="49047" xr:uid="{00000000-0005-0000-0000-000015DB0000}"/>
    <cellStyle name="Normal 4 5 2 2 2 5 4" xfId="22636" xr:uid="{00000000-0005-0000-0000-000016DB0000}"/>
    <cellStyle name="Normal 4 5 2 2 2 5 4 2" xfId="52402" xr:uid="{00000000-0005-0000-0000-000017DB0000}"/>
    <cellStyle name="Normal 4 5 2 2 2 5 5" xfId="32558" xr:uid="{00000000-0005-0000-0000-000018DB0000}"/>
    <cellStyle name="Normal 4 5 2 2 2 6" xfId="5272" xr:uid="{00000000-0005-0000-0000-000019DB0000}"/>
    <cellStyle name="Normal 4 5 2 2 2 6 2" xfId="19282" xr:uid="{00000000-0005-0000-0000-00001ADB0000}"/>
    <cellStyle name="Normal 4 5 2 2 2 6 2 2" xfId="49048" xr:uid="{00000000-0005-0000-0000-00001BDB0000}"/>
    <cellStyle name="Normal 4 5 2 2 2 6 3" xfId="25116" xr:uid="{00000000-0005-0000-0000-00001CDB0000}"/>
    <cellStyle name="Normal 4 5 2 2 2 6 3 2" xfId="54882" xr:uid="{00000000-0005-0000-0000-00001DDB0000}"/>
    <cellStyle name="Normal 4 5 2 2 2 6 4" xfId="35038" xr:uid="{00000000-0005-0000-0000-00001EDB0000}"/>
    <cellStyle name="Normal 4 5 2 2 2 7" xfId="19283" xr:uid="{00000000-0005-0000-0000-00001FDB0000}"/>
    <cellStyle name="Normal 4 5 2 2 2 7 2" xfId="49049" xr:uid="{00000000-0005-0000-0000-000020DB0000}"/>
    <cellStyle name="Normal 4 5 2 2 2 8" xfId="20155" xr:uid="{00000000-0005-0000-0000-000021DB0000}"/>
    <cellStyle name="Normal 4 5 2 2 2 8 2" xfId="49921" xr:uid="{00000000-0005-0000-0000-000022DB0000}"/>
    <cellStyle name="Normal 4 5 2 2 2 9" xfId="30077" xr:uid="{00000000-0005-0000-0000-000023DB0000}"/>
    <cellStyle name="Normal 4 5 2 2 3" xfId="432" xr:uid="{00000000-0005-0000-0000-000024DB0000}"/>
    <cellStyle name="Normal 4 5 2 2 3 2" xfId="1052" xr:uid="{00000000-0005-0000-0000-000025DB0000}"/>
    <cellStyle name="Normal 4 5 2 2 3 2 2" xfId="2294" xr:uid="{00000000-0005-0000-0000-000026DB0000}"/>
    <cellStyle name="Normal 4 5 2 2 3 2 2 2" xfId="4776" xr:uid="{00000000-0005-0000-0000-000027DB0000}"/>
    <cellStyle name="Normal 4 5 2 2 3 2 2 2 2" xfId="9737" xr:uid="{00000000-0005-0000-0000-000028DB0000}"/>
    <cellStyle name="Normal 4 5 2 2 3 2 2 2 2 2" xfId="19284" xr:uid="{00000000-0005-0000-0000-000029DB0000}"/>
    <cellStyle name="Normal 4 5 2 2 3 2 2 2 2 2 2" xfId="49050" xr:uid="{00000000-0005-0000-0000-00002ADB0000}"/>
    <cellStyle name="Normal 4 5 2 2 3 2 2 2 2 3" xfId="29581" xr:uid="{00000000-0005-0000-0000-00002BDB0000}"/>
    <cellStyle name="Normal 4 5 2 2 3 2 2 2 2 3 2" xfId="59347" xr:uid="{00000000-0005-0000-0000-00002CDB0000}"/>
    <cellStyle name="Normal 4 5 2 2 3 2 2 2 2 4" xfId="39503" xr:uid="{00000000-0005-0000-0000-00002DDB0000}"/>
    <cellStyle name="Normal 4 5 2 2 3 2 2 2 3" xfId="19285" xr:uid="{00000000-0005-0000-0000-00002EDB0000}"/>
    <cellStyle name="Normal 4 5 2 2 3 2 2 2 3 2" xfId="49051" xr:uid="{00000000-0005-0000-0000-00002FDB0000}"/>
    <cellStyle name="Normal 4 5 2 2 3 2 2 2 4" xfId="24620" xr:uid="{00000000-0005-0000-0000-000030DB0000}"/>
    <cellStyle name="Normal 4 5 2 2 3 2 2 2 4 2" xfId="54386" xr:uid="{00000000-0005-0000-0000-000031DB0000}"/>
    <cellStyle name="Normal 4 5 2 2 3 2 2 2 5" xfId="34542" xr:uid="{00000000-0005-0000-0000-000032DB0000}"/>
    <cellStyle name="Normal 4 5 2 2 3 2 2 3" xfId="7256" xr:uid="{00000000-0005-0000-0000-000033DB0000}"/>
    <cellStyle name="Normal 4 5 2 2 3 2 2 3 2" xfId="19286" xr:uid="{00000000-0005-0000-0000-000034DB0000}"/>
    <cellStyle name="Normal 4 5 2 2 3 2 2 3 2 2" xfId="49052" xr:uid="{00000000-0005-0000-0000-000035DB0000}"/>
    <cellStyle name="Normal 4 5 2 2 3 2 2 3 3" xfId="27100" xr:uid="{00000000-0005-0000-0000-000036DB0000}"/>
    <cellStyle name="Normal 4 5 2 2 3 2 2 3 3 2" xfId="56866" xr:uid="{00000000-0005-0000-0000-000037DB0000}"/>
    <cellStyle name="Normal 4 5 2 2 3 2 2 3 4" xfId="37022" xr:uid="{00000000-0005-0000-0000-000038DB0000}"/>
    <cellStyle name="Normal 4 5 2 2 3 2 2 4" xfId="19287" xr:uid="{00000000-0005-0000-0000-000039DB0000}"/>
    <cellStyle name="Normal 4 5 2 2 3 2 2 4 2" xfId="49053" xr:uid="{00000000-0005-0000-0000-00003ADB0000}"/>
    <cellStyle name="Normal 4 5 2 2 3 2 2 5" xfId="22139" xr:uid="{00000000-0005-0000-0000-00003BDB0000}"/>
    <cellStyle name="Normal 4 5 2 2 3 2 2 5 2" xfId="51905" xr:uid="{00000000-0005-0000-0000-00003CDB0000}"/>
    <cellStyle name="Normal 4 5 2 2 3 2 2 6" xfId="32061" xr:uid="{00000000-0005-0000-0000-00003DDB0000}"/>
    <cellStyle name="Normal 4 5 2 2 3 2 3" xfId="3535" xr:uid="{00000000-0005-0000-0000-00003EDB0000}"/>
    <cellStyle name="Normal 4 5 2 2 3 2 3 2" xfId="8497" xr:uid="{00000000-0005-0000-0000-00003FDB0000}"/>
    <cellStyle name="Normal 4 5 2 2 3 2 3 2 2" xfId="19288" xr:uid="{00000000-0005-0000-0000-000040DB0000}"/>
    <cellStyle name="Normal 4 5 2 2 3 2 3 2 2 2" xfId="49054" xr:uid="{00000000-0005-0000-0000-000041DB0000}"/>
    <cellStyle name="Normal 4 5 2 2 3 2 3 2 3" xfId="28341" xr:uid="{00000000-0005-0000-0000-000042DB0000}"/>
    <cellStyle name="Normal 4 5 2 2 3 2 3 2 3 2" xfId="58107" xr:uid="{00000000-0005-0000-0000-000043DB0000}"/>
    <cellStyle name="Normal 4 5 2 2 3 2 3 2 4" xfId="38263" xr:uid="{00000000-0005-0000-0000-000044DB0000}"/>
    <cellStyle name="Normal 4 5 2 2 3 2 3 3" xfId="19289" xr:uid="{00000000-0005-0000-0000-000045DB0000}"/>
    <cellStyle name="Normal 4 5 2 2 3 2 3 3 2" xfId="49055" xr:uid="{00000000-0005-0000-0000-000046DB0000}"/>
    <cellStyle name="Normal 4 5 2 2 3 2 3 4" xfId="23380" xr:uid="{00000000-0005-0000-0000-000047DB0000}"/>
    <cellStyle name="Normal 4 5 2 2 3 2 3 4 2" xfId="53146" xr:uid="{00000000-0005-0000-0000-000048DB0000}"/>
    <cellStyle name="Normal 4 5 2 2 3 2 3 5" xfId="33302" xr:uid="{00000000-0005-0000-0000-000049DB0000}"/>
    <cellStyle name="Normal 4 5 2 2 3 2 4" xfId="6016" xr:uid="{00000000-0005-0000-0000-00004ADB0000}"/>
    <cellStyle name="Normal 4 5 2 2 3 2 4 2" xfId="19290" xr:uid="{00000000-0005-0000-0000-00004BDB0000}"/>
    <cellStyle name="Normal 4 5 2 2 3 2 4 2 2" xfId="49056" xr:uid="{00000000-0005-0000-0000-00004CDB0000}"/>
    <cellStyle name="Normal 4 5 2 2 3 2 4 3" xfId="25860" xr:uid="{00000000-0005-0000-0000-00004DDB0000}"/>
    <cellStyle name="Normal 4 5 2 2 3 2 4 3 2" xfId="55626" xr:uid="{00000000-0005-0000-0000-00004EDB0000}"/>
    <cellStyle name="Normal 4 5 2 2 3 2 4 4" xfId="35782" xr:uid="{00000000-0005-0000-0000-00004FDB0000}"/>
    <cellStyle name="Normal 4 5 2 2 3 2 5" xfId="19291" xr:uid="{00000000-0005-0000-0000-000050DB0000}"/>
    <cellStyle name="Normal 4 5 2 2 3 2 5 2" xfId="49057" xr:uid="{00000000-0005-0000-0000-000051DB0000}"/>
    <cellStyle name="Normal 4 5 2 2 3 2 6" xfId="20899" xr:uid="{00000000-0005-0000-0000-000052DB0000}"/>
    <cellStyle name="Normal 4 5 2 2 3 2 6 2" xfId="50665" xr:uid="{00000000-0005-0000-0000-000053DB0000}"/>
    <cellStyle name="Normal 4 5 2 2 3 2 7" xfId="30821" xr:uid="{00000000-0005-0000-0000-000054DB0000}"/>
    <cellStyle name="Normal 4 5 2 2 3 3" xfId="1674" xr:uid="{00000000-0005-0000-0000-000055DB0000}"/>
    <cellStyle name="Normal 4 5 2 2 3 3 2" xfId="4156" xr:uid="{00000000-0005-0000-0000-000056DB0000}"/>
    <cellStyle name="Normal 4 5 2 2 3 3 2 2" xfId="9117" xr:uid="{00000000-0005-0000-0000-000057DB0000}"/>
    <cellStyle name="Normal 4 5 2 2 3 3 2 2 2" xfId="19292" xr:uid="{00000000-0005-0000-0000-000058DB0000}"/>
    <cellStyle name="Normal 4 5 2 2 3 3 2 2 2 2" xfId="49058" xr:uid="{00000000-0005-0000-0000-000059DB0000}"/>
    <cellStyle name="Normal 4 5 2 2 3 3 2 2 3" xfId="28961" xr:uid="{00000000-0005-0000-0000-00005ADB0000}"/>
    <cellStyle name="Normal 4 5 2 2 3 3 2 2 3 2" xfId="58727" xr:uid="{00000000-0005-0000-0000-00005BDB0000}"/>
    <cellStyle name="Normal 4 5 2 2 3 3 2 2 4" xfId="38883" xr:uid="{00000000-0005-0000-0000-00005CDB0000}"/>
    <cellStyle name="Normal 4 5 2 2 3 3 2 3" xfId="19293" xr:uid="{00000000-0005-0000-0000-00005DDB0000}"/>
    <cellStyle name="Normal 4 5 2 2 3 3 2 3 2" xfId="49059" xr:uid="{00000000-0005-0000-0000-00005EDB0000}"/>
    <cellStyle name="Normal 4 5 2 2 3 3 2 4" xfId="24000" xr:uid="{00000000-0005-0000-0000-00005FDB0000}"/>
    <cellStyle name="Normal 4 5 2 2 3 3 2 4 2" xfId="53766" xr:uid="{00000000-0005-0000-0000-000060DB0000}"/>
    <cellStyle name="Normal 4 5 2 2 3 3 2 5" xfId="33922" xr:uid="{00000000-0005-0000-0000-000061DB0000}"/>
    <cellStyle name="Normal 4 5 2 2 3 3 3" xfId="6636" xr:uid="{00000000-0005-0000-0000-000062DB0000}"/>
    <cellStyle name="Normal 4 5 2 2 3 3 3 2" xfId="19294" xr:uid="{00000000-0005-0000-0000-000063DB0000}"/>
    <cellStyle name="Normal 4 5 2 2 3 3 3 2 2" xfId="49060" xr:uid="{00000000-0005-0000-0000-000064DB0000}"/>
    <cellStyle name="Normal 4 5 2 2 3 3 3 3" xfId="26480" xr:uid="{00000000-0005-0000-0000-000065DB0000}"/>
    <cellStyle name="Normal 4 5 2 2 3 3 3 3 2" xfId="56246" xr:uid="{00000000-0005-0000-0000-000066DB0000}"/>
    <cellStyle name="Normal 4 5 2 2 3 3 3 4" xfId="36402" xr:uid="{00000000-0005-0000-0000-000067DB0000}"/>
    <cellStyle name="Normal 4 5 2 2 3 3 4" xfId="19295" xr:uid="{00000000-0005-0000-0000-000068DB0000}"/>
    <cellStyle name="Normal 4 5 2 2 3 3 4 2" xfId="49061" xr:uid="{00000000-0005-0000-0000-000069DB0000}"/>
    <cellStyle name="Normal 4 5 2 2 3 3 5" xfId="21519" xr:uid="{00000000-0005-0000-0000-00006ADB0000}"/>
    <cellStyle name="Normal 4 5 2 2 3 3 5 2" xfId="51285" xr:uid="{00000000-0005-0000-0000-00006BDB0000}"/>
    <cellStyle name="Normal 4 5 2 2 3 3 6" xfId="31441" xr:uid="{00000000-0005-0000-0000-00006CDB0000}"/>
    <cellStyle name="Normal 4 5 2 2 3 4" xfId="2915" xr:uid="{00000000-0005-0000-0000-00006DDB0000}"/>
    <cellStyle name="Normal 4 5 2 2 3 4 2" xfId="7877" xr:uid="{00000000-0005-0000-0000-00006EDB0000}"/>
    <cellStyle name="Normal 4 5 2 2 3 4 2 2" xfId="19296" xr:uid="{00000000-0005-0000-0000-00006FDB0000}"/>
    <cellStyle name="Normal 4 5 2 2 3 4 2 2 2" xfId="49062" xr:uid="{00000000-0005-0000-0000-000070DB0000}"/>
    <cellStyle name="Normal 4 5 2 2 3 4 2 3" xfId="27721" xr:uid="{00000000-0005-0000-0000-000071DB0000}"/>
    <cellStyle name="Normal 4 5 2 2 3 4 2 3 2" xfId="57487" xr:uid="{00000000-0005-0000-0000-000072DB0000}"/>
    <cellStyle name="Normal 4 5 2 2 3 4 2 4" xfId="37643" xr:uid="{00000000-0005-0000-0000-000073DB0000}"/>
    <cellStyle name="Normal 4 5 2 2 3 4 3" xfId="19297" xr:uid="{00000000-0005-0000-0000-000074DB0000}"/>
    <cellStyle name="Normal 4 5 2 2 3 4 3 2" xfId="49063" xr:uid="{00000000-0005-0000-0000-000075DB0000}"/>
    <cellStyle name="Normal 4 5 2 2 3 4 4" xfId="22760" xr:uid="{00000000-0005-0000-0000-000076DB0000}"/>
    <cellStyle name="Normal 4 5 2 2 3 4 4 2" xfId="52526" xr:uid="{00000000-0005-0000-0000-000077DB0000}"/>
    <cellStyle name="Normal 4 5 2 2 3 4 5" xfId="32682" xr:uid="{00000000-0005-0000-0000-000078DB0000}"/>
    <cellStyle name="Normal 4 5 2 2 3 5" xfId="5396" xr:uid="{00000000-0005-0000-0000-000079DB0000}"/>
    <cellStyle name="Normal 4 5 2 2 3 5 2" xfId="19298" xr:uid="{00000000-0005-0000-0000-00007ADB0000}"/>
    <cellStyle name="Normal 4 5 2 2 3 5 2 2" xfId="49064" xr:uid="{00000000-0005-0000-0000-00007BDB0000}"/>
    <cellStyle name="Normal 4 5 2 2 3 5 3" xfId="25240" xr:uid="{00000000-0005-0000-0000-00007CDB0000}"/>
    <cellStyle name="Normal 4 5 2 2 3 5 3 2" xfId="55006" xr:uid="{00000000-0005-0000-0000-00007DDB0000}"/>
    <cellStyle name="Normal 4 5 2 2 3 5 4" xfId="35162" xr:uid="{00000000-0005-0000-0000-00007EDB0000}"/>
    <cellStyle name="Normal 4 5 2 2 3 6" xfId="19299" xr:uid="{00000000-0005-0000-0000-00007FDB0000}"/>
    <cellStyle name="Normal 4 5 2 2 3 6 2" xfId="49065" xr:uid="{00000000-0005-0000-0000-000080DB0000}"/>
    <cellStyle name="Normal 4 5 2 2 3 7" xfId="20279" xr:uid="{00000000-0005-0000-0000-000081DB0000}"/>
    <cellStyle name="Normal 4 5 2 2 3 7 2" xfId="50045" xr:uid="{00000000-0005-0000-0000-000082DB0000}"/>
    <cellStyle name="Normal 4 5 2 2 3 8" xfId="30201" xr:uid="{00000000-0005-0000-0000-000083DB0000}"/>
    <cellStyle name="Normal 4 5 2 2 4" xfId="742" xr:uid="{00000000-0005-0000-0000-000084DB0000}"/>
    <cellStyle name="Normal 4 5 2 2 4 2" xfId="1984" xr:uid="{00000000-0005-0000-0000-000085DB0000}"/>
    <cellStyle name="Normal 4 5 2 2 4 2 2" xfId="4466" xr:uid="{00000000-0005-0000-0000-000086DB0000}"/>
    <cellStyle name="Normal 4 5 2 2 4 2 2 2" xfId="9427" xr:uid="{00000000-0005-0000-0000-000087DB0000}"/>
    <cellStyle name="Normal 4 5 2 2 4 2 2 2 2" xfId="19300" xr:uid="{00000000-0005-0000-0000-000088DB0000}"/>
    <cellStyle name="Normal 4 5 2 2 4 2 2 2 2 2" xfId="49066" xr:uid="{00000000-0005-0000-0000-000089DB0000}"/>
    <cellStyle name="Normal 4 5 2 2 4 2 2 2 3" xfId="29271" xr:uid="{00000000-0005-0000-0000-00008ADB0000}"/>
    <cellStyle name="Normal 4 5 2 2 4 2 2 2 3 2" xfId="59037" xr:uid="{00000000-0005-0000-0000-00008BDB0000}"/>
    <cellStyle name="Normal 4 5 2 2 4 2 2 2 4" xfId="39193" xr:uid="{00000000-0005-0000-0000-00008CDB0000}"/>
    <cellStyle name="Normal 4 5 2 2 4 2 2 3" xfId="19301" xr:uid="{00000000-0005-0000-0000-00008DDB0000}"/>
    <cellStyle name="Normal 4 5 2 2 4 2 2 3 2" xfId="49067" xr:uid="{00000000-0005-0000-0000-00008EDB0000}"/>
    <cellStyle name="Normal 4 5 2 2 4 2 2 4" xfId="24310" xr:uid="{00000000-0005-0000-0000-00008FDB0000}"/>
    <cellStyle name="Normal 4 5 2 2 4 2 2 4 2" xfId="54076" xr:uid="{00000000-0005-0000-0000-000090DB0000}"/>
    <cellStyle name="Normal 4 5 2 2 4 2 2 5" xfId="34232" xr:uid="{00000000-0005-0000-0000-000091DB0000}"/>
    <cellStyle name="Normal 4 5 2 2 4 2 3" xfId="6946" xr:uid="{00000000-0005-0000-0000-000092DB0000}"/>
    <cellStyle name="Normal 4 5 2 2 4 2 3 2" xfId="19302" xr:uid="{00000000-0005-0000-0000-000093DB0000}"/>
    <cellStyle name="Normal 4 5 2 2 4 2 3 2 2" xfId="49068" xr:uid="{00000000-0005-0000-0000-000094DB0000}"/>
    <cellStyle name="Normal 4 5 2 2 4 2 3 3" xfId="26790" xr:uid="{00000000-0005-0000-0000-000095DB0000}"/>
    <cellStyle name="Normal 4 5 2 2 4 2 3 3 2" xfId="56556" xr:uid="{00000000-0005-0000-0000-000096DB0000}"/>
    <cellStyle name="Normal 4 5 2 2 4 2 3 4" xfId="36712" xr:uid="{00000000-0005-0000-0000-000097DB0000}"/>
    <cellStyle name="Normal 4 5 2 2 4 2 4" xfId="19303" xr:uid="{00000000-0005-0000-0000-000098DB0000}"/>
    <cellStyle name="Normal 4 5 2 2 4 2 4 2" xfId="49069" xr:uid="{00000000-0005-0000-0000-000099DB0000}"/>
    <cellStyle name="Normal 4 5 2 2 4 2 5" xfId="21829" xr:uid="{00000000-0005-0000-0000-00009ADB0000}"/>
    <cellStyle name="Normal 4 5 2 2 4 2 5 2" xfId="51595" xr:uid="{00000000-0005-0000-0000-00009BDB0000}"/>
    <cellStyle name="Normal 4 5 2 2 4 2 6" xfId="31751" xr:uid="{00000000-0005-0000-0000-00009CDB0000}"/>
    <cellStyle name="Normal 4 5 2 2 4 3" xfId="3225" xr:uid="{00000000-0005-0000-0000-00009DDB0000}"/>
    <cellStyle name="Normal 4 5 2 2 4 3 2" xfId="8187" xr:uid="{00000000-0005-0000-0000-00009EDB0000}"/>
    <cellStyle name="Normal 4 5 2 2 4 3 2 2" xfId="19304" xr:uid="{00000000-0005-0000-0000-00009FDB0000}"/>
    <cellStyle name="Normal 4 5 2 2 4 3 2 2 2" xfId="49070" xr:uid="{00000000-0005-0000-0000-0000A0DB0000}"/>
    <cellStyle name="Normal 4 5 2 2 4 3 2 3" xfId="28031" xr:uid="{00000000-0005-0000-0000-0000A1DB0000}"/>
    <cellStyle name="Normal 4 5 2 2 4 3 2 3 2" xfId="57797" xr:uid="{00000000-0005-0000-0000-0000A2DB0000}"/>
    <cellStyle name="Normal 4 5 2 2 4 3 2 4" xfId="37953" xr:uid="{00000000-0005-0000-0000-0000A3DB0000}"/>
    <cellStyle name="Normal 4 5 2 2 4 3 3" xfId="19305" xr:uid="{00000000-0005-0000-0000-0000A4DB0000}"/>
    <cellStyle name="Normal 4 5 2 2 4 3 3 2" xfId="49071" xr:uid="{00000000-0005-0000-0000-0000A5DB0000}"/>
    <cellStyle name="Normal 4 5 2 2 4 3 4" xfId="23070" xr:uid="{00000000-0005-0000-0000-0000A6DB0000}"/>
    <cellStyle name="Normal 4 5 2 2 4 3 4 2" xfId="52836" xr:uid="{00000000-0005-0000-0000-0000A7DB0000}"/>
    <cellStyle name="Normal 4 5 2 2 4 3 5" xfId="32992" xr:uid="{00000000-0005-0000-0000-0000A8DB0000}"/>
    <cellStyle name="Normal 4 5 2 2 4 4" xfId="5706" xr:uid="{00000000-0005-0000-0000-0000A9DB0000}"/>
    <cellStyle name="Normal 4 5 2 2 4 4 2" xfId="19306" xr:uid="{00000000-0005-0000-0000-0000AADB0000}"/>
    <cellStyle name="Normal 4 5 2 2 4 4 2 2" xfId="49072" xr:uid="{00000000-0005-0000-0000-0000ABDB0000}"/>
    <cellStyle name="Normal 4 5 2 2 4 4 3" xfId="25550" xr:uid="{00000000-0005-0000-0000-0000ACDB0000}"/>
    <cellStyle name="Normal 4 5 2 2 4 4 3 2" xfId="55316" xr:uid="{00000000-0005-0000-0000-0000ADDB0000}"/>
    <cellStyle name="Normal 4 5 2 2 4 4 4" xfId="35472" xr:uid="{00000000-0005-0000-0000-0000AEDB0000}"/>
    <cellStyle name="Normal 4 5 2 2 4 5" xfId="19307" xr:uid="{00000000-0005-0000-0000-0000AFDB0000}"/>
    <cellStyle name="Normal 4 5 2 2 4 5 2" xfId="49073" xr:uid="{00000000-0005-0000-0000-0000B0DB0000}"/>
    <cellStyle name="Normal 4 5 2 2 4 6" xfId="20589" xr:uid="{00000000-0005-0000-0000-0000B1DB0000}"/>
    <cellStyle name="Normal 4 5 2 2 4 6 2" xfId="50355" xr:uid="{00000000-0005-0000-0000-0000B2DB0000}"/>
    <cellStyle name="Normal 4 5 2 2 4 7" xfId="30511" xr:uid="{00000000-0005-0000-0000-0000B3DB0000}"/>
    <cellStyle name="Normal 4 5 2 2 5" xfId="1364" xr:uid="{00000000-0005-0000-0000-0000B4DB0000}"/>
    <cellStyle name="Normal 4 5 2 2 5 2" xfId="3846" xr:uid="{00000000-0005-0000-0000-0000B5DB0000}"/>
    <cellStyle name="Normal 4 5 2 2 5 2 2" xfId="8807" xr:uid="{00000000-0005-0000-0000-0000B6DB0000}"/>
    <cellStyle name="Normal 4 5 2 2 5 2 2 2" xfId="19308" xr:uid="{00000000-0005-0000-0000-0000B7DB0000}"/>
    <cellStyle name="Normal 4 5 2 2 5 2 2 2 2" xfId="49074" xr:uid="{00000000-0005-0000-0000-0000B8DB0000}"/>
    <cellStyle name="Normal 4 5 2 2 5 2 2 3" xfId="28651" xr:uid="{00000000-0005-0000-0000-0000B9DB0000}"/>
    <cellStyle name="Normal 4 5 2 2 5 2 2 3 2" xfId="58417" xr:uid="{00000000-0005-0000-0000-0000BADB0000}"/>
    <cellStyle name="Normal 4 5 2 2 5 2 2 4" xfId="38573" xr:uid="{00000000-0005-0000-0000-0000BBDB0000}"/>
    <cellStyle name="Normal 4 5 2 2 5 2 3" xfId="19309" xr:uid="{00000000-0005-0000-0000-0000BCDB0000}"/>
    <cellStyle name="Normal 4 5 2 2 5 2 3 2" xfId="49075" xr:uid="{00000000-0005-0000-0000-0000BDDB0000}"/>
    <cellStyle name="Normal 4 5 2 2 5 2 4" xfId="23690" xr:uid="{00000000-0005-0000-0000-0000BEDB0000}"/>
    <cellStyle name="Normal 4 5 2 2 5 2 4 2" xfId="53456" xr:uid="{00000000-0005-0000-0000-0000BFDB0000}"/>
    <cellStyle name="Normal 4 5 2 2 5 2 5" xfId="33612" xr:uid="{00000000-0005-0000-0000-0000C0DB0000}"/>
    <cellStyle name="Normal 4 5 2 2 5 3" xfId="6326" xr:uid="{00000000-0005-0000-0000-0000C1DB0000}"/>
    <cellStyle name="Normal 4 5 2 2 5 3 2" xfId="19310" xr:uid="{00000000-0005-0000-0000-0000C2DB0000}"/>
    <cellStyle name="Normal 4 5 2 2 5 3 2 2" xfId="49076" xr:uid="{00000000-0005-0000-0000-0000C3DB0000}"/>
    <cellStyle name="Normal 4 5 2 2 5 3 3" xfId="26170" xr:uid="{00000000-0005-0000-0000-0000C4DB0000}"/>
    <cellStyle name="Normal 4 5 2 2 5 3 3 2" xfId="55936" xr:uid="{00000000-0005-0000-0000-0000C5DB0000}"/>
    <cellStyle name="Normal 4 5 2 2 5 3 4" xfId="36092" xr:uid="{00000000-0005-0000-0000-0000C6DB0000}"/>
    <cellStyle name="Normal 4 5 2 2 5 4" xfId="19311" xr:uid="{00000000-0005-0000-0000-0000C7DB0000}"/>
    <cellStyle name="Normal 4 5 2 2 5 4 2" xfId="49077" xr:uid="{00000000-0005-0000-0000-0000C8DB0000}"/>
    <cellStyle name="Normal 4 5 2 2 5 5" xfId="21209" xr:uid="{00000000-0005-0000-0000-0000C9DB0000}"/>
    <cellStyle name="Normal 4 5 2 2 5 5 2" xfId="50975" xr:uid="{00000000-0005-0000-0000-0000CADB0000}"/>
    <cellStyle name="Normal 4 5 2 2 5 6" xfId="31131" xr:uid="{00000000-0005-0000-0000-0000CBDB0000}"/>
    <cellStyle name="Normal 4 5 2 2 6" xfId="2605" xr:uid="{00000000-0005-0000-0000-0000CCDB0000}"/>
    <cellStyle name="Normal 4 5 2 2 6 2" xfId="7567" xr:uid="{00000000-0005-0000-0000-0000CDDB0000}"/>
    <cellStyle name="Normal 4 5 2 2 6 2 2" xfId="19312" xr:uid="{00000000-0005-0000-0000-0000CEDB0000}"/>
    <cellStyle name="Normal 4 5 2 2 6 2 2 2" xfId="49078" xr:uid="{00000000-0005-0000-0000-0000CFDB0000}"/>
    <cellStyle name="Normal 4 5 2 2 6 2 3" xfId="27411" xr:uid="{00000000-0005-0000-0000-0000D0DB0000}"/>
    <cellStyle name="Normal 4 5 2 2 6 2 3 2" xfId="57177" xr:uid="{00000000-0005-0000-0000-0000D1DB0000}"/>
    <cellStyle name="Normal 4 5 2 2 6 2 4" xfId="37333" xr:uid="{00000000-0005-0000-0000-0000D2DB0000}"/>
    <cellStyle name="Normal 4 5 2 2 6 3" xfId="19313" xr:uid="{00000000-0005-0000-0000-0000D3DB0000}"/>
    <cellStyle name="Normal 4 5 2 2 6 3 2" xfId="49079" xr:uid="{00000000-0005-0000-0000-0000D4DB0000}"/>
    <cellStyle name="Normal 4 5 2 2 6 4" xfId="22450" xr:uid="{00000000-0005-0000-0000-0000D5DB0000}"/>
    <cellStyle name="Normal 4 5 2 2 6 4 2" xfId="52216" xr:uid="{00000000-0005-0000-0000-0000D6DB0000}"/>
    <cellStyle name="Normal 4 5 2 2 6 5" xfId="32372" xr:uid="{00000000-0005-0000-0000-0000D7DB0000}"/>
    <cellStyle name="Normal 4 5 2 2 7" xfId="5086" xr:uid="{00000000-0005-0000-0000-0000D8DB0000}"/>
    <cellStyle name="Normal 4 5 2 2 7 2" xfId="19314" xr:uid="{00000000-0005-0000-0000-0000D9DB0000}"/>
    <cellStyle name="Normal 4 5 2 2 7 2 2" xfId="49080" xr:uid="{00000000-0005-0000-0000-0000DADB0000}"/>
    <cellStyle name="Normal 4 5 2 2 7 3" xfId="24930" xr:uid="{00000000-0005-0000-0000-0000DBDB0000}"/>
    <cellStyle name="Normal 4 5 2 2 7 3 2" xfId="54696" xr:uid="{00000000-0005-0000-0000-0000DCDB0000}"/>
    <cellStyle name="Normal 4 5 2 2 7 4" xfId="34852" xr:uid="{00000000-0005-0000-0000-0000DDDB0000}"/>
    <cellStyle name="Normal 4 5 2 2 8" xfId="19315" xr:uid="{00000000-0005-0000-0000-0000DEDB0000}"/>
    <cellStyle name="Normal 4 5 2 2 8 2" xfId="49081" xr:uid="{00000000-0005-0000-0000-0000DFDB0000}"/>
    <cellStyle name="Normal 4 5 2 2 9" xfId="19969" xr:uid="{00000000-0005-0000-0000-0000E0DB0000}"/>
    <cellStyle name="Normal 4 5 2 2 9 2" xfId="49735" xr:uid="{00000000-0005-0000-0000-0000E1DB0000}"/>
    <cellStyle name="Normal 4 5 2 3" xfId="246" xr:uid="{00000000-0005-0000-0000-0000E2DB0000}"/>
    <cellStyle name="Normal 4 5 2 3 2" xfId="556" xr:uid="{00000000-0005-0000-0000-0000E3DB0000}"/>
    <cellStyle name="Normal 4 5 2 3 2 2" xfId="1176" xr:uid="{00000000-0005-0000-0000-0000E4DB0000}"/>
    <cellStyle name="Normal 4 5 2 3 2 2 2" xfId="2418" xr:uid="{00000000-0005-0000-0000-0000E5DB0000}"/>
    <cellStyle name="Normal 4 5 2 3 2 2 2 2" xfId="4900" xr:uid="{00000000-0005-0000-0000-0000E6DB0000}"/>
    <cellStyle name="Normal 4 5 2 3 2 2 2 2 2" xfId="9861" xr:uid="{00000000-0005-0000-0000-0000E7DB0000}"/>
    <cellStyle name="Normal 4 5 2 3 2 2 2 2 2 2" xfId="19316" xr:uid="{00000000-0005-0000-0000-0000E8DB0000}"/>
    <cellStyle name="Normal 4 5 2 3 2 2 2 2 2 2 2" xfId="49082" xr:uid="{00000000-0005-0000-0000-0000E9DB0000}"/>
    <cellStyle name="Normal 4 5 2 3 2 2 2 2 2 3" xfId="29705" xr:uid="{00000000-0005-0000-0000-0000EADB0000}"/>
    <cellStyle name="Normal 4 5 2 3 2 2 2 2 2 3 2" xfId="59471" xr:uid="{00000000-0005-0000-0000-0000EBDB0000}"/>
    <cellStyle name="Normal 4 5 2 3 2 2 2 2 2 4" xfId="39627" xr:uid="{00000000-0005-0000-0000-0000ECDB0000}"/>
    <cellStyle name="Normal 4 5 2 3 2 2 2 2 3" xfId="19317" xr:uid="{00000000-0005-0000-0000-0000EDDB0000}"/>
    <cellStyle name="Normal 4 5 2 3 2 2 2 2 3 2" xfId="49083" xr:uid="{00000000-0005-0000-0000-0000EEDB0000}"/>
    <cellStyle name="Normal 4 5 2 3 2 2 2 2 4" xfId="24744" xr:uid="{00000000-0005-0000-0000-0000EFDB0000}"/>
    <cellStyle name="Normal 4 5 2 3 2 2 2 2 4 2" xfId="54510" xr:uid="{00000000-0005-0000-0000-0000F0DB0000}"/>
    <cellStyle name="Normal 4 5 2 3 2 2 2 2 5" xfId="34666" xr:uid="{00000000-0005-0000-0000-0000F1DB0000}"/>
    <cellStyle name="Normal 4 5 2 3 2 2 2 3" xfId="7380" xr:uid="{00000000-0005-0000-0000-0000F2DB0000}"/>
    <cellStyle name="Normal 4 5 2 3 2 2 2 3 2" xfId="19318" xr:uid="{00000000-0005-0000-0000-0000F3DB0000}"/>
    <cellStyle name="Normal 4 5 2 3 2 2 2 3 2 2" xfId="49084" xr:uid="{00000000-0005-0000-0000-0000F4DB0000}"/>
    <cellStyle name="Normal 4 5 2 3 2 2 2 3 3" xfId="27224" xr:uid="{00000000-0005-0000-0000-0000F5DB0000}"/>
    <cellStyle name="Normal 4 5 2 3 2 2 2 3 3 2" xfId="56990" xr:uid="{00000000-0005-0000-0000-0000F6DB0000}"/>
    <cellStyle name="Normal 4 5 2 3 2 2 2 3 4" xfId="37146" xr:uid="{00000000-0005-0000-0000-0000F7DB0000}"/>
    <cellStyle name="Normal 4 5 2 3 2 2 2 4" xfId="19319" xr:uid="{00000000-0005-0000-0000-0000F8DB0000}"/>
    <cellStyle name="Normal 4 5 2 3 2 2 2 4 2" xfId="49085" xr:uid="{00000000-0005-0000-0000-0000F9DB0000}"/>
    <cellStyle name="Normal 4 5 2 3 2 2 2 5" xfId="22263" xr:uid="{00000000-0005-0000-0000-0000FADB0000}"/>
    <cellStyle name="Normal 4 5 2 3 2 2 2 5 2" xfId="52029" xr:uid="{00000000-0005-0000-0000-0000FBDB0000}"/>
    <cellStyle name="Normal 4 5 2 3 2 2 2 6" xfId="32185" xr:uid="{00000000-0005-0000-0000-0000FCDB0000}"/>
    <cellStyle name="Normal 4 5 2 3 2 2 3" xfId="3659" xr:uid="{00000000-0005-0000-0000-0000FDDB0000}"/>
    <cellStyle name="Normal 4 5 2 3 2 2 3 2" xfId="8621" xr:uid="{00000000-0005-0000-0000-0000FEDB0000}"/>
    <cellStyle name="Normal 4 5 2 3 2 2 3 2 2" xfId="19320" xr:uid="{00000000-0005-0000-0000-0000FFDB0000}"/>
    <cellStyle name="Normal 4 5 2 3 2 2 3 2 2 2" xfId="49086" xr:uid="{00000000-0005-0000-0000-000000DC0000}"/>
    <cellStyle name="Normal 4 5 2 3 2 2 3 2 3" xfId="28465" xr:uid="{00000000-0005-0000-0000-000001DC0000}"/>
    <cellStyle name="Normal 4 5 2 3 2 2 3 2 3 2" xfId="58231" xr:uid="{00000000-0005-0000-0000-000002DC0000}"/>
    <cellStyle name="Normal 4 5 2 3 2 2 3 2 4" xfId="38387" xr:uid="{00000000-0005-0000-0000-000003DC0000}"/>
    <cellStyle name="Normal 4 5 2 3 2 2 3 3" xfId="19321" xr:uid="{00000000-0005-0000-0000-000004DC0000}"/>
    <cellStyle name="Normal 4 5 2 3 2 2 3 3 2" xfId="49087" xr:uid="{00000000-0005-0000-0000-000005DC0000}"/>
    <cellStyle name="Normal 4 5 2 3 2 2 3 4" xfId="23504" xr:uid="{00000000-0005-0000-0000-000006DC0000}"/>
    <cellStyle name="Normal 4 5 2 3 2 2 3 4 2" xfId="53270" xr:uid="{00000000-0005-0000-0000-000007DC0000}"/>
    <cellStyle name="Normal 4 5 2 3 2 2 3 5" xfId="33426" xr:uid="{00000000-0005-0000-0000-000008DC0000}"/>
    <cellStyle name="Normal 4 5 2 3 2 2 4" xfId="6140" xr:uid="{00000000-0005-0000-0000-000009DC0000}"/>
    <cellStyle name="Normal 4 5 2 3 2 2 4 2" xfId="19322" xr:uid="{00000000-0005-0000-0000-00000ADC0000}"/>
    <cellStyle name="Normal 4 5 2 3 2 2 4 2 2" xfId="49088" xr:uid="{00000000-0005-0000-0000-00000BDC0000}"/>
    <cellStyle name="Normal 4 5 2 3 2 2 4 3" xfId="25984" xr:uid="{00000000-0005-0000-0000-00000CDC0000}"/>
    <cellStyle name="Normal 4 5 2 3 2 2 4 3 2" xfId="55750" xr:uid="{00000000-0005-0000-0000-00000DDC0000}"/>
    <cellStyle name="Normal 4 5 2 3 2 2 4 4" xfId="35906" xr:uid="{00000000-0005-0000-0000-00000EDC0000}"/>
    <cellStyle name="Normal 4 5 2 3 2 2 5" xfId="19323" xr:uid="{00000000-0005-0000-0000-00000FDC0000}"/>
    <cellStyle name="Normal 4 5 2 3 2 2 5 2" xfId="49089" xr:uid="{00000000-0005-0000-0000-000010DC0000}"/>
    <cellStyle name="Normal 4 5 2 3 2 2 6" xfId="21023" xr:uid="{00000000-0005-0000-0000-000011DC0000}"/>
    <cellStyle name="Normal 4 5 2 3 2 2 6 2" xfId="50789" xr:uid="{00000000-0005-0000-0000-000012DC0000}"/>
    <cellStyle name="Normal 4 5 2 3 2 2 7" xfId="30945" xr:uid="{00000000-0005-0000-0000-000013DC0000}"/>
    <cellStyle name="Normal 4 5 2 3 2 3" xfId="1798" xr:uid="{00000000-0005-0000-0000-000014DC0000}"/>
    <cellStyle name="Normal 4 5 2 3 2 3 2" xfId="4280" xr:uid="{00000000-0005-0000-0000-000015DC0000}"/>
    <cellStyle name="Normal 4 5 2 3 2 3 2 2" xfId="9241" xr:uid="{00000000-0005-0000-0000-000016DC0000}"/>
    <cellStyle name="Normal 4 5 2 3 2 3 2 2 2" xfId="19324" xr:uid="{00000000-0005-0000-0000-000017DC0000}"/>
    <cellStyle name="Normal 4 5 2 3 2 3 2 2 2 2" xfId="49090" xr:uid="{00000000-0005-0000-0000-000018DC0000}"/>
    <cellStyle name="Normal 4 5 2 3 2 3 2 2 3" xfId="29085" xr:uid="{00000000-0005-0000-0000-000019DC0000}"/>
    <cellStyle name="Normal 4 5 2 3 2 3 2 2 3 2" xfId="58851" xr:uid="{00000000-0005-0000-0000-00001ADC0000}"/>
    <cellStyle name="Normal 4 5 2 3 2 3 2 2 4" xfId="39007" xr:uid="{00000000-0005-0000-0000-00001BDC0000}"/>
    <cellStyle name="Normal 4 5 2 3 2 3 2 3" xfId="19325" xr:uid="{00000000-0005-0000-0000-00001CDC0000}"/>
    <cellStyle name="Normal 4 5 2 3 2 3 2 3 2" xfId="49091" xr:uid="{00000000-0005-0000-0000-00001DDC0000}"/>
    <cellStyle name="Normal 4 5 2 3 2 3 2 4" xfId="24124" xr:uid="{00000000-0005-0000-0000-00001EDC0000}"/>
    <cellStyle name="Normal 4 5 2 3 2 3 2 4 2" xfId="53890" xr:uid="{00000000-0005-0000-0000-00001FDC0000}"/>
    <cellStyle name="Normal 4 5 2 3 2 3 2 5" xfId="34046" xr:uid="{00000000-0005-0000-0000-000020DC0000}"/>
    <cellStyle name="Normal 4 5 2 3 2 3 3" xfId="6760" xr:uid="{00000000-0005-0000-0000-000021DC0000}"/>
    <cellStyle name="Normal 4 5 2 3 2 3 3 2" xfId="19326" xr:uid="{00000000-0005-0000-0000-000022DC0000}"/>
    <cellStyle name="Normal 4 5 2 3 2 3 3 2 2" xfId="49092" xr:uid="{00000000-0005-0000-0000-000023DC0000}"/>
    <cellStyle name="Normal 4 5 2 3 2 3 3 3" xfId="26604" xr:uid="{00000000-0005-0000-0000-000024DC0000}"/>
    <cellStyle name="Normal 4 5 2 3 2 3 3 3 2" xfId="56370" xr:uid="{00000000-0005-0000-0000-000025DC0000}"/>
    <cellStyle name="Normal 4 5 2 3 2 3 3 4" xfId="36526" xr:uid="{00000000-0005-0000-0000-000026DC0000}"/>
    <cellStyle name="Normal 4 5 2 3 2 3 4" xfId="19327" xr:uid="{00000000-0005-0000-0000-000027DC0000}"/>
    <cellStyle name="Normal 4 5 2 3 2 3 4 2" xfId="49093" xr:uid="{00000000-0005-0000-0000-000028DC0000}"/>
    <cellStyle name="Normal 4 5 2 3 2 3 5" xfId="21643" xr:uid="{00000000-0005-0000-0000-000029DC0000}"/>
    <cellStyle name="Normal 4 5 2 3 2 3 5 2" xfId="51409" xr:uid="{00000000-0005-0000-0000-00002ADC0000}"/>
    <cellStyle name="Normal 4 5 2 3 2 3 6" xfId="31565" xr:uid="{00000000-0005-0000-0000-00002BDC0000}"/>
    <cellStyle name="Normal 4 5 2 3 2 4" xfId="3039" xr:uid="{00000000-0005-0000-0000-00002CDC0000}"/>
    <cellStyle name="Normal 4 5 2 3 2 4 2" xfId="8001" xr:uid="{00000000-0005-0000-0000-00002DDC0000}"/>
    <cellStyle name="Normal 4 5 2 3 2 4 2 2" xfId="19328" xr:uid="{00000000-0005-0000-0000-00002EDC0000}"/>
    <cellStyle name="Normal 4 5 2 3 2 4 2 2 2" xfId="49094" xr:uid="{00000000-0005-0000-0000-00002FDC0000}"/>
    <cellStyle name="Normal 4 5 2 3 2 4 2 3" xfId="27845" xr:uid="{00000000-0005-0000-0000-000030DC0000}"/>
    <cellStyle name="Normal 4 5 2 3 2 4 2 3 2" xfId="57611" xr:uid="{00000000-0005-0000-0000-000031DC0000}"/>
    <cellStyle name="Normal 4 5 2 3 2 4 2 4" xfId="37767" xr:uid="{00000000-0005-0000-0000-000032DC0000}"/>
    <cellStyle name="Normal 4 5 2 3 2 4 3" xfId="19329" xr:uid="{00000000-0005-0000-0000-000033DC0000}"/>
    <cellStyle name="Normal 4 5 2 3 2 4 3 2" xfId="49095" xr:uid="{00000000-0005-0000-0000-000034DC0000}"/>
    <cellStyle name="Normal 4 5 2 3 2 4 4" xfId="22884" xr:uid="{00000000-0005-0000-0000-000035DC0000}"/>
    <cellStyle name="Normal 4 5 2 3 2 4 4 2" xfId="52650" xr:uid="{00000000-0005-0000-0000-000036DC0000}"/>
    <cellStyle name="Normal 4 5 2 3 2 4 5" xfId="32806" xr:uid="{00000000-0005-0000-0000-000037DC0000}"/>
    <cellStyle name="Normal 4 5 2 3 2 5" xfId="5520" xr:uid="{00000000-0005-0000-0000-000038DC0000}"/>
    <cellStyle name="Normal 4 5 2 3 2 5 2" xfId="19330" xr:uid="{00000000-0005-0000-0000-000039DC0000}"/>
    <cellStyle name="Normal 4 5 2 3 2 5 2 2" xfId="49096" xr:uid="{00000000-0005-0000-0000-00003ADC0000}"/>
    <cellStyle name="Normal 4 5 2 3 2 5 3" xfId="25364" xr:uid="{00000000-0005-0000-0000-00003BDC0000}"/>
    <cellStyle name="Normal 4 5 2 3 2 5 3 2" xfId="55130" xr:uid="{00000000-0005-0000-0000-00003CDC0000}"/>
    <cellStyle name="Normal 4 5 2 3 2 5 4" xfId="35286" xr:uid="{00000000-0005-0000-0000-00003DDC0000}"/>
    <cellStyle name="Normal 4 5 2 3 2 6" xfId="19331" xr:uid="{00000000-0005-0000-0000-00003EDC0000}"/>
    <cellStyle name="Normal 4 5 2 3 2 6 2" xfId="49097" xr:uid="{00000000-0005-0000-0000-00003FDC0000}"/>
    <cellStyle name="Normal 4 5 2 3 2 7" xfId="20403" xr:uid="{00000000-0005-0000-0000-000040DC0000}"/>
    <cellStyle name="Normal 4 5 2 3 2 7 2" xfId="50169" xr:uid="{00000000-0005-0000-0000-000041DC0000}"/>
    <cellStyle name="Normal 4 5 2 3 2 8" xfId="30325" xr:uid="{00000000-0005-0000-0000-000042DC0000}"/>
    <cellStyle name="Normal 4 5 2 3 3" xfId="866" xr:uid="{00000000-0005-0000-0000-000043DC0000}"/>
    <cellStyle name="Normal 4 5 2 3 3 2" xfId="2108" xr:uid="{00000000-0005-0000-0000-000044DC0000}"/>
    <cellStyle name="Normal 4 5 2 3 3 2 2" xfId="4590" xr:uid="{00000000-0005-0000-0000-000045DC0000}"/>
    <cellStyle name="Normal 4 5 2 3 3 2 2 2" xfId="9551" xr:uid="{00000000-0005-0000-0000-000046DC0000}"/>
    <cellStyle name="Normal 4 5 2 3 3 2 2 2 2" xfId="19332" xr:uid="{00000000-0005-0000-0000-000047DC0000}"/>
    <cellStyle name="Normal 4 5 2 3 3 2 2 2 2 2" xfId="49098" xr:uid="{00000000-0005-0000-0000-000048DC0000}"/>
    <cellStyle name="Normal 4 5 2 3 3 2 2 2 3" xfId="29395" xr:uid="{00000000-0005-0000-0000-000049DC0000}"/>
    <cellStyle name="Normal 4 5 2 3 3 2 2 2 3 2" xfId="59161" xr:uid="{00000000-0005-0000-0000-00004ADC0000}"/>
    <cellStyle name="Normal 4 5 2 3 3 2 2 2 4" xfId="39317" xr:uid="{00000000-0005-0000-0000-00004BDC0000}"/>
    <cellStyle name="Normal 4 5 2 3 3 2 2 3" xfId="19333" xr:uid="{00000000-0005-0000-0000-00004CDC0000}"/>
    <cellStyle name="Normal 4 5 2 3 3 2 2 3 2" xfId="49099" xr:uid="{00000000-0005-0000-0000-00004DDC0000}"/>
    <cellStyle name="Normal 4 5 2 3 3 2 2 4" xfId="24434" xr:uid="{00000000-0005-0000-0000-00004EDC0000}"/>
    <cellStyle name="Normal 4 5 2 3 3 2 2 4 2" xfId="54200" xr:uid="{00000000-0005-0000-0000-00004FDC0000}"/>
    <cellStyle name="Normal 4 5 2 3 3 2 2 5" xfId="34356" xr:uid="{00000000-0005-0000-0000-000050DC0000}"/>
    <cellStyle name="Normal 4 5 2 3 3 2 3" xfId="7070" xr:uid="{00000000-0005-0000-0000-000051DC0000}"/>
    <cellStyle name="Normal 4 5 2 3 3 2 3 2" xfId="19334" xr:uid="{00000000-0005-0000-0000-000052DC0000}"/>
    <cellStyle name="Normal 4 5 2 3 3 2 3 2 2" xfId="49100" xr:uid="{00000000-0005-0000-0000-000053DC0000}"/>
    <cellStyle name="Normal 4 5 2 3 3 2 3 3" xfId="26914" xr:uid="{00000000-0005-0000-0000-000054DC0000}"/>
    <cellStyle name="Normal 4 5 2 3 3 2 3 3 2" xfId="56680" xr:uid="{00000000-0005-0000-0000-000055DC0000}"/>
    <cellStyle name="Normal 4 5 2 3 3 2 3 4" xfId="36836" xr:uid="{00000000-0005-0000-0000-000056DC0000}"/>
    <cellStyle name="Normal 4 5 2 3 3 2 4" xfId="19335" xr:uid="{00000000-0005-0000-0000-000057DC0000}"/>
    <cellStyle name="Normal 4 5 2 3 3 2 4 2" xfId="49101" xr:uid="{00000000-0005-0000-0000-000058DC0000}"/>
    <cellStyle name="Normal 4 5 2 3 3 2 5" xfId="21953" xr:uid="{00000000-0005-0000-0000-000059DC0000}"/>
    <cellStyle name="Normal 4 5 2 3 3 2 5 2" xfId="51719" xr:uid="{00000000-0005-0000-0000-00005ADC0000}"/>
    <cellStyle name="Normal 4 5 2 3 3 2 6" xfId="31875" xr:uid="{00000000-0005-0000-0000-00005BDC0000}"/>
    <cellStyle name="Normal 4 5 2 3 3 3" xfId="3349" xr:uid="{00000000-0005-0000-0000-00005CDC0000}"/>
    <cellStyle name="Normal 4 5 2 3 3 3 2" xfId="8311" xr:uid="{00000000-0005-0000-0000-00005DDC0000}"/>
    <cellStyle name="Normal 4 5 2 3 3 3 2 2" xfId="19336" xr:uid="{00000000-0005-0000-0000-00005EDC0000}"/>
    <cellStyle name="Normal 4 5 2 3 3 3 2 2 2" xfId="49102" xr:uid="{00000000-0005-0000-0000-00005FDC0000}"/>
    <cellStyle name="Normal 4 5 2 3 3 3 2 3" xfId="28155" xr:uid="{00000000-0005-0000-0000-000060DC0000}"/>
    <cellStyle name="Normal 4 5 2 3 3 3 2 3 2" xfId="57921" xr:uid="{00000000-0005-0000-0000-000061DC0000}"/>
    <cellStyle name="Normal 4 5 2 3 3 3 2 4" xfId="38077" xr:uid="{00000000-0005-0000-0000-000062DC0000}"/>
    <cellStyle name="Normal 4 5 2 3 3 3 3" xfId="19337" xr:uid="{00000000-0005-0000-0000-000063DC0000}"/>
    <cellStyle name="Normal 4 5 2 3 3 3 3 2" xfId="49103" xr:uid="{00000000-0005-0000-0000-000064DC0000}"/>
    <cellStyle name="Normal 4 5 2 3 3 3 4" xfId="23194" xr:uid="{00000000-0005-0000-0000-000065DC0000}"/>
    <cellStyle name="Normal 4 5 2 3 3 3 4 2" xfId="52960" xr:uid="{00000000-0005-0000-0000-000066DC0000}"/>
    <cellStyle name="Normal 4 5 2 3 3 3 5" xfId="33116" xr:uid="{00000000-0005-0000-0000-000067DC0000}"/>
    <cellStyle name="Normal 4 5 2 3 3 4" xfId="5830" xr:uid="{00000000-0005-0000-0000-000068DC0000}"/>
    <cellStyle name="Normal 4 5 2 3 3 4 2" xfId="19338" xr:uid="{00000000-0005-0000-0000-000069DC0000}"/>
    <cellStyle name="Normal 4 5 2 3 3 4 2 2" xfId="49104" xr:uid="{00000000-0005-0000-0000-00006ADC0000}"/>
    <cellStyle name="Normal 4 5 2 3 3 4 3" xfId="25674" xr:uid="{00000000-0005-0000-0000-00006BDC0000}"/>
    <cellStyle name="Normal 4 5 2 3 3 4 3 2" xfId="55440" xr:uid="{00000000-0005-0000-0000-00006CDC0000}"/>
    <cellStyle name="Normal 4 5 2 3 3 4 4" xfId="35596" xr:uid="{00000000-0005-0000-0000-00006DDC0000}"/>
    <cellStyle name="Normal 4 5 2 3 3 5" xfId="19339" xr:uid="{00000000-0005-0000-0000-00006EDC0000}"/>
    <cellStyle name="Normal 4 5 2 3 3 5 2" xfId="49105" xr:uid="{00000000-0005-0000-0000-00006FDC0000}"/>
    <cellStyle name="Normal 4 5 2 3 3 6" xfId="20713" xr:uid="{00000000-0005-0000-0000-000070DC0000}"/>
    <cellStyle name="Normal 4 5 2 3 3 6 2" xfId="50479" xr:uid="{00000000-0005-0000-0000-000071DC0000}"/>
    <cellStyle name="Normal 4 5 2 3 3 7" xfId="30635" xr:uid="{00000000-0005-0000-0000-000072DC0000}"/>
    <cellStyle name="Normal 4 5 2 3 4" xfId="1488" xr:uid="{00000000-0005-0000-0000-000073DC0000}"/>
    <cellStyle name="Normal 4 5 2 3 4 2" xfId="3970" xr:uid="{00000000-0005-0000-0000-000074DC0000}"/>
    <cellStyle name="Normal 4 5 2 3 4 2 2" xfId="8931" xr:uid="{00000000-0005-0000-0000-000075DC0000}"/>
    <cellStyle name="Normal 4 5 2 3 4 2 2 2" xfId="19340" xr:uid="{00000000-0005-0000-0000-000076DC0000}"/>
    <cellStyle name="Normal 4 5 2 3 4 2 2 2 2" xfId="49106" xr:uid="{00000000-0005-0000-0000-000077DC0000}"/>
    <cellStyle name="Normal 4 5 2 3 4 2 2 3" xfId="28775" xr:uid="{00000000-0005-0000-0000-000078DC0000}"/>
    <cellStyle name="Normal 4 5 2 3 4 2 2 3 2" xfId="58541" xr:uid="{00000000-0005-0000-0000-000079DC0000}"/>
    <cellStyle name="Normal 4 5 2 3 4 2 2 4" xfId="38697" xr:uid="{00000000-0005-0000-0000-00007ADC0000}"/>
    <cellStyle name="Normal 4 5 2 3 4 2 3" xfId="19341" xr:uid="{00000000-0005-0000-0000-00007BDC0000}"/>
    <cellStyle name="Normal 4 5 2 3 4 2 3 2" xfId="49107" xr:uid="{00000000-0005-0000-0000-00007CDC0000}"/>
    <cellStyle name="Normal 4 5 2 3 4 2 4" xfId="23814" xr:uid="{00000000-0005-0000-0000-00007DDC0000}"/>
    <cellStyle name="Normal 4 5 2 3 4 2 4 2" xfId="53580" xr:uid="{00000000-0005-0000-0000-00007EDC0000}"/>
    <cellStyle name="Normal 4 5 2 3 4 2 5" xfId="33736" xr:uid="{00000000-0005-0000-0000-00007FDC0000}"/>
    <cellStyle name="Normal 4 5 2 3 4 3" xfId="6450" xr:uid="{00000000-0005-0000-0000-000080DC0000}"/>
    <cellStyle name="Normal 4 5 2 3 4 3 2" xfId="19342" xr:uid="{00000000-0005-0000-0000-000081DC0000}"/>
    <cellStyle name="Normal 4 5 2 3 4 3 2 2" xfId="49108" xr:uid="{00000000-0005-0000-0000-000082DC0000}"/>
    <cellStyle name="Normal 4 5 2 3 4 3 3" xfId="26294" xr:uid="{00000000-0005-0000-0000-000083DC0000}"/>
    <cellStyle name="Normal 4 5 2 3 4 3 3 2" xfId="56060" xr:uid="{00000000-0005-0000-0000-000084DC0000}"/>
    <cellStyle name="Normal 4 5 2 3 4 3 4" xfId="36216" xr:uid="{00000000-0005-0000-0000-000085DC0000}"/>
    <cellStyle name="Normal 4 5 2 3 4 4" xfId="19343" xr:uid="{00000000-0005-0000-0000-000086DC0000}"/>
    <cellStyle name="Normal 4 5 2 3 4 4 2" xfId="49109" xr:uid="{00000000-0005-0000-0000-000087DC0000}"/>
    <cellStyle name="Normal 4 5 2 3 4 5" xfId="21333" xr:uid="{00000000-0005-0000-0000-000088DC0000}"/>
    <cellStyle name="Normal 4 5 2 3 4 5 2" xfId="51099" xr:uid="{00000000-0005-0000-0000-000089DC0000}"/>
    <cellStyle name="Normal 4 5 2 3 4 6" xfId="31255" xr:uid="{00000000-0005-0000-0000-00008ADC0000}"/>
    <cellStyle name="Normal 4 5 2 3 5" xfId="2729" xr:uid="{00000000-0005-0000-0000-00008BDC0000}"/>
    <cellStyle name="Normal 4 5 2 3 5 2" xfId="7691" xr:uid="{00000000-0005-0000-0000-00008CDC0000}"/>
    <cellStyle name="Normal 4 5 2 3 5 2 2" xfId="19344" xr:uid="{00000000-0005-0000-0000-00008DDC0000}"/>
    <cellStyle name="Normal 4 5 2 3 5 2 2 2" xfId="49110" xr:uid="{00000000-0005-0000-0000-00008EDC0000}"/>
    <cellStyle name="Normal 4 5 2 3 5 2 3" xfId="27535" xr:uid="{00000000-0005-0000-0000-00008FDC0000}"/>
    <cellStyle name="Normal 4 5 2 3 5 2 3 2" xfId="57301" xr:uid="{00000000-0005-0000-0000-000090DC0000}"/>
    <cellStyle name="Normal 4 5 2 3 5 2 4" xfId="37457" xr:uid="{00000000-0005-0000-0000-000091DC0000}"/>
    <cellStyle name="Normal 4 5 2 3 5 3" xfId="19345" xr:uid="{00000000-0005-0000-0000-000092DC0000}"/>
    <cellStyle name="Normal 4 5 2 3 5 3 2" xfId="49111" xr:uid="{00000000-0005-0000-0000-000093DC0000}"/>
    <cellStyle name="Normal 4 5 2 3 5 4" xfId="22574" xr:uid="{00000000-0005-0000-0000-000094DC0000}"/>
    <cellStyle name="Normal 4 5 2 3 5 4 2" xfId="52340" xr:uid="{00000000-0005-0000-0000-000095DC0000}"/>
    <cellStyle name="Normal 4 5 2 3 5 5" xfId="32496" xr:uid="{00000000-0005-0000-0000-000096DC0000}"/>
    <cellStyle name="Normal 4 5 2 3 6" xfId="5210" xr:uid="{00000000-0005-0000-0000-000097DC0000}"/>
    <cellStyle name="Normal 4 5 2 3 6 2" xfId="19346" xr:uid="{00000000-0005-0000-0000-000098DC0000}"/>
    <cellStyle name="Normal 4 5 2 3 6 2 2" xfId="49112" xr:uid="{00000000-0005-0000-0000-000099DC0000}"/>
    <cellStyle name="Normal 4 5 2 3 6 3" xfId="25054" xr:uid="{00000000-0005-0000-0000-00009ADC0000}"/>
    <cellStyle name="Normal 4 5 2 3 6 3 2" xfId="54820" xr:uid="{00000000-0005-0000-0000-00009BDC0000}"/>
    <cellStyle name="Normal 4 5 2 3 6 4" xfId="34976" xr:uid="{00000000-0005-0000-0000-00009CDC0000}"/>
    <cellStyle name="Normal 4 5 2 3 7" xfId="19347" xr:uid="{00000000-0005-0000-0000-00009DDC0000}"/>
    <cellStyle name="Normal 4 5 2 3 7 2" xfId="49113" xr:uid="{00000000-0005-0000-0000-00009EDC0000}"/>
    <cellStyle name="Normal 4 5 2 3 8" xfId="20093" xr:uid="{00000000-0005-0000-0000-00009FDC0000}"/>
    <cellStyle name="Normal 4 5 2 3 8 2" xfId="49859" xr:uid="{00000000-0005-0000-0000-0000A0DC0000}"/>
    <cellStyle name="Normal 4 5 2 3 9" xfId="30015" xr:uid="{00000000-0005-0000-0000-0000A1DC0000}"/>
    <cellStyle name="Normal 4 5 2 4" xfId="184" xr:uid="{00000000-0005-0000-0000-0000A2DC0000}"/>
    <cellStyle name="Normal 4 5 2 4 2" xfId="494" xr:uid="{00000000-0005-0000-0000-0000A3DC0000}"/>
    <cellStyle name="Normal 4 5 2 4 2 2" xfId="1114" xr:uid="{00000000-0005-0000-0000-0000A4DC0000}"/>
    <cellStyle name="Normal 4 5 2 4 2 2 2" xfId="2356" xr:uid="{00000000-0005-0000-0000-0000A5DC0000}"/>
    <cellStyle name="Normal 4 5 2 4 2 2 2 2" xfId="4838" xr:uid="{00000000-0005-0000-0000-0000A6DC0000}"/>
    <cellStyle name="Normal 4 5 2 4 2 2 2 2 2" xfId="9799" xr:uid="{00000000-0005-0000-0000-0000A7DC0000}"/>
    <cellStyle name="Normal 4 5 2 4 2 2 2 2 2 2" xfId="19348" xr:uid="{00000000-0005-0000-0000-0000A8DC0000}"/>
    <cellStyle name="Normal 4 5 2 4 2 2 2 2 2 2 2" xfId="49114" xr:uid="{00000000-0005-0000-0000-0000A9DC0000}"/>
    <cellStyle name="Normal 4 5 2 4 2 2 2 2 2 3" xfId="29643" xr:uid="{00000000-0005-0000-0000-0000AADC0000}"/>
    <cellStyle name="Normal 4 5 2 4 2 2 2 2 2 3 2" xfId="59409" xr:uid="{00000000-0005-0000-0000-0000ABDC0000}"/>
    <cellStyle name="Normal 4 5 2 4 2 2 2 2 2 4" xfId="39565" xr:uid="{00000000-0005-0000-0000-0000ACDC0000}"/>
    <cellStyle name="Normal 4 5 2 4 2 2 2 2 3" xfId="19349" xr:uid="{00000000-0005-0000-0000-0000ADDC0000}"/>
    <cellStyle name="Normal 4 5 2 4 2 2 2 2 3 2" xfId="49115" xr:uid="{00000000-0005-0000-0000-0000AEDC0000}"/>
    <cellStyle name="Normal 4 5 2 4 2 2 2 2 4" xfId="24682" xr:uid="{00000000-0005-0000-0000-0000AFDC0000}"/>
    <cellStyle name="Normal 4 5 2 4 2 2 2 2 4 2" xfId="54448" xr:uid="{00000000-0005-0000-0000-0000B0DC0000}"/>
    <cellStyle name="Normal 4 5 2 4 2 2 2 2 5" xfId="34604" xr:uid="{00000000-0005-0000-0000-0000B1DC0000}"/>
    <cellStyle name="Normal 4 5 2 4 2 2 2 3" xfId="7318" xr:uid="{00000000-0005-0000-0000-0000B2DC0000}"/>
    <cellStyle name="Normal 4 5 2 4 2 2 2 3 2" xfId="19350" xr:uid="{00000000-0005-0000-0000-0000B3DC0000}"/>
    <cellStyle name="Normal 4 5 2 4 2 2 2 3 2 2" xfId="49116" xr:uid="{00000000-0005-0000-0000-0000B4DC0000}"/>
    <cellStyle name="Normal 4 5 2 4 2 2 2 3 3" xfId="27162" xr:uid="{00000000-0005-0000-0000-0000B5DC0000}"/>
    <cellStyle name="Normal 4 5 2 4 2 2 2 3 3 2" xfId="56928" xr:uid="{00000000-0005-0000-0000-0000B6DC0000}"/>
    <cellStyle name="Normal 4 5 2 4 2 2 2 3 4" xfId="37084" xr:uid="{00000000-0005-0000-0000-0000B7DC0000}"/>
    <cellStyle name="Normal 4 5 2 4 2 2 2 4" xfId="19351" xr:uid="{00000000-0005-0000-0000-0000B8DC0000}"/>
    <cellStyle name="Normal 4 5 2 4 2 2 2 4 2" xfId="49117" xr:uid="{00000000-0005-0000-0000-0000B9DC0000}"/>
    <cellStyle name="Normal 4 5 2 4 2 2 2 5" xfId="22201" xr:uid="{00000000-0005-0000-0000-0000BADC0000}"/>
    <cellStyle name="Normal 4 5 2 4 2 2 2 5 2" xfId="51967" xr:uid="{00000000-0005-0000-0000-0000BBDC0000}"/>
    <cellStyle name="Normal 4 5 2 4 2 2 2 6" xfId="32123" xr:uid="{00000000-0005-0000-0000-0000BCDC0000}"/>
    <cellStyle name="Normal 4 5 2 4 2 2 3" xfId="3597" xr:uid="{00000000-0005-0000-0000-0000BDDC0000}"/>
    <cellStyle name="Normal 4 5 2 4 2 2 3 2" xfId="8559" xr:uid="{00000000-0005-0000-0000-0000BEDC0000}"/>
    <cellStyle name="Normal 4 5 2 4 2 2 3 2 2" xfId="19352" xr:uid="{00000000-0005-0000-0000-0000BFDC0000}"/>
    <cellStyle name="Normal 4 5 2 4 2 2 3 2 2 2" xfId="49118" xr:uid="{00000000-0005-0000-0000-0000C0DC0000}"/>
    <cellStyle name="Normal 4 5 2 4 2 2 3 2 3" xfId="28403" xr:uid="{00000000-0005-0000-0000-0000C1DC0000}"/>
    <cellStyle name="Normal 4 5 2 4 2 2 3 2 3 2" xfId="58169" xr:uid="{00000000-0005-0000-0000-0000C2DC0000}"/>
    <cellStyle name="Normal 4 5 2 4 2 2 3 2 4" xfId="38325" xr:uid="{00000000-0005-0000-0000-0000C3DC0000}"/>
    <cellStyle name="Normal 4 5 2 4 2 2 3 3" xfId="19353" xr:uid="{00000000-0005-0000-0000-0000C4DC0000}"/>
    <cellStyle name="Normal 4 5 2 4 2 2 3 3 2" xfId="49119" xr:uid="{00000000-0005-0000-0000-0000C5DC0000}"/>
    <cellStyle name="Normal 4 5 2 4 2 2 3 4" xfId="23442" xr:uid="{00000000-0005-0000-0000-0000C6DC0000}"/>
    <cellStyle name="Normal 4 5 2 4 2 2 3 4 2" xfId="53208" xr:uid="{00000000-0005-0000-0000-0000C7DC0000}"/>
    <cellStyle name="Normal 4 5 2 4 2 2 3 5" xfId="33364" xr:uid="{00000000-0005-0000-0000-0000C8DC0000}"/>
    <cellStyle name="Normal 4 5 2 4 2 2 4" xfId="6078" xr:uid="{00000000-0005-0000-0000-0000C9DC0000}"/>
    <cellStyle name="Normal 4 5 2 4 2 2 4 2" xfId="19354" xr:uid="{00000000-0005-0000-0000-0000CADC0000}"/>
    <cellStyle name="Normal 4 5 2 4 2 2 4 2 2" xfId="49120" xr:uid="{00000000-0005-0000-0000-0000CBDC0000}"/>
    <cellStyle name="Normal 4 5 2 4 2 2 4 3" xfId="25922" xr:uid="{00000000-0005-0000-0000-0000CCDC0000}"/>
    <cellStyle name="Normal 4 5 2 4 2 2 4 3 2" xfId="55688" xr:uid="{00000000-0005-0000-0000-0000CDDC0000}"/>
    <cellStyle name="Normal 4 5 2 4 2 2 4 4" xfId="35844" xr:uid="{00000000-0005-0000-0000-0000CEDC0000}"/>
    <cellStyle name="Normal 4 5 2 4 2 2 5" xfId="19355" xr:uid="{00000000-0005-0000-0000-0000CFDC0000}"/>
    <cellStyle name="Normal 4 5 2 4 2 2 5 2" xfId="49121" xr:uid="{00000000-0005-0000-0000-0000D0DC0000}"/>
    <cellStyle name="Normal 4 5 2 4 2 2 6" xfId="20961" xr:uid="{00000000-0005-0000-0000-0000D1DC0000}"/>
    <cellStyle name="Normal 4 5 2 4 2 2 6 2" xfId="50727" xr:uid="{00000000-0005-0000-0000-0000D2DC0000}"/>
    <cellStyle name="Normal 4 5 2 4 2 2 7" xfId="30883" xr:uid="{00000000-0005-0000-0000-0000D3DC0000}"/>
    <cellStyle name="Normal 4 5 2 4 2 3" xfId="1736" xr:uid="{00000000-0005-0000-0000-0000D4DC0000}"/>
    <cellStyle name="Normal 4 5 2 4 2 3 2" xfId="4218" xr:uid="{00000000-0005-0000-0000-0000D5DC0000}"/>
    <cellStyle name="Normal 4 5 2 4 2 3 2 2" xfId="9179" xr:uid="{00000000-0005-0000-0000-0000D6DC0000}"/>
    <cellStyle name="Normal 4 5 2 4 2 3 2 2 2" xfId="19356" xr:uid="{00000000-0005-0000-0000-0000D7DC0000}"/>
    <cellStyle name="Normal 4 5 2 4 2 3 2 2 2 2" xfId="49122" xr:uid="{00000000-0005-0000-0000-0000D8DC0000}"/>
    <cellStyle name="Normal 4 5 2 4 2 3 2 2 3" xfId="29023" xr:uid="{00000000-0005-0000-0000-0000D9DC0000}"/>
    <cellStyle name="Normal 4 5 2 4 2 3 2 2 3 2" xfId="58789" xr:uid="{00000000-0005-0000-0000-0000DADC0000}"/>
    <cellStyle name="Normal 4 5 2 4 2 3 2 2 4" xfId="38945" xr:uid="{00000000-0005-0000-0000-0000DBDC0000}"/>
    <cellStyle name="Normal 4 5 2 4 2 3 2 3" xfId="19357" xr:uid="{00000000-0005-0000-0000-0000DCDC0000}"/>
    <cellStyle name="Normal 4 5 2 4 2 3 2 3 2" xfId="49123" xr:uid="{00000000-0005-0000-0000-0000DDDC0000}"/>
    <cellStyle name="Normal 4 5 2 4 2 3 2 4" xfId="24062" xr:uid="{00000000-0005-0000-0000-0000DEDC0000}"/>
    <cellStyle name="Normal 4 5 2 4 2 3 2 4 2" xfId="53828" xr:uid="{00000000-0005-0000-0000-0000DFDC0000}"/>
    <cellStyle name="Normal 4 5 2 4 2 3 2 5" xfId="33984" xr:uid="{00000000-0005-0000-0000-0000E0DC0000}"/>
    <cellStyle name="Normal 4 5 2 4 2 3 3" xfId="6698" xr:uid="{00000000-0005-0000-0000-0000E1DC0000}"/>
    <cellStyle name="Normal 4 5 2 4 2 3 3 2" xfId="19358" xr:uid="{00000000-0005-0000-0000-0000E2DC0000}"/>
    <cellStyle name="Normal 4 5 2 4 2 3 3 2 2" xfId="49124" xr:uid="{00000000-0005-0000-0000-0000E3DC0000}"/>
    <cellStyle name="Normal 4 5 2 4 2 3 3 3" xfId="26542" xr:uid="{00000000-0005-0000-0000-0000E4DC0000}"/>
    <cellStyle name="Normal 4 5 2 4 2 3 3 3 2" xfId="56308" xr:uid="{00000000-0005-0000-0000-0000E5DC0000}"/>
    <cellStyle name="Normal 4 5 2 4 2 3 3 4" xfId="36464" xr:uid="{00000000-0005-0000-0000-0000E6DC0000}"/>
    <cellStyle name="Normal 4 5 2 4 2 3 4" xfId="19359" xr:uid="{00000000-0005-0000-0000-0000E7DC0000}"/>
    <cellStyle name="Normal 4 5 2 4 2 3 4 2" xfId="49125" xr:uid="{00000000-0005-0000-0000-0000E8DC0000}"/>
    <cellStyle name="Normal 4 5 2 4 2 3 5" xfId="21581" xr:uid="{00000000-0005-0000-0000-0000E9DC0000}"/>
    <cellStyle name="Normal 4 5 2 4 2 3 5 2" xfId="51347" xr:uid="{00000000-0005-0000-0000-0000EADC0000}"/>
    <cellStyle name="Normal 4 5 2 4 2 3 6" xfId="31503" xr:uid="{00000000-0005-0000-0000-0000EBDC0000}"/>
    <cellStyle name="Normal 4 5 2 4 2 4" xfId="2977" xr:uid="{00000000-0005-0000-0000-0000ECDC0000}"/>
    <cellStyle name="Normal 4 5 2 4 2 4 2" xfId="7939" xr:uid="{00000000-0005-0000-0000-0000EDDC0000}"/>
    <cellStyle name="Normal 4 5 2 4 2 4 2 2" xfId="19360" xr:uid="{00000000-0005-0000-0000-0000EEDC0000}"/>
    <cellStyle name="Normal 4 5 2 4 2 4 2 2 2" xfId="49126" xr:uid="{00000000-0005-0000-0000-0000EFDC0000}"/>
    <cellStyle name="Normal 4 5 2 4 2 4 2 3" xfId="27783" xr:uid="{00000000-0005-0000-0000-0000F0DC0000}"/>
    <cellStyle name="Normal 4 5 2 4 2 4 2 3 2" xfId="57549" xr:uid="{00000000-0005-0000-0000-0000F1DC0000}"/>
    <cellStyle name="Normal 4 5 2 4 2 4 2 4" xfId="37705" xr:uid="{00000000-0005-0000-0000-0000F2DC0000}"/>
    <cellStyle name="Normal 4 5 2 4 2 4 3" xfId="19361" xr:uid="{00000000-0005-0000-0000-0000F3DC0000}"/>
    <cellStyle name="Normal 4 5 2 4 2 4 3 2" xfId="49127" xr:uid="{00000000-0005-0000-0000-0000F4DC0000}"/>
    <cellStyle name="Normal 4 5 2 4 2 4 4" xfId="22822" xr:uid="{00000000-0005-0000-0000-0000F5DC0000}"/>
    <cellStyle name="Normal 4 5 2 4 2 4 4 2" xfId="52588" xr:uid="{00000000-0005-0000-0000-0000F6DC0000}"/>
    <cellStyle name="Normal 4 5 2 4 2 4 5" xfId="32744" xr:uid="{00000000-0005-0000-0000-0000F7DC0000}"/>
    <cellStyle name="Normal 4 5 2 4 2 5" xfId="5458" xr:uid="{00000000-0005-0000-0000-0000F8DC0000}"/>
    <cellStyle name="Normal 4 5 2 4 2 5 2" xfId="19362" xr:uid="{00000000-0005-0000-0000-0000F9DC0000}"/>
    <cellStyle name="Normal 4 5 2 4 2 5 2 2" xfId="49128" xr:uid="{00000000-0005-0000-0000-0000FADC0000}"/>
    <cellStyle name="Normal 4 5 2 4 2 5 3" xfId="25302" xr:uid="{00000000-0005-0000-0000-0000FBDC0000}"/>
    <cellStyle name="Normal 4 5 2 4 2 5 3 2" xfId="55068" xr:uid="{00000000-0005-0000-0000-0000FCDC0000}"/>
    <cellStyle name="Normal 4 5 2 4 2 5 4" xfId="35224" xr:uid="{00000000-0005-0000-0000-0000FDDC0000}"/>
    <cellStyle name="Normal 4 5 2 4 2 6" xfId="19363" xr:uid="{00000000-0005-0000-0000-0000FEDC0000}"/>
    <cellStyle name="Normal 4 5 2 4 2 6 2" xfId="49129" xr:uid="{00000000-0005-0000-0000-0000FFDC0000}"/>
    <cellStyle name="Normal 4 5 2 4 2 7" xfId="20341" xr:uid="{00000000-0005-0000-0000-000000DD0000}"/>
    <cellStyle name="Normal 4 5 2 4 2 7 2" xfId="50107" xr:uid="{00000000-0005-0000-0000-000001DD0000}"/>
    <cellStyle name="Normal 4 5 2 4 2 8" xfId="30263" xr:uid="{00000000-0005-0000-0000-000002DD0000}"/>
    <cellStyle name="Normal 4 5 2 4 3" xfId="804" xr:uid="{00000000-0005-0000-0000-000003DD0000}"/>
    <cellStyle name="Normal 4 5 2 4 3 2" xfId="2046" xr:uid="{00000000-0005-0000-0000-000004DD0000}"/>
    <cellStyle name="Normal 4 5 2 4 3 2 2" xfId="4528" xr:uid="{00000000-0005-0000-0000-000005DD0000}"/>
    <cellStyle name="Normal 4 5 2 4 3 2 2 2" xfId="9489" xr:uid="{00000000-0005-0000-0000-000006DD0000}"/>
    <cellStyle name="Normal 4 5 2 4 3 2 2 2 2" xfId="19364" xr:uid="{00000000-0005-0000-0000-000007DD0000}"/>
    <cellStyle name="Normal 4 5 2 4 3 2 2 2 2 2" xfId="49130" xr:uid="{00000000-0005-0000-0000-000008DD0000}"/>
    <cellStyle name="Normal 4 5 2 4 3 2 2 2 3" xfId="29333" xr:uid="{00000000-0005-0000-0000-000009DD0000}"/>
    <cellStyle name="Normal 4 5 2 4 3 2 2 2 3 2" xfId="59099" xr:uid="{00000000-0005-0000-0000-00000ADD0000}"/>
    <cellStyle name="Normal 4 5 2 4 3 2 2 2 4" xfId="39255" xr:uid="{00000000-0005-0000-0000-00000BDD0000}"/>
    <cellStyle name="Normal 4 5 2 4 3 2 2 3" xfId="19365" xr:uid="{00000000-0005-0000-0000-00000CDD0000}"/>
    <cellStyle name="Normal 4 5 2 4 3 2 2 3 2" xfId="49131" xr:uid="{00000000-0005-0000-0000-00000DDD0000}"/>
    <cellStyle name="Normal 4 5 2 4 3 2 2 4" xfId="24372" xr:uid="{00000000-0005-0000-0000-00000EDD0000}"/>
    <cellStyle name="Normal 4 5 2 4 3 2 2 4 2" xfId="54138" xr:uid="{00000000-0005-0000-0000-00000FDD0000}"/>
    <cellStyle name="Normal 4 5 2 4 3 2 2 5" xfId="34294" xr:uid="{00000000-0005-0000-0000-000010DD0000}"/>
    <cellStyle name="Normal 4 5 2 4 3 2 3" xfId="7008" xr:uid="{00000000-0005-0000-0000-000011DD0000}"/>
    <cellStyle name="Normal 4 5 2 4 3 2 3 2" xfId="19366" xr:uid="{00000000-0005-0000-0000-000012DD0000}"/>
    <cellStyle name="Normal 4 5 2 4 3 2 3 2 2" xfId="49132" xr:uid="{00000000-0005-0000-0000-000013DD0000}"/>
    <cellStyle name="Normal 4 5 2 4 3 2 3 3" xfId="26852" xr:uid="{00000000-0005-0000-0000-000014DD0000}"/>
    <cellStyle name="Normal 4 5 2 4 3 2 3 3 2" xfId="56618" xr:uid="{00000000-0005-0000-0000-000015DD0000}"/>
    <cellStyle name="Normal 4 5 2 4 3 2 3 4" xfId="36774" xr:uid="{00000000-0005-0000-0000-000016DD0000}"/>
    <cellStyle name="Normal 4 5 2 4 3 2 4" xfId="19367" xr:uid="{00000000-0005-0000-0000-000017DD0000}"/>
    <cellStyle name="Normal 4 5 2 4 3 2 4 2" xfId="49133" xr:uid="{00000000-0005-0000-0000-000018DD0000}"/>
    <cellStyle name="Normal 4 5 2 4 3 2 5" xfId="21891" xr:uid="{00000000-0005-0000-0000-000019DD0000}"/>
    <cellStyle name="Normal 4 5 2 4 3 2 5 2" xfId="51657" xr:uid="{00000000-0005-0000-0000-00001ADD0000}"/>
    <cellStyle name="Normal 4 5 2 4 3 2 6" xfId="31813" xr:uid="{00000000-0005-0000-0000-00001BDD0000}"/>
    <cellStyle name="Normal 4 5 2 4 3 3" xfId="3287" xr:uid="{00000000-0005-0000-0000-00001CDD0000}"/>
    <cellStyle name="Normal 4 5 2 4 3 3 2" xfId="8249" xr:uid="{00000000-0005-0000-0000-00001DDD0000}"/>
    <cellStyle name="Normal 4 5 2 4 3 3 2 2" xfId="19368" xr:uid="{00000000-0005-0000-0000-00001EDD0000}"/>
    <cellStyle name="Normal 4 5 2 4 3 3 2 2 2" xfId="49134" xr:uid="{00000000-0005-0000-0000-00001FDD0000}"/>
    <cellStyle name="Normal 4 5 2 4 3 3 2 3" xfId="28093" xr:uid="{00000000-0005-0000-0000-000020DD0000}"/>
    <cellStyle name="Normal 4 5 2 4 3 3 2 3 2" xfId="57859" xr:uid="{00000000-0005-0000-0000-000021DD0000}"/>
    <cellStyle name="Normal 4 5 2 4 3 3 2 4" xfId="38015" xr:uid="{00000000-0005-0000-0000-000022DD0000}"/>
    <cellStyle name="Normal 4 5 2 4 3 3 3" xfId="19369" xr:uid="{00000000-0005-0000-0000-000023DD0000}"/>
    <cellStyle name="Normal 4 5 2 4 3 3 3 2" xfId="49135" xr:uid="{00000000-0005-0000-0000-000024DD0000}"/>
    <cellStyle name="Normal 4 5 2 4 3 3 4" xfId="23132" xr:uid="{00000000-0005-0000-0000-000025DD0000}"/>
    <cellStyle name="Normal 4 5 2 4 3 3 4 2" xfId="52898" xr:uid="{00000000-0005-0000-0000-000026DD0000}"/>
    <cellStyle name="Normal 4 5 2 4 3 3 5" xfId="33054" xr:uid="{00000000-0005-0000-0000-000027DD0000}"/>
    <cellStyle name="Normal 4 5 2 4 3 4" xfId="5768" xr:uid="{00000000-0005-0000-0000-000028DD0000}"/>
    <cellStyle name="Normal 4 5 2 4 3 4 2" xfId="19370" xr:uid="{00000000-0005-0000-0000-000029DD0000}"/>
    <cellStyle name="Normal 4 5 2 4 3 4 2 2" xfId="49136" xr:uid="{00000000-0005-0000-0000-00002ADD0000}"/>
    <cellStyle name="Normal 4 5 2 4 3 4 3" xfId="25612" xr:uid="{00000000-0005-0000-0000-00002BDD0000}"/>
    <cellStyle name="Normal 4 5 2 4 3 4 3 2" xfId="55378" xr:uid="{00000000-0005-0000-0000-00002CDD0000}"/>
    <cellStyle name="Normal 4 5 2 4 3 4 4" xfId="35534" xr:uid="{00000000-0005-0000-0000-00002DDD0000}"/>
    <cellStyle name="Normal 4 5 2 4 3 5" xfId="19371" xr:uid="{00000000-0005-0000-0000-00002EDD0000}"/>
    <cellStyle name="Normal 4 5 2 4 3 5 2" xfId="49137" xr:uid="{00000000-0005-0000-0000-00002FDD0000}"/>
    <cellStyle name="Normal 4 5 2 4 3 6" xfId="20651" xr:uid="{00000000-0005-0000-0000-000030DD0000}"/>
    <cellStyle name="Normal 4 5 2 4 3 6 2" xfId="50417" xr:uid="{00000000-0005-0000-0000-000031DD0000}"/>
    <cellStyle name="Normal 4 5 2 4 3 7" xfId="30573" xr:uid="{00000000-0005-0000-0000-000032DD0000}"/>
    <cellStyle name="Normal 4 5 2 4 4" xfId="1426" xr:uid="{00000000-0005-0000-0000-000033DD0000}"/>
    <cellStyle name="Normal 4 5 2 4 4 2" xfId="3908" xr:uid="{00000000-0005-0000-0000-000034DD0000}"/>
    <cellStyle name="Normal 4 5 2 4 4 2 2" xfId="8869" xr:uid="{00000000-0005-0000-0000-000035DD0000}"/>
    <cellStyle name="Normal 4 5 2 4 4 2 2 2" xfId="19372" xr:uid="{00000000-0005-0000-0000-000036DD0000}"/>
    <cellStyle name="Normal 4 5 2 4 4 2 2 2 2" xfId="49138" xr:uid="{00000000-0005-0000-0000-000037DD0000}"/>
    <cellStyle name="Normal 4 5 2 4 4 2 2 3" xfId="28713" xr:uid="{00000000-0005-0000-0000-000038DD0000}"/>
    <cellStyle name="Normal 4 5 2 4 4 2 2 3 2" xfId="58479" xr:uid="{00000000-0005-0000-0000-000039DD0000}"/>
    <cellStyle name="Normal 4 5 2 4 4 2 2 4" xfId="38635" xr:uid="{00000000-0005-0000-0000-00003ADD0000}"/>
    <cellStyle name="Normal 4 5 2 4 4 2 3" xfId="19373" xr:uid="{00000000-0005-0000-0000-00003BDD0000}"/>
    <cellStyle name="Normal 4 5 2 4 4 2 3 2" xfId="49139" xr:uid="{00000000-0005-0000-0000-00003CDD0000}"/>
    <cellStyle name="Normal 4 5 2 4 4 2 4" xfId="23752" xr:uid="{00000000-0005-0000-0000-00003DDD0000}"/>
    <cellStyle name="Normal 4 5 2 4 4 2 4 2" xfId="53518" xr:uid="{00000000-0005-0000-0000-00003EDD0000}"/>
    <cellStyle name="Normal 4 5 2 4 4 2 5" xfId="33674" xr:uid="{00000000-0005-0000-0000-00003FDD0000}"/>
    <cellStyle name="Normal 4 5 2 4 4 3" xfId="6388" xr:uid="{00000000-0005-0000-0000-000040DD0000}"/>
    <cellStyle name="Normal 4 5 2 4 4 3 2" xfId="19374" xr:uid="{00000000-0005-0000-0000-000041DD0000}"/>
    <cellStyle name="Normal 4 5 2 4 4 3 2 2" xfId="49140" xr:uid="{00000000-0005-0000-0000-000042DD0000}"/>
    <cellStyle name="Normal 4 5 2 4 4 3 3" xfId="26232" xr:uid="{00000000-0005-0000-0000-000043DD0000}"/>
    <cellStyle name="Normal 4 5 2 4 4 3 3 2" xfId="55998" xr:uid="{00000000-0005-0000-0000-000044DD0000}"/>
    <cellStyle name="Normal 4 5 2 4 4 3 4" xfId="36154" xr:uid="{00000000-0005-0000-0000-000045DD0000}"/>
    <cellStyle name="Normal 4 5 2 4 4 4" xfId="19375" xr:uid="{00000000-0005-0000-0000-000046DD0000}"/>
    <cellStyle name="Normal 4 5 2 4 4 4 2" xfId="49141" xr:uid="{00000000-0005-0000-0000-000047DD0000}"/>
    <cellStyle name="Normal 4 5 2 4 4 5" xfId="21271" xr:uid="{00000000-0005-0000-0000-000048DD0000}"/>
    <cellStyle name="Normal 4 5 2 4 4 5 2" xfId="51037" xr:uid="{00000000-0005-0000-0000-000049DD0000}"/>
    <cellStyle name="Normal 4 5 2 4 4 6" xfId="31193" xr:uid="{00000000-0005-0000-0000-00004ADD0000}"/>
    <cellStyle name="Normal 4 5 2 4 5" xfId="2667" xr:uid="{00000000-0005-0000-0000-00004BDD0000}"/>
    <cellStyle name="Normal 4 5 2 4 5 2" xfId="7629" xr:uid="{00000000-0005-0000-0000-00004CDD0000}"/>
    <cellStyle name="Normal 4 5 2 4 5 2 2" xfId="19376" xr:uid="{00000000-0005-0000-0000-00004DDD0000}"/>
    <cellStyle name="Normal 4 5 2 4 5 2 2 2" xfId="49142" xr:uid="{00000000-0005-0000-0000-00004EDD0000}"/>
    <cellStyle name="Normal 4 5 2 4 5 2 3" xfId="27473" xr:uid="{00000000-0005-0000-0000-00004FDD0000}"/>
    <cellStyle name="Normal 4 5 2 4 5 2 3 2" xfId="57239" xr:uid="{00000000-0005-0000-0000-000050DD0000}"/>
    <cellStyle name="Normal 4 5 2 4 5 2 4" xfId="37395" xr:uid="{00000000-0005-0000-0000-000051DD0000}"/>
    <cellStyle name="Normal 4 5 2 4 5 3" xfId="19377" xr:uid="{00000000-0005-0000-0000-000052DD0000}"/>
    <cellStyle name="Normal 4 5 2 4 5 3 2" xfId="49143" xr:uid="{00000000-0005-0000-0000-000053DD0000}"/>
    <cellStyle name="Normal 4 5 2 4 5 4" xfId="22512" xr:uid="{00000000-0005-0000-0000-000054DD0000}"/>
    <cellStyle name="Normal 4 5 2 4 5 4 2" xfId="52278" xr:uid="{00000000-0005-0000-0000-000055DD0000}"/>
    <cellStyle name="Normal 4 5 2 4 5 5" xfId="32434" xr:uid="{00000000-0005-0000-0000-000056DD0000}"/>
    <cellStyle name="Normal 4 5 2 4 6" xfId="5148" xr:uid="{00000000-0005-0000-0000-000057DD0000}"/>
    <cellStyle name="Normal 4 5 2 4 6 2" xfId="19378" xr:uid="{00000000-0005-0000-0000-000058DD0000}"/>
    <cellStyle name="Normal 4 5 2 4 6 2 2" xfId="49144" xr:uid="{00000000-0005-0000-0000-000059DD0000}"/>
    <cellStyle name="Normal 4 5 2 4 6 3" xfId="24992" xr:uid="{00000000-0005-0000-0000-00005ADD0000}"/>
    <cellStyle name="Normal 4 5 2 4 6 3 2" xfId="54758" xr:uid="{00000000-0005-0000-0000-00005BDD0000}"/>
    <cellStyle name="Normal 4 5 2 4 6 4" xfId="34914" xr:uid="{00000000-0005-0000-0000-00005CDD0000}"/>
    <cellStyle name="Normal 4 5 2 4 7" xfId="19379" xr:uid="{00000000-0005-0000-0000-00005DDD0000}"/>
    <cellStyle name="Normal 4 5 2 4 7 2" xfId="49145" xr:uid="{00000000-0005-0000-0000-00005EDD0000}"/>
    <cellStyle name="Normal 4 5 2 4 8" xfId="20031" xr:uid="{00000000-0005-0000-0000-00005FDD0000}"/>
    <cellStyle name="Normal 4 5 2 4 8 2" xfId="49797" xr:uid="{00000000-0005-0000-0000-000060DD0000}"/>
    <cellStyle name="Normal 4 5 2 4 9" xfId="29953" xr:uid="{00000000-0005-0000-0000-000061DD0000}"/>
    <cellStyle name="Normal 4 5 2 5" xfId="370" xr:uid="{00000000-0005-0000-0000-000062DD0000}"/>
    <cellStyle name="Normal 4 5 2 5 2" xfId="990" xr:uid="{00000000-0005-0000-0000-000063DD0000}"/>
    <cellStyle name="Normal 4 5 2 5 2 2" xfId="2232" xr:uid="{00000000-0005-0000-0000-000064DD0000}"/>
    <cellStyle name="Normal 4 5 2 5 2 2 2" xfId="4714" xr:uid="{00000000-0005-0000-0000-000065DD0000}"/>
    <cellStyle name="Normal 4 5 2 5 2 2 2 2" xfId="9675" xr:uid="{00000000-0005-0000-0000-000066DD0000}"/>
    <cellStyle name="Normal 4 5 2 5 2 2 2 2 2" xfId="19380" xr:uid="{00000000-0005-0000-0000-000067DD0000}"/>
    <cellStyle name="Normal 4 5 2 5 2 2 2 2 2 2" xfId="49146" xr:uid="{00000000-0005-0000-0000-000068DD0000}"/>
    <cellStyle name="Normal 4 5 2 5 2 2 2 2 3" xfId="29519" xr:uid="{00000000-0005-0000-0000-000069DD0000}"/>
    <cellStyle name="Normal 4 5 2 5 2 2 2 2 3 2" xfId="59285" xr:uid="{00000000-0005-0000-0000-00006ADD0000}"/>
    <cellStyle name="Normal 4 5 2 5 2 2 2 2 4" xfId="39441" xr:uid="{00000000-0005-0000-0000-00006BDD0000}"/>
    <cellStyle name="Normal 4 5 2 5 2 2 2 3" xfId="19381" xr:uid="{00000000-0005-0000-0000-00006CDD0000}"/>
    <cellStyle name="Normal 4 5 2 5 2 2 2 3 2" xfId="49147" xr:uid="{00000000-0005-0000-0000-00006DDD0000}"/>
    <cellStyle name="Normal 4 5 2 5 2 2 2 4" xfId="24558" xr:uid="{00000000-0005-0000-0000-00006EDD0000}"/>
    <cellStyle name="Normal 4 5 2 5 2 2 2 4 2" xfId="54324" xr:uid="{00000000-0005-0000-0000-00006FDD0000}"/>
    <cellStyle name="Normal 4 5 2 5 2 2 2 5" xfId="34480" xr:uid="{00000000-0005-0000-0000-000070DD0000}"/>
    <cellStyle name="Normal 4 5 2 5 2 2 3" xfId="7194" xr:uid="{00000000-0005-0000-0000-000071DD0000}"/>
    <cellStyle name="Normal 4 5 2 5 2 2 3 2" xfId="19382" xr:uid="{00000000-0005-0000-0000-000072DD0000}"/>
    <cellStyle name="Normal 4 5 2 5 2 2 3 2 2" xfId="49148" xr:uid="{00000000-0005-0000-0000-000073DD0000}"/>
    <cellStyle name="Normal 4 5 2 5 2 2 3 3" xfId="27038" xr:uid="{00000000-0005-0000-0000-000074DD0000}"/>
    <cellStyle name="Normal 4 5 2 5 2 2 3 3 2" xfId="56804" xr:uid="{00000000-0005-0000-0000-000075DD0000}"/>
    <cellStyle name="Normal 4 5 2 5 2 2 3 4" xfId="36960" xr:uid="{00000000-0005-0000-0000-000076DD0000}"/>
    <cellStyle name="Normal 4 5 2 5 2 2 4" xfId="19383" xr:uid="{00000000-0005-0000-0000-000077DD0000}"/>
    <cellStyle name="Normal 4 5 2 5 2 2 4 2" xfId="49149" xr:uid="{00000000-0005-0000-0000-000078DD0000}"/>
    <cellStyle name="Normal 4 5 2 5 2 2 5" xfId="22077" xr:uid="{00000000-0005-0000-0000-000079DD0000}"/>
    <cellStyle name="Normal 4 5 2 5 2 2 5 2" xfId="51843" xr:uid="{00000000-0005-0000-0000-00007ADD0000}"/>
    <cellStyle name="Normal 4 5 2 5 2 2 6" xfId="31999" xr:uid="{00000000-0005-0000-0000-00007BDD0000}"/>
    <cellStyle name="Normal 4 5 2 5 2 3" xfId="3473" xr:uid="{00000000-0005-0000-0000-00007CDD0000}"/>
    <cellStyle name="Normal 4 5 2 5 2 3 2" xfId="8435" xr:uid="{00000000-0005-0000-0000-00007DDD0000}"/>
    <cellStyle name="Normal 4 5 2 5 2 3 2 2" xfId="19384" xr:uid="{00000000-0005-0000-0000-00007EDD0000}"/>
    <cellStyle name="Normal 4 5 2 5 2 3 2 2 2" xfId="49150" xr:uid="{00000000-0005-0000-0000-00007FDD0000}"/>
    <cellStyle name="Normal 4 5 2 5 2 3 2 3" xfId="28279" xr:uid="{00000000-0005-0000-0000-000080DD0000}"/>
    <cellStyle name="Normal 4 5 2 5 2 3 2 3 2" xfId="58045" xr:uid="{00000000-0005-0000-0000-000081DD0000}"/>
    <cellStyle name="Normal 4 5 2 5 2 3 2 4" xfId="38201" xr:uid="{00000000-0005-0000-0000-000082DD0000}"/>
    <cellStyle name="Normal 4 5 2 5 2 3 3" xfId="19385" xr:uid="{00000000-0005-0000-0000-000083DD0000}"/>
    <cellStyle name="Normal 4 5 2 5 2 3 3 2" xfId="49151" xr:uid="{00000000-0005-0000-0000-000084DD0000}"/>
    <cellStyle name="Normal 4 5 2 5 2 3 4" xfId="23318" xr:uid="{00000000-0005-0000-0000-000085DD0000}"/>
    <cellStyle name="Normal 4 5 2 5 2 3 4 2" xfId="53084" xr:uid="{00000000-0005-0000-0000-000086DD0000}"/>
    <cellStyle name="Normal 4 5 2 5 2 3 5" xfId="33240" xr:uid="{00000000-0005-0000-0000-000087DD0000}"/>
    <cellStyle name="Normal 4 5 2 5 2 4" xfId="5954" xr:uid="{00000000-0005-0000-0000-000088DD0000}"/>
    <cellStyle name="Normal 4 5 2 5 2 4 2" xfId="19386" xr:uid="{00000000-0005-0000-0000-000089DD0000}"/>
    <cellStyle name="Normal 4 5 2 5 2 4 2 2" xfId="49152" xr:uid="{00000000-0005-0000-0000-00008ADD0000}"/>
    <cellStyle name="Normal 4 5 2 5 2 4 3" xfId="25798" xr:uid="{00000000-0005-0000-0000-00008BDD0000}"/>
    <cellStyle name="Normal 4 5 2 5 2 4 3 2" xfId="55564" xr:uid="{00000000-0005-0000-0000-00008CDD0000}"/>
    <cellStyle name="Normal 4 5 2 5 2 4 4" xfId="35720" xr:uid="{00000000-0005-0000-0000-00008DDD0000}"/>
    <cellStyle name="Normal 4 5 2 5 2 5" xfId="19387" xr:uid="{00000000-0005-0000-0000-00008EDD0000}"/>
    <cellStyle name="Normal 4 5 2 5 2 5 2" xfId="49153" xr:uid="{00000000-0005-0000-0000-00008FDD0000}"/>
    <cellStyle name="Normal 4 5 2 5 2 6" xfId="20837" xr:uid="{00000000-0005-0000-0000-000090DD0000}"/>
    <cellStyle name="Normal 4 5 2 5 2 6 2" xfId="50603" xr:uid="{00000000-0005-0000-0000-000091DD0000}"/>
    <cellStyle name="Normal 4 5 2 5 2 7" xfId="30759" xr:uid="{00000000-0005-0000-0000-000092DD0000}"/>
    <cellStyle name="Normal 4 5 2 5 3" xfId="1612" xr:uid="{00000000-0005-0000-0000-000093DD0000}"/>
    <cellStyle name="Normal 4 5 2 5 3 2" xfId="4094" xr:uid="{00000000-0005-0000-0000-000094DD0000}"/>
    <cellStyle name="Normal 4 5 2 5 3 2 2" xfId="9055" xr:uid="{00000000-0005-0000-0000-000095DD0000}"/>
    <cellStyle name="Normal 4 5 2 5 3 2 2 2" xfId="19388" xr:uid="{00000000-0005-0000-0000-000096DD0000}"/>
    <cellStyle name="Normal 4 5 2 5 3 2 2 2 2" xfId="49154" xr:uid="{00000000-0005-0000-0000-000097DD0000}"/>
    <cellStyle name="Normal 4 5 2 5 3 2 2 3" xfId="28899" xr:uid="{00000000-0005-0000-0000-000098DD0000}"/>
    <cellStyle name="Normal 4 5 2 5 3 2 2 3 2" xfId="58665" xr:uid="{00000000-0005-0000-0000-000099DD0000}"/>
    <cellStyle name="Normal 4 5 2 5 3 2 2 4" xfId="38821" xr:uid="{00000000-0005-0000-0000-00009ADD0000}"/>
    <cellStyle name="Normal 4 5 2 5 3 2 3" xfId="19389" xr:uid="{00000000-0005-0000-0000-00009BDD0000}"/>
    <cellStyle name="Normal 4 5 2 5 3 2 3 2" xfId="49155" xr:uid="{00000000-0005-0000-0000-00009CDD0000}"/>
    <cellStyle name="Normal 4 5 2 5 3 2 4" xfId="23938" xr:uid="{00000000-0005-0000-0000-00009DDD0000}"/>
    <cellStyle name="Normal 4 5 2 5 3 2 4 2" xfId="53704" xr:uid="{00000000-0005-0000-0000-00009EDD0000}"/>
    <cellStyle name="Normal 4 5 2 5 3 2 5" xfId="33860" xr:uid="{00000000-0005-0000-0000-00009FDD0000}"/>
    <cellStyle name="Normal 4 5 2 5 3 3" xfId="6574" xr:uid="{00000000-0005-0000-0000-0000A0DD0000}"/>
    <cellStyle name="Normal 4 5 2 5 3 3 2" xfId="19390" xr:uid="{00000000-0005-0000-0000-0000A1DD0000}"/>
    <cellStyle name="Normal 4 5 2 5 3 3 2 2" xfId="49156" xr:uid="{00000000-0005-0000-0000-0000A2DD0000}"/>
    <cellStyle name="Normal 4 5 2 5 3 3 3" xfId="26418" xr:uid="{00000000-0005-0000-0000-0000A3DD0000}"/>
    <cellStyle name="Normal 4 5 2 5 3 3 3 2" xfId="56184" xr:uid="{00000000-0005-0000-0000-0000A4DD0000}"/>
    <cellStyle name="Normal 4 5 2 5 3 3 4" xfId="36340" xr:uid="{00000000-0005-0000-0000-0000A5DD0000}"/>
    <cellStyle name="Normal 4 5 2 5 3 4" xfId="19391" xr:uid="{00000000-0005-0000-0000-0000A6DD0000}"/>
    <cellStyle name="Normal 4 5 2 5 3 4 2" xfId="49157" xr:uid="{00000000-0005-0000-0000-0000A7DD0000}"/>
    <cellStyle name="Normal 4 5 2 5 3 5" xfId="21457" xr:uid="{00000000-0005-0000-0000-0000A8DD0000}"/>
    <cellStyle name="Normal 4 5 2 5 3 5 2" xfId="51223" xr:uid="{00000000-0005-0000-0000-0000A9DD0000}"/>
    <cellStyle name="Normal 4 5 2 5 3 6" xfId="31379" xr:uid="{00000000-0005-0000-0000-0000AADD0000}"/>
    <cellStyle name="Normal 4 5 2 5 4" xfId="2853" xr:uid="{00000000-0005-0000-0000-0000ABDD0000}"/>
    <cellStyle name="Normal 4 5 2 5 4 2" xfId="7815" xr:uid="{00000000-0005-0000-0000-0000ACDD0000}"/>
    <cellStyle name="Normal 4 5 2 5 4 2 2" xfId="19392" xr:uid="{00000000-0005-0000-0000-0000ADDD0000}"/>
    <cellStyle name="Normal 4 5 2 5 4 2 2 2" xfId="49158" xr:uid="{00000000-0005-0000-0000-0000AEDD0000}"/>
    <cellStyle name="Normal 4 5 2 5 4 2 3" xfId="27659" xr:uid="{00000000-0005-0000-0000-0000AFDD0000}"/>
    <cellStyle name="Normal 4 5 2 5 4 2 3 2" xfId="57425" xr:uid="{00000000-0005-0000-0000-0000B0DD0000}"/>
    <cellStyle name="Normal 4 5 2 5 4 2 4" xfId="37581" xr:uid="{00000000-0005-0000-0000-0000B1DD0000}"/>
    <cellStyle name="Normal 4 5 2 5 4 3" xfId="19393" xr:uid="{00000000-0005-0000-0000-0000B2DD0000}"/>
    <cellStyle name="Normal 4 5 2 5 4 3 2" xfId="49159" xr:uid="{00000000-0005-0000-0000-0000B3DD0000}"/>
    <cellStyle name="Normal 4 5 2 5 4 4" xfId="22698" xr:uid="{00000000-0005-0000-0000-0000B4DD0000}"/>
    <cellStyle name="Normal 4 5 2 5 4 4 2" xfId="52464" xr:uid="{00000000-0005-0000-0000-0000B5DD0000}"/>
    <cellStyle name="Normal 4 5 2 5 4 5" xfId="32620" xr:uid="{00000000-0005-0000-0000-0000B6DD0000}"/>
    <cellStyle name="Normal 4 5 2 5 5" xfId="5334" xr:uid="{00000000-0005-0000-0000-0000B7DD0000}"/>
    <cellStyle name="Normal 4 5 2 5 5 2" xfId="19394" xr:uid="{00000000-0005-0000-0000-0000B8DD0000}"/>
    <cellStyle name="Normal 4 5 2 5 5 2 2" xfId="49160" xr:uid="{00000000-0005-0000-0000-0000B9DD0000}"/>
    <cellStyle name="Normal 4 5 2 5 5 3" xfId="25178" xr:uid="{00000000-0005-0000-0000-0000BADD0000}"/>
    <cellStyle name="Normal 4 5 2 5 5 3 2" xfId="54944" xr:uid="{00000000-0005-0000-0000-0000BBDD0000}"/>
    <cellStyle name="Normal 4 5 2 5 5 4" xfId="35100" xr:uid="{00000000-0005-0000-0000-0000BCDD0000}"/>
    <cellStyle name="Normal 4 5 2 5 6" xfId="19395" xr:uid="{00000000-0005-0000-0000-0000BDDD0000}"/>
    <cellStyle name="Normal 4 5 2 5 6 2" xfId="49161" xr:uid="{00000000-0005-0000-0000-0000BEDD0000}"/>
    <cellStyle name="Normal 4 5 2 5 7" xfId="20217" xr:uid="{00000000-0005-0000-0000-0000BFDD0000}"/>
    <cellStyle name="Normal 4 5 2 5 7 2" xfId="49983" xr:uid="{00000000-0005-0000-0000-0000C0DD0000}"/>
    <cellStyle name="Normal 4 5 2 5 8" xfId="30139" xr:uid="{00000000-0005-0000-0000-0000C1DD0000}"/>
    <cellStyle name="Normal 4 5 2 6" xfId="680" xr:uid="{00000000-0005-0000-0000-0000C2DD0000}"/>
    <cellStyle name="Normal 4 5 2 6 2" xfId="1922" xr:uid="{00000000-0005-0000-0000-0000C3DD0000}"/>
    <cellStyle name="Normal 4 5 2 6 2 2" xfId="4404" xr:uid="{00000000-0005-0000-0000-0000C4DD0000}"/>
    <cellStyle name="Normal 4 5 2 6 2 2 2" xfId="9365" xr:uid="{00000000-0005-0000-0000-0000C5DD0000}"/>
    <cellStyle name="Normal 4 5 2 6 2 2 2 2" xfId="19396" xr:uid="{00000000-0005-0000-0000-0000C6DD0000}"/>
    <cellStyle name="Normal 4 5 2 6 2 2 2 2 2" xfId="49162" xr:uid="{00000000-0005-0000-0000-0000C7DD0000}"/>
    <cellStyle name="Normal 4 5 2 6 2 2 2 3" xfId="29209" xr:uid="{00000000-0005-0000-0000-0000C8DD0000}"/>
    <cellStyle name="Normal 4 5 2 6 2 2 2 3 2" xfId="58975" xr:uid="{00000000-0005-0000-0000-0000C9DD0000}"/>
    <cellStyle name="Normal 4 5 2 6 2 2 2 4" xfId="39131" xr:uid="{00000000-0005-0000-0000-0000CADD0000}"/>
    <cellStyle name="Normal 4 5 2 6 2 2 3" xfId="19397" xr:uid="{00000000-0005-0000-0000-0000CBDD0000}"/>
    <cellStyle name="Normal 4 5 2 6 2 2 3 2" xfId="49163" xr:uid="{00000000-0005-0000-0000-0000CCDD0000}"/>
    <cellStyle name="Normal 4 5 2 6 2 2 4" xfId="24248" xr:uid="{00000000-0005-0000-0000-0000CDDD0000}"/>
    <cellStyle name="Normal 4 5 2 6 2 2 4 2" xfId="54014" xr:uid="{00000000-0005-0000-0000-0000CEDD0000}"/>
    <cellStyle name="Normal 4 5 2 6 2 2 5" xfId="34170" xr:uid="{00000000-0005-0000-0000-0000CFDD0000}"/>
    <cellStyle name="Normal 4 5 2 6 2 3" xfId="6884" xr:uid="{00000000-0005-0000-0000-0000D0DD0000}"/>
    <cellStyle name="Normal 4 5 2 6 2 3 2" xfId="19398" xr:uid="{00000000-0005-0000-0000-0000D1DD0000}"/>
    <cellStyle name="Normal 4 5 2 6 2 3 2 2" xfId="49164" xr:uid="{00000000-0005-0000-0000-0000D2DD0000}"/>
    <cellStyle name="Normal 4 5 2 6 2 3 3" xfId="26728" xr:uid="{00000000-0005-0000-0000-0000D3DD0000}"/>
    <cellStyle name="Normal 4 5 2 6 2 3 3 2" xfId="56494" xr:uid="{00000000-0005-0000-0000-0000D4DD0000}"/>
    <cellStyle name="Normal 4 5 2 6 2 3 4" xfId="36650" xr:uid="{00000000-0005-0000-0000-0000D5DD0000}"/>
    <cellStyle name="Normal 4 5 2 6 2 4" xfId="19399" xr:uid="{00000000-0005-0000-0000-0000D6DD0000}"/>
    <cellStyle name="Normal 4 5 2 6 2 4 2" xfId="49165" xr:uid="{00000000-0005-0000-0000-0000D7DD0000}"/>
    <cellStyle name="Normal 4 5 2 6 2 5" xfId="21767" xr:uid="{00000000-0005-0000-0000-0000D8DD0000}"/>
    <cellStyle name="Normal 4 5 2 6 2 5 2" xfId="51533" xr:uid="{00000000-0005-0000-0000-0000D9DD0000}"/>
    <cellStyle name="Normal 4 5 2 6 2 6" xfId="31689" xr:uid="{00000000-0005-0000-0000-0000DADD0000}"/>
    <cellStyle name="Normal 4 5 2 6 3" xfId="3163" xr:uid="{00000000-0005-0000-0000-0000DBDD0000}"/>
    <cellStyle name="Normal 4 5 2 6 3 2" xfId="8125" xr:uid="{00000000-0005-0000-0000-0000DCDD0000}"/>
    <cellStyle name="Normal 4 5 2 6 3 2 2" xfId="19400" xr:uid="{00000000-0005-0000-0000-0000DDDD0000}"/>
    <cellStyle name="Normal 4 5 2 6 3 2 2 2" xfId="49166" xr:uid="{00000000-0005-0000-0000-0000DEDD0000}"/>
    <cellStyle name="Normal 4 5 2 6 3 2 3" xfId="27969" xr:uid="{00000000-0005-0000-0000-0000DFDD0000}"/>
    <cellStyle name="Normal 4 5 2 6 3 2 3 2" xfId="57735" xr:uid="{00000000-0005-0000-0000-0000E0DD0000}"/>
    <cellStyle name="Normal 4 5 2 6 3 2 4" xfId="37891" xr:uid="{00000000-0005-0000-0000-0000E1DD0000}"/>
    <cellStyle name="Normal 4 5 2 6 3 3" xfId="19401" xr:uid="{00000000-0005-0000-0000-0000E2DD0000}"/>
    <cellStyle name="Normal 4 5 2 6 3 3 2" xfId="49167" xr:uid="{00000000-0005-0000-0000-0000E3DD0000}"/>
    <cellStyle name="Normal 4 5 2 6 3 4" xfId="23008" xr:uid="{00000000-0005-0000-0000-0000E4DD0000}"/>
    <cellStyle name="Normal 4 5 2 6 3 4 2" xfId="52774" xr:uid="{00000000-0005-0000-0000-0000E5DD0000}"/>
    <cellStyle name="Normal 4 5 2 6 3 5" xfId="32930" xr:uid="{00000000-0005-0000-0000-0000E6DD0000}"/>
    <cellStyle name="Normal 4 5 2 6 4" xfId="5644" xr:uid="{00000000-0005-0000-0000-0000E7DD0000}"/>
    <cellStyle name="Normal 4 5 2 6 4 2" xfId="19402" xr:uid="{00000000-0005-0000-0000-0000E8DD0000}"/>
    <cellStyle name="Normal 4 5 2 6 4 2 2" xfId="49168" xr:uid="{00000000-0005-0000-0000-0000E9DD0000}"/>
    <cellStyle name="Normal 4 5 2 6 4 3" xfId="25488" xr:uid="{00000000-0005-0000-0000-0000EADD0000}"/>
    <cellStyle name="Normal 4 5 2 6 4 3 2" xfId="55254" xr:uid="{00000000-0005-0000-0000-0000EBDD0000}"/>
    <cellStyle name="Normal 4 5 2 6 4 4" xfId="35410" xr:uid="{00000000-0005-0000-0000-0000ECDD0000}"/>
    <cellStyle name="Normal 4 5 2 6 5" xfId="19403" xr:uid="{00000000-0005-0000-0000-0000EDDD0000}"/>
    <cellStyle name="Normal 4 5 2 6 5 2" xfId="49169" xr:uid="{00000000-0005-0000-0000-0000EEDD0000}"/>
    <cellStyle name="Normal 4 5 2 6 6" xfId="20527" xr:uid="{00000000-0005-0000-0000-0000EFDD0000}"/>
    <cellStyle name="Normal 4 5 2 6 6 2" xfId="50293" xr:uid="{00000000-0005-0000-0000-0000F0DD0000}"/>
    <cellStyle name="Normal 4 5 2 6 7" xfId="30449" xr:uid="{00000000-0005-0000-0000-0000F1DD0000}"/>
    <cellStyle name="Normal 4 5 2 7" xfId="1302" xr:uid="{00000000-0005-0000-0000-0000F2DD0000}"/>
    <cellStyle name="Normal 4 5 2 7 2" xfId="3784" xr:uid="{00000000-0005-0000-0000-0000F3DD0000}"/>
    <cellStyle name="Normal 4 5 2 7 2 2" xfId="8745" xr:uid="{00000000-0005-0000-0000-0000F4DD0000}"/>
    <cellStyle name="Normal 4 5 2 7 2 2 2" xfId="19404" xr:uid="{00000000-0005-0000-0000-0000F5DD0000}"/>
    <cellStyle name="Normal 4 5 2 7 2 2 2 2" xfId="49170" xr:uid="{00000000-0005-0000-0000-0000F6DD0000}"/>
    <cellStyle name="Normal 4 5 2 7 2 2 3" xfId="28589" xr:uid="{00000000-0005-0000-0000-0000F7DD0000}"/>
    <cellStyle name="Normal 4 5 2 7 2 2 3 2" xfId="58355" xr:uid="{00000000-0005-0000-0000-0000F8DD0000}"/>
    <cellStyle name="Normal 4 5 2 7 2 2 4" xfId="38511" xr:uid="{00000000-0005-0000-0000-0000F9DD0000}"/>
    <cellStyle name="Normal 4 5 2 7 2 3" xfId="19405" xr:uid="{00000000-0005-0000-0000-0000FADD0000}"/>
    <cellStyle name="Normal 4 5 2 7 2 3 2" xfId="49171" xr:uid="{00000000-0005-0000-0000-0000FBDD0000}"/>
    <cellStyle name="Normal 4 5 2 7 2 4" xfId="23628" xr:uid="{00000000-0005-0000-0000-0000FCDD0000}"/>
    <cellStyle name="Normal 4 5 2 7 2 4 2" xfId="53394" xr:uid="{00000000-0005-0000-0000-0000FDDD0000}"/>
    <cellStyle name="Normal 4 5 2 7 2 5" xfId="33550" xr:uid="{00000000-0005-0000-0000-0000FEDD0000}"/>
    <cellStyle name="Normal 4 5 2 7 3" xfId="6264" xr:uid="{00000000-0005-0000-0000-0000FFDD0000}"/>
    <cellStyle name="Normal 4 5 2 7 3 2" xfId="19406" xr:uid="{00000000-0005-0000-0000-000000DE0000}"/>
    <cellStyle name="Normal 4 5 2 7 3 2 2" xfId="49172" xr:uid="{00000000-0005-0000-0000-000001DE0000}"/>
    <cellStyle name="Normal 4 5 2 7 3 3" xfId="26108" xr:uid="{00000000-0005-0000-0000-000002DE0000}"/>
    <cellStyle name="Normal 4 5 2 7 3 3 2" xfId="55874" xr:uid="{00000000-0005-0000-0000-000003DE0000}"/>
    <cellStyle name="Normal 4 5 2 7 3 4" xfId="36030" xr:uid="{00000000-0005-0000-0000-000004DE0000}"/>
    <cellStyle name="Normal 4 5 2 7 4" xfId="19407" xr:uid="{00000000-0005-0000-0000-000005DE0000}"/>
    <cellStyle name="Normal 4 5 2 7 4 2" xfId="49173" xr:uid="{00000000-0005-0000-0000-000006DE0000}"/>
    <cellStyle name="Normal 4 5 2 7 5" xfId="21147" xr:uid="{00000000-0005-0000-0000-000007DE0000}"/>
    <cellStyle name="Normal 4 5 2 7 5 2" xfId="50913" xr:uid="{00000000-0005-0000-0000-000008DE0000}"/>
    <cellStyle name="Normal 4 5 2 7 6" xfId="31069" xr:uid="{00000000-0005-0000-0000-000009DE0000}"/>
    <cellStyle name="Normal 4 5 2 8" xfId="2543" xr:uid="{00000000-0005-0000-0000-00000ADE0000}"/>
    <cellStyle name="Normal 4 5 2 8 2" xfId="7505" xr:uid="{00000000-0005-0000-0000-00000BDE0000}"/>
    <cellStyle name="Normal 4 5 2 8 2 2" xfId="19408" xr:uid="{00000000-0005-0000-0000-00000CDE0000}"/>
    <cellStyle name="Normal 4 5 2 8 2 2 2" xfId="49174" xr:uid="{00000000-0005-0000-0000-00000DDE0000}"/>
    <cellStyle name="Normal 4 5 2 8 2 3" xfId="27349" xr:uid="{00000000-0005-0000-0000-00000EDE0000}"/>
    <cellStyle name="Normal 4 5 2 8 2 3 2" xfId="57115" xr:uid="{00000000-0005-0000-0000-00000FDE0000}"/>
    <cellStyle name="Normal 4 5 2 8 2 4" xfId="37271" xr:uid="{00000000-0005-0000-0000-000010DE0000}"/>
    <cellStyle name="Normal 4 5 2 8 3" xfId="19409" xr:uid="{00000000-0005-0000-0000-000011DE0000}"/>
    <cellStyle name="Normal 4 5 2 8 3 2" xfId="49175" xr:uid="{00000000-0005-0000-0000-000012DE0000}"/>
    <cellStyle name="Normal 4 5 2 8 4" xfId="22388" xr:uid="{00000000-0005-0000-0000-000013DE0000}"/>
    <cellStyle name="Normal 4 5 2 8 4 2" xfId="52154" xr:uid="{00000000-0005-0000-0000-000014DE0000}"/>
    <cellStyle name="Normal 4 5 2 8 5" xfId="32310" xr:uid="{00000000-0005-0000-0000-000015DE0000}"/>
    <cellStyle name="Normal 4 5 2 9" xfId="5024" xr:uid="{00000000-0005-0000-0000-000016DE0000}"/>
    <cellStyle name="Normal 4 5 2 9 2" xfId="19410" xr:uid="{00000000-0005-0000-0000-000017DE0000}"/>
    <cellStyle name="Normal 4 5 2 9 2 2" xfId="49176" xr:uid="{00000000-0005-0000-0000-000018DE0000}"/>
    <cellStyle name="Normal 4 5 2 9 3" xfId="24868" xr:uid="{00000000-0005-0000-0000-000019DE0000}"/>
    <cellStyle name="Normal 4 5 2 9 3 2" xfId="54634" xr:uid="{00000000-0005-0000-0000-00001ADE0000}"/>
    <cellStyle name="Normal 4 5 2 9 4" xfId="34790" xr:uid="{00000000-0005-0000-0000-00001BDE0000}"/>
    <cellStyle name="Normal 4 5 3" xfId="91" xr:uid="{00000000-0005-0000-0000-00001CDE0000}"/>
    <cellStyle name="Normal 4 5 3 10" xfId="29860" xr:uid="{00000000-0005-0000-0000-00001DDE0000}"/>
    <cellStyle name="Normal 4 5 3 2" xfId="277" xr:uid="{00000000-0005-0000-0000-00001EDE0000}"/>
    <cellStyle name="Normal 4 5 3 2 2" xfId="587" xr:uid="{00000000-0005-0000-0000-00001FDE0000}"/>
    <cellStyle name="Normal 4 5 3 2 2 2" xfId="1207" xr:uid="{00000000-0005-0000-0000-000020DE0000}"/>
    <cellStyle name="Normal 4 5 3 2 2 2 2" xfId="2449" xr:uid="{00000000-0005-0000-0000-000021DE0000}"/>
    <cellStyle name="Normal 4 5 3 2 2 2 2 2" xfId="4931" xr:uid="{00000000-0005-0000-0000-000022DE0000}"/>
    <cellStyle name="Normal 4 5 3 2 2 2 2 2 2" xfId="9892" xr:uid="{00000000-0005-0000-0000-000023DE0000}"/>
    <cellStyle name="Normal 4 5 3 2 2 2 2 2 2 2" xfId="19411" xr:uid="{00000000-0005-0000-0000-000024DE0000}"/>
    <cellStyle name="Normal 4 5 3 2 2 2 2 2 2 2 2" xfId="49177" xr:uid="{00000000-0005-0000-0000-000025DE0000}"/>
    <cellStyle name="Normal 4 5 3 2 2 2 2 2 2 3" xfId="29736" xr:uid="{00000000-0005-0000-0000-000026DE0000}"/>
    <cellStyle name="Normal 4 5 3 2 2 2 2 2 2 3 2" xfId="59502" xr:uid="{00000000-0005-0000-0000-000027DE0000}"/>
    <cellStyle name="Normal 4 5 3 2 2 2 2 2 2 4" xfId="39658" xr:uid="{00000000-0005-0000-0000-000028DE0000}"/>
    <cellStyle name="Normal 4 5 3 2 2 2 2 2 3" xfId="19412" xr:uid="{00000000-0005-0000-0000-000029DE0000}"/>
    <cellStyle name="Normal 4 5 3 2 2 2 2 2 3 2" xfId="49178" xr:uid="{00000000-0005-0000-0000-00002ADE0000}"/>
    <cellStyle name="Normal 4 5 3 2 2 2 2 2 4" xfId="24775" xr:uid="{00000000-0005-0000-0000-00002BDE0000}"/>
    <cellStyle name="Normal 4 5 3 2 2 2 2 2 4 2" xfId="54541" xr:uid="{00000000-0005-0000-0000-00002CDE0000}"/>
    <cellStyle name="Normal 4 5 3 2 2 2 2 2 5" xfId="34697" xr:uid="{00000000-0005-0000-0000-00002DDE0000}"/>
    <cellStyle name="Normal 4 5 3 2 2 2 2 3" xfId="7411" xr:uid="{00000000-0005-0000-0000-00002EDE0000}"/>
    <cellStyle name="Normal 4 5 3 2 2 2 2 3 2" xfId="19413" xr:uid="{00000000-0005-0000-0000-00002FDE0000}"/>
    <cellStyle name="Normal 4 5 3 2 2 2 2 3 2 2" xfId="49179" xr:uid="{00000000-0005-0000-0000-000030DE0000}"/>
    <cellStyle name="Normal 4 5 3 2 2 2 2 3 3" xfId="27255" xr:uid="{00000000-0005-0000-0000-000031DE0000}"/>
    <cellStyle name="Normal 4 5 3 2 2 2 2 3 3 2" xfId="57021" xr:uid="{00000000-0005-0000-0000-000032DE0000}"/>
    <cellStyle name="Normal 4 5 3 2 2 2 2 3 4" xfId="37177" xr:uid="{00000000-0005-0000-0000-000033DE0000}"/>
    <cellStyle name="Normal 4 5 3 2 2 2 2 4" xfId="19414" xr:uid="{00000000-0005-0000-0000-000034DE0000}"/>
    <cellStyle name="Normal 4 5 3 2 2 2 2 4 2" xfId="49180" xr:uid="{00000000-0005-0000-0000-000035DE0000}"/>
    <cellStyle name="Normal 4 5 3 2 2 2 2 5" xfId="22294" xr:uid="{00000000-0005-0000-0000-000036DE0000}"/>
    <cellStyle name="Normal 4 5 3 2 2 2 2 5 2" xfId="52060" xr:uid="{00000000-0005-0000-0000-000037DE0000}"/>
    <cellStyle name="Normal 4 5 3 2 2 2 2 6" xfId="32216" xr:uid="{00000000-0005-0000-0000-000038DE0000}"/>
    <cellStyle name="Normal 4 5 3 2 2 2 3" xfId="3690" xr:uid="{00000000-0005-0000-0000-000039DE0000}"/>
    <cellStyle name="Normal 4 5 3 2 2 2 3 2" xfId="8652" xr:uid="{00000000-0005-0000-0000-00003ADE0000}"/>
    <cellStyle name="Normal 4 5 3 2 2 2 3 2 2" xfId="19415" xr:uid="{00000000-0005-0000-0000-00003BDE0000}"/>
    <cellStyle name="Normal 4 5 3 2 2 2 3 2 2 2" xfId="49181" xr:uid="{00000000-0005-0000-0000-00003CDE0000}"/>
    <cellStyle name="Normal 4 5 3 2 2 2 3 2 3" xfId="28496" xr:uid="{00000000-0005-0000-0000-00003DDE0000}"/>
    <cellStyle name="Normal 4 5 3 2 2 2 3 2 3 2" xfId="58262" xr:uid="{00000000-0005-0000-0000-00003EDE0000}"/>
    <cellStyle name="Normal 4 5 3 2 2 2 3 2 4" xfId="38418" xr:uid="{00000000-0005-0000-0000-00003FDE0000}"/>
    <cellStyle name="Normal 4 5 3 2 2 2 3 3" xfId="19416" xr:uid="{00000000-0005-0000-0000-000040DE0000}"/>
    <cellStyle name="Normal 4 5 3 2 2 2 3 3 2" xfId="49182" xr:uid="{00000000-0005-0000-0000-000041DE0000}"/>
    <cellStyle name="Normal 4 5 3 2 2 2 3 4" xfId="23535" xr:uid="{00000000-0005-0000-0000-000042DE0000}"/>
    <cellStyle name="Normal 4 5 3 2 2 2 3 4 2" xfId="53301" xr:uid="{00000000-0005-0000-0000-000043DE0000}"/>
    <cellStyle name="Normal 4 5 3 2 2 2 3 5" xfId="33457" xr:uid="{00000000-0005-0000-0000-000044DE0000}"/>
    <cellStyle name="Normal 4 5 3 2 2 2 4" xfId="6171" xr:uid="{00000000-0005-0000-0000-000045DE0000}"/>
    <cellStyle name="Normal 4 5 3 2 2 2 4 2" xfId="19417" xr:uid="{00000000-0005-0000-0000-000046DE0000}"/>
    <cellStyle name="Normal 4 5 3 2 2 2 4 2 2" xfId="49183" xr:uid="{00000000-0005-0000-0000-000047DE0000}"/>
    <cellStyle name="Normal 4 5 3 2 2 2 4 3" xfId="26015" xr:uid="{00000000-0005-0000-0000-000048DE0000}"/>
    <cellStyle name="Normal 4 5 3 2 2 2 4 3 2" xfId="55781" xr:uid="{00000000-0005-0000-0000-000049DE0000}"/>
    <cellStyle name="Normal 4 5 3 2 2 2 4 4" xfId="35937" xr:uid="{00000000-0005-0000-0000-00004ADE0000}"/>
    <cellStyle name="Normal 4 5 3 2 2 2 5" xfId="19418" xr:uid="{00000000-0005-0000-0000-00004BDE0000}"/>
    <cellStyle name="Normal 4 5 3 2 2 2 5 2" xfId="49184" xr:uid="{00000000-0005-0000-0000-00004CDE0000}"/>
    <cellStyle name="Normal 4 5 3 2 2 2 6" xfId="21054" xr:uid="{00000000-0005-0000-0000-00004DDE0000}"/>
    <cellStyle name="Normal 4 5 3 2 2 2 6 2" xfId="50820" xr:uid="{00000000-0005-0000-0000-00004EDE0000}"/>
    <cellStyle name="Normal 4 5 3 2 2 2 7" xfId="30976" xr:uid="{00000000-0005-0000-0000-00004FDE0000}"/>
    <cellStyle name="Normal 4 5 3 2 2 3" xfId="1829" xr:uid="{00000000-0005-0000-0000-000050DE0000}"/>
    <cellStyle name="Normal 4 5 3 2 2 3 2" xfId="4311" xr:uid="{00000000-0005-0000-0000-000051DE0000}"/>
    <cellStyle name="Normal 4 5 3 2 2 3 2 2" xfId="9272" xr:uid="{00000000-0005-0000-0000-000052DE0000}"/>
    <cellStyle name="Normal 4 5 3 2 2 3 2 2 2" xfId="19419" xr:uid="{00000000-0005-0000-0000-000053DE0000}"/>
    <cellStyle name="Normal 4 5 3 2 2 3 2 2 2 2" xfId="49185" xr:uid="{00000000-0005-0000-0000-000054DE0000}"/>
    <cellStyle name="Normal 4 5 3 2 2 3 2 2 3" xfId="29116" xr:uid="{00000000-0005-0000-0000-000055DE0000}"/>
    <cellStyle name="Normal 4 5 3 2 2 3 2 2 3 2" xfId="58882" xr:uid="{00000000-0005-0000-0000-000056DE0000}"/>
    <cellStyle name="Normal 4 5 3 2 2 3 2 2 4" xfId="39038" xr:uid="{00000000-0005-0000-0000-000057DE0000}"/>
    <cellStyle name="Normal 4 5 3 2 2 3 2 3" xfId="19420" xr:uid="{00000000-0005-0000-0000-000058DE0000}"/>
    <cellStyle name="Normal 4 5 3 2 2 3 2 3 2" xfId="49186" xr:uid="{00000000-0005-0000-0000-000059DE0000}"/>
    <cellStyle name="Normal 4 5 3 2 2 3 2 4" xfId="24155" xr:uid="{00000000-0005-0000-0000-00005ADE0000}"/>
    <cellStyle name="Normal 4 5 3 2 2 3 2 4 2" xfId="53921" xr:uid="{00000000-0005-0000-0000-00005BDE0000}"/>
    <cellStyle name="Normal 4 5 3 2 2 3 2 5" xfId="34077" xr:uid="{00000000-0005-0000-0000-00005CDE0000}"/>
    <cellStyle name="Normal 4 5 3 2 2 3 3" xfId="6791" xr:uid="{00000000-0005-0000-0000-00005DDE0000}"/>
    <cellStyle name="Normal 4 5 3 2 2 3 3 2" xfId="19421" xr:uid="{00000000-0005-0000-0000-00005EDE0000}"/>
    <cellStyle name="Normal 4 5 3 2 2 3 3 2 2" xfId="49187" xr:uid="{00000000-0005-0000-0000-00005FDE0000}"/>
    <cellStyle name="Normal 4 5 3 2 2 3 3 3" xfId="26635" xr:uid="{00000000-0005-0000-0000-000060DE0000}"/>
    <cellStyle name="Normal 4 5 3 2 2 3 3 3 2" xfId="56401" xr:uid="{00000000-0005-0000-0000-000061DE0000}"/>
    <cellStyle name="Normal 4 5 3 2 2 3 3 4" xfId="36557" xr:uid="{00000000-0005-0000-0000-000062DE0000}"/>
    <cellStyle name="Normal 4 5 3 2 2 3 4" xfId="19422" xr:uid="{00000000-0005-0000-0000-000063DE0000}"/>
    <cellStyle name="Normal 4 5 3 2 2 3 4 2" xfId="49188" xr:uid="{00000000-0005-0000-0000-000064DE0000}"/>
    <cellStyle name="Normal 4 5 3 2 2 3 5" xfId="21674" xr:uid="{00000000-0005-0000-0000-000065DE0000}"/>
    <cellStyle name="Normal 4 5 3 2 2 3 5 2" xfId="51440" xr:uid="{00000000-0005-0000-0000-000066DE0000}"/>
    <cellStyle name="Normal 4 5 3 2 2 3 6" xfId="31596" xr:uid="{00000000-0005-0000-0000-000067DE0000}"/>
    <cellStyle name="Normal 4 5 3 2 2 4" xfId="3070" xr:uid="{00000000-0005-0000-0000-000068DE0000}"/>
    <cellStyle name="Normal 4 5 3 2 2 4 2" xfId="8032" xr:uid="{00000000-0005-0000-0000-000069DE0000}"/>
    <cellStyle name="Normal 4 5 3 2 2 4 2 2" xfId="19423" xr:uid="{00000000-0005-0000-0000-00006ADE0000}"/>
    <cellStyle name="Normal 4 5 3 2 2 4 2 2 2" xfId="49189" xr:uid="{00000000-0005-0000-0000-00006BDE0000}"/>
    <cellStyle name="Normal 4 5 3 2 2 4 2 3" xfId="27876" xr:uid="{00000000-0005-0000-0000-00006CDE0000}"/>
    <cellStyle name="Normal 4 5 3 2 2 4 2 3 2" xfId="57642" xr:uid="{00000000-0005-0000-0000-00006DDE0000}"/>
    <cellStyle name="Normal 4 5 3 2 2 4 2 4" xfId="37798" xr:uid="{00000000-0005-0000-0000-00006EDE0000}"/>
    <cellStyle name="Normal 4 5 3 2 2 4 3" xfId="19424" xr:uid="{00000000-0005-0000-0000-00006FDE0000}"/>
    <cellStyle name="Normal 4 5 3 2 2 4 3 2" xfId="49190" xr:uid="{00000000-0005-0000-0000-000070DE0000}"/>
    <cellStyle name="Normal 4 5 3 2 2 4 4" xfId="22915" xr:uid="{00000000-0005-0000-0000-000071DE0000}"/>
    <cellStyle name="Normal 4 5 3 2 2 4 4 2" xfId="52681" xr:uid="{00000000-0005-0000-0000-000072DE0000}"/>
    <cellStyle name="Normal 4 5 3 2 2 4 5" xfId="32837" xr:uid="{00000000-0005-0000-0000-000073DE0000}"/>
    <cellStyle name="Normal 4 5 3 2 2 5" xfId="5551" xr:uid="{00000000-0005-0000-0000-000074DE0000}"/>
    <cellStyle name="Normal 4 5 3 2 2 5 2" xfId="19425" xr:uid="{00000000-0005-0000-0000-000075DE0000}"/>
    <cellStyle name="Normal 4 5 3 2 2 5 2 2" xfId="49191" xr:uid="{00000000-0005-0000-0000-000076DE0000}"/>
    <cellStyle name="Normal 4 5 3 2 2 5 3" xfId="25395" xr:uid="{00000000-0005-0000-0000-000077DE0000}"/>
    <cellStyle name="Normal 4 5 3 2 2 5 3 2" xfId="55161" xr:uid="{00000000-0005-0000-0000-000078DE0000}"/>
    <cellStyle name="Normal 4 5 3 2 2 5 4" xfId="35317" xr:uid="{00000000-0005-0000-0000-000079DE0000}"/>
    <cellStyle name="Normal 4 5 3 2 2 6" xfId="19426" xr:uid="{00000000-0005-0000-0000-00007ADE0000}"/>
    <cellStyle name="Normal 4 5 3 2 2 6 2" xfId="49192" xr:uid="{00000000-0005-0000-0000-00007BDE0000}"/>
    <cellStyle name="Normal 4 5 3 2 2 7" xfId="20434" xr:uid="{00000000-0005-0000-0000-00007CDE0000}"/>
    <cellStyle name="Normal 4 5 3 2 2 7 2" xfId="50200" xr:uid="{00000000-0005-0000-0000-00007DDE0000}"/>
    <cellStyle name="Normal 4 5 3 2 2 8" xfId="30356" xr:uid="{00000000-0005-0000-0000-00007EDE0000}"/>
    <cellStyle name="Normal 4 5 3 2 3" xfId="897" xr:uid="{00000000-0005-0000-0000-00007FDE0000}"/>
    <cellStyle name="Normal 4 5 3 2 3 2" xfId="2139" xr:uid="{00000000-0005-0000-0000-000080DE0000}"/>
    <cellStyle name="Normal 4 5 3 2 3 2 2" xfId="4621" xr:uid="{00000000-0005-0000-0000-000081DE0000}"/>
    <cellStyle name="Normal 4 5 3 2 3 2 2 2" xfId="9582" xr:uid="{00000000-0005-0000-0000-000082DE0000}"/>
    <cellStyle name="Normal 4 5 3 2 3 2 2 2 2" xfId="19427" xr:uid="{00000000-0005-0000-0000-000083DE0000}"/>
    <cellStyle name="Normal 4 5 3 2 3 2 2 2 2 2" xfId="49193" xr:uid="{00000000-0005-0000-0000-000084DE0000}"/>
    <cellStyle name="Normal 4 5 3 2 3 2 2 2 3" xfId="29426" xr:uid="{00000000-0005-0000-0000-000085DE0000}"/>
    <cellStyle name="Normal 4 5 3 2 3 2 2 2 3 2" xfId="59192" xr:uid="{00000000-0005-0000-0000-000086DE0000}"/>
    <cellStyle name="Normal 4 5 3 2 3 2 2 2 4" xfId="39348" xr:uid="{00000000-0005-0000-0000-000087DE0000}"/>
    <cellStyle name="Normal 4 5 3 2 3 2 2 3" xfId="19428" xr:uid="{00000000-0005-0000-0000-000088DE0000}"/>
    <cellStyle name="Normal 4 5 3 2 3 2 2 3 2" xfId="49194" xr:uid="{00000000-0005-0000-0000-000089DE0000}"/>
    <cellStyle name="Normal 4 5 3 2 3 2 2 4" xfId="24465" xr:uid="{00000000-0005-0000-0000-00008ADE0000}"/>
    <cellStyle name="Normal 4 5 3 2 3 2 2 4 2" xfId="54231" xr:uid="{00000000-0005-0000-0000-00008BDE0000}"/>
    <cellStyle name="Normal 4 5 3 2 3 2 2 5" xfId="34387" xr:uid="{00000000-0005-0000-0000-00008CDE0000}"/>
    <cellStyle name="Normal 4 5 3 2 3 2 3" xfId="7101" xr:uid="{00000000-0005-0000-0000-00008DDE0000}"/>
    <cellStyle name="Normal 4 5 3 2 3 2 3 2" xfId="19429" xr:uid="{00000000-0005-0000-0000-00008EDE0000}"/>
    <cellStyle name="Normal 4 5 3 2 3 2 3 2 2" xfId="49195" xr:uid="{00000000-0005-0000-0000-00008FDE0000}"/>
    <cellStyle name="Normal 4 5 3 2 3 2 3 3" xfId="26945" xr:uid="{00000000-0005-0000-0000-000090DE0000}"/>
    <cellStyle name="Normal 4 5 3 2 3 2 3 3 2" xfId="56711" xr:uid="{00000000-0005-0000-0000-000091DE0000}"/>
    <cellStyle name="Normal 4 5 3 2 3 2 3 4" xfId="36867" xr:uid="{00000000-0005-0000-0000-000092DE0000}"/>
    <cellStyle name="Normal 4 5 3 2 3 2 4" xfId="19430" xr:uid="{00000000-0005-0000-0000-000093DE0000}"/>
    <cellStyle name="Normal 4 5 3 2 3 2 4 2" xfId="49196" xr:uid="{00000000-0005-0000-0000-000094DE0000}"/>
    <cellStyle name="Normal 4 5 3 2 3 2 5" xfId="21984" xr:uid="{00000000-0005-0000-0000-000095DE0000}"/>
    <cellStyle name="Normal 4 5 3 2 3 2 5 2" xfId="51750" xr:uid="{00000000-0005-0000-0000-000096DE0000}"/>
    <cellStyle name="Normal 4 5 3 2 3 2 6" xfId="31906" xr:uid="{00000000-0005-0000-0000-000097DE0000}"/>
    <cellStyle name="Normal 4 5 3 2 3 3" xfId="3380" xr:uid="{00000000-0005-0000-0000-000098DE0000}"/>
    <cellStyle name="Normal 4 5 3 2 3 3 2" xfId="8342" xr:uid="{00000000-0005-0000-0000-000099DE0000}"/>
    <cellStyle name="Normal 4 5 3 2 3 3 2 2" xfId="19431" xr:uid="{00000000-0005-0000-0000-00009ADE0000}"/>
    <cellStyle name="Normal 4 5 3 2 3 3 2 2 2" xfId="49197" xr:uid="{00000000-0005-0000-0000-00009BDE0000}"/>
    <cellStyle name="Normal 4 5 3 2 3 3 2 3" xfId="28186" xr:uid="{00000000-0005-0000-0000-00009CDE0000}"/>
    <cellStyle name="Normal 4 5 3 2 3 3 2 3 2" xfId="57952" xr:uid="{00000000-0005-0000-0000-00009DDE0000}"/>
    <cellStyle name="Normal 4 5 3 2 3 3 2 4" xfId="38108" xr:uid="{00000000-0005-0000-0000-00009EDE0000}"/>
    <cellStyle name="Normal 4 5 3 2 3 3 3" xfId="19432" xr:uid="{00000000-0005-0000-0000-00009FDE0000}"/>
    <cellStyle name="Normal 4 5 3 2 3 3 3 2" xfId="49198" xr:uid="{00000000-0005-0000-0000-0000A0DE0000}"/>
    <cellStyle name="Normal 4 5 3 2 3 3 4" xfId="23225" xr:uid="{00000000-0005-0000-0000-0000A1DE0000}"/>
    <cellStyle name="Normal 4 5 3 2 3 3 4 2" xfId="52991" xr:uid="{00000000-0005-0000-0000-0000A2DE0000}"/>
    <cellStyle name="Normal 4 5 3 2 3 3 5" xfId="33147" xr:uid="{00000000-0005-0000-0000-0000A3DE0000}"/>
    <cellStyle name="Normal 4 5 3 2 3 4" xfId="5861" xr:uid="{00000000-0005-0000-0000-0000A4DE0000}"/>
    <cellStyle name="Normal 4 5 3 2 3 4 2" xfId="19433" xr:uid="{00000000-0005-0000-0000-0000A5DE0000}"/>
    <cellStyle name="Normal 4 5 3 2 3 4 2 2" xfId="49199" xr:uid="{00000000-0005-0000-0000-0000A6DE0000}"/>
    <cellStyle name="Normal 4 5 3 2 3 4 3" xfId="25705" xr:uid="{00000000-0005-0000-0000-0000A7DE0000}"/>
    <cellStyle name="Normal 4 5 3 2 3 4 3 2" xfId="55471" xr:uid="{00000000-0005-0000-0000-0000A8DE0000}"/>
    <cellStyle name="Normal 4 5 3 2 3 4 4" xfId="35627" xr:uid="{00000000-0005-0000-0000-0000A9DE0000}"/>
    <cellStyle name="Normal 4 5 3 2 3 5" xfId="19434" xr:uid="{00000000-0005-0000-0000-0000AADE0000}"/>
    <cellStyle name="Normal 4 5 3 2 3 5 2" xfId="49200" xr:uid="{00000000-0005-0000-0000-0000ABDE0000}"/>
    <cellStyle name="Normal 4 5 3 2 3 6" xfId="20744" xr:uid="{00000000-0005-0000-0000-0000ACDE0000}"/>
    <cellStyle name="Normal 4 5 3 2 3 6 2" xfId="50510" xr:uid="{00000000-0005-0000-0000-0000ADDE0000}"/>
    <cellStyle name="Normal 4 5 3 2 3 7" xfId="30666" xr:uid="{00000000-0005-0000-0000-0000AEDE0000}"/>
    <cellStyle name="Normal 4 5 3 2 4" xfId="1519" xr:uid="{00000000-0005-0000-0000-0000AFDE0000}"/>
    <cellStyle name="Normal 4 5 3 2 4 2" xfId="4001" xr:uid="{00000000-0005-0000-0000-0000B0DE0000}"/>
    <cellStyle name="Normal 4 5 3 2 4 2 2" xfId="8962" xr:uid="{00000000-0005-0000-0000-0000B1DE0000}"/>
    <cellStyle name="Normal 4 5 3 2 4 2 2 2" xfId="19435" xr:uid="{00000000-0005-0000-0000-0000B2DE0000}"/>
    <cellStyle name="Normal 4 5 3 2 4 2 2 2 2" xfId="49201" xr:uid="{00000000-0005-0000-0000-0000B3DE0000}"/>
    <cellStyle name="Normal 4 5 3 2 4 2 2 3" xfId="28806" xr:uid="{00000000-0005-0000-0000-0000B4DE0000}"/>
    <cellStyle name="Normal 4 5 3 2 4 2 2 3 2" xfId="58572" xr:uid="{00000000-0005-0000-0000-0000B5DE0000}"/>
    <cellStyle name="Normal 4 5 3 2 4 2 2 4" xfId="38728" xr:uid="{00000000-0005-0000-0000-0000B6DE0000}"/>
    <cellStyle name="Normal 4 5 3 2 4 2 3" xfId="19436" xr:uid="{00000000-0005-0000-0000-0000B7DE0000}"/>
    <cellStyle name="Normal 4 5 3 2 4 2 3 2" xfId="49202" xr:uid="{00000000-0005-0000-0000-0000B8DE0000}"/>
    <cellStyle name="Normal 4 5 3 2 4 2 4" xfId="23845" xr:uid="{00000000-0005-0000-0000-0000B9DE0000}"/>
    <cellStyle name="Normal 4 5 3 2 4 2 4 2" xfId="53611" xr:uid="{00000000-0005-0000-0000-0000BADE0000}"/>
    <cellStyle name="Normal 4 5 3 2 4 2 5" xfId="33767" xr:uid="{00000000-0005-0000-0000-0000BBDE0000}"/>
    <cellStyle name="Normal 4 5 3 2 4 3" xfId="6481" xr:uid="{00000000-0005-0000-0000-0000BCDE0000}"/>
    <cellStyle name="Normal 4 5 3 2 4 3 2" xfId="19437" xr:uid="{00000000-0005-0000-0000-0000BDDE0000}"/>
    <cellStyle name="Normal 4 5 3 2 4 3 2 2" xfId="49203" xr:uid="{00000000-0005-0000-0000-0000BEDE0000}"/>
    <cellStyle name="Normal 4 5 3 2 4 3 3" xfId="26325" xr:uid="{00000000-0005-0000-0000-0000BFDE0000}"/>
    <cellStyle name="Normal 4 5 3 2 4 3 3 2" xfId="56091" xr:uid="{00000000-0005-0000-0000-0000C0DE0000}"/>
    <cellStyle name="Normal 4 5 3 2 4 3 4" xfId="36247" xr:uid="{00000000-0005-0000-0000-0000C1DE0000}"/>
    <cellStyle name="Normal 4 5 3 2 4 4" xfId="19438" xr:uid="{00000000-0005-0000-0000-0000C2DE0000}"/>
    <cellStyle name="Normal 4 5 3 2 4 4 2" xfId="49204" xr:uid="{00000000-0005-0000-0000-0000C3DE0000}"/>
    <cellStyle name="Normal 4 5 3 2 4 5" xfId="21364" xr:uid="{00000000-0005-0000-0000-0000C4DE0000}"/>
    <cellStyle name="Normal 4 5 3 2 4 5 2" xfId="51130" xr:uid="{00000000-0005-0000-0000-0000C5DE0000}"/>
    <cellStyle name="Normal 4 5 3 2 4 6" xfId="31286" xr:uid="{00000000-0005-0000-0000-0000C6DE0000}"/>
    <cellStyle name="Normal 4 5 3 2 5" xfId="2760" xr:uid="{00000000-0005-0000-0000-0000C7DE0000}"/>
    <cellStyle name="Normal 4 5 3 2 5 2" xfId="7722" xr:uid="{00000000-0005-0000-0000-0000C8DE0000}"/>
    <cellStyle name="Normal 4 5 3 2 5 2 2" xfId="19439" xr:uid="{00000000-0005-0000-0000-0000C9DE0000}"/>
    <cellStyle name="Normal 4 5 3 2 5 2 2 2" xfId="49205" xr:uid="{00000000-0005-0000-0000-0000CADE0000}"/>
    <cellStyle name="Normal 4 5 3 2 5 2 3" xfId="27566" xr:uid="{00000000-0005-0000-0000-0000CBDE0000}"/>
    <cellStyle name="Normal 4 5 3 2 5 2 3 2" xfId="57332" xr:uid="{00000000-0005-0000-0000-0000CCDE0000}"/>
    <cellStyle name="Normal 4 5 3 2 5 2 4" xfId="37488" xr:uid="{00000000-0005-0000-0000-0000CDDE0000}"/>
    <cellStyle name="Normal 4 5 3 2 5 3" xfId="19440" xr:uid="{00000000-0005-0000-0000-0000CEDE0000}"/>
    <cellStyle name="Normal 4 5 3 2 5 3 2" xfId="49206" xr:uid="{00000000-0005-0000-0000-0000CFDE0000}"/>
    <cellStyle name="Normal 4 5 3 2 5 4" xfId="22605" xr:uid="{00000000-0005-0000-0000-0000D0DE0000}"/>
    <cellStyle name="Normal 4 5 3 2 5 4 2" xfId="52371" xr:uid="{00000000-0005-0000-0000-0000D1DE0000}"/>
    <cellStyle name="Normal 4 5 3 2 5 5" xfId="32527" xr:uid="{00000000-0005-0000-0000-0000D2DE0000}"/>
    <cellStyle name="Normal 4 5 3 2 6" xfId="5241" xr:uid="{00000000-0005-0000-0000-0000D3DE0000}"/>
    <cellStyle name="Normal 4 5 3 2 6 2" xfId="19441" xr:uid="{00000000-0005-0000-0000-0000D4DE0000}"/>
    <cellStyle name="Normal 4 5 3 2 6 2 2" xfId="49207" xr:uid="{00000000-0005-0000-0000-0000D5DE0000}"/>
    <cellStyle name="Normal 4 5 3 2 6 3" xfId="25085" xr:uid="{00000000-0005-0000-0000-0000D6DE0000}"/>
    <cellStyle name="Normal 4 5 3 2 6 3 2" xfId="54851" xr:uid="{00000000-0005-0000-0000-0000D7DE0000}"/>
    <cellStyle name="Normal 4 5 3 2 6 4" xfId="35007" xr:uid="{00000000-0005-0000-0000-0000D8DE0000}"/>
    <cellStyle name="Normal 4 5 3 2 7" xfId="19442" xr:uid="{00000000-0005-0000-0000-0000D9DE0000}"/>
    <cellStyle name="Normal 4 5 3 2 7 2" xfId="49208" xr:uid="{00000000-0005-0000-0000-0000DADE0000}"/>
    <cellStyle name="Normal 4 5 3 2 8" xfId="20124" xr:uid="{00000000-0005-0000-0000-0000DBDE0000}"/>
    <cellStyle name="Normal 4 5 3 2 8 2" xfId="49890" xr:uid="{00000000-0005-0000-0000-0000DCDE0000}"/>
    <cellStyle name="Normal 4 5 3 2 9" xfId="30046" xr:uid="{00000000-0005-0000-0000-0000DDDE0000}"/>
    <cellStyle name="Normal 4 5 3 3" xfId="401" xr:uid="{00000000-0005-0000-0000-0000DEDE0000}"/>
    <cellStyle name="Normal 4 5 3 3 2" xfId="1021" xr:uid="{00000000-0005-0000-0000-0000DFDE0000}"/>
    <cellStyle name="Normal 4 5 3 3 2 2" xfId="2263" xr:uid="{00000000-0005-0000-0000-0000E0DE0000}"/>
    <cellStyle name="Normal 4 5 3 3 2 2 2" xfId="4745" xr:uid="{00000000-0005-0000-0000-0000E1DE0000}"/>
    <cellStyle name="Normal 4 5 3 3 2 2 2 2" xfId="9706" xr:uid="{00000000-0005-0000-0000-0000E2DE0000}"/>
    <cellStyle name="Normal 4 5 3 3 2 2 2 2 2" xfId="19443" xr:uid="{00000000-0005-0000-0000-0000E3DE0000}"/>
    <cellStyle name="Normal 4 5 3 3 2 2 2 2 2 2" xfId="49209" xr:uid="{00000000-0005-0000-0000-0000E4DE0000}"/>
    <cellStyle name="Normal 4 5 3 3 2 2 2 2 3" xfId="29550" xr:uid="{00000000-0005-0000-0000-0000E5DE0000}"/>
    <cellStyle name="Normal 4 5 3 3 2 2 2 2 3 2" xfId="59316" xr:uid="{00000000-0005-0000-0000-0000E6DE0000}"/>
    <cellStyle name="Normal 4 5 3 3 2 2 2 2 4" xfId="39472" xr:uid="{00000000-0005-0000-0000-0000E7DE0000}"/>
    <cellStyle name="Normal 4 5 3 3 2 2 2 3" xfId="19444" xr:uid="{00000000-0005-0000-0000-0000E8DE0000}"/>
    <cellStyle name="Normal 4 5 3 3 2 2 2 3 2" xfId="49210" xr:uid="{00000000-0005-0000-0000-0000E9DE0000}"/>
    <cellStyle name="Normal 4 5 3 3 2 2 2 4" xfId="24589" xr:uid="{00000000-0005-0000-0000-0000EADE0000}"/>
    <cellStyle name="Normal 4 5 3 3 2 2 2 4 2" xfId="54355" xr:uid="{00000000-0005-0000-0000-0000EBDE0000}"/>
    <cellStyle name="Normal 4 5 3 3 2 2 2 5" xfId="34511" xr:uid="{00000000-0005-0000-0000-0000ECDE0000}"/>
    <cellStyle name="Normal 4 5 3 3 2 2 3" xfId="7225" xr:uid="{00000000-0005-0000-0000-0000EDDE0000}"/>
    <cellStyle name="Normal 4 5 3 3 2 2 3 2" xfId="19445" xr:uid="{00000000-0005-0000-0000-0000EEDE0000}"/>
    <cellStyle name="Normal 4 5 3 3 2 2 3 2 2" xfId="49211" xr:uid="{00000000-0005-0000-0000-0000EFDE0000}"/>
    <cellStyle name="Normal 4 5 3 3 2 2 3 3" xfId="27069" xr:uid="{00000000-0005-0000-0000-0000F0DE0000}"/>
    <cellStyle name="Normal 4 5 3 3 2 2 3 3 2" xfId="56835" xr:uid="{00000000-0005-0000-0000-0000F1DE0000}"/>
    <cellStyle name="Normal 4 5 3 3 2 2 3 4" xfId="36991" xr:uid="{00000000-0005-0000-0000-0000F2DE0000}"/>
    <cellStyle name="Normal 4 5 3 3 2 2 4" xfId="19446" xr:uid="{00000000-0005-0000-0000-0000F3DE0000}"/>
    <cellStyle name="Normal 4 5 3 3 2 2 4 2" xfId="49212" xr:uid="{00000000-0005-0000-0000-0000F4DE0000}"/>
    <cellStyle name="Normal 4 5 3 3 2 2 5" xfId="22108" xr:uid="{00000000-0005-0000-0000-0000F5DE0000}"/>
    <cellStyle name="Normal 4 5 3 3 2 2 5 2" xfId="51874" xr:uid="{00000000-0005-0000-0000-0000F6DE0000}"/>
    <cellStyle name="Normal 4 5 3 3 2 2 6" xfId="32030" xr:uid="{00000000-0005-0000-0000-0000F7DE0000}"/>
    <cellStyle name="Normal 4 5 3 3 2 3" xfId="3504" xr:uid="{00000000-0005-0000-0000-0000F8DE0000}"/>
    <cellStyle name="Normal 4 5 3 3 2 3 2" xfId="8466" xr:uid="{00000000-0005-0000-0000-0000F9DE0000}"/>
    <cellStyle name="Normal 4 5 3 3 2 3 2 2" xfId="19447" xr:uid="{00000000-0005-0000-0000-0000FADE0000}"/>
    <cellStyle name="Normal 4 5 3 3 2 3 2 2 2" xfId="49213" xr:uid="{00000000-0005-0000-0000-0000FBDE0000}"/>
    <cellStyle name="Normal 4 5 3 3 2 3 2 3" xfId="28310" xr:uid="{00000000-0005-0000-0000-0000FCDE0000}"/>
    <cellStyle name="Normal 4 5 3 3 2 3 2 3 2" xfId="58076" xr:uid="{00000000-0005-0000-0000-0000FDDE0000}"/>
    <cellStyle name="Normal 4 5 3 3 2 3 2 4" xfId="38232" xr:uid="{00000000-0005-0000-0000-0000FEDE0000}"/>
    <cellStyle name="Normal 4 5 3 3 2 3 3" xfId="19448" xr:uid="{00000000-0005-0000-0000-0000FFDE0000}"/>
    <cellStyle name="Normal 4 5 3 3 2 3 3 2" xfId="49214" xr:uid="{00000000-0005-0000-0000-000000DF0000}"/>
    <cellStyle name="Normal 4 5 3 3 2 3 4" xfId="23349" xr:uid="{00000000-0005-0000-0000-000001DF0000}"/>
    <cellStyle name="Normal 4 5 3 3 2 3 4 2" xfId="53115" xr:uid="{00000000-0005-0000-0000-000002DF0000}"/>
    <cellStyle name="Normal 4 5 3 3 2 3 5" xfId="33271" xr:uid="{00000000-0005-0000-0000-000003DF0000}"/>
    <cellStyle name="Normal 4 5 3 3 2 4" xfId="5985" xr:uid="{00000000-0005-0000-0000-000004DF0000}"/>
    <cellStyle name="Normal 4 5 3 3 2 4 2" xfId="19449" xr:uid="{00000000-0005-0000-0000-000005DF0000}"/>
    <cellStyle name="Normal 4 5 3 3 2 4 2 2" xfId="49215" xr:uid="{00000000-0005-0000-0000-000006DF0000}"/>
    <cellStyle name="Normal 4 5 3 3 2 4 3" xfId="25829" xr:uid="{00000000-0005-0000-0000-000007DF0000}"/>
    <cellStyle name="Normal 4 5 3 3 2 4 3 2" xfId="55595" xr:uid="{00000000-0005-0000-0000-000008DF0000}"/>
    <cellStyle name="Normal 4 5 3 3 2 4 4" xfId="35751" xr:uid="{00000000-0005-0000-0000-000009DF0000}"/>
    <cellStyle name="Normal 4 5 3 3 2 5" xfId="19450" xr:uid="{00000000-0005-0000-0000-00000ADF0000}"/>
    <cellStyle name="Normal 4 5 3 3 2 5 2" xfId="49216" xr:uid="{00000000-0005-0000-0000-00000BDF0000}"/>
    <cellStyle name="Normal 4 5 3 3 2 6" xfId="20868" xr:uid="{00000000-0005-0000-0000-00000CDF0000}"/>
    <cellStyle name="Normal 4 5 3 3 2 6 2" xfId="50634" xr:uid="{00000000-0005-0000-0000-00000DDF0000}"/>
    <cellStyle name="Normal 4 5 3 3 2 7" xfId="30790" xr:uid="{00000000-0005-0000-0000-00000EDF0000}"/>
    <cellStyle name="Normal 4 5 3 3 3" xfId="1643" xr:uid="{00000000-0005-0000-0000-00000FDF0000}"/>
    <cellStyle name="Normal 4 5 3 3 3 2" xfId="4125" xr:uid="{00000000-0005-0000-0000-000010DF0000}"/>
    <cellStyle name="Normal 4 5 3 3 3 2 2" xfId="9086" xr:uid="{00000000-0005-0000-0000-000011DF0000}"/>
    <cellStyle name="Normal 4 5 3 3 3 2 2 2" xfId="19451" xr:uid="{00000000-0005-0000-0000-000012DF0000}"/>
    <cellStyle name="Normal 4 5 3 3 3 2 2 2 2" xfId="49217" xr:uid="{00000000-0005-0000-0000-000013DF0000}"/>
    <cellStyle name="Normal 4 5 3 3 3 2 2 3" xfId="28930" xr:uid="{00000000-0005-0000-0000-000014DF0000}"/>
    <cellStyle name="Normal 4 5 3 3 3 2 2 3 2" xfId="58696" xr:uid="{00000000-0005-0000-0000-000015DF0000}"/>
    <cellStyle name="Normal 4 5 3 3 3 2 2 4" xfId="38852" xr:uid="{00000000-0005-0000-0000-000016DF0000}"/>
    <cellStyle name="Normal 4 5 3 3 3 2 3" xfId="19452" xr:uid="{00000000-0005-0000-0000-000017DF0000}"/>
    <cellStyle name="Normal 4 5 3 3 3 2 3 2" xfId="49218" xr:uid="{00000000-0005-0000-0000-000018DF0000}"/>
    <cellStyle name="Normal 4 5 3 3 3 2 4" xfId="23969" xr:uid="{00000000-0005-0000-0000-000019DF0000}"/>
    <cellStyle name="Normal 4 5 3 3 3 2 4 2" xfId="53735" xr:uid="{00000000-0005-0000-0000-00001ADF0000}"/>
    <cellStyle name="Normal 4 5 3 3 3 2 5" xfId="33891" xr:uid="{00000000-0005-0000-0000-00001BDF0000}"/>
    <cellStyle name="Normal 4 5 3 3 3 3" xfId="6605" xr:uid="{00000000-0005-0000-0000-00001CDF0000}"/>
    <cellStyle name="Normal 4 5 3 3 3 3 2" xfId="19453" xr:uid="{00000000-0005-0000-0000-00001DDF0000}"/>
    <cellStyle name="Normal 4 5 3 3 3 3 2 2" xfId="49219" xr:uid="{00000000-0005-0000-0000-00001EDF0000}"/>
    <cellStyle name="Normal 4 5 3 3 3 3 3" xfId="26449" xr:uid="{00000000-0005-0000-0000-00001FDF0000}"/>
    <cellStyle name="Normal 4 5 3 3 3 3 3 2" xfId="56215" xr:uid="{00000000-0005-0000-0000-000020DF0000}"/>
    <cellStyle name="Normal 4 5 3 3 3 3 4" xfId="36371" xr:uid="{00000000-0005-0000-0000-000021DF0000}"/>
    <cellStyle name="Normal 4 5 3 3 3 4" xfId="19454" xr:uid="{00000000-0005-0000-0000-000022DF0000}"/>
    <cellStyle name="Normal 4 5 3 3 3 4 2" xfId="49220" xr:uid="{00000000-0005-0000-0000-000023DF0000}"/>
    <cellStyle name="Normal 4 5 3 3 3 5" xfId="21488" xr:uid="{00000000-0005-0000-0000-000024DF0000}"/>
    <cellStyle name="Normal 4 5 3 3 3 5 2" xfId="51254" xr:uid="{00000000-0005-0000-0000-000025DF0000}"/>
    <cellStyle name="Normal 4 5 3 3 3 6" xfId="31410" xr:uid="{00000000-0005-0000-0000-000026DF0000}"/>
    <cellStyle name="Normal 4 5 3 3 4" xfId="2884" xr:uid="{00000000-0005-0000-0000-000027DF0000}"/>
    <cellStyle name="Normal 4 5 3 3 4 2" xfId="7846" xr:uid="{00000000-0005-0000-0000-000028DF0000}"/>
    <cellStyle name="Normal 4 5 3 3 4 2 2" xfId="19455" xr:uid="{00000000-0005-0000-0000-000029DF0000}"/>
    <cellStyle name="Normal 4 5 3 3 4 2 2 2" xfId="49221" xr:uid="{00000000-0005-0000-0000-00002ADF0000}"/>
    <cellStyle name="Normal 4 5 3 3 4 2 3" xfId="27690" xr:uid="{00000000-0005-0000-0000-00002BDF0000}"/>
    <cellStyle name="Normal 4 5 3 3 4 2 3 2" xfId="57456" xr:uid="{00000000-0005-0000-0000-00002CDF0000}"/>
    <cellStyle name="Normal 4 5 3 3 4 2 4" xfId="37612" xr:uid="{00000000-0005-0000-0000-00002DDF0000}"/>
    <cellStyle name="Normal 4 5 3 3 4 3" xfId="19456" xr:uid="{00000000-0005-0000-0000-00002EDF0000}"/>
    <cellStyle name="Normal 4 5 3 3 4 3 2" xfId="49222" xr:uid="{00000000-0005-0000-0000-00002FDF0000}"/>
    <cellStyle name="Normal 4 5 3 3 4 4" xfId="22729" xr:uid="{00000000-0005-0000-0000-000030DF0000}"/>
    <cellStyle name="Normal 4 5 3 3 4 4 2" xfId="52495" xr:uid="{00000000-0005-0000-0000-000031DF0000}"/>
    <cellStyle name="Normal 4 5 3 3 4 5" xfId="32651" xr:uid="{00000000-0005-0000-0000-000032DF0000}"/>
    <cellStyle name="Normal 4 5 3 3 5" xfId="5365" xr:uid="{00000000-0005-0000-0000-000033DF0000}"/>
    <cellStyle name="Normal 4 5 3 3 5 2" xfId="19457" xr:uid="{00000000-0005-0000-0000-000034DF0000}"/>
    <cellStyle name="Normal 4 5 3 3 5 2 2" xfId="49223" xr:uid="{00000000-0005-0000-0000-000035DF0000}"/>
    <cellStyle name="Normal 4 5 3 3 5 3" xfId="25209" xr:uid="{00000000-0005-0000-0000-000036DF0000}"/>
    <cellStyle name="Normal 4 5 3 3 5 3 2" xfId="54975" xr:uid="{00000000-0005-0000-0000-000037DF0000}"/>
    <cellStyle name="Normal 4 5 3 3 5 4" xfId="35131" xr:uid="{00000000-0005-0000-0000-000038DF0000}"/>
    <cellStyle name="Normal 4 5 3 3 6" xfId="19458" xr:uid="{00000000-0005-0000-0000-000039DF0000}"/>
    <cellStyle name="Normal 4 5 3 3 6 2" xfId="49224" xr:uid="{00000000-0005-0000-0000-00003ADF0000}"/>
    <cellStyle name="Normal 4 5 3 3 7" xfId="20248" xr:uid="{00000000-0005-0000-0000-00003BDF0000}"/>
    <cellStyle name="Normal 4 5 3 3 7 2" xfId="50014" xr:uid="{00000000-0005-0000-0000-00003CDF0000}"/>
    <cellStyle name="Normal 4 5 3 3 8" xfId="30170" xr:uid="{00000000-0005-0000-0000-00003DDF0000}"/>
    <cellStyle name="Normal 4 5 3 4" xfId="711" xr:uid="{00000000-0005-0000-0000-00003EDF0000}"/>
    <cellStyle name="Normal 4 5 3 4 2" xfId="1953" xr:uid="{00000000-0005-0000-0000-00003FDF0000}"/>
    <cellStyle name="Normal 4 5 3 4 2 2" xfId="4435" xr:uid="{00000000-0005-0000-0000-000040DF0000}"/>
    <cellStyle name="Normal 4 5 3 4 2 2 2" xfId="9396" xr:uid="{00000000-0005-0000-0000-000041DF0000}"/>
    <cellStyle name="Normal 4 5 3 4 2 2 2 2" xfId="19459" xr:uid="{00000000-0005-0000-0000-000042DF0000}"/>
    <cellStyle name="Normal 4 5 3 4 2 2 2 2 2" xfId="49225" xr:uid="{00000000-0005-0000-0000-000043DF0000}"/>
    <cellStyle name="Normal 4 5 3 4 2 2 2 3" xfId="29240" xr:uid="{00000000-0005-0000-0000-000044DF0000}"/>
    <cellStyle name="Normal 4 5 3 4 2 2 2 3 2" xfId="59006" xr:uid="{00000000-0005-0000-0000-000045DF0000}"/>
    <cellStyle name="Normal 4 5 3 4 2 2 2 4" xfId="39162" xr:uid="{00000000-0005-0000-0000-000046DF0000}"/>
    <cellStyle name="Normal 4 5 3 4 2 2 3" xfId="19460" xr:uid="{00000000-0005-0000-0000-000047DF0000}"/>
    <cellStyle name="Normal 4 5 3 4 2 2 3 2" xfId="49226" xr:uid="{00000000-0005-0000-0000-000048DF0000}"/>
    <cellStyle name="Normal 4 5 3 4 2 2 4" xfId="24279" xr:uid="{00000000-0005-0000-0000-000049DF0000}"/>
    <cellStyle name="Normal 4 5 3 4 2 2 4 2" xfId="54045" xr:uid="{00000000-0005-0000-0000-00004ADF0000}"/>
    <cellStyle name="Normal 4 5 3 4 2 2 5" xfId="34201" xr:uid="{00000000-0005-0000-0000-00004BDF0000}"/>
    <cellStyle name="Normal 4 5 3 4 2 3" xfId="6915" xr:uid="{00000000-0005-0000-0000-00004CDF0000}"/>
    <cellStyle name="Normal 4 5 3 4 2 3 2" xfId="19461" xr:uid="{00000000-0005-0000-0000-00004DDF0000}"/>
    <cellStyle name="Normal 4 5 3 4 2 3 2 2" xfId="49227" xr:uid="{00000000-0005-0000-0000-00004EDF0000}"/>
    <cellStyle name="Normal 4 5 3 4 2 3 3" xfId="26759" xr:uid="{00000000-0005-0000-0000-00004FDF0000}"/>
    <cellStyle name="Normal 4 5 3 4 2 3 3 2" xfId="56525" xr:uid="{00000000-0005-0000-0000-000050DF0000}"/>
    <cellStyle name="Normal 4 5 3 4 2 3 4" xfId="36681" xr:uid="{00000000-0005-0000-0000-000051DF0000}"/>
    <cellStyle name="Normal 4 5 3 4 2 4" xfId="19462" xr:uid="{00000000-0005-0000-0000-000052DF0000}"/>
    <cellStyle name="Normal 4 5 3 4 2 4 2" xfId="49228" xr:uid="{00000000-0005-0000-0000-000053DF0000}"/>
    <cellStyle name="Normal 4 5 3 4 2 5" xfId="21798" xr:uid="{00000000-0005-0000-0000-000054DF0000}"/>
    <cellStyle name="Normal 4 5 3 4 2 5 2" xfId="51564" xr:uid="{00000000-0005-0000-0000-000055DF0000}"/>
    <cellStyle name="Normal 4 5 3 4 2 6" xfId="31720" xr:uid="{00000000-0005-0000-0000-000056DF0000}"/>
    <cellStyle name="Normal 4 5 3 4 3" xfId="3194" xr:uid="{00000000-0005-0000-0000-000057DF0000}"/>
    <cellStyle name="Normal 4 5 3 4 3 2" xfId="8156" xr:uid="{00000000-0005-0000-0000-000058DF0000}"/>
    <cellStyle name="Normal 4 5 3 4 3 2 2" xfId="19463" xr:uid="{00000000-0005-0000-0000-000059DF0000}"/>
    <cellStyle name="Normal 4 5 3 4 3 2 2 2" xfId="49229" xr:uid="{00000000-0005-0000-0000-00005ADF0000}"/>
    <cellStyle name="Normal 4 5 3 4 3 2 3" xfId="28000" xr:uid="{00000000-0005-0000-0000-00005BDF0000}"/>
    <cellStyle name="Normal 4 5 3 4 3 2 3 2" xfId="57766" xr:uid="{00000000-0005-0000-0000-00005CDF0000}"/>
    <cellStyle name="Normal 4 5 3 4 3 2 4" xfId="37922" xr:uid="{00000000-0005-0000-0000-00005DDF0000}"/>
    <cellStyle name="Normal 4 5 3 4 3 3" xfId="19464" xr:uid="{00000000-0005-0000-0000-00005EDF0000}"/>
    <cellStyle name="Normal 4 5 3 4 3 3 2" xfId="49230" xr:uid="{00000000-0005-0000-0000-00005FDF0000}"/>
    <cellStyle name="Normal 4 5 3 4 3 4" xfId="23039" xr:uid="{00000000-0005-0000-0000-000060DF0000}"/>
    <cellStyle name="Normal 4 5 3 4 3 4 2" xfId="52805" xr:uid="{00000000-0005-0000-0000-000061DF0000}"/>
    <cellStyle name="Normal 4 5 3 4 3 5" xfId="32961" xr:uid="{00000000-0005-0000-0000-000062DF0000}"/>
    <cellStyle name="Normal 4 5 3 4 4" xfId="5675" xr:uid="{00000000-0005-0000-0000-000063DF0000}"/>
    <cellStyle name="Normal 4 5 3 4 4 2" xfId="19465" xr:uid="{00000000-0005-0000-0000-000064DF0000}"/>
    <cellStyle name="Normal 4 5 3 4 4 2 2" xfId="49231" xr:uid="{00000000-0005-0000-0000-000065DF0000}"/>
    <cellStyle name="Normal 4 5 3 4 4 3" xfId="25519" xr:uid="{00000000-0005-0000-0000-000066DF0000}"/>
    <cellStyle name="Normal 4 5 3 4 4 3 2" xfId="55285" xr:uid="{00000000-0005-0000-0000-000067DF0000}"/>
    <cellStyle name="Normal 4 5 3 4 4 4" xfId="35441" xr:uid="{00000000-0005-0000-0000-000068DF0000}"/>
    <cellStyle name="Normal 4 5 3 4 5" xfId="19466" xr:uid="{00000000-0005-0000-0000-000069DF0000}"/>
    <cellStyle name="Normal 4 5 3 4 5 2" xfId="49232" xr:uid="{00000000-0005-0000-0000-00006ADF0000}"/>
    <cellStyle name="Normal 4 5 3 4 6" xfId="20558" xr:uid="{00000000-0005-0000-0000-00006BDF0000}"/>
    <cellStyle name="Normal 4 5 3 4 6 2" xfId="50324" xr:uid="{00000000-0005-0000-0000-00006CDF0000}"/>
    <cellStyle name="Normal 4 5 3 4 7" xfId="30480" xr:uid="{00000000-0005-0000-0000-00006DDF0000}"/>
    <cellStyle name="Normal 4 5 3 5" xfId="1333" xr:uid="{00000000-0005-0000-0000-00006EDF0000}"/>
    <cellStyle name="Normal 4 5 3 5 2" xfId="3815" xr:uid="{00000000-0005-0000-0000-00006FDF0000}"/>
    <cellStyle name="Normal 4 5 3 5 2 2" xfId="8776" xr:uid="{00000000-0005-0000-0000-000070DF0000}"/>
    <cellStyle name="Normal 4 5 3 5 2 2 2" xfId="19467" xr:uid="{00000000-0005-0000-0000-000071DF0000}"/>
    <cellStyle name="Normal 4 5 3 5 2 2 2 2" xfId="49233" xr:uid="{00000000-0005-0000-0000-000072DF0000}"/>
    <cellStyle name="Normal 4 5 3 5 2 2 3" xfId="28620" xr:uid="{00000000-0005-0000-0000-000073DF0000}"/>
    <cellStyle name="Normal 4 5 3 5 2 2 3 2" xfId="58386" xr:uid="{00000000-0005-0000-0000-000074DF0000}"/>
    <cellStyle name="Normal 4 5 3 5 2 2 4" xfId="38542" xr:uid="{00000000-0005-0000-0000-000075DF0000}"/>
    <cellStyle name="Normal 4 5 3 5 2 3" xfId="19468" xr:uid="{00000000-0005-0000-0000-000076DF0000}"/>
    <cellStyle name="Normal 4 5 3 5 2 3 2" xfId="49234" xr:uid="{00000000-0005-0000-0000-000077DF0000}"/>
    <cellStyle name="Normal 4 5 3 5 2 4" xfId="23659" xr:uid="{00000000-0005-0000-0000-000078DF0000}"/>
    <cellStyle name="Normal 4 5 3 5 2 4 2" xfId="53425" xr:uid="{00000000-0005-0000-0000-000079DF0000}"/>
    <cellStyle name="Normal 4 5 3 5 2 5" xfId="33581" xr:uid="{00000000-0005-0000-0000-00007ADF0000}"/>
    <cellStyle name="Normal 4 5 3 5 3" xfId="6295" xr:uid="{00000000-0005-0000-0000-00007BDF0000}"/>
    <cellStyle name="Normal 4 5 3 5 3 2" xfId="19469" xr:uid="{00000000-0005-0000-0000-00007CDF0000}"/>
    <cellStyle name="Normal 4 5 3 5 3 2 2" xfId="49235" xr:uid="{00000000-0005-0000-0000-00007DDF0000}"/>
    <cellStyle name="Normal 4 5 3 5 3 3" xfId="26139" xr:uid="{00000000-0005-0000-0000-00007EDF0000}"/>
    <cellStyle name="Normal 4 5 3 5 3 3 2" xfId="55905" xr:uid="{00000000-0005-0000-0000-00007FDF0000}"/>
    <cellStyle name="Normal 4 5 3 5 3 4" xfId="36061" xr:uid="{00000000-0005-0000-0000-000080DF0000}"/>
    <cellStyle name="Normal 4 5 3 5 4" xfId="19470" xr:uid="{00000000-0005-0000-0000-000081DF0000}"/>
    <cellStyle name="Normal 4 5 3 5 4 2" xfId="49236" xr:uid="{00000000-0005-0000-0000-000082DF0000}"/>
    <cellStyle name="Normal 4 5 3 5 5" xfId="21178" xr:uid="{00000000-0005-0000-0000-000083DF0000}"/>
    <cellStyle name="Normal 4 5 3 5 5 2" xfId="50944" xr:uid="{00000000-0005-0000-0000-000084DF0000}"/>
    <cellStyle name="Normal 4 5 3 5 6" xfId="31100" xr:uid="{00000000-0005-0000-0000-000085DF0000}"/>
    <cellStyle name="Normal 4 5 3 6" xfId="2574" xr:uid="{00000000-0005-0000-0000-000086DF0000}"/>
    <cellStyle name="Normal 4 5 3 6 2" xfId="7536" xr:uid="{00000000-0005-0000-0000-000087DF0000}"/>
    <cellStyle name="Normal 4 5 3 6 2 2" xfId="19471" xr:uid="{00000000-0005-0000-0000-000088DF0000}"/>
    <cellStyle name="Normal 4 5 3 6 2 2 2" xfId="49237" xr:uid="{00000000-0005-0000-0000-000089DF0000}"/>
    <cellStyle name="Normal 4 5 3 6 2 3" xfId="27380" xr:uid="{00000000-0005-0000-0000-00008ADF0000}"/>
    <cellStyle name="Normal 4 5 3 6 2 3 2" xfId="57146" xr:uid="{00000000-0005-0000-0000-00008BDF0000}"/>
    <cellStyle name="Normal 4 5 3 6 2 4" xfId="37302" xr:uid="{00000000-0005-0000-0000-00008CDF0000}"/>
    <cellStyle name="Normal 4 5 3 6 3" xfId="19472" xr:uid="{00000000-0005-0000-0000-00008DDF0000}"/>
    <cellStyle name="Normal 4 5 3 6 3 2" xfId="49238" xr:uid="{00000000-0005-0000-0000-00008EDF0000}"/>
    <cellStyle name="Normal 4 5 3 6 4" xfId="22419" xr:uid="{00000000-0005-0000-0000-00008FDF0000}"/>
    <cellStyle name="Normal 4 5 3 6 4 2" xfId="52185" xr:uid="{00000000-0005-0000-0000-000090DF0000}"/>
    <cellStyle name="Normal 4 5 3 6 5" xfId="32341" xr:uid="{00000000-0005-0000-0000-000091DF0000}"/>
    <cellStyle name="Normal 4 5 3 7" xfId="5055" xr:uid="{00000000-0005-0000-0000-000092DF0000}"/>
    <cellStyle name="Normal 4 5 3 7 2" xfId="19473" xr:uid="{00000000-0005-0000-0000-000093DF0000}"/>
    <cellStyle name="Normal 4 5 3 7 2 2" xfId="49239" xr:uid="{00000000-0005-0000-0000-000094DF0000}"/>
    <cellStyle name="Normal 4 5 3 7 3" xfId="24899" xr:uid="{00000000-0005-0000-0000-000095DF0000}"/>
    <cellStyle name="Normal 4 5 3 7 3 2" xfId="54665" xr:uid="{00000000-0005-0000-0000-000096DF0000}"/>
    <cellStyle name="Normal 4 5 3 7 4" xfId="34821" xr:uid="{00000000-0005-0000-0000-000097DF0000}"/>
    <cellStyle name="Normal 4 5 3 8" xfId="19474" xr:uid="{00000000-0005-0000-0000-000098DF0000}"/>
    <cellStyle name="Normal 4 5 3 8 2" xfId="49240" xr:uid="{00000000-0005-0000-0000-000099DF0000}"/>
    <cellStyle name="Normal 4 5 3 9" xfId="19938" xr:uid="{00000000-0005-0000-0000-00009ADF0000}"/>
    <cellStyle name="Normal 4 5 3 9 2" xfId="49704" xr:uid="{00000000-0005-0000-0000-00009BDF0000}"/>
    <cellStyle name="Normal 4 5 4" xfId="215" xr:uid="{00000000-0005-0000-0000-00009CDF0000}"/>
    <cellStyle name="Normal 4 5 4 2" xfId="525" xr:uid="{00000000-0005-0000-0000-00009DDF0000}"/>
    <cellStyle name="Normal 4 5 4 2 2" xfId="1145" xr:uid="{00000000-0005-0000-0000-00009EDF0000}"/>
    <cellStyle name="Normal 4 5 4 2 2 2" xfId="2387" xr:uid="{00000000-0005-0000-0000-00009FDF0000}"/>
    <cellStyle name="Normal 4 5 4 2 2 2 2" xfId="4869" xr:uid="{00000000-0005-0000-0000-0000A0DF0000}"/>
    <cellStyle name="Normal 4 5 4 2 2 2 2 2" xfId="9830" xr:uid="{00000000-0005-0000-0000-0000A1DF0000}"/>
    <cellStyle name="Normal 4 5 4 2 2 2 2 2 2" xfId="19475" xr:uid="{00000000-0005-0000-0000-0000A2DF0000}"/>
    <cellStyle name="Normal 4 5 4 2 2 2 2 2 2 2" xfId="49241" xr:uid="{00000000-0005-0000-0000-0000A3DF0000}"/>
    <cellStyle name="Normal 4 5 4 2 2 2 2 2 3" xfId="29674" xr:uid="{00000000-0005-0000-0000-0000A4DF0000}"/>
    <cellStyle name="Normal 4 5 4 2 2 2 2 2 3 2" xfId="59440" xr:uid="{00000000-0005-0000-0000-0000A5DF0000}"/>
    <cellStyle name="Normal 4 5 4 2 2 2 2 2 4" xfId="39596" xr:uid="{00000000-0005-0000-0000-0000A6DF0000}"/>
    <cellStyle name="Normal 4 5 4 2 2 2 2 3" xfId="19476" xr:uid="{00000000-0005-0000-0000-0000A7DF0000}"/>
    <cellStyle name="Normal 4 5 4 2 2 2 2 3 2" xfId="49242" xr:uid="{00000000-0005-0000-0000-0000A8DF0000}"/>
    <cellStyle name="Normal 4 5 4 2 2 2 2 4" xfId="24713" xr:uid="{00000000-0005-0000-0000-0000A9DF0000}"/>
    <cellStyle name="Normal 4 5 4 2 2 2 2 4 2" xfId="54479" xr:uid="{00000000-0005-0000-0000-0000AADF0000}"/>
    <cellStyle name="Normal 4 5 4 2 2 2 2 5" xfId="34635" xr:uid="{00000000-0005-0000-0000-0000ABDF0000}"/>
    <cellStyle name="Normal 4 5 4 2 2 2 3" xfId="7349" xr:uid="{00000000-0005-0000-0000-0000ACDF0000}"/>
    <cellStyle name="Normal 4 5 4 2 2 2 3 2" xfId="19477" xr:uid="{00000000-0005-0000-0000-0000ADDF0000}"/>
    <cellStyle name="Normal 4 5 4 2 2 2 3 2 2" xfId="49243" xr:uid="{00000000-0005-0000-0000-0000AEDF0000}"/>
    <cellStyle name="Normal 4 5 4 2 2 2 3 3" xfId="27193" xr:uid="{00000000-0005-0000-0000-0000AFDF0000}"/>
    <cellStyle name="Normal 4 5 4 2 2 2 3 3 2" xfId="56959" xr:uid="{00000000-0005-0000-0000-0000B0DF0000}"/>
    <cellStyle name="Normal 4 5 4 2 2 2 3 4" xfId="37115" xr:uid="{00000000-0005-0000-0000-0000B1DF0000}"/>
    <cellStyle name="Normal 4 5 4 2 2 2 4" xfId="19478" xr:uid="{00000000-0005-0000-0000-0000B2DF0000}"/>
    <cellStyle name="Normal 4 5 4 2 2 2 4 2" xfId="49244" xr:uid="{00000000-0005-0000-0000-0000B3DF0000}"/>
    <cellStyle name="Normal 4 5 4 2 2 2 5" xfId="22232" xr:uid="{00000000-0005-0000-0000-0000B4DF0000}"/>
    <cellStyle name="Normal 4 5 4 2 2 2 5 2" xfId="51998" xr:uid="{00000000-0005-0000-0000-0000B5DF0000}"/>
    <cellStyle name="Normal 4 5 4 2 2 2 6" xfId="32154" xr:uid="{00000000-0005-0000-0000-0000B6DF0000}"/>
    <cellStyle name="Normal 4 5 4 2 2 3" xfId="3628" xr:uid="{00000000-0005-0000-0000-0000B7DF0000}"/>
    <cellStyle name="Normal 4 5 4 2 2 3 2" xfId="8590" xr:uid="{00000000-0005-0000-0000-0000B8DF0000}"/>
    <cellStyle name="Normal 4 5 4 2 2 3 2 2" xfId="19479" xr:uid="{00000000-0005-0000-0000-0000B9DF0000}"/>
    <cellStyle name="Normal 4 5 4 2 2 3 2 2 2" xfId="49245" xr:uid="{00000000-0005-0000-0000-0000BADF0000}"/>
    <cellStyle name="Normal 4 5 4 2 2 3 2 3" xfId="28434" xr:uid="{00000000-0005-0000-0000-0000BBDF0000}"/>
    <cellStyle name="Normal 4 5 4 2 2 3 2 3 2" xfId="58200" xr:uid="{00000000-0005-0000-0000-0000BCDF0000}"/>
    <cellStyle name="Normal 4 5 4 2 2 3 2 4" xfId="38356" xr:uid="{00000000-0005-0000-0000-0000BDDF0000}"/>
    <cellStyle name="Normal 4 5 4 2 2 3 3" xfId="19480" xr:uid="{00000000-0005-0000-0000-0000BEDF0000}"/>
    <cellStyle name="Normal 4 5 4 2 2 3 3 2" xfId="49246" xr:uid="{00000000-0005-0000-0000-0000BFDF0000}"/>
    <cellStyle name="Normal 4 5 4 2 2 3 4" xfId="23473" xr:uid="{00000000-0005-0000-0000-0000C0DF0000}"/>
    <cellStyle name="Normal 4 5 4 2 2 3 4 2" xfId="53239" xr:uid="{00000000-0005-0000-0000-0000C1DF0000}"/>
    <cellStyle name="Normal 4 5 4 2 2 3 5" xfId="33395" xr:uid="{00000000-0005-0000-0000-0000C2DF0000}"/>
    <cellStyle name="Normal 4 5 4 2 2 4" xfId="6109" xr:uid="{00000000-0005-0000-0000-0000C3DF0000}"/>
    <cellStyle name="Normal 4 5 4 2 2 4 2" xfId="19481" xr:uid="{00000000-0005-0000-0000-0000C4DF0000}"/>
    <cellStyle name="Normal 4 5 4 2 2 4 2 2" xfId="49247" xr:uid="{00000000-0005-0000-0000-0000C5DF0000}"/>
    <cellStyle name="Normal 4 5 4 2 2 4 3" xfId="25953" xr:uid="{00000000-0005-0000-0000-0000C6DF0000}"/>
    <cellStyle name="Normal 4 5 4 2 2 4 3 2" xfId="55719" xr:uid="{00000000-0005-0000-0000-0000C7DF0000}"/>
    <cellStyle name="Normal 4 5 4 2 2 4 4" xfId="35875" xr:uid="{00000000-0005-0000-0000-0000C8DF0000}"/>
    <cellStyle name="Normal 4 5 4 2 2 5" xfId="19482" xr:uid="{00000000-0005-0000-0000-0000C9DF0000}"/>
    <cellStyle name="Normal 4 5 4 2 2 5 2" xfId="49248" xr:uid="{00000000-0005-0000-0000-0000CADF0000}"/>
    <cellStyle name="Normal 4 5 4 2 2 6" xfId="20992" xr:uid="{00000000-0005-0000-0000-0000CBDF0000}"/>
    <cellStyle name="Normal 4 5 4 2 2 6 2" xfId="50758" xr:uid="{00000000-0005-0000-0000-0000CCDF0000}"/>
    <cellStyle name="Normal 4 5 4 2 2 7" xfId="30914" xr:uid="{00000000-0005-0000-0000-0000CDDF0000}"/>
    <cellStyle name="Normal 4 5 4 2 3" xfId="1767" xr:uid="{00000000-0005-0000-0000-0000CEDF0000}"/>
    <cellStyle name="Normal 4 5 4 2 3 2" xfId="4249" xr:uid="{00000000-0005-0000-0000-0000CFDF0000}"/>
    <cellStyle name="Normal 4 5 4 2 3 2 2" xfId="9210" xr:uid="{00000000-0005-0000-0000-0000D0DF0000}"/>
    <cellStyle name="Normal 4 5 4 2 3 2 2 2" xfId="19483" xr:uid="{00000000-0005-0000-0000-0000D1DF0000}"/>
    <cellStyle name="Normal 4 5 4 2 3 2 2 2 2" xfId="49249" xr:uid="{00000000-0005-0000-0000-0000D2DF0000}"/>
    <cellStyle name="Normal 4 5 4 2 3 2 2 3" xfId="29054" xr:uid="{00000000-0005-0000-0000-0000D3DF0000}"/>
    <cellStyle name="Normal 4 5 4 2 3 2 2 3 2" xfId="58820" xr:uid="{00000000-0005-0000-0000-0000D4DF0000}"/>
    <cellStyle name="Normal 4 5 4 2 3 2 2 4" xfId="38976" xr:uid="{00000000-0005-0000-0000-0000D5DF0000}"/>
    <cellStyle name="Normal 4 5 4 2 3 2 3" xfId="19484" xr:uid="{00000000-0005-0000-0000-0000D6DF0000}"/>
    <cellStyle name="Normal 4 5 4 2 3 2 3 2" xfId="49250" xr:uid="{00000000-0005-0000-0000-0000D7DF0000}"/>
    <cellStyle name="Normal 4 5 4 2 3 2 4" xfId="24093" xr:uid="{00000000-0005-0000-0000-0000D8DF0000}"/>
    <cellStyle name="Normal 4 5 4 2 3 2 4 2" xfId="53859" xr:uid="{00000000-0005-0000-0000-0000D9DF0000}"/>
    <cellStyle name="Normal 4 5 4 2 3 2 5" xfId="34015" xr:uid="{00000000-0005-0000-0000-0000DADF0000}"/>
    <cellStyle name="Normal 4 5 4 2 3 3" xfId="6729" xr:uid="{00000000-0005-0000-0000-0000DBDF0000}"/>
    <cellStyle name="Normal 4 5 4 2 3 3 2" xfId="19485" xr:uid="{00000000-0005-0000-0000-0000DCDF0000}"/>
    <cellStyle name="Normal 4 5 4 2 3 3 2 2" xfId="49251" xr:uid="{00000000-0005-0000-0000-0000DDDF0000}"/>
    <cellStyle name="Normal 4 5 4 2 3 3 3" xfId="26573" xr:uid="{00000000-0005-0000-0000-0000DEDF0000}"/>
    <cellStyle name="Normal 4 5 4 2 3 3 3 2" xfId="56339" xr:uid="{00000000-0005-0000-0000-0000DFDF0000}"/>
    <cellStyle name="Normal 4 5 4 2 3 3 4" xfId="36495" xr:uid="{00000000-0005-0000-0000-0000E0DF0000}"/>
    <cellStyle name="Normal 4 5 4 2 3 4" xfId="19486" xr:uid="{00000000-0005-0000-0000-0000E1DF0000}"/>
    <cellStyle name="Normal 4 5 4 2 3 4 2" xfId="49252" xr:uid="{00000000-0005-0000-0000-0000E2DF0000}"/>
    <cellStyle name="Normal 4 5 4 2 3 5" xfId="21612" xr:uid="{00000000-0005-0000-0000-0000E3DF0000}"/>
    <cellStyle name="Normal 4 5 4 2 3 5 2" xfId="51378" xr:uid="{00000000-0005-0000-0000-0000E4DF0000}"/>
    <cellStyle name="Normal 4 5 4 2 3 6" xfId="31534" xr:uid="{00000000-0005-0000-0000-0000E5DF0000}"/>
    <cellStyle name="Normal 4 5 4 2 4" xfId="3008" xr:uid="{00000000-0005-0000-0000-0000E6DF0000}"/>
    <cellStyle name="Normal 4 5 4 2 4 2" xfId="7970" xr:uid="{00000000-0005-0000-0000-0000E7DF0000}"/>
    <cellStyle name="Normal 4 5 4 2 4 2 2" xfId="19487" xr:uid="{00000000-0005-0000-0000-0000E8DF0000}"/>
    <cellStyle name="Normal 4 5 4 2 4 2 2 2" xfId="49253" xr:uid="{00000000-0005-0000-0000-0000E9DF0000}"/>
    <cellStyle name="Normal 4 5 4 2 4 2 3" xfId="27814" xr:uid="{00000000-0005-0000-0000-0000EADF0000}"/>
    <cellStyle name="Normal 4 5 4 2 4 2 3 2" xfId="57580" xr:uid="{00000000-0005-0000-0000-0000EBDF0000}"/>
    <cellStyle name="Normal 4 5 4 2 4 2 4" xfId="37736" xr:uid="{00000000-0005-0000-0000-0000ECDF0000}"/>
    <cellStyle name="Normal 4 5 4 2 4 3" xfId="19488" xr:uid="{00000000-0005-0000-0000-0000EDDF0000}"/>
    <cellStyle name="Normal 4 5 4 2 4 3 2" xfId="49254" xr:uid="{00000000-0005-0000-0000-0000EEDF0000}"/>
    <cellStyle name="Normal 4 5 4 2 4 4" xfId="22853" xr:uid="{00000000-0005-0000-0000-0000EFDF0000}"/>
    <cellStyle name="Normal 4 5 4 2 4 4 2" xfId="52619" xr:uid="{00000000-0005-0000-0000-0000F0DF0000}"/>
    <cellStyle name="Normal 4 5 4 2 4 5" xfId="32775" xr:uid="{00000000-0005-0000-0000-0000F1DF0000}"/>
    <cellStyle name="Normal 4 5 4 2 5" xfId="5489" xr:uid="{00000000-0005-0000-0000-0000F2DF0000}"/>
    <cellStyle name="Normal 4 5 4 2 5 2" xfId="19489" xr:uid="{00000000-0005-0000-0000-0000F3DF0000}"/>
    <cellStyle name="Normal 4 5 4 2 5 2 2" xfId="49255" xr:uid="{00000000-0005-0000-0000-0000F4DF0000}"/>
    <cellStyle name="Normal 4 5 4 2 5 3" xfId="25333" xr:uid="{00000000-0005-0000-0000-0000F5DF0000}"/>
    <cellStyle name="Normal 4 5 4 2 5 3 2" xfId="55099" xr:uid="{00000000-0005-0000-0000-0000F6DF0000}"/>
    <cellStyle name="Normal 4 5 4 2 5 4" xfId="35255" xr:uid="{00000000-0005-0000-0000-0000F7DF0000}"/>
    <cellStyle name="Normal 4 5 4 2 6" xfId="19490" xr:uid="{00000000-0005-0000-0000-0000F8DF0000}"/>
    <cellStyle name="Normal 4 5 4 2 6 2" xfId="49256" xr:uid="{00000000-0005-0000-0000-0000F9DF0000}"/>
    <cellStyle name="Normal 4 5 4 2 7" xfId="20372" xr:uid="{00000000-0005-0000-0000-0000FADF0000}"/>
    <cellStyle name="Normal 4 5 4 2 7 2" xfId="50138" xr:uid="{00000000-0005-0000-0000-0000FBDF0000}"/>
    <cellStyle name="Normal 4 5 4 2 8" xfId="30294" xr:uid="{00000000-0005-0000-0000-0000FCDF0000}"/>
    <cellStyle name="Normal 4 5 4 3" xfId="835" xr:uid="{00000000-0005-0000-0000-0000FDDF0000}"/>
    <cellStyle name="Normal 4 5 4 3 2" xfId="2077" xr:uid="{00000000-0005-0000-0000-0000FEDF0000}"/>
    <cellStyle name="Normal 4 5 4 3 2 2" xfId="4559" xr:uid="{00000000-0005-0000-0000-0000FFDF0000}"/>
    <cellStyle name="Normal 4 5 4 3 2 2 2" xfId="9520" xr:uid="{00000000-0005-0000-0000-000000E00000}"/>
    <cellStyle name="Normal 4 5 4 3 2 2 2 2" xfId="19491" xr:uid="{00000000-0005-0000-0000-000001E00000}"/>
    <cellStyle name="Normal 4 5 4 3 2 2 2 2 2" xfId="49257" xr:uid="{00000000-0005-0000-0000-000002E00000}"/>
    <cellStyle name="Normal 4 5 4 3 2 2 2 3" xfId="29364" xr:uid="{00000000-0005-0000-0000-000003E00000}"/>
    <cellStyle name="Normal 4 5 4 3 2 2 2 3 2" xfId="59130" xr:uid="{00000000-0005-0000-0000-000004E00000}"/>
    <cellStyle name="Normal 4 5 4 3 2 2 2 4" xfId="39286" xr:uid="{00000000-0005-0000-0000-000005E00000}"/>
    <cellStyle name="Normal 4 5 4 3 2 2 3" xfId="19492" xr:uid="{00000000-0005-0000-0000-000006E00000}"/>
    <cellStyle name="Normal 4 5 4 3 2 2 3 2" xfId="49258" xr:uid="{00000000-0005-0000-0000-000007E00000}"/>
    <cellStyle name="Normal 4 5 4 3 2 2 4" xfId="24403" xr:uid="{00000000-0005-0000-0000-000008E00000}"/>
    <cellStyle name="Normal 4 5 4 3 2 2 4 2" xfId="54169" xr:uid="{00000000-0005-0000-0000-000009E00000}"/>
    <cellStyle name="Normal 4 5 4 3 2 2 5" xfId="34325" xr:uid="{00000000-0005-0000-0000-00000AE00000}"/>
    <cellStyle name="Normal 4 5 4 3 2 3" xfId="7039" xr:uid="{00000000-0005-0000-0000-00000BE00000}"/>
    <cellStyle name="Normal 4 5 4 3 2 3 2" xfId="19493" xr:uid="{00000000-0005-0000-0000-00000CE00000}"/>
    <cellStyle name="Normal 4 5 4 3 2 3 2 2" xfId="49259" xr:uid="{00000000-0005-0000-0000-00000DE00000}"/>
    <cellStyle name="Normal 4 5 4 3 2 3 3" xfId="26883" xr:uid="{00000000-0005-0000-0000-00000EE00000}"/>
    <cellStyle name="Normal 4 5 4 3 2 3 3 2" xfId="56649" xr:uid="{00000000-0005-0000-0000-00000FE00000}"/>
    <cellStyle name="Normal 4 5 4 3 2 3 4" xfId="36805" xr:uid="{00000000-0005-0000-0000-000010E00000}"/>
    <cellStyle name="Normal 4 5 4 3 2 4" xfId="19494" xr:uid="{00000000-0005-0000-0000-000011E00000}"/>
    <cellStyle name="Normal 4 5 4 3 2 4 2" xfId="49260" xr:uid="{00000000-0005-0000-0000-000012E00000}"/>
    <cellStyle name="Normal 4 5 4 3 2 5" xfId="21922" xr:uid="{00000000-0005-0000-0000-000013E00000}"/>
    <cellStyle name="Normal 4 5 4 3 2 5 2" xfId="51688" xr:uid="{00000000-0005-0000-0000-000014E00000}"/>
    <cellStyle name="Normal 4 5 4 3 2 6" xfId="31844" xr:uid="{00000000-0005-0000-0000-000015E00000}"/>
    <cellStyle name="Normal 4 5 4 3 3" xfId="3318" xr:uid="{00000000-0005-0000-0000-000016E00000}"/>
    <cellStyle name="Normal 4 5 4 3 3 2" xfId="8280" xr:uid="{00000000-0005-0000-0000-000017E00000}"/>
    <cellStyle name="Normal 4 5 4 3 3 2 2" xfId="19495" xr:uid="{00000000-0005-0000-0000-000018E00000}"/>
    <cellStyle name="Normal 4 5 4 3 3 2 2 2" xfId="49261" xr:uid="{00000000-0005-0000-0000-000019E00000}"/>
    <cellStyle name="Normal 4 5 4 3 3 2 3" xfId="28124" xr:uid="{00000000-0005-0000-0000-00001AE00000}"/>
    <cellStyle name="Normal 4 5 4 3 3 2 3 2" xfId="57890" xr:uid="{00000000-0005-0000-0000-00001BE00000}"/>
    <cellStyle name="Normal 4 5 4 3 3 2 4" xfId="38046" xr:uid="{00000000-0005-0000-0000-00001CE00000}"/>
    <cellStyle name="Normal 4 5 4 3 3 3" xfId="19496" xr:uid="{00000000-0005-0000-0000-00001DE00000}"/>
    <cellStyle name="Normal 4 5 4 3 3 3 2" xfId="49262" xr:uid="{00000000-0005-0000-0000-00001EE00000}"/>
    <cellStyle name="Normal 4 5 4 3 3 4" xfId="23163" xr:uid="{00000000-0005-0000-0000-00001FE00000}"/>
    <cellStyle name="Normal 4 5 4 3 3 4 2" xfId="52929" xr:uid="{00000000-0005-0000-0000-000020E00000}"/>
    <cellStyle name="Normal 4 5 4 3 3 5" xfId="33085" xr:uid="{00000000-0005-0000-0000-000021E00000}"/>
    <cellStyle name="Normal 4 5 4 3 4" xfId="5799" xr:uid="{00000000-0005-0000-0000-000022E00000}"/>
    <cellStyle name="Normal 4 5 4 3 4 2" xfId="19497" xr:uid="{00000000-0005-0000-0000-000023E00000}"/>
    <cellStyle name="Normal 4 5 4 3 4 2 2" xfId="49263" xr:uid="{00000000-0005-0000-0000-000024E00000}"/>
    <cellStyle name="Normal 4 5 4 3 4 3" xfId="25643" xr:uid="{00000000-0005-0000-0000-000025E00000}"/>
    <cellStyle name="Normal 4 5 4 3 4 3 2" xfId="55409" xr:uid="{00000000-0005-0000-0000-000026E00000}"/>
    <cellStyle name="Normal 4 5 4 3 4 4" xfId="35565" xr:uid="{00000000-0005-0000-0000-000027E00000}"/>
    <cellStyle name="Normal 4 5 4 3 5" xfId="19498" xr:uid="{00000000-0005-0000-0000-000028E00000}"/>
    <cellStyle name="Normal 4 5 4 3 5 2" xfId="49264" xr:uid="{00000000-0005-0000-0000-000029E00000}"/>
    <cellStyle name="Normal 4 5 4 3 6" xfId="20682" xr:uid="{00000000-0005-0000-0000-00002AE00000}"/>
    <cellStyle name="Normal 4 5 4 3 6 2" xfId="50448" xr:uid="{00000000-0005-0000-0000-00002BE00000}"/>
    <cellStyle name="Normal 4 5 4 3 7" xfId="30604" xr:uid="{00000000-0005-0000-0000-00002CE00000}"/>
    <cellStyle name="Normal 4 5 4 4" xfId="1457" xr:uid="{00000000-0005-0000-0000-00002DE00000}"/>
    <cellStyle name="Normal 4 5 4 4 2" xfId="3939" xr:uid="{00000000-0005-0000-0000-00002EE00000}"/>
    <cellStyle name="Normal 4 5 4 4 2 2" xfId="8900" xr:uid="{00000000-0005-0000-0000-00002FE00000}"/>
    <cellStyle name="Normal 4 5 4 4 2 2 2" xfId="19499" xr:uid="{00000000-0005-0000-0000-000030E00000}"/>
    <cellStyle name="Normal 4 5 4 4 2 2 2 2" xfId="49265" xr:uid="{00000000-0005-0000-0000-000031E00000}"/>
    <cellStyle name="Normal 4 5 4 4 2 2 3" xfId="28744" xr:uid="{00000000-0005-0000-0000-000032E00000}"/>
    <cellStyle name="Normal 4 5 4 4 2 2 3 2" xfId="58510" xr:uid="{00000000-0005-0000-0000-000033E00000}"/>
    <cellStyle name="Normal 4 5 4 4 2 2 4" xfId="38666" xr:uid="{00000000-0005-0000-0000-000034E00000}"/>
    <cellStyle name="Normal 4 5 4 4 2 3" xfId="19500" xr:uid="{00000000-0005-0000-0000-000035E00000}"/>
    <cellStyle name="Normal 4 5 4 4 2 3 2" xfId="49266" xr:uid="{00000000-0005-0000-0000-000036E00000}"/>
    <cellStyle name="Normal 4 5 4 4 2 4" xfId="23783" xr:uid="{00000000-0005-0000-0000-000037E00000}"/>
    <cellStyle name="Normal 4 5 4 4 2 4 2" xfId="53549" xr:uid="{00000000-0005-0000-0000-000038E00000}"/>
    <cellStyle name="Normal 4 5 4 4 2 5" xfId="33705" xr:uid="{00000000-0005-0000-0000-000039E00000}"/>
    <cellStyle name="Normal 4 5 4 4 3" xfId="6419" xr:uid="{00000000-0005-0000-0000-00003AE00000}"/>
    <cellStyle name="Normal 4 5 4 4 3 2" xfId="19501" xr:uid="{00000000-0005-0000-0000-00003BE00000}"/>
    <cellStyle name="Normal 4 5 4 4 3 2 2" xfId="49267" xr:uid="{00000000-0005-0000-0000-00003CE00000}"/>
    <cellStyle name="Normal 4 5 4 4 3 3" xfId="26263" xr:uid="{00000000-0005-0000-0000-00003DE00000}"/>
    <cellStyle name="Normal 4 5 4 4 3 3 2" xfId="56029" xr:uid="{00000000-0005-0000-0000-00003EE00000}"/>
    <cellStyle name="Normal 4 5 4 4 3 4" xfId="36185" xr:uid="{00000000-0005-0000-0000-00003FE00000}"/>
    <cellStyle name="Normal 4 5 4 4 4" xfId="19502" xr:uid="{00000000-0005-0000-0000-000040E00000}"/>
    <cellStyle name="Normal 4 5 4 4 4 2" xfId="49268" xr:uid="{00000000-0005-0000-0000-000041E00000}"/>
    <cellStyle name="Normal 4 5 4 4 5" xfId="21302" xr:uid="{00000000-0005-0000-0000-000042E00000}"/>
    <cellStyle name="Normal 4 5 4 4 5 2" xfId="51068" xr:uid="{00000000-0005-0000-0000-000043E00000}"/>
    <cellStyle name="Normal 4 5 4 4 6" xfId="31224" xr:uid="{00000000-0005-0000-0000-000044E00000}"/>
    <cellStyle name="Normal 4 5 4 5" xfId="2698" xr:uid="{00000000-0005-0000-0000-000045E00000}"/>
    <cellStyle name="Normal 4 5 4 5 2" xfId="7660" xr:uid="{00000000-0005-0000-0000-000046E00000}"/>
    <cellStyle name="Normal 4 5 4 5 2 2" xfId="19503" xr:uid="{00000000-0005-0000-0000-000047E00000}"/>
    <cellStyle name="Normal 4 5 4 5 2 2 2" xfId="49269" xr:uid="{00000000-0005-0000-0000-000048E00000}"/>
    <cellStyle name="Normal 4 5 4 5 2 3" xfId="27504" xr:uid="{00000000-0005-0000-0000-000049E00000}"/>
    <cellStyle name="Normal 4 5 4 5 2 3 2" xfId="57270" xr:uid="{00000000-0005-0000-0000-00004AE00000}"/>
    <cellStyle name="Normal 4 5 4 5 2 4" xfId="37426" xr:uid="{00000000-0005-0000-0000-00004BE00000}"/>
    <cellStyle name="Normal 4 5 4 5 3" xfId="19504" xr:uid="{00000000-0005-0000-0000-00004CE00000}"/>
    <cellStyle name="Normal 4 5 4 5 3 2" xfId="49270" xr:uid="{00000000-0005-0000-0000-00004DE00000}"/>
    <cellStyle name="Normal 4 5 4 5 4" xfId="22543" xr:uid="{00000000-0005-0000-0000-00004EE00000}"/>
    <cellStyle name="Normal 4 5 4 5 4 2" xfId="52309" xr:uid="{00000000-0005-0000-0000-00004FE00000}"/>
    <cellStyle name="Normal 4 5 4 5 5" xfId="32465" xr:uid="{00000000-0005-0000-0000-000050E00000}"/>
    <cellStyle name="Normal 4 5 4 6" xfId="5179" xr:uid="{00000000-0005-0000-0000-000051E00000}"/>
    <cellStyle name="Normal 4 5 4 6 2" xfId="19505" xr:uid="{00000000-0005-0000-0000-000052E00000}"/>
    <cellStyle name="Normal 4 5 4 6 2 2" xfId="49271" xr:uid="{00000000-0005-0000-0000-000053E00000}"/>
    <cellStyle name="Normal 4 5 4 6 3" xfId="25023" xr:uid="{00000000-0005-0000-0000-000054E00000}"/>
    <cellStyle name="Normal 4 5 4 6 3 2" xfId="54789" xr:uid="{00000000-0005-0000-0000-000055E00000}"/>
    <cellStyle name="Normal 4 5 4 6 4" xfId="34945" xr:uid="{00000000-0005-0000-0000-000056E00000}"/>
    <cellStyle name="Normal 4 5 4 7" xfId="19506" xr:uid="{00000000-0005-0000-0000-000057E00000}"/>
    <cellStyle name="Normal 4 5 4 7 2" xfId="49272" xr:uid="{00000000-0005-0000-0000-000058E00000}"/>
    <cellStyle name="Normal 4 5 4 8" xfId="20062" xr:uid="{00000000-0005-0000-0000-000059E00000}"/>
    <cellStyle name="Normal 4 5 4 8 2" xfId="49828" xr:uid="{00000000-0005-0000-0000-00005AE00000}"/>
    <cellStyle name="Normal 4 5 4 9" xfId="29984" xr:uid="{00000000-0005-0000-0000-00005BE00000}"/>
    <cellStyle name="Normal 4 5 5" xfId="153" xr:uid="{00000000-0005-0000-0000-00005CE00000}"/>
    <cellStyle name="Normal 4 5 5 2" xfId="463" xr:uid="{00000000-0005-0000-0000-00005DE00000}"/>
    <cellStyle name="Normal 4 5 5 2 2" xfId="1083" xr:uid="{00000000-0005-0000-0000-00005EE00000}"/>
    <cellStyle name="Normal 4 5 5 2 2 2" xfId="2325" xr:uid="{00000000-0005-0000-0000-00005FE00000}"/>
    <cellStyle name="Normal 4 5 5 2 2 2 2" xfId="4807" xr:uid="{00000000-0005-0000-0000-000060E00000}"/>
    <cellStyle name="Normal 4 5 5 2 2 2 2 2" xfId="9768" xr:uid="{00000000-0005-0000-0000-000061E00000}"/>
    <cellStyle name="Normal 4 5 5 2 2 2 2 2 2" xfId="19507" xr:uid="{00000000-0005-0000-0000-000062E00000}"/>
    <cellStyle name="Normal 4 5 5 2 2 2 2 2 2 2" xfId="49273" xr:uid="{00000000-0005-0000-0000-000063E00000}"/>
    <cellStyle name="Normal 4 5 5 2 2 2 2 2 3" xfId="29612" xr:uid="{00000000-0005-0000-0000-000064E00000}"/>
    <cellStyle name="Normal 4 5 5 2 2 2 2 2 3 2" xfId="59378" xr:uid="{00000000-0005-0000-0000-000065E00000}"/>
    <cellStyle name="Normal 4 5 5 2 2 2 2 2 4" xfId="39534" xr:uid="{00000000-0005-0000-0000-000066E00000}"/>
    <cellStyle name="Normal 4 5 5 2 2 2 2 3" xfId="19508" xr:uid="{00000000-0005-0000-0000-000067E00000}"/>
    <cellStyle name="Normal 4 5 5 2 2 2 2 3 2" xfId="49274" xr:uid="{00000000-0005-0000-0000-000068E00000}"/>
    <cellStyle name="Normal 4 5 5 2 2 2 2 4" xfId="24651" xr:uid="{00000000-0005-0000-0000-000069E00000}"/>
    <cellStyle name="Normal 4 5 5 2 2 2 2 4 2" xfId="54417" xr:uid="{00000000-0005-0000-0000-00006AE00000}"/>
    <cellStyle name="Normal 4 5 5 2 2 2 2 5" xfId="34573" xr:uid="{00000000-0005-0000-0000-00006BE00000}"/>
    <cellStyle name="Normal 4 5 5 2 2 2 3" xfId="7287" xr:uid="{00000000-0005-0000-0000-00006CE00000}"/>
    <cellStyle name="Normal 4 5 5 2 2 2 3 2" xfId="19509" xr:uid="{00000000-0005-0000-0000-00006DE00000}"/>
    <cellStyle name="Normal 4 5 5 2 2 2 3 2 2" xfId="49275" xr:uid="{00000000-0005-0000-0000-00006EE00000}"/>
    <cellStyle name="Normal 4 5 5 2 2 2 3 3" xfId="27131" xr:uid="{00000000-0005-0000-0000-00006FE00000}"/>
    <cellStyle name="Normal 4 5 5 2 2 2 3 3 2" xfId="56897" xr:uid="{00000000-0005-0000-0000-000070E00000}"/>
    <cellStyle name="Normal 4 5 5 2 2 2 3 4" xfId="37053" xr:uid="{00000000-0005-0000-0000-000071E00000}"/>
    <cellStyle name="Normal 4 5 5 2 2 2 4" xfId="19510" xr:uid="{00000000-0005-0000-0000-000072E00000}"/>
    <cellStyle name="Normal 4 5 5 2 2 2 4 2" xfId="49276" xr:uid="{00000000-0005-0000-0000-000073E00000}"/>
    <cellStyle name="Normal 4 5 5 2 2 2 5" xfId="22170" xr:uid="{00000000-0005-0000-0000-000074E00000}"/>
    <cellStyle name="Normal 4 5 5 2 2 2 5 2" xfId="51936" xr:uid="{00000000-0005-0000-0000-000075E00000}"/>
    <cellStyle name="Normal 4 5 5 2 2 2 6" xfId="32092" xr:uid="{00000000-0005-0000-0000-000076E00000}"/>
    <cellStyle name="Normal 4 5 5 2 2 3" xfId="3566" xr:uid="{00000000-0005-0000-0000-000077E00000}"/>
    <cellStyle name="Normal 4 5 5 2 2 3 2" xfId="8528" xr:uid="{00000000-0005-0000-0000-000078E00000}"/>
    <cellStyle name="Normal 4 5 5 2 2 3 2 2" xfId="19511" xr:uid="{00000000-0005-0000-0000-000079E00000}"/>
    <cellStyle name="Normal 4 5 5 2 2 3 2 2 2" xfId="49277" xr:uid="{00000000-0005-0000-0000-00007AE00000}"/>
    <cellStyle name="Normal 4 5 5 2 2 3 2 3" xfId="28372" xr:uid="{00000000-0005-0000-0000-00007BE00000}"/>
    <cellStyle name="Normal 4 5 5 2 2 3 2 3 2" xfId="58138" xr:uid="{00000000-0005-0000-0000-00007CE00000}"/>
    <cellStyle name="Normal 4 5 5 2 2 3 2 4" xfId="38294" xr:uid="{00000000-0005-0000-0000-00007DE00000}"/>
    <cellStyle name="Normal 4 5 5 2 2 3 3" xfId="19512" xr:uid="{00000000-0005-0000-0000-00007EE00000}"/>
    <cellStyle name="Normal 4 5 5 2 2 3 3 2" xfId="49278" xr:uid="{00000000-0005-0000-0000-00007FE00000}"/>
    <cellStyle name="Normal 4 5 5 2 2 3 4" xfId="23411" xr:uid="{00000000-0005-0000-0000-000080E00000}"/>
    <cellStyle name="Normal 4 5 5 2 2 3 4 2" xfId="53177" xr:uid="{00000000-0005-0000-0000-000081E00000}"/>
    <cellStyle name="Normal 4 5 5 2 2 3 5" xfId="33333" xr:uid="{00000000-0005-0000-0000-000082E00000}"/>
    <cellStyle name="Normal 4 5 5 2 2 4" xfId="6047" xr:uid="{00000000-0005-0000-0000-000083E00000}"/>
    <cellStyle name="Normal 4 5 5 2 2 4 2" xfId="19513" xr:uid="{00000000-0005-0000-0000-000084E00000}"/>
    <cellStyle name="Normal 4 5 5 2 2 4 2 2" xfId="49279" xr:uid="{00000000-0005-0000-0000-000085E00000}"/>
    <cellStyle name="Normal 4 5 5 2 2 4 3" xfId="25891" xr:uid="{00000000-0005-0000-0000-000086E00000}"/>
    <cellStyle name="Normal 4 5 5 2 2 4 3 2" xfId="55657" xr:uid="{00000000-0005-0000-0000-000087E00000}"/>
    <cellStyle name="Normal 4 5 5 2 2 4 4" xfId="35813" xr:uid="{00000000-0005-0000-0000-000088E00000}"/>
    <cellStyle name="Normal 4 5 5 2 2 5" xfId="19514" xr:uid="{00000000-0005-0000-0000-000089E00000}"/>
    <cellStyle name="Normal 4 5 5 2 2 5 2" xfId="49280" xr:uid="{00000000-0005-0000-0000-00008AE00000}"/>
    <cellStyle name="Normal 4 5 5 2 2 6" xfId="20930" xr:uid="{00000000-0005-0000-0000-00008BE00000}"/>
    <cellStyle name="Normal 4 5 5 2 2 6 2" xfId="50696" xr:uid="{00000000-0005-0000-0000-00008CE00000}"/>
    <cellStyle name="Normal 4 5 5 2 2 7" xfId="30852" xr:uid="{00000000-0005-0000-0000-00008DE00000}"/>
    <cellStyle name="Normal 4 5 5 2 3" xfId="1705" xr:uid="{00000000-0005-0000-0000-00008EE00000}"/>
    <cellStyle name="Normal 4 5 5 2 3 2" xfId="4187" xr:uid="{00000000-0005-0000-0000-00008FE00000}"/>
    <cellStyle name="Normal 4 5 5 2 3 2 2" xfId="9148" xr:uid="{00000000-0005-0000-0000-000090E00000}"/>
    <cellStyle name="Normal 4 5 5 2 3 2 2 2" xfId="19515" xr:uid="{00000000-0005-0000-0000-000091E00000}"/>
    <cellStyle name="Normal 4 5 5 2 3 2 2 2 2" xfId="49281" xr:uid="{00000000-0005-0000-0000-000092E00000}"/>
    <cellStyle name="Normal 4 5 5 2 3 2 2 3" xfId="28992" xr:uid="{00000000-0005-0000-0000-000093E00000}"/>
    <cellStyle name="Normal 4 5 5 2 3 2 2 3 2" xfId="58758" xr:uid="{00000000-0005-0000-0000-000094E00000}"/>
    <cellStyle name="Normal 4 5 5 2 3 2 2 4" xfId="38914" xr:uid="{00000000-0005-0000-0000-000095E00000}"/>
    <cellStyle name="Normal 4 5 5 2 3 2 3" xfId="19516" xr:uid="{00000000-0005-0000-0000-000096E00000}"/>
    <cellStyle name="Normal 4 5 5 2 3 2 3 2" xfId="49282" xr:uid="{00000000-0005-0000-0000-000097E00000}"/>
    <cellStyle name="Normal 4 5 5 2 3 2 4" xfId="24031" xr:uid="{00000000-0005-0000-0000-000098E00000}"/>
    <cellStyle name="Normal 4 5 5 2 3 2 4 2" xfId="53797" xr:uid="{00000000-0005-0000-0000-000099E00000}"/>
    <cellStyle name="Normal 4 5 5 2 3 2 5" xfId="33953" xr:uid="{00000000-0005-0000-0000-00009AE00000}"/>
    <cellStyle name="Normal 4 5 5 2 3 3" xfId="6667" xr:uid="{00000000-0005-0000-0000-00009BE00000}"/>
    <cellStyle name="Normal 4 5 5 2 3 3 2" xfId="19517" xr:uid="{00000000-0005-0000-0000-00009CE00000}"/>
    <cellStyle name="Normal 4 5 5 2 3 3 2 2" xfId="49283" xr:uid="{00000000-0005-0000-0000-00009DE00000}"/>
    <cellStyle name="Normal 4 5 5 2 3 3 3" xfId="26511" xr:uid="{00000000-0005-0000-0000-00009EE00000}"/>
    <cellStyle name="Normal 4 5 5 2 3 3 3 2" xfId="56277" xr:uid="{00000000-0005-0000-0000-00009FE00000}"/>
    <cellStyle name="Normal 4 5 5 2 3 3 4" xfId="36433" xr:uid="{00000000-0005-0000-0000-0000A0E00000}"/>
    <cellStyle name="Normal 4 5 5 2 3 4" xfId="19518" xr:uid="{00000000-0005-0000-0000-0000A1E00000}"/>
    <cellStyle name="Normal 4 5 5 2 3 4 2" xfId="49284" xr:uid="{00000000-0005-0000-0000-0000A2E00000}"/>
    <cellStyle name="Normal 4 5 5 2 3 5" xfId="21550" xr:uid="{00000000-0005-0000-0000-0000A3E00000}"/>
    <cellStyle name="Normal 4 5 5 2 3 5 2" xfId="51316" xr:uid="{00000000-0005-0000-0000-0000A4E00000}"/>
    <cellStyle name="Normal 4 5 5 2 3 6" xfId="31472" xr:uid="{00000000-0005-0000-0000-0000A5E00000}"/>
    <cellStyle name="Normal 4 5 5 2 4" xfId="2946" xr:uid="{00000000-0005-0000-0000-0000A6E00000}"/>
    <cellStyle name="Normal 4 5 5 2 4 2" xfId="7908" xr:uid="{00000000-0005-0000-0000-0000A7E00000}"/>
    <cellStyle name="Normal 4 5 5 2 4 2 2" xfId="19519" xr:uid="{00000000-0005-0000-0000-0000A8E00000}"/>
    <cellStyle name="Normal 4 5 5 2 4 2 2 2" xfId="49285" xr:uid="{00000000-0005-0000-0000-0000A9E00000}"/>
    <cellStyle name="Normal 4 5 5 2 4 2 3" xfId="27752" xr:uid="{00000000-0005-0000-0000-0000AAE00000}"/>
    <cellStyle name="Normal 4 5 5 2 4 2 3 2" xfId="57518" xr:uid="{00000000-0005-0000-0000-0000ABE00000}"/>
    <cellStyle name="Normal 4 5 5 2 4 2 4" xfId="37674" xr:uid="{00000000-0005-0000-0000-0000ACE00000}"/>
    <cellStyle name="Normal 4 5 5 2 4 3" xfId="19520" xr:uid="{00000000-0005-0000-0000-0000ADE00000}"/>
    <cellStyle name="Normal 4 5 5 2 4 3 2" xfId="49286" xr:uid="{00000000-0005-0000-0000-0000AEE00000}"/>
    <cellStyle name="Normal 4 5 5 2 4 4" xfId="22791" xr:uid="{00000000-0005-0000-0000-0000AFE00000}"/>
    <cellStyle name="Normal 4 5 5 2 4 4 2" xfId="52557" xr:uid="{00000000-0005-0000-0000-0000B0E00000}"/>
    <cellStyle name="Normal 4 5 5 2 4 5" xfId="32713" xr:uid="{00000000-0005-0000-0000-0000B1E00000}"/>
    <cellStyle name="Normal 4 5 5 2 5" xfId="5427" xr:uid="{00000000-0005-0000-0000-0000B2E00000}"/>
    <cellStyle name="Normal 4 5 5 2 5 2" xfId="19521" xr:uid="{00000000-0005-0000-0000-0000B3E00000}"/>
    <cellStyle name="Normal 4 5 5 2 5 2 2" xfId="49287" xr:uid="{00000000-0005-0000-0000-0000B4E00000}"/>
    <cellStyle name="Normal 4 5 5 2 5 3" xfId="25271" xr:uid="{00000000-0005-0000-0000-0000B5E00000}"/>
    <cellStyle name="Normal 4 5 5 2 5 3 2" xfId="55037" xr:uid="{00000000-0005-0000-0000-0000B6E00000}"/>
    <cellStyle name="Normal 4 5 5 2 5 4" xfId="35193" xr:uid="{00000000-0005-0000-0000-0000B7E00000}"/>
    <cellStyle name="Normal 4 5 5 2 6" xfId="19522" xr:uid="{00000000-0005-0000-0000-0000B8E00000}"/>
    <cellStyle name="Normal 4 5 5 2 6 2" xfId="49288" xr:uid="{00000000-0005-0000-0000-0000B9E00000}"/>
    <cellStyle name="Normal 4 5 5 2 7" xfId="20310" xr:uid="{00000000-0005-0000-0000-0000BAE00000}"/>
    <cellStyle name="Normal 4 5 5 2 7 2" xfId="50076" xr:uid="{00000000-0005-0000-0000-0000BBE00000}"/>
    <cellStyle name="Normal 4 5 5 2 8" xfId="30232" xr:uid="{00000000-0005-0000-0000-0000BCE00000}"/>
    <cellStyle name="Normal 4 5 5 3" xfId="773" xr:uid="{00000000-0005-0000-0000-0000BDE00000}"/>
    <cellStyle name="Normal 4 5 5 3 2" xfId="2015" xr:uid="{00000000-0005-0000-0000-0000BEE00000}"/>
    <cellStyle name="Normal 4 5 5 3 2 2" xfId="4497" xr:uid="{00000000-0005-0000-0000-0000BFE00000}"/>
    <cellStyle name="Normal 4 5 5 3 2 2 2" xfId="9458" xr:uid="{00000000-0005-0000-0000-0000C0E00000}"/>
    <cellStyle name="Normal 4 5 5 3 2 2 2 2" xfId="19523" xr:uid="{00000000-0005-0000-0000-0000C1E00000}"/>
    <cellStyle name="Normal 4 5 5 3 2 2 2 2 2" xfId="49289" xr:uid="{00000000-0005-0000-0000-0000C2E00000}"/>
    <cellStyle name="Normal 4 5 5 3 2 2 2 3" xfId="29302" xr:uid="{00000000-0005-0000-0000-0000C3E00000}"/>
    <cellStyle name="Normal 4 5 5 3 2 2 2 3 2" xfId="59068" xr:uid="{00000000-0005-0000-0000-0000C4E00000}"/>
    <cellStyle name="Normal 4 5 5 3 2 2 2 4" xfId="39224" xr:uid="{00000000-0005-0000-0000-0000C5E00000}"/>
    <cellStyle name="Normal 4 5 5 3 2 2 3" xfId="19524" xr:uid="{00000000-0005-0000-0000-0000C6E00000}"/>
    <cellStyle name="Normal 4 5 5 3 2 2 3 2" xfId="49290" xr:uid="{00000000-0005-0000-0000-0000C7E00000}"/>
    <cellStyle name="Normal 4 5 5 3 2 2 4" xfId="24341" xr:uid="{00000000-0005-0000-0000-0000C8E00000}"/>
    <cellStyle name="Normal 4 5 5 3 2 2 4 2" xfId="54107" xr:uid="{00000000-0005-0000-0000-0000C9E00000}"/>
    <cellStyle name="Normal 4 5 5 3 2 2 5" xfId="34263" xr:uid="{00000000-0005-0000-0000-0000CAE00000}"/>
    <cellStyle name="Normal 4 5 5 3 2 3" xfId="6977" xr:uid="{00000000-0005-0000-0000-0000CBE00000}"/>
    <cellStyle name="Normal 4 5 5 3 2 3 2" xfId="19525" xr:uid="{00000000-0005-0000-0000-0000CCE00000}"/>
    <cellStyle name="Normal 4 5 5 3 2 3 2 2" xfId="49291" xr:uid="{00000000-0005-0000-0000-0000CDE00000}"/>
    <cellStyle name="Normal 4 5 5 3 2 3 3" xfId="26821" xr:uid="{00000000-0005-0000-0000-0000CEE00000}"/>
    <cellStyle name="Normal 4 5 5 3 2 3 3 2" xfId="56587" xr:uid="{00000000-0005-0000-0000-0000CFE00000}"/>
    <cellStyle name="Normal 4 5 5 3 2 3 4" xfId="36743" xr:uid="{00000000-0005-0000-0000-0000D0E00000}"/>
    <cellStyle name="Normal 4 5 5 3 2 4" xfId="19526" xr:uid="{00000000-0005-0000-0000-0000D1E00000}"/>
    <cellStyle name="Normal 4 5 5 3 2 4 2" xfId="49292" xr:uid="{00000000-0005-0000-0000-0000D2E00000}"/>
    <cellStyle name="Normal 4 5 5 3 2 5" xfId="21860" xr:uid="{00000000-0005-0000-0000-0000D3E00000}"/>
    <cellStyle name="Normal 4 5 5 3 2 5 2" xfId="51626" xr:uid="{00000000-0005-0000-0000-0000D4E00000}"/>
    <cellStyle name="Normal 4 5 5 3 2 6" xfId="31782" xr:uid="{00000000-0005-0000-0000-0000D5E00000}"/>
    <cellStyle name="Normal 4 5 5 3 3" xfId="3256" xr:uid="{00000000-0005-0000-0000-0000D6E00000}"/>
    <cellStyle name="Normal 4 5 5 3 3 2" xfId="8218" xr:uid="{00000000-0005-0000-0000-0000D7E00000}"/>
    <cellStyle name="Normal 4 5 5 3 3 2 2" xfId="19527" xr:uid="{00000000-0005-0000-0000-0000D8E00000}"/>
    <cellStyle name="Normal 4 5 5 3 3 2 2 2" xfId="49293" xr:uid="{00000000-0005-0000-0000-0000D9E00000}"/>
    <cellStyle name="Normal 4 5 5 3 3 2 3" xfId="28062" xr:uid="{00000000-0005-0000-0000-0000DAE00000}"/>
    <cellStyle name="Normal 4 5 5 3 3 2 3 2" xfId="57828" xr:uid="{00000000-0005-0000-0000-0000DBE00000}"/>
    <cellStyle name="Normal 4 5 5 3 3 2 4" xfId="37984" xr:uid="{00000000-0005-0000-0000-0000DCE00000}"/>
    <cellStyle name="Normal 4 5 5 3 3 3" xfId="19528" xr:uid="{00000000-0005-0000-0000-0000DDE00000}"/>
    <cellStyle name="Normal 4 5 5 3 3 3 2" xfId="49294" xr:uid="{00000000-0005-0000-0000-0000DEE00000}"/>
    <cellStyle name="Normal 4 5 5 3 3 4" xfId="23101" xr:uid="{00000000-0005-0000-0000-0000DFE00000}"/>
    <cellStyle name="Normal 4 5 5 3 3 4 2" xfId="52867" xr:uid="{00000000-0005-0000-0000-0000E0E00000}"/>
    <cellStyle name="Normal 4 5 5 3 3 5" xfId="33023" xr:uid="{00000000-0005-0000-0000-0000E1E00000}"/>
    <cellStyle name="Normal 4 5 5 3 4" xfId="5737" xr:uid="{00000000-0005-0000-0000-0000E2E00000}"/>
    <cellStyle name="Normal 4 5 5 3 4 2" xfId="19529" xr:uid="{00000000-0005-0000-0000-0000E3E00000}"/>
    <cellStyle name="Normal 4 5 5 3 4 2 2" xfId="49295" xr:uid="{00000000-0005-0000-0000-0000E4E00000}"/>
    <cellStyle name="Normal 4 5 5 3 4 3" xfId="25581" xr:uid="{00000000-0005-0000-0000-0000E5E00000}"/>
    <cellStyle name="Normal 4 5 5 3 4 3 2" xfId="55347" xr:uid="{00000000-0005-0000-0000-0000E6E00000}"/>
    <cellStyle name="Normal 4 5 5 3 4 4" xfId="35503" xr:uid="{00000000-0005-0000-0000-0000E7E00000}"/>
    <cellStyle name="Normal 4 5 5 3 5" xfId="19530" xr:uid="{00000000-0005-0000-0000-0000E8E00000}"/>
    <cellStyle name="Normal 4 5 5 3 5 2" xfId="49296" xr:uid="{00000000-0005-0000-0000-0000E9E00000}"/>
    <cellStyle name="Normal 4 5 5 3 6" xfId="20620" xr:uid="{00000000-0005-0000-0000-0000EAE00000}"/>
    <cellStyle name="Normal 4 5 5 3 6 2" xfId="50386" xr:uid="{00000000-0005-0000-0000-0000EBE00000}"/>
    <cellStyle name="Normal 4 5 5 3 7" xfId="30542" xr:uid="{00000000-0005-0000-0000-0000ECE00000}"/>
    <cellStyle name="Normal 4 5 5 4" xfId="1395" xr:uid="{00000000-0005-0000-0000-0000EDE00000}"/>
    <cellStyle name="Normal 4 5 5 4 2" xfId="3877" xr:uid="{00000000-0005-0000-0000-0000EEE00000}"/>
    <cellStyle name="Normal 4 5 5 4 2 2" xfId="8838" xr:uid="{00000000-0005-0000-0000-0000EFE00000}"/>
    <cellStyle name="Normal 4 5 5 4 2 2 2" xfId="19531" xr:uid="{00000000-0005-0000-0000-0000F0E00000}"/>
    <cellStyle name="Normal 4 5 5 4 2 2 2 2" xfId="49297" xr:uid="{00000000-0005-0000-0000-0000F1E00000}"/>
    <cellStyle name="Normal 4 5 5 4 2 2 3" xfId="28682" xr:uid="{00000000-0005-0000-0000-0000F2E00000}"/>
    <cellStyle name="Normal 4 5 5 4 2 2 3 2" xfId="58448" xr:uid="{00000000-0005-0000-0000-0000F3E00000}"/>
    <cellStyle name="Normal 4 5 5 4 2 2 4" xfId="38604" xr:uid="{00000000-0005-0000-0000-0000F4E00000}"/>
    <cellStyle name="Normal 4 5 5 4 2 3" xfId="19532" xr:uid="{00000000-0005-0000-0000-0000F5E00000}"/>
    <cellStyle name="Normal 4 5 5 4 2 3 2" xfId="49298" xr:uid="{00000000-0005-0000-0000-0000F6E00000}"/>
    <cellStyle name="Normal 4 5 5 4 2 4" xfId="23721" xr:uid="{00000000-0005-0000-0000-0000F7E00000}"/>
    <cellStyle name="Normal 4 5 5 4 2 4 2" xfId="53487" xr:uid="{00000000-0005-0000-0000-0000F8E00000}"/>
    <cellStyle name="Normal 4 5 5 4 2 5" xfId="33643" xr:uid="{00000000-0005-0000-0000-0000F9E00000}"/>
    <cellStyle name="Normal 4 5 5 4 3" xfId="6357" xr:uid="{00000000-0005-0000-0000-0000FAE00000}"/>
    <cellStyle name="Normal 4 5 5 4 3 2" xfId="19533" xr:uid="{00000000-0005-0000-0000-0000FBE00000}"/>
    <cellStyle name="Normal 4 5 5 4 3 2 2" xfId="49299" xr:uid="{00000000-0005-0000-0000-0000FCE00000}"/>
    <cellStyle name="Normal 4 5 5 4 3 3" xfId="26201" xr:uid="{00000000-0005-0000-0000-0000FDE00000}"/>
    <cellStyle name="Normal 4 5 5 4 3 3 2" xfId="55967" xr:uid="{00000000-0005-0000-0000-0000FEE00000}"/>
    <cellStyle name="Normal 4 5 5 4 3 4" xfId="36123" xr:uid="{00000000-0005-0000-0000-0000FFE00000}"/>
    <cellStyle name="Normal 4 5 5 4 4" xfId="19534" xr:uid="{00000000-0005-0000-0000-000000E10000}"/>
    <cellStyle name="Normal 4 5 5 4 4 2" xfId="49300" xr:uid="{00000000-0005-0000-0000-000001E10000}"/>
    <cellStyle name="Normal 4 5 5 4 5" xfId="21240" xr:uid="{00000000-0005-0000-0000-000002E10000}"/>
    <cellStyle name="Normal 4 5 5 4 5 2" xfId="51006" xr:uid="{00000000-0005-0000-0000-000003E10000}"/>
    <cellStyle name="Normal 4 5 5 4 6" xfId="31162" xr:uid="{00000000-0005-0000-0000-000004E10000}"/>
    <cellStyle name="Normal 4 5 5 5" xfId="2636" xr:uid="{00000000-0005-0000-0000-000005E10000}"/>
    <cellStyle name="Normal 4 5 5 5 2" xfId="7598" xr:uid="{00000000-0005-0000-0000-000006E10000}"/>
    <cellStyle name="Normal 4 5 5 5 2 2" xfId="19535" xr:uid="{00000000-0005-0000-0000-000007E10000}"/>
    <cellStyle name="Normal 4 5 5 5 2 2 2" xfId="49301" xr:uid="{00000000-0005-0000-0000-000008E10000}"/>
    <cellStyle name="Normal 4 5 5 5 2 3" xfId="27442" xr:uid="{00000000-0005-0000-0000-000009E10000}"/>
    <cellStyle name="Normal 4 5 5 5 2 3 2" xfId="57208" xr:uid="{00000000-0005-0000-0000-00000AE10000}"/>
    <cellStyle name="Normal 4 5 5 5 2 4" xfId="37364" xr:uid="{00000000-0005-0000-0000-00000BE10000}"/>
    <cellStyle name="Normal 4 5 5 5 3" xfId="19536" xr:uid="{00000000-0005-0000-0000-00000CE10000}"/>
    <cellStyle name="Normal 4 5 5 5 3 2" xfId="49302" xr:uid="{00000000-0005-0000-0000-00000DE10000}"/>
    <cellStyle name="Normal 4 5 5 5 4" xfId="22481" xr:uid="{00000000-0005-0000-0000-00000EE10000}"/>
    <cellStyle name="Normal 4 5 5 5 4 2" xfId="52247" xr:uid="{00000000-0005-0000-0000-00000FE10000}"/>
    <cellStyle name="Normal 4 5 5 5 5" xfId="32403" xr:uid="{00000000-0005-0000-0000-000010E10000}"/>
    <cellStyle name="Normal 4 5 5 6" xfId="5117" xr:uid="{00000000-0005-0000-0000-000011E10000}"/>
    <cellStyle name="Normal 4 5 5 6 2" xfId="19537" xr:uid="{00000000-0005-0000-0000-000012E10000}"/>
    <cellStyle name="Normal 4 5 5 6 2 2" xfId="49303" xr:uid="{00000000-0005-0000-0000-000013E10000}"/>
    <cellStyle name="Normal 4 5 5 6 3" xfId="24961" xr:uid="{00000000-0005-0000-0000-000014E10000}"/>
    <cellStyle name="Normal 4 5 5 6 3 2" xfId="54727" xr:uid="{00000000-0005-0000-0000-000015E10000}"/>
    <cellStyle name="Normal 4 5 5 6 4" xfId="34883" xr:uid="{00000000-0005-0000-0000-000016E10000}"/>
    <cellStyle name="Normal 4 5 5 7" xfId="19538" xr:uid="{00000000-0005-0000-0000-000017E10000}"/>
    <cellStyle name="Normal 4 5 5 7 2" xfId="49304" xr:uid="{00000000-0005-0000-0000-000018E10000}"/>
    <cellStyle name="Normal 4 5 5 8" xfId="20000" xr:uid="{00000000-0005-0000-0000-000019E10000}"/>
    <cellStyle name="Normal 4 5 5 8 2" xfId="49766" xr:uid="{00000000-0005-0000-0000-00001AE10000}"/>
    <cellStyle name="Normal 4 5 5 9" xfId="29922" xr:uid="{00000000-0005-0000-0000-00001BE10000}"/>
    <cellStyle name="Normal 4 5 6" xfId="339" xr:uid="{00000000-0005-0000-0000-00001CE10000}"/>
    <cellStyle name="Normal 4 5 6 2" xfId="959" xr:uid="{00000000-0005-0000-0000-00001DE10000}"/>
    <cellStyle name="Normal 4 5 6 2 2" xfId="2201" xr:uid="{00000000-0005-0000-0000-00001EE10000}"/>
    <cellStyle name="Normal 4 5 6 2 2 2" xfId="4683" xr:uid="{00000000-0005-0000-0000-00001FE10000}"/>
    <cellStyle name="Normal 4 5 6 2 2 2 2" xfId="9644" xr:uid="{00000000-0005-0000-0000-000020E10000}"/>
    <cellStyle name="Normal 4 5 6 2 2 2 2 2" xfId="19539" xr:uid="{00000000-0005-0000-0000-000021E10000}"/>
    <cellStyle name="Normal 4 5 6 2 2 2 2 2 2" xfId="49305" xr:uid="{00000000-0005-0000-0000-000022E10000}"/>
    <cellStyle name="Normal 4 5 6 2 2 2 2 3" xfId="29488" xr:uid="{00000000-0005-0000-0000-000023E10000}"/>
    <cellStyle name="Normal 4 5 6 2 2 2 2 3 2" xfId="59254" xr:uid="{00000000-0005-0000-0000-000024E10000}"/>
    <cellStyle name="Normal 4 5 6 2 2 2 2 4" xfId="39410" xr:uid="{00000000-0005-0000-0000-000025E10000}"/>
    <cellStyle name="Normal 4 5 6 2 2 2 3" xfId="19540" xr:uid="{00000000-0005-0000-0000-000026E10000}"/>
    <cellStyle name="Normal 4 5 6 2 2 2 3 2" xfId="49306" xr:uid="{00000000-0005-0000-0000-000027E10000}"/>
    <cellStyle name="Normal 4 5 6 2 2 2 4" xfId="24527" xr:uid="{00000000-0005-0000-0000-000028E10000}"/>
    <cellStyle name="Normal 4 5 6 2 2 2 4 2" xfId="54293" xr:uid="{00000000-0005-0000-0000-000029E10000}"/>
    <cellStyle name="Normal 4 5 6 2 2 2 5" xfId="34449" xr:uid="{00000000-0005-0000-0000-00002AE10000}"/>
    <cellStyle name="Normal 4 5 6 2 2 3" xfId="7163" xr:uid="{00000000-0005-0000-0000-00002BE10000}"/>
    <cellStyle name="Normal 4 5 6 2 2 3 2" xfId="19541" xr:uid="{00000000-0005-0000-0000-00002CE10000}"/>
    <cellStyle name="Normal 4 5 6 2 2 3 2 2" xfId="49307" xr:uid="{00000000-0005-0000-0000-00002DE10000}"/>
    <cellStyle name="Normal 4 5 6 2 2 3 3" xfId="27007" xr:uid="{00000000-0005-0000-0000-00002EE10000}"/>
    <cellStyle name="Normal 4 5 6 2 2 3 3 2" xfId="56773" xr:uid="{00000000-0005-0000-0000-00002FE10000}"/>
    <cellStyle name="Normal 4 5 6 2 2 3 4" xfId="36929" xr:uid="{00000000-0005-0000-0000-000030E10000}"/>
    <cellStyle name="Normal 4 5 6 2 2 4" xfId="19542" xr:uid="{00000000-0005-0000-0000-000031E10000}"/>
    <cellStyle name="Normal 4 5 6 2 2 4 2" xfId="49308" xr:uid="{00000000-0005-0000-0000-000032E10000}"/>
    <cellStyle name="Normal 4 5 6 2 2 5" xfId="22046" xr:uid="{00000000-0005-0000-0000-000033E10000}"/>
    <cellStyle name="Normal 4 5 6 2 2 5 2" xfId="51812" xr:uid="{00000000-0005-0000-0000-000034E10000}"/>
    <cellStyle name="Normal 4 5 6 2 2 6" xfId="31968" xr:uid="{00000000-0005-0000-0000-000035E10000}"/>
    <cellStyle name="Normal 4 5 6 2 3" xfId="3442" xr:uid="{00000000-0005-0000-0000-000036E10000}"/>
    <cellStyle name="Normal 4 5 6 2 3 2" xfId="8404" xr:uid="{00000000-0005-0000-0000-000037E10000}"/>
    <cellStyle name="Normal 4 5 6 2 3 2 2" xfId="19543" xr:uid="{00000000-0005-0000-0000-000038E10000}"/>
    <cellStyle name="Normal 4 5 6 2 3 2 2 2" xfId="49309" xr:uid="{00000000-0005-0000-0000-000039E10000}"/>
    <cellStyle name="Normal 4 5 6 2 3 2 3" xfId="28248" xr:uid="{00000000-0005-0000-0000-00003AE10000}"/>
    <cellStyle name="Normal 4 5 6 2 3 2 3 2" xfId="58014" xr:uid="{00000000-0005-0000-0000-00003BE10000}"/>
    <cellStyle name="Normal 4 5 6 2 3 2 4" xfId="38170" xr:uid="{00000000-0005-0000-0000-00003CE10000}"/>
    <cellStyle name="Normal 4 5 6 2 3 3" xfId="19544" xr:uid="{00000000-0005-0000-0000-00003DE10000}"/>
    <cellStyle name="Normal 4 5 6 2 3 3 2" xfId="49310" xr:uid="{00000000-0005-0000-0000-00003EE10000}"/>
    <cellStyle name="Normal 4 5 6 2 3 4" xfId="23287" xr:uid="{00000000-0005-0000-0000-00003FE10000}"/>
    <cellStyle name="Normal 4 5 6 2 3 4 2" xfId="53053" xr:uid="{00000000-0005-0000-0000-000040E10000}"/>
    <cellStyle name="Normal 4 5 6 2 3 5" xfId="33209" xr:uid="{00000000-0005-0000-0000-000041E10000}"/>
    <cellStyle name="Normal 4 5 6 2 4" xfId="5923" xr:uid="{00000000-0005-0000-0000-000042E10000}"/>
    <cellStyle name="Normal 4 5 6 2 4 2" xfId="19545" xr:uid="{00000000-0005-0000-0000-000043E10000}"/>
    <cellStyle name="Normal 4 5 6 2 4 2 2" xfId="49311" xr:uid="{00000000-0005-0000-0000-000044E10000}"/>
    <cellStyle name="Normal 4 5 6 2 4 3" xfId="25767" xr:uid="{00000000-0005-0000-0000-000045E10000}"/>
    <cellStyle name="Normal 4 5 6 2 4 3 2" xfId="55533" xr:uid="{00000000-0005-0000-0000-000046E10000}"/>
    <cellStyle name="Normal 4 5 6 2 4 4" xfId="35689" xr:uid="{00000000-0005-0000-0000-000047E10000}"/>
    <cellStyle name="Normal 4 5 6 2 5" xfId="19546" xr:uid="{00000000-0005-0000-0000-000048E10000}"/>
    <cellStyle name="Normal 4 5 6 2 5 2" xfId="49312" xr:uid="{00000000-0005-0000-0000-000049E10000}"/>
    <cellStyle name="Normal 4 5 6 2 6" xfId="20806" xr:uid="{00000000-0005-0000-0000-00004AE10000}"/>
    <cellStyle name="Normal 4 5 6 2 6 2" xfId="50572" xr:uid="{00000000-0005-0000-0000-00004BE10000}"/>
    <cellStyle name="Normal 4 5 6 2 7" xfId="30728" xr:uid="{00000000-0005-0000-0000-00004CE10000}"/>
    <cellStyle name="Normal 4 5 6 3" xfId="1581" xr:uid="{00000000-0005-0000-0000-00004DE10000}"/>
    <cellStyle name="Normal 4 5 6 3 2" xfId="4063" xr:uid="{00000000-0005-0000-0000-00004EE10000}"/>
    <cellStyle name="Normal 4 5 6 3 2 2" xfId="9024" xr:uid="{00000000-0005-0000-0000-00004FE10000}"/>
    <cellStyle name="Normal 4 5 6 3 2 2 2" xfId="19547" xr:uid="{00000000-0005-0000-0000-000050E10000}"/>
    <cellStyle name="Normal 4 5 6 3 2 2 2 2" xfId="49313" xr:uid="{00000000-0005-0000-0000-000051E10000}"/>
    <cellStyle name="Normal 4 5 6 3 2 2 3" xfId="28868" xr:uid="{00000000-0005-0000-0000-000052E10000}"/>
    <cellStyle name="Normal 4 5 6 3 2 2 3 2" xfId="58634" xr:uid="{00000000-0005-0000-0000-000053E10000}"/>
    <cellStyle name="Normal 4 5 6 3 2 2 4" xfId="38790" xr:uid="{00000000-0005-0000-0000-000054E10000}"/>
    <cellStyle name="Normal 4 5 6 3 2 3" xfId="19548" xr:uid="{00000000-0005-0000-0000-000055E10000}"/>
    <cellStyle name="Normal 4 5 6 3 2 3 2" xfId="49314" xr:uid="{00000000-0005-0000-0000-000056E10000}"/>
    <cellStyle name="Normal 4 5 6 3 2 4" xfId="23907" xr:uid="{00000000-0005-0000-0000-000057E10000}"/>
    <cellStyle name="Normal 4 5 6 3 2 4 2" xfId="53673" xr:uid="{00000000-0005-0000-0000-000058E10000}"/>
    <cellStyle name="Normal 4 5 6 3 2 5" xfId="33829" xr:uid="{00000000-0005-0000-0000-000059E10000}"/>
    <cellStyle name="Normal 4 5 6 3 3" xfId="6543" xr:uid="{00000000-0005-0000-0000-00005AE10000}"/>
    <cellStyle name="Normal 4 5 6 3 3 2" xfId="19549" xr:uid="{00000000-0005-0000-0000-00005BE10000}"/>
    <cellStyle name="Normal 4 5 6 3 3 2 2" xfId="49315" xr:uid="{00000000-0005-0000-0000-00005CE10000}"/>
    <cellStyle name="Normal 4 5 6 3 3 3" xfId="26387" xr:uid="{00000000-0005-0000-0000-00005DE10000}"/>
    <cellStyle name="Normal 4 5 6 3 3 3 2" xfId="56153" xr:uid="{00000000-0005-0000-0000-00005EE10000}"/>
    <cellStyle name="Normal 4 5 6 3 3 4" xfId="36309" xr:uid="{00000000-0005-0000-0000-00005FE10000}"/>
    <cellStyle name="Normal 4 5 6 3 4" xfId="19550" xr:uid="{00000000-0005-0000-0000-000060E10000}"/>
    <cellStyle name="Normal 4 5 6 3 4 2" xfId="49316" xr:uid="{00000000-0005-0000-0000-000061E10000}"/>
    <cellStyle name="Normal 4 5 6 3 5" xfId="21426" xr:uid="{00000000-0005-0000-0000-000062E10000}"/>
    <cellStyle name="Normal 4 5 6 3 5 2" xfId="51192" xr:uid="{00000000-0005-0000-0000-000063E10000}"/>
    <cellStyle name="Normal 4 5 6 3 6" xfId="31348" xr:uid="{00000000-0005-0000-0000-000064E10000}"/>
    <cellStyle name="Normal 4 5 6 4" xfId="2822" xr:uid="{00000000-0005-0000-0000-000065E10000}"/>
    <cellStyle name="Normal 4 5 6 4 2" xfId="7784" xr:uid="{00000000-0005-0000-0000-000066E10000}"/>
    <cellStyle name="Normal 4 5 6 4 2 2" xfId="19551" xr:uid="{00000000-0005-0000-0000-000067E10000}"/>
    <cellStyle name="Normal 4 5 6 4 2 2 2" xfId="49317" xr:uid="{00000000-0005-0000-0000-000068E10000}"/>
    <cellStyle name="Normal 4 5 6 4 2 3" xfId="27628" xr:uid="{00000000-0005-0000-0000-000069E10000}"/>
    <cellStyle name="Normal 4 5 6 4 2 3 2" xfId="57394" xr:uid="{00000000-0005-0000-0000-00006AE10000}"/>
    <cellStyle name="Normal 4 5 6 4 2 4" xfId="37550" xr:uid="{00000000-0005-0000-0000-00006BE10000}"/>
    <cellStyle name="Normal 4 5 6 4 3" xfId="19552" xr:uid="{00000000-0005-0000-0000-00006CE10000}"/>
    <cellStyle name="Normal 4 5 6 4 3 2" xfId="49318" xr:uid="{00000000-0005-0000-0000-00006DE10000}"/>
    <cellStyle name="Normal 4 5 6 4 4" xfId="22667" xr:uid="{00000000-0005-0000-0000-00006EE10000}"/>
    <cellStyle name="Normal 4 5 6 4 4 2" xfId="52433" xr:uid="{00000000-0005-0000-0000-00006FE10000}"/>
    <cellStyle name="Normal 4 5 6 4 5" xfId="32589" xr:uid="{00000000-0005-0000-0000-000070E10000}"/>
    <cellStyle name="Normal 4 5 6 5" xfId="5303" xr:uid="{00000000-0005-0000-0000-000071E10000}"/>
    <cellStyle name="Normal 4 5 6 5 2" xfId="19553" xr:uid="{00000000-0005-0000-0000-000072E10000}"/>
    <cellStyle name="Normal 4 5 6 5 2 2" xfId="49319" xr:uid="{00000000-0005-0000-0000-000073E10000}"/>
    <cellStyle name="Normal 4 5 6 5 3" xfId="25147" xr:uid="{00000000-0005-0000-0000-000074E10000}"/>
    <cellStyle name="Normal 4 5 6 5 3 2" xfId="54913" xr:uid="{00000000-0005-0000-0000-000075E10000}"/>
    <cellStyle name="Normal 4 5 6 5 4" xfId="35069" xr:uid="{00000000-0005-0000-0000-000076E10000}"/>
    <cellStyle name="Normal 4 5 6 6" xfId="19554" xr:uid="{00000000-0005-0000-0000-000077E10000}"/>
    <cellStyle name="Normal 4 5 6 6 2" xfId="49320" xr:uid="{00000000-0005-0000-0000-000078E10000}"/>
    <cellStyle name="Normal 4 5 6 7" xfId="20186" xr:uid="{00000000-0005-0000-0000-000079E10000}"/>
    <cellStyle name="Normal 4 5 6 7 2" xfId="49952" xr:uid="{00000000-0005-0000-0000-00007AE10000}"/>
    <cellStyle name="Normal 4 5 6 8" xfId="30108" xr:uid="{00000000-0005-0000-0000-00007BE10000}"/>
    <cellStyle name="Normal 4 5 7" xfId="649" xr:uid="{00000000-0005-0000-0000-00007CE10000}"/>
    <cellStyle name="Normal 4 5 7 2" xfId="1891" xr:uid="{00000000-0005-0000-0000-00007DE10000}"/>
    <cellStyle name="Normal 4 5 7 2 2" xfId="4373" xr:uid="{00000000-0005-0000-0000-00007EE10000}"/>
    <cellStyle name="Normal 4 5 7 2 2 2" xfId="9334" xr:uid="{00000000-0005-0000-0000-00007FE10000}"/>
    <cellStyle name="Normal 4 5 7 2 2 2 2" xfId="19555" xr:uid="{00000000-0005-0000-0000-000080E10000}"/>
    <cellStyle name="Normal 4 5 7 2 2 2 2 2" xfId="49321" xr:uid="{00000000-0005-0000-0000-000081E10000}"/>
    <cellStyle name="Normal 4 5 7 2 2 2 3" xfId="29178" xr:uid="{00000000-0005-0000-0000-000082E10000}"/>
    <cellStyle name="Normal 4 5 7 2 2 2 3 2" xfId="58944" xr:uid="{00000000-0005-0000-0000-000083E10000}"/>
    <cellStyle name="Normal 4 5 7 2 2 2 4" xfId="39100" xr:uid="{00000000-0005-0000-0000-000084E10000}"/>
    <cellStyle name="Normal 4 5 7 2 2 3" xfId="19556" xr:uid="{00000000-0005-0000-0000-000085E10000}"/>
    <cellStyle name="Normal 4 5 7 2 2 3 2" xfId="49322" xr:uid="{00000000-0005-0000-0000-000086E10000}"/>
    <cellStyle name="Normal 4 5 7 2 2 4" xfId="24217" xr:uid="{00000000-0005-0000-0000-000087E10000}"/>
    <cellStyle name="Normal 4 5 7 2 2 4 2" xfId="53983" xr:uid="{00000000-0005-0000-0000-000088E10000}"/>
    <cellStyle name="Normal 4 5 7 2 2 5" xfId="34139" xr:uid="{00000000-0005-0000-0000-000089E10000}"/>
    <cellStyle name="Normal 4 5 7 2 3" xfId="6853" xr:uid="{00000000-0005-0000-0000-00008AE10000}"/>
    <cellStyle name="Normal 4 5 7 2 3 2" xfId="19557" xr:uid="{00000000-0005-0000-0000-00008BE10000}"/>
    <cellStyle name="Normal 4 5 7 2 3 2 2" xfId="49323" xr:uid="{00000000-0005-0000-0000-00008CE10000}"/>
    <cellStyle name="Normal 4 5 7 2 3 3" xfId="26697" xr:uid="{00000000-0005-0000-0000-00008DE10000}"/>
    <cellStyle name="Normal 4 5 7 2 3 3 2" xfId="56463" xr:uid="{00000000-0005-0000-0000-00008EE10000}"/>
    <cellStyle name="Normal 4 5 7 2 3 4" xfId="36619" xr:uid="{00000000-0005-0000-0000-00008FE10000}"/>
    <cellStyle name="Normal 4 5 7 2 4" xfId="19558" xr:uid="{00000000-0005-0000-0000-000090E10000}"/>
    <cellStyle name="Normal 4 5 7 2 4 2" xfId="49324" xr:uid="{00000000-0005-0000-0000-000091E10000}"/>
    <cellStyle name="Normal 4 5 7 2 5" xfId="21736" xr:uid="{00000000-0005-0000-0000-000092E10000}"/>
    <cellStyle name="Normal 4 5 7 2 5 2" xfId="51502" xr:uid="{00000000-0005-0000-0000-000093E10000}"/>
    <cellStyle name="Normal 4 5 7 2 6" xfId="31658" xr:uid="{00000000-0005-0000-0000-000094E10000}"/>
    <cellStyle name="Normal 4 5 7 3" xfId="3132" xr:uid="{00000000-0005-0000-0000-000095E10000}"/>
    <cellStyle name="Normal 4 5 7 3 2" xfId="8094" xr:uid="{00000000-0005-0000-0000-000096E10000}"/>
    <cellStyle name="Normal 4 5 7 3 2 2" xfId="19559" xr:uid="{00000000-0005-0000-0000-000097E10000}"/>
    <cellStyle name="Normal 4 5 7 3 2 2 2" xfId="49325" xr:uid="{00000000-0005-0000-0000-000098E10000}"/>
    <cellStyle name="Normal 4 5 7 3 2 3" xfId="27938" xr:uid="{00000000-0005-0000-0000-000099E10000}"/>
    <cellStyle name="Normal 4 5 7 3 2 3 2" xfId="57704" xr:uid="{00000000-0005-0000-0000-00009AE10000}"/>
    <cellStyle name="Normal 4 5 7 3 2 4" xfId="37860" xr:uid="{00000000-0005-0000-0000-00009BE10000}"/>
    <cellStyle name="Normal 4 5 7 3 3" xfId="19560" xr:uid="{00000000-0005-0000-0000-00009CE10000}"/>
    <cellStyle name="Normal 4 5 7 3 3 2" xfId="49326" xr:uid="{00000000-0005-0000-0000-00009DE10000}"/>
    <cellStyle name="Normal 4 5 7 3 4" xfId="22977" xr:uid="{00000000-0005-0000-0000-00009EE10000}"/>
    <cellStyle name="Normal 4 5 7 3 4 2" xfId="52743" xr:uid="{00000000-0005-0000-0000-00009FE10000}"/>
    <cellStyle name="Normal 4 5 7 3 5" xfId="32899" xr:uid="{00000000-0005-0000-0000-0000A0E10000}"/>
    <cellStyle name="Normal 4 5 7 4" xfId="5613" xr:uid="{00000000-0005-0000-0000-0000A1E10000}"/>
    <cellStyle name="Normal 4 5 7 4 2" xfId="19561" xr:uid="{00000000-0005-0000-0000-0000A2E10000}"/>
    <cellStyle name="Normal 4 5 7 4 2 2" xfId="49327" xr:uid="{00000000-0005-0000-0000-0000A3E10000}"/>
    <cellStyle name="Normal 4 5 7 4 3" xfId="25457" xr:uid="{00000000-0005-0000-0000-0000A4E10000}"/>
    <cellStyle name="Normal 4 5 7 4 3 2" xfId="55223" xr:uid="{00000000-0005-0000-0000-0000A5E10000}"/>
    <cellStyle name="Normal 4 5 7 4 4" xfId="35379" xr:uid="{00000000-0005-0000-0000-0000A6E10000}"/>
    <cellStyle name="Normal 4 5 7 5" xfId="19562" xr:uid="{00000000-0005-0000-0000-0000A7E10000}"/>
    <cellStyle name="Normal 4 5 7 5 2" xfId="49328" xr:uid="{00000000-0005-0000-0000-0000A8E10000}"/>
    <cellStyle name="Normal 4 5 7 6" xfId="20496" xr:uid="{00000000-0005-0000-0000-0000A9E10000}"/>
    <cellStyle name="Normal 4 5 7 6 2" xfId="50262" xr:uid="{00000000-0005-0000-0000-0000AAE10000}"/>
    <cellStyle name="Normal 4 5 7 7" xfId="30418" xr:uid="{00000000-0005-0000-0000-0000ABE10000}"/>
    <cellStyle name="Normal 4 5 8" xfId="1271" xr:uid="{00000000-0005-0000-0000-0000ACE10000}"/>
    <cellStyle name="Normal 4 5 8 2" xfId="3753" xr:uid="{00000000-0005-0000-0000-0000ADE10000}"/>
    <cellStyle name="Normal 4 5 8 2 2" xfId="8714" xr:uid="{00000000-0005-0000-0000-0000AEE10000}"/>
    <cellStyle name="Normal 4 5 8 2 2 2" xfId="19563" xr:uid="{00000000-0005-0000-0000-0000AFE10000}"/>
    <cellStyle name="Normal 4 5 8 2 2 2 2" xfId="49329" xr:uid="{00000000-0005-0000-0000-0000B0E10000}"/>
    <cellStyle name="Normal 4 5 8 2 2 3" xfId="28558" xr:uid="{00000000-0005-0000-0000-0000B1E10000}"/>
    <cellStyle name="Normal 4 5 8 2 2 3 2" xfId="58324" xr:uid="{00000000-0005-0000-0000-0000B2E10000}"/>
    <cellStyle name="Normal 4 5 8 2 2 4" xfId="38480" xr:uid="{00000000-0005-0000-0000-0000B3E10000}"/>
    <cellStyle name="Normal 4 5 8 2 3" xfId="19564" xr:uid="{00000000-0005-0000-0000-0000B4E10000}"/>
    <cellStyle name="Normal 4 5 8 2 3 2" xfId="49330" xr:uid="{00000000-0005-0000-0000-0000B5E10000}"/>
    <cellStyle name="Normal 4 5 8 2 4" xfId="23597" xr:uid="{00000000-0005-0000-0000-0000B6E10000}"/>
    <cellStyle name="Normal 4 5 8 2 4 2" xfId="53363" xr:uid="{00000000-0005-0000-0000-0000B7E10000}"/>
    <cellStyle name="Normal 4 5 8 2 5" xfId="33519" xr:uid="{00000000-0005-0000-0000-0000B8E10000}"/>
    <cellStyle name="Normal 4 5 8 3" xfId="6233" xr:uid="{00000000-0005-0000-0000-0000B9E10000}"/>
    <cellStyle name="Normal 4 5 8 3 2" xfId="19565" xr:uid="{00000000-0005-0000-0000-0000BAE10000}"/>
    <cellStyle name="Normal 4 5 8 3 2 2" xfId="49331" xr:uid="{00000000-0005-0000-0000-0000BBE10000}"/>
    <cellStyle name="Normal 4 5 8 3 3" xfId="26077" xr:uid="{00000000-0005-0000-0000-0000BCE10000}"/>
    <cellStyle name="Normal 4 5 8 3 3 2" xfId="55843" xr:uid="{00000000-0005-0000-0000-0000BDE10000}"/>
    <cellStyle name="Normal 4 5 8 3 4" xfId="35999" xr:uid="{00000000-0005-0000-0000-0000BEE10000}"/>
    <cellStyle name="Normal 4 5 8 4" xfId="19566" xr:uid="{00000000-0005-0000-0000-0000BFE10000}"/>
    <cellStyle name="Normal 4 5 8 4 2" xfId="49332" xr:uid="{00000000-0005-0000-0000-0000C0E10000}"/>
    <cellStyle name="Normal 4 5 8 5" xfId="21116" xr:uid="{00000000-0005-0000-0000-0000C1E10000}"/>
    <cellStyle name="Normal 4 5 8 5 2" xfId="50882" xr:uid="{00000000-0005-0000-0000-0000C2E10000}"/>
    <cellStyle name="Normal 4 5 8 6" xfId="31038" xr:uid="{00000000-0005-0000-0000-0000C3E10000}"/>
    <cellStyle name="Normal 4 5 9" xfId="2512" xr:uid="{00000000-0005-0000-0000-0000C4E10000}"/>
    <cellStyle name="Normal 4 5 9 2" xfId="7474" xr:uid="{00000000-0005-0000-0000-0000C5E10000}"/>
    <cellStyle name="Normal 4 5 9 2 2" xfId="19567" xr:uid="{00000000-0005-0000-0000-0000C6E10000}"/>
    <cellStyle name="Normal 4 5 9 2 2 2" xfId="49333" xr:uid="{00000000-0005-0000-0000-0000C7E10000}"/>
    <cellStyle name="Normal 4 5 9 2 3" xfId="27318" xr:uid="{00000000-0005-0000-0000-0000C8E10000}"/>
    <cellStyle name="Normal 4 5 9 2 3 2" xfId="57084" xr:uid="{00000000-0005-0000-0000-0000C9E10000}"/>
    <cellStyle name="Normal 4 5 9 2 4" xfId="37240" xr:uid="{00000000-0005-0000-0000-0000CAE10000}"/>
    <cellStyle name="Normal 4 5 9 3" xfId="19568" xr:uid="{00000000-0005-0000-0000-0000CBE10000}"/>
    <cellStyle name="Normal 4 5 9 3 2" xfId="49334" xr:uid="{00000000-0005-0000-0000-0000CCE10000}"/>
    <cellStyle name="Normal 4 5 9 4" xfId="22357" xr:uid="{00000000-0005-0000-0000-0000CDE10000}"/>
    <cellStyle name="Normal 4 5 9 4 2" xfId="52123" xr:uid="{00000000-0005-0000-0000-0000CEE10000}"/>
    <cellStyle name="Normal 4 5 9 5" xfId="32279" xr:uid="{00000000-0005-0000-0000-0000CFE10000}"/>
    <cellStyle name="Normal 4 6" xfId="49" xr:uid="{00000000-0005-0000-0000-0000D0E10000}"/>
    <cellStyle name="Normal 4 6 10" xfId="19569" xr:uid="{00000000-0005-0000-0000-0000D1E10000}"/>
    <cellStyle name="Normal 4 6 10 2" xfId="49335" xr:uid="{00000000-0005-0000-0000-0000D2E10000}"/>
    <cellStyle name="Normal 4 6 11" xfId="19896" xr:uid="{00000000-0005-0000-0000-0000D3E10000}"/>
    <cellStyle name="Normal 4 6 11 2" xfId="49662" xr:uid="{00000000-0005-0000-0000-0000D4E10000}"/>
    <cellStyle name="Normal 4 6 12" xfId="29818" xr:uid="{00000000-0005-0000-0000-0000D5E10000}"/>
    <cellStyle name="Normal 4 6 2" xfId="111" xr:uid="{00000000-0005-0000-0000-0000D6E10000}"/>
    <cellStyle name="Normal 4 6 2 10" xfId="29880" xr:uid="{00000000-0005-0000-0000-0000D7E10000}"/>
    <cellStyle name="Normal 4 6 2 2" xfId="297" xr:uid="{00000000-0005-0000-0000-0000D8E10000}"/>
    <cellStyle name="Normal 4 6 2 2 2" xfId="607" xr:uid="{00000000-0005-0000-0000-0000D9E10000}"/>
    <cellStyle name="Normal 4 6 2 2 2 2" xfId="1227" xr:uid="{00000000-0005-0000-0000-0000DAE10000}"/>
    <cellStyle name="Normal 4 6 2 2 2 2 2" xfId="2469" xr:uid="{00000000-0005-0000-0000-0000DBE10000}"/>
    <cellStyle name="Normal 4 6 2 2 2 2 2 2" xfId="4951" xr:uid="{00000000-0005-0000-0000-0000DCE10000}"/>
    <cellStyle name="Normal 4 6 2 2 2 2 2 2 2" xfId="9912" xr:uid="{00000000-0005-0000-0000-0000DDE10000}"/>
    <cellStyle name="Normal 4 6 2 2 2 2 2 2 2 2" xfId="19570" xr:uid="{00000000-0005-0000-0000-0000DEE10000}"/>
    <cellStyle name="Normal 4 6 2 2 2 2 2 2 2 2 2" xfId="49336" xr:uid="{00000000-0005-0000-0000-0000DFE10000}"/>
    <cellStyle name="Normal 4 6 2 2 2 2 2 2 2 3" xfId="29756" xr:uid="{00000000-0005-0000-0000-0000E0E10000}"/>
    <cellStyle name="Normal 4 6 2 2 2 2 2 2 2 3 2" xfId="59522" xr:uid="{00000000-0005-0000-0000-0000E1E10000}"/>
    <cellStyle name="Normal 4 6 2 2 2 2 2 2 2 4" xfId="39678" xr:uid="{00000000-0005-0000-0000-0000E2E10000}"/>
    <cellStyle name="Normal 4 6 2 2 2 2 2 2 3" xfId="19571" xr:uid="{00000000-0005-0000-0000-0000E3E10000}"/>
    <cellStyle name="Normal 4 6 2 2 2 2 2 2 3 2" xfId="49337" xr:uid="{00000000-0005-0000-0000-0000E4E10000}"/>
    <cellStyle name="Normal 4 6 2 2 2 2 2 2 4" xfId="24795" xr:uid="{00000000-0005-0000-0000-0000E5E10000}"/>
    <cellStyle name="Normal 4 6 2 2 2 2 2 2 4 2" xfId="54561" xr:uid="{00000000-0005-0000-0000-0000E6E10000}"/>
    <cellStyle name="Normal 4 6 2 2 2 2 2 2 5" xfId="34717" xr:uid="{00000000-0005-0000-0000-0000E7E10000}"/>
    <cellStyle name="Normal 4 6 2 2 2 2 2 3" xfId="7431" xr:uid="{00000000-0005-0000-0000-0000E8E10000}"/>
    <cellStyle name="Normal 4 6 2 2 2 2 2 3 2" xfId="19572" xr:uid="{00000000-0005-0000-0000-0000E9E10000}"/>
    <cellStyle name="Normal 4 6 2 2 2 2 2 3 2 2" xfId="49338" xr:uid="{00000000-0005-0000-0000-0000EAE10000}"/>
    <cellStyle name="Normal 4 6 2 2 2 2 2 3 3" xfId="27275" xr:uid="{00000000-0005-0000-0000-0000EBE10000}"/>
    <cellStyle name="Normal 4 6 2 2 2 2 2 3 3 2" xfId="57041" xr:uid="{00000000-0005-0000-0000-0000ECE10000}"/>
    <cellStyle name="Normal 4 6 2 2 2 2 2 3 4" xfId="37197" xr:uid="{00000000-0005-0000-0000-0000EDE10000}"/>
    <cellStyle name="Normal 4 6 2 2 2 2 2 4" xfId="19573" xr:uid="{00000000-0005-0000-0000-0000EEE10000}"/>
    <cellStyle name="Normal 4 6 2 2 2 2 2 4 2" xfId="49339" xr:uid="{00000000-0005-0000-0000-0000EFE10000}"/>
    <cellStyle name="Normal 4 6 2 2 2 2 2 5" xfId="22314" xr:uid="{00000000-0005-0000-0000-0000F0E10000}"/>
    <cellStyle name="Normal 4 6 2 2 2 2 2 5 2" xfId="52080" xr:uid="{00000000-0005-0000-0000-0000F1E10000}"/>
    <cellStyle name="Normal 4 6 2 2 2 2 2 6" xfId="32236" xr:uid="{00000000-0005-0000-0000-0000F2E10000}"/>
    <cellStyle name="Normal 4 6 2 2 2 2 3" xfId="3710" xr:uid="{00000000-0005-0000-0000-0000F3E10000}"/>
    <cellStyle name="Normal 4 6 2 2 2 2 3 2" xfId="8672" xr:uid="{00000000-0005-0000-0000-0000F4E10000}"/>
    <cellStyle name="Normal 4 6 2 2 2 2 3 2 2" xfId="19574" xr:uid="{00000000-0005-0000-0000-0000F5E10000}"/>
    <cellStyle name="Normal 4 6 2 2 2 2 3 2 2 2" xfId="49340" xr:uid="{00000000-0005-0000-0000-0000F6E10000}"/>
    <cellStyle name="Normal 4 6 2 2 2 2 3 2 3" xfId="28516" xr:uid="{00000000-0005-0000-0000-0000F7E10000}"/>
    <cellStyle name="Normal 4 6 2 2 2 2 3 2 3 2" xfId="58282" xr:uid="{00000000-0005-0000-0000-0000F8E10000}"/>
    <cellStyle name="Normal 4 6 2 2 2 2 3 2 4" xfId="38438" xr:uid="{00000000-0005-0000-0000-0000F9E10000}"/>
    <cellStyle name="Normal 4 6 2 2 2 2 3 3" xfId="19575" xr:uid="{00000000-0005-0000-0000-0000FAE10000}"/>
    <cellStyle name="Normal 4 6 2 2 2 2 3 3 2" xfId="49341" xr:uid="{00000000-0005-0000-0000-0000FBE10000}"/>
    <cellStyle name="Normal 4 6 2 2 2 2 3 4" xfId="23555" xr:uid="{00000000-0005-0000-0000-0000FCE10000}"/>
    <cellStyle name="Normal 4 6 2 2 2 2 3 4 2" xfId="53321" xr:uid="{00000000-0005-0000-0000-0000FDE10000}"/>
    <cellStyle name="Normal 4 6 2 2 2 2 3 5" xfId="33477" xr:uid="{00000000-0005-0000-0000-0000FEE10000}"/>
    <cellStyle name="Normal 4 6 2 2 2 2 4" xfId="6191" xr:uid="{00000000-0005-0000-0000-0000FFE10000}"/>
    <cellStyle name="Normal 4 6 2 2 2 2 4 2" xfId="19576" xr:uid="{00000000-0005-0000-0000-000000E20000}"/>
    <cellStyle name="Normal 4 6 2 2 2 2 4 2 2" xfId="49342" xr:uid="{00000000-0005-0000-0000-000001E20000}"/>
    <cellStyle name="Normal 4 6 2 2 2 2 4 3" xfId="26035" xr:uid="{00000000-0005-0000-0000-000002E20000}"/>
    <cellStyle name="Normal 4 6 2 2 2 2 4 3 2" xfId="55801" xr:uid="{00000000-0005-0000-0000-000003E20000}"/>
    <cellStyle name="Normal 4 6 2 2 2 2 4 4" xfId="35957" xr:uid="{00000000-0005-0000-0000-000004E20000}"/>
    <cellStyle name="Normal 4 6 2 2 2 2 5" xfId="19577" xr:uid="{00000000-0005-0000-0000-000005E20000}"/>
    <cellStyle name="Normal 4 6 2 2 2 2 5 2" xfId="49343" xr:uid="{00000000-0005-0000-0000-000006E20000}"/>
    <cellStyle name="Normal 4 6 2 2 2 2 6" xfId="21074" xr:uid="{00000000-0005-0000-0000-000007E20000}"/>
    <cellStyle name="Normal 4 6 2 2 2 2 6 2" xfId="50840" xr:uid="{00000000-0005-0000-0000-000008E20000}"/>
    <cellStyle name="Normal 4 6 2 2 2 2 7" xfId="30996" xr:uid="{00000000-0005-0000-0000-000009E20000}"/>
    <cellStyle name="Normal 4 6 2 2 2 3" xfId="1849" xr:uid="{00000000-0005-0000-0000-00000AE20000}"/>
    <cellStyle name="Normal 4 6 2 2 2 3 2" xfId="4331" xr:uid="{00000000-0005-0000-0000-00000BE20000}"/>
    <cellStyle name="Normal 4 6 2 2 2 3 2 2" xfId="9292" xr:uid="{00000000-0005-0000-0000-00000CE20000}"/>
    <cellStyle name="Normal 4 6 2 2 2 3 2 2 2" xfId="19578" xr:uid="{00000000-0005-0000-0000-00000DE20000}"/>
    <cellStyle name="Normal 4 6 2 2 2 3 2 2 2 2" xfId="49344" xr:uid="{00000000-0005-0000-0000-00000EE20000}"/>
    <cellStyle name="Normal 4 6 2 2 2 3 2 2 3" xfId="29136" xr:uid="{00000000-0005-0000-0000-00000FE20000}"/>
    <cellStyle name="Normal 4 6 2 2 2 3 2 2 3 2" xfId="58902" xr:uid="{00000000-0005-0000-0000-000010E20000}"/>
    <cellStyle name="Normal 4 6 2 2 2 3 2 2 4" xfId="39058" xr:uid="{00000000-0005-0000-0000-000011E20000}"/>
    <cellStyle name="Normal 4 6 2 2 2 3 2 3" xfId="19579" xr:uid="{00000000-0005-0000-0000-000012E20000}"/>
    <cellStyle name="Normal 4 6 2 2 2 3 2 3 2" xfId="49345" xr:uid="{00000000-0005-0000-0000-000013E20000}"/>
    <cellStyle name="Normal 4 6 2 2 2 3 2 4" xfId="24175" xr:uid="{00000000-0005-0000-0000-000014E20000}"/>
    <cellStyle name="Normal 4 6 2 2 2 3 2 4 2" xfId="53941" xr:uid="{00000000-0005-0000-0000-000015E20000}"/>
    <cellStyle name="Normal 4 6 2 2 2 3 2 5" xfId="34097" xr:uid="{00000000-0005-0000-0000-000016E20000}"/>
    <cellStyle name="Normal 4 6 2 2 2 3 3" xfId="6811" xr:uid="{00000000-0005-0000-0000-000017E20000}"/>
    <cellStyle name="Normal 4 6 2 2 2 3 3 2" xfId="19580" xr:uid="{00000000-0005-0000-0000-000018E20000}"/>
    <cellStyle name="Normal 4 6 2 2 2 3 3 2 2" xfId="49346" xr:uid="{00000000-0005-0000-0000-000019E20000}"/>
    <cellStyle name="Normal 4 6 2 2 2 3 3 3" xfId="26655" xr:uid="{00000000-0005-0000-0000-00001AE20000}"/>
    <cellStyle name="Normal 4 6 2 2 2 3 3 3 2" xfId="56421" xr:uid="{00000000-0005-0000-0000-00001BE20000}"/>
    <cellStyle name="Normal 4 6 2 2 2 3 3 4" xfId="36577" xr:uid="{00000000-0005-0000-0000-00001CE20000}"/>
    <cellStyle name="Normal 4 6 2 2 2 3 4" xfId="19581" xr:uid="{00000000-0005-0000-0000-00001DE20000}"/>
    <cellStyle name="Normal 4 6 2 2 2 3 4 2" xfId="49347" xr:uid="{00000000-0005-0000-0000-00001EE20000}"/>
    <cellStyle name="Normal 4 6 2 2 2 3 5" xfId="21694" xr:uid="{00000000-0005-0000-0000-00001FE20000}"/>
    <cellStyle name="Normal 4 6 2 2 2 3 5 2" xfId="51460" xr:uid="{00000000-0005-0000-0000-000020E20000}"/>
    <cellStyle name="Normal 4 6 2 2 2 3 6" xfId="31616" xr:uid="{00000000-0005-0000-0000-000021E20000}"/>
    <cellStyle name="Normal 4 6 2 2 2 4" xfId="3090" xr:uid="{00000000-0005-0000-0000-000022E20000}"/>
    <cellStyle name="Normal 4 6 2 2 2 4 2" xfId="8052" xr:uid="{00000000-0005-0000-0000-000023E20000}"/>
    <cellStyle name="Normal 4 6 2 2 2 4 2 2" xfId="19582" xr:uid="{00000000-0005-0000-0000-000024E20000}"/>
    <cellStyle name="Normal 4 6 2 2 2 4 2 2 2" xfId="49348" xr:uid="{00000000-0005-0000-0000-000025E20000}"/>
    <cellStyle name="Normal 4 6 2 2 2 4 2 3" xfId="27896" xr:uid="{00000000-0005-0000-0000-000026E20000}"/>
    <cellStyle name="Normal 4 6 2 2 2 4 2 3 2" xfId="57662" xr:uid="{00000000-0005-0000-0000-000027E20000}"/>
    <cellStyle name="Normal 4 6 2 2 2 4 2 4" xfId="37818" xr:uid="{00000000-0005-0000-0000-000028E20000}"/>
    <cellStyle name="Normal 4 6 2 2 2 4 3" xfId="19583" xr:uid="{00000000-0005-0000-0000-000029E20000}"/>
    <cellStyle name="Normal 4 6 2 2 2 4 3 2" xfId="49349" xr:uid="{00000000-0005-0000-0000-00002AE20000}"/>
    <cellStyle name="Normal 4 6 2 2 2 4 4" xfId="22935" xr:uid="{00000000-0005-0000-0000-00002BE20000}"/>
    <cellStyle name="Normal 4 6 2 2 2 4 4 2" xfId="52701" xr:uid="{00000000-0005-0000-0000-00002CE20000}"/>
    <cellStyle name="Normal 4 6 2 2 2 4 5" xfId="32857" xr:uid="{00000000-0005-0000-0000-00002DE20000}"/>
    <cellStyle name="Normal 4 6 2 2 2 5" xfId="5571" xr:uid="{00000000-0005-0000-0000-00002EE20000}"/>
    <cellStyle name="Normal 4 6 2 2 2 5 2" xfId="19584" xr:uid="{00000000-0005-0000-0000-00002FE20000}"/>
    <cellStyle name="Normal 4 6 2 2 2 5 2 2" xfId="49350" xr:uid="{00000000-0005-0000-0000-000030E20000}"/>
    <cellStyle name="Normal 4 6 2 2 2 5 3" xfId="25415" xr:uid="{00000000-0005-0000-0000-000031E20000}"/>
    <cellStyle name="Normal 4 6 2 2 2 5 3 2" xfId="55181" xr:uid="{00000000-0005-0000-0000-000032E20000}"/>
    <cellStyle name="Normal 4 6 2 2 2 5 4" xfId="35337" xr:uid="{00000000-0005-0000-0000-000033E20000}"/>
    <cellStyle name="Normal 4 6 2 2 2 6" xfId="19585" xr:uid="{00000000-0005-0000-0000-000034E20000}"/>
    <cellStyle name="Normal 4 6 2 2 2 6 2" xfId="49351" xr:uid="{00000000-0005-0000-0000-000035E20000}"/>
    <cellStyle name="Normal 4 6 2 2 2 7" xfId="20454" xr:uid="{00000000-0005-0000-0000-000036E20000}"/>
    <cellStyle name="Normal 4 6 2 2 2 7 2" xfId="50220" xr:uid="{00000000-0005-0000-0000-000037E20000}"/>
    <cellStyle name="Normal 4 6 2 2 2 8" xfId="30376" xr:uid="{00000000-0005-0000-0000-000038E20000}"/>
    <cellStyle name="Normal 4 6 2 2 3" xfId="917" xr:uid="{00000000-0005-0000-0000-000039E20000}"/>
    <cellStyle name="Normal 4 6 2 2 3 2" xfId="2159" xr:uid="{00000000-0005-0000-0000-00003AE20000}"/>
    <cellStyle name="Normal 4 6 2 2 3 2 2" xfId="4641" xr:uid="{00000000-0005-0000-0000-00003BE20000}"/>
    <cellStyle name="Normal 4 6 2 2 3 2 2 2" xfId="9602" xr:uid="{00000000-0005-0000-0000-00003CE20000}"/>
    <cellStyle name="Normal 4 6 2 2 3 2 2 2 2" xfId="19586" xr:uid="{00000000-0005-0000-0000-00003DE20000}"/>
    <cellStyle name="Normal 4 6 2 2 3 2 2 2 2 2" xfId="49352" xr:uid="{00000000-0005-0000-0000-00003EE20000}"/>
    <cellStyle name="Normal 4 6 2 2 3 2 2 2 3" xfId="29446" xr:uid="{00000000-0005-0000-0000-00003FE20000}"/>
    <cellStyle name="Normal 4 6 2 2 3 2 2 2 3 2" xfId="59212" xr:uid="{00000000-0005-0000-0000-000040E20000}"/>
    <cellStyle name="Normal 4 6 2 2 3 2 2 2 4" xfId="39368" xr:uid="{00000000-0005-0000-0000-000041E20000}"/>
    <cellStyle name="Normal 4 6 2 2 3 2 2 3" xfId="19587" xr:uid="{00000000-0005-0000-0000-000042E20000}"/>
    <cellStyle name="Normal 4 6 2 2 3 2 2 3 2" xfId="49353" xr:uid="{00000000-0005-0000-0000-000043E20000}"/>
    <cellStyle name="Normal 4 6 2 2 3 2 2 4" xfId="24485" xr:uid="{00000000-0005-0000-0000-000044E20000}"/>
    <cellStyle name="Normal 4 6 2 2 3 2 2 4 2" xfId="54251" xr:uid="{00000000-0005-0000-0000-000045E20000}"/>
    <cellStyle name="Normal 4 6 2 2 3 2 2 5" xfId="34407" xr:uid="{00000000-0005-0000-0000-000046E20000}"/>
    <cellStyle name="Normal 4 6 2 2 3 2 3" xfId="7121" xr:uid="{00000000-0005-0000-0000-000047E20000}"/>
    <cellStyle name="Normal 4 6 2 2 3 2 3 2" xfId="19588" xr:uid="{00000000-0005-0000-0000-000048E20000}"/>
    <cellStyle name="Normal 4 6 2 2 3 2 3 2 2" xfId="49354" xr:uid="{00000000-0005-0000-0000-000049E20000}"/>
    <cellStyle name="Normal 4 6 2 2 3 2 3 3" xfId="26965" xr:uid="{00000000-0005-0000-0000-00004AE20000}"/>
    <cellStyle name="Normal 4 6 2 2 3 2 3 3 2" xfId="56731" xr:uid="{00000000-0005-0000-0000-00004BE20000}"/>
    <cellStyle name="Normal 4 6 2 2 3 2 3 4" xfId="36887" xr:uid="{00000000-0005-0000-0000-00004CE20000}"/>
    <cellStyle name="Normal 4 6 2 2 3 2 4" xfId="19589" xr:uid="{00000000-0005-0000-0000-00004DE20000}"/>
    <cellStyle name="Normal 4 6 2 2 3 2 4 2" xfId="49355" xr:uid="{00000000-0005-0000-0000-00004EE20000}"/>
    <cellStyle name="Normal 4 6 2 2 3 2 5" xfId="22004" xr:uid="{00000000-0005-0000-0000-00004FE20000}"/>
    <cellStyle name="Normal 4 6 2 2 3 2 5 2" xfId="51770" xr:uid="{00000000-0005-0000-0000-000050E20000}"/>
    <cellStyle name="Normal 4 6 2 2 3 2 6" xfId="31926" xr:uid="{00000000-0005-0000-0000-000051E20000}"/>
    <cellStyle name="Normal 4 6 2 2 3 3" xfId="3400" xr:uid="{00000000-0005-0000-0000-000052E20000}"/>
    <cellStyle name="Normal 4 6 2 2 3 3 2" xfId="8362" xr:uid="{00000000-0005-0000-0000-000053E20000}"/>
    <cellStyle name="Normal 4 6 2 2 3 3 2 2" xfId="19590" xr:uid="{00000000-0005-0000-0000-000054E20000}"/>
    <cellStyle name="Normal 4 6 2 2 3 3 2 2 2" xfId="49356" xr:uid="{00000000-0005-0000-0000-000055E20000}"/>
    <cellStyle name="Normal 4 6 2 2 3 3 2 3" xfId="28206" xr:uid="{00000000-0005-0000-0000-000056E20000}"/>
    <cellStyle name="Normal 4 6 2 2 3 3 2 3 2" xfId="57972" xr:uid="{00000000-0005-0000-0000-000057E20000}"/>
    <cellStyle name="Normal 4 6 2 2 3 3 2 4" xfId="38128" xr:uid="{00000000-0005-0000-0000-000058E20000}"/>
    <cellStyle name="Normal 4 6 2 2 3 3 3" xfId="19591" xr:uid="{00000000-0005-0000-0000-000059E20000}"/>
    <cellStyle name="Normal 4 6 2 2 3 3 3 2" xfId="49357" xr:uid="{00000000-0005-0000-0000-00005AE20000}"/>
    <cellStyle name="Normal 4 6 2 2 3 3 4" xfId="23245" xr:uid="{00000000-0005-0000-0000-00005BE20000}"/>
    <cellStyle name="Normal 4 6 2 2 3 3 4 2" xfId="53011" xr:uid="{00000000-0005-0000-0000-00005CE20000}"/>
    <cellStyle name="Normal 4 6 2 2 3 3 5" xfId="33167" xr:uid="{00000000-0005-0000-0000-00005DE20000}"/>
    <cellStyle name="Normal 4 6 2 2 3 4" xfId="5881" xr:uid="{00000000-0005-0000-0000-00005EE20000}"/>
    <cellStyle name="Normal 4 6 2 2 3 4 2" xfId="19592" xr:uid="{00000000-0005-0000-0000-00005FE20000}"/>
    <cellStyle name="Normal 4 6 2 2 3 4 2 2" xfId="49358" xr:uid="{00000000-0005-0000-0000-000060E20000}"/>
    <cellStyle name="Normal 4 6 2 2 3 4 3" xfId="25725" xr:uid="{00000000-0005-0000-0000-000061E20000}"/>
    <cellStyle name="Normal 4 6 2 2 3 4 3 2" xfId="55491" xr:uid="{00000000-0005-0000-0000-000062E20000}"/>
    <cellStyle name="Normal 4 6 2 2 3 4 4" xfId="35647" xr:uid="{00000000-0005-0000-0000-000063E20000}"/>
    <cellStyle name="Normal 4 6 2 2 3 5" xfId="19593" xr:uid="{00000000-0005-0000-0000-000064E20000}"/>
    <cellStyle name="Normal 4 6 2 2 3 5 2" xfId="49359" xr:uid="{00000000-0005-0000-0000-000065E20000}"/>
    <cellStyle name="Normal 4 6 2 2 3 6" xfId="20764" xr:uid="{00000000-0005-0000-0000-000066E20000}"/>
    <cellStyle name="Normal 4 6 2 2 3 6 2" xfId="50530" xr:uid="{00000000-0005-0000-0000-000067E20000}"/>
    <cellStyle name="Normal 4 6 2 2 3 7" xfId="30686" xr:uid="{00000000-0005-0000-0000-000068E20000}"/>
    <cellStyle name="Normal 4 6 2 2 4" xfId="1539" xr:uid="{00000000-0005-0000-0000-000069E20000}"/>
    <cellStyle name="Normal 4 6 2 2 4 2" xfId="4021" xr:uid="{00000000-0005-0000-0000-00006AE20000}"/>
    <cellStyle name="Normal 4 6 2 2 4 2 2" xfId="8982" xr:uid="{00000000-0005-0000-0000-00006BE20000}"/>
    <cellStyle name="Normal 4 6 2 2 4 2 2 2" xfId="19594" xr:uid="{00000000-0005-0000-0000-00006CE20000}"/>
    <cellStyle name="Normal 4 6 2 2 4 2 2 2 2" xfId="49360" xr:uid="{00000000-0005-0000-0000-00006DE20000}"/>
    <cellStyle name="Normal 4 6 2 2 4 2 2 3" xfId="28826" xr:uid="{00000000-0005-0000-0000-00006EE20000}"/>
    <cellStyle name="Normal 4 6 2 2 4 2 2 3 2" xfId="58592" xr:uid="{00000000-0005-0000-0000-00006FE20000}"/>
    <cellStyle name="Normal 4 6 2 2 4 2 2 4" xfId="38748" xr:uid="{00000000-0005-0000-0000-000070E20000}"/>
    <cellStyle name="Normal 4 6 2 2 4 2 3" xfId="19595" xr:uid="{00000000-0005-0000-0000-000071E20000}"/>
    <cellStyle name="Normal 4 6 2 2 4 2 3 2" xfId="49361" xr:uid="{00000000-0005-0000-0000-000072E20000}"/>
    <cellStyle name="Normal 4 6 2 2 4 2 4" xfId="23865" xr:uid="{00000000-0005-0000-0000-000073E20000}"/>
    <cellStyle name="Normal 4 6 2 2 4 2 4 2" xfId="53631" xr:uid="{00000000-0005-0000-0000-000074E20000}"/>
    <cellStyle name="Normal 4 6 2 2 4 2 5" xfId="33787" xr:uid="{00000000-0005-0000-0000-000075E20000}"/>
    <cellStyle name="Normal 4 6 2 2 4 3" xfId="6501" xr:uid="{00000000-0005-0000-0000-000076E20000}"/>
    <cellStyle name="Normal 4 6 2 2 4 3 2" xfId="19596" xr:uid="{00000000-0005-0000-0000-000077E20000}"/>
    <cellStyle name="Normal 4 6 2 2 4 3 2 2" xfId="49362" xr:uid="{00000000-0005-0000-0000-000078E20000}"/>
    <cellStyle name="Normal 4 6 2 2 4 3 3" xfId="26345" xr:uid="{00000000-0005-0000-0000-000079E20000}"/>
    <cellStyle name="Normal 4 6 2 2 4 3 3 2" xfId="56111" xr:uid="{00000000-0005-0000-0000-00007AE20000}"/>
    <cellStyle name="Normal 4 6 2 2 4 3 4" xfId="36267" xr:uid="{00000000-0005-0000-0000-00007BE20000}"/>
    <cellStyle name="Normal 4 6 2 2 4 4" xfId="19597" xr:uid="{00000000-0005-0000-0000-00007CE20000}"/>
    <cellStyle name="Normal 4 6 2 2 4 4 2" xfId="49363" xr:uid="{00000000-0005-0000-0000-00007DE20000}"/>
    <cellStyle name="Normal 4 6 2 2 4 5" xfId="21384" xr:uid="{00000000-0005-0000-0000-00007EE20000}"/>
    <cellStyle name="Normal 4 6 2 2 4 5 2" xfId="51150" xr:uid="{00000000-0005-0000-0000-00007FE20000}"/>
    <cellStyle name="Normal 4 6 2 2 4 6" xfId="31306" xr:uid="{00000000-0005-0000-0000-000080E20000}"/>
    <cellStyle name="Normal 4 6 2 2 5" xfId="2780" xr:uid="{00000000-0005-0000-0000-000081E20000}"/>
    <cellStyle name="Normal 4 6 2 2 5 2" xfId="7742" xr:uid="{00000000-0005-0000-0000-000082E20000}"/>
    <cellStyle name="Normal 4 6 2 2 5 2 2" xfId="19598" xr:uid="{00000000-0005-0000-0000-000083E20000}"/>
    <cellStyle name="Normal 4 6 2 2 5 2 2 2" xfId="49364" xr:uid="{00000000-0005-0000-0000-000084E20000}"/>
    <cellStyle name="Normal 4 6 2 2 5 2 3" xfId="27586" xr:uid="{00000000-0005-0000-0000-000085E20000}"/>
    <cellStyle name="Normal 4 6 2 2 5 2 3 2" xfId="57352" xr:uid="{00000000-0005-0000-0000-000086E20000}"/>
    <cellStyle name="Normal 4 6 2 2 5 2 4" xfId="37508" xr:uid="{00000000-0005-0000-0000-000087E20000}"/>
    <cellStyle name="Normal 4 6 2 2 5 3" xfId="19599" xr:uid="{00000000-0005-0000-0000-000088E20000}"/>
    <cellStyle name="Normal 4 6 2 2 5 3 2" xfId="49365" xr:uid="{00000000-0005-0000-0000-000089E20000}"/>
    <cellStyle name="Normal 4 6 2 2 5 4" xfId="22625" xr:uid="{00000000-0005-0000-0000-00008AE20000}"/>
    <cellStyle name="Normal 4 6 2 2 5 4 2" xfId="52391" xr:uid="{00000000-0005-0000-0000-00008BE20000}"/>
    <cellStyle name="Normal 4 6 2 2 5 5" xfId="32547" xr:uid="{00000000-0005-0000-0000-00008CE20000}"/>
    <cellStyle name="Normal 4 6 2 2 6" xfId="5261" xr:uid="{00000000-0005-0000-0000-00008DE20000}"/>
    <cellStyle name="Normal 4 6 2 2 6 2" xfId="19600" xr:uid="{00000000-0005-0000-0000-00008EE20000}"/>
    <cellStyle name="Normal 4 6 2 2 6 2 2" xfId="49366" xr:uid="{00000000-0005-0000-0000-00008FE20000}"/>
    <cellStyle name="Normal 4 6 2 2 6 3" xfId="25105" xr:uid="{00000000-0005-0000-0000-000090E20000}"/>
    <cellStyle name="Normal 4 6 2 2 6 3 2" xfId="54871" xr:uid="{00000000-0005-0000-0000-000091E20000}"/>
    <cellStyle name="Normal 4 6 2 2 6 4" xfId="35027" xr:uid="{00000000-0005-0000-0000-000092E20000}"/>
    <cellStyle name="Normal 4 6 2 2 7" xfId="19601" xr:uid="{00000000-0005-0000-0000-000093E20000}"/>
    <cellStyle name="Normal 4 6 2 2 7 2" xfId="49367" xr:uid="{00000000-0005-0000-0000-000094E20000}"/>
    <cellStyle name="Normal 4 6 2 2 8" xfId="20144" xr:uid="{00000000-0005-0000-0000-000095E20000}"/>
    <cellStyle name="Normal 4 6 2 2 8 2" xfId="49910" xr:uid="{00000000-0005-0000-0000-000096E20000}"/>
    <cellStyle name="Normal 4 6 2 2 9" xfId="30066" xr:uid="{00000000-0005-0000-0000-000097E20000}"/>
    <cellStyle name="Normal 4 6 2 3" xfId="421" xr:uid="{00000000-0005-0000-0000-000098E20000}"/>
    <cellStyle name="Normal 4 6 2 3 2" xfId="1041" xr:uid="{00000000-0005-0000-0000-000099E20000}"/>
    <cellStyle name="Normal 4 6 2 3 2 2" xfId="2283" xr:uid="{00000000-0005-0000-0000-00009AE20000}"/>
    <cellStyle name="Normal 4 6 2 3 2 2 2" xfId="4765" xr:uid="{00000000-0005-0000-0000-00009BE20000}"/>
    <cellStyle name="Normal 4 6 2 3 2 2 2 2" xfId="9726" xr:uid="{00000000-0005-0000-0000-00009CE20000}"/>
    <cellStyle name="Normal 4 6 2 3 2 2 2 2 2" xfId="19602" xr:uid="{00000000-0005-0000-0000-00009DE20000}"/>
    <cellStyle name="Normal 4 6 2 3 2 2 2 2 2 2" xfId="49368" xr:uid="{00000000-0005-0000-0000-00009EE20000}"/>
    <cellStyle name="Normal 4 6 2 3 2 2 2 2 3" xfId="29570" xr:uid="{00000000-0005-0000-0000-00009FE20000}"/>
    <cellStyle name="Normal 4 6 2 3 2 2 2 2 3 2" xfId="59336" xr:uid="{00000000-0005-0000-0000-0000A0E20000}"/>
    <cellStyle name="Normal 4 6 2 3 2 2 2 2 4" xfId="39492" xr:uid="{00000000-0005-0000-0000-0000A1E20000}"/>
    <cellStyle name="Normal 4 6 2 3 2 2 2 3" xfId="19603" xr:uid="{00000000-0005-0000-0000-0000A2E20000}"/>
    <cellStyle name="Normal 4 6 2 3 2 2 2 3 2" xfId="49369" xr:uid="{00000000-0005-0000-0000-0000A3E20000}"/>
    <cellStyle name="Normal 4 6 2 3 2 2 2 4" xfId="24609" xr:uid="{00000000-0005-0000-0000-0000A4E20000}"/>
    <cellStyle name="Normal 4 6 2 3 2 2 2 4 2" xfId="54375" xr:uid="{00000000-0005-0000-0000-0000A5E20000}"/>
    <cellStyle name="Normal 4 6 2 3 2 2 2 5" xfId="34531" xr:uid="{00000000-0005-0000-0000-0000A6E20000}"/>
    <cellStyle name="Normal 4 6 2 3 2 2 3" xfId="7245" xr:uid="{00000000-0005-0000-0000-0000A7E20000}"/>
    <cellStyle name="Normal 4 6 2 3 2 2 3 2" xfId="19604" xr:uid="{00000000-0005-0000-0000-0000A8E20000}"/>
    <cellStyle name="Normal 4 6 2 3 2 2 3 2 2" xfId="49370" xr:uid="{00000000-0005-0000-0000-0000A9E20000}"/>
    <cellStyle name="Normal 4 6 2 3 2 2 3 3" xfId="27089" xr:uid="{00000000-0005-0000-0000-0000AAE20000}"/>
    <cellStyle name="Normal 4 6 2 3 2 2 3 3 2" xfId="56855" xr:uid="{00000000-0005-0000-0000-0000ABE20000}"/>
    <cellStyle name="Normal 4 6 2 3 2 2 3 4" xfId="37011" xr:uid="{00000000-0005-0000-0000-0000ACE20000}"/>
    <cellStyle name="Normal 4 6 2 3 2 2 4" xfId="19605" xr:uid="{00000000-0005-0000-0000-0000ADE20000}"/>
    <cellStyle name="Normal 4 6 2 3 2 2 4 2" xfId="49371" xr:uid="{00000000-0005-0000-0000-0000AEE20000}"/>
    <cellStyle name="Normal 4 6 2 3 2 2 5" xfId="22128" xr:uid="{00000000-0005-0000-0000-0000AFE20000}"/>
    <cellStyle name="Normal 4 6 2 3 2 2 5 2" xfId="51894" xr:uid="{00000000-0005-0000-0000-0000B0E20000}"/>
    <cellStyle name="Normal 4 6 2 3 2 2 6" xfId="32050" xr:uid="{00000000-0005-0000-0000-0000B1E20000}"/>
    <cellStyle name="Normal 4 6 2 3 2 3" xfId="3524" xr:uid="{00000000-0005-0000-0000-0000B2E20000}"/>
    <cellStyle name="Normal 4 6 2 3 2 3 2" xfId="8486" xr:uid="{00000000-0005-0000-0000-0000B3E20000}"/>
    <cellStyle name="Normal 4 6 2 3 2 3 2 2" xfId="19606" xr:uid="{00000000-0005-0000-0000-0000B4E20000}"/>
    <cellStyle name="Normal 4 6 2 3 2 3 2 2 2" xfId="49372" xr:uid="{00000000-0005-0000-0000-0000B5E20000}"/>
    <cellStyle name="Normal 4 6 2 3 2 3 2 3" xfId="28330" xr:uid="{00000000-0005-0000-0000-0000B6E20000}"/>
    <cellStyle name="Normal 4 6 2 3 2 3 2 3 2" xfId="58096" xr:uid="{00000000-0005-0000-0000-0000B7E20000}"/>
    <cellStyle name="Normal 4 6 2 3 2 3 2 4" xfId="38252" xr:uid="{00000000-0005-0000-0000-0000B8E20000}"/>
    <cellStyle name="Normal 4 6 2 3 2 3 3" xfId="19607" xr:uid="{00000000-0005-0000-0000-0000B9E20000}"/>
    <cellStyle name="Normal 4 6 2 3 2 3 3 2" xfId="49373" xr:uid="{00000000-0005-0000-0000-0000BAE20000}"/>
    <cellStyle name="Normal 4 6 2 3 2 3 4" xfId="23369" xr:uid="{00000000-0005-0000-0000-0000BBE20000}"/>
    <cellStyle name="Normal 4 6 2 3 2 3 4 2" xfId="53135" xr:uid="{00000000-0005-0000-0000-0000BCE20000}"/>
    <cellStyle name="Normal 4 6 2 3 2 3 5" xfId="33291" xr:uid="{00000000-0005-0000-0000-0000BDE20000}"/>
    <cellStyle name="Normal 4 6 2 3 2 4" xfId="6005" xr:uid="{00000000-0005-0000-0000-0000BEE20000}"/>
    <cellStyle name="Normal 4 6 2 3 2 4 2" xfId="19608" xr:uid="{00000000-0005-0000-0000-0000BFE20000}"/>
    <cellStyle name="Normal 4 6 2 3 2 4 2 2" xfId="49374" xr:uid="{00000000-0005-0000-0000-0000C0E20000}"/>
    <cellStyle name="Normal 4 6 2 3 2 4 3" xfId="25849" xr:uid="{00000000-0005-0000-0000-0000C1E20000}"/>
    <cellStyle name="Normal 4 6 2 3 2 4 3 2" xfId="55615" xr:uid="{00000000-0005-0000-0000-0000C2E20000}"/>
    <cellStyle name="Normal 4 6 2 3 2 4 4" xfId="35771" xr:uid="{00000000-0005-0000-0000-0000C3E20000}"/>
    <cellStyle name="Normal 4 6 2 3 2 5" xfId="19609" xr:uid="{00000000-0005-0000-0000-0000C4E20000}"/>
    <cellStyle name="Normal 4 6 2 3 2 5 2" xfId="49375" xr:uid="{00000000-0005-0000-0000-0000C5E20000}"/>
    <cellStyle name="Normal 4 6 2 3 2 6" xfId="20888" xr:uid="{00000000-0005-0000-0000-0000C6E20000}"/>
    <cellStyle name="Normal 4 6 2 3 2 6 2" xfId="50654" xr:uid="{00000000-0005-0000-0000-0000C7E20000}"/>
    <cellStyle name="Normal 4 6 2 3 2 7" xfId="30810" xr:uid="{00000000-0005-0000-0000-0000C8E20000}"/>
    <cellStyle name="Normal 4 6 2 3 3" xfId="1663" xr:uid="{00000000-0005-0000-0000-0000C9E20000}"/>
    <cellStyle name="Normal 4 6 2 3 3 2" xfId="4145" xr:uid="{00000000-0005-0000-0000-0000CAE20000}"/>
    <cellStyle name="Normal 4 6 2 3 3 2 2" xfId="9106" xr:uid="{00000000-0005-0000-0000-0000CBE20000}"/>
    <cellStyle name="Normal 4 6 2 3 3 2 2 2" xfId="19610" xr:uid="{00000000-0005-0000-0000-0000CCE20000}"/>
    <cellStyle name="Normal 4 6 2 3 3 2 2 2 2" xfId="49376" xr:uid="{00000000-0005-0000-0000-0000CDE20000}"/>
    <cellStyle name="Normal 4 6 2 3 3 2 2 3" xfId="28950" xr:uid="{00000000-0005-0000-0000-0000CEE20000}"/>
    <cellStyle name="Normal 4 6 2 3 3 2 2 3 2" xfId="58716" xr:uid="{00000000-0005-0000-0000-0000CFE20000}"/>
    <cellStyle name="Normal 4 6 2 3 3 2 2 4" xfId="38872" xr:uid="{00000000-0005-0000-0000-0000D0E20000}"/>
    <cellStyle name="Normal 4 6 2 3 3 2 3" xfId="19611" xr:uid="{00000000-0005-0000-0000-0000D1E20000}"/>
    <cellStyle name="Normal 4 6 2 3 3 2 3 2" xfId="49377" xr:uid="{00000000-0005-0000-0000-0000D2E20000}"/>
    <cellStyle name="Normal 4 6 2 3 3 2 4" xfId="23989" xr:uid="{00000000-0005-0000-0000-0000D3E20000}"/>
    <cellStyle name="Normal 4 6 2 3 3 2 4 2" xfId="53755" xr:uid="{00000000-0005-0000-0000-0000D4E20000}"/>
    <cellStyle name="Normal 4 6 2 3 3 2 5" xfId="33911" xr:uid="{00000000-0005-0000-0000-0000D5E20000}"/>
    <cellStyle name="Normal 4 6 2 3 3 3" xfId="6625" xr:uid="{00000000-0005-0000-0000-0000D6E20000}"/>
    <cellStyle name="Normal 4 6 2 3 3 3 2" xfId="19612" xr:uid="{00000000-0005-0000-0000-0000D7E20000}"/>
    <cellStyle name="Normal 4 6 2 3 3 3 2 2" xfId="49378" xr:uid="{00000000-0005-0000-0000-0000D8E20000}"/>
    <cellStyle name="Normal 4 6 2 3 3 3 3" xfId="26469" xr:uid="{00000000-0005-0000-0000-0000D9E20000}"/>
    <cellStyle name="Normal 4 6 2 3 3 3 3 2" xfId="56235" xr:uid="{00000000-0005-0000-0000-0000DAE20000}"/>
    <cellStyle name="Normal 4 6 2 3 3 3 4" xfId="36391" xr:uid="{00000000-0005-0000-0000-0000DBE20000}"/>
    <cellStyle name="Normal 4 6 2 3 3 4" xfId="19613" xr:uid="{00000000-0005-0000-0000-0000DCE20000}"/>
    <cellStyle name="Normal 4 6 2 3 3 4 2" xfId="49379" xr:uid="{00000000-0005-0000-0000-0000DDE20000}"/>
    <cellStyle name="Normal 4 6 2 3 3 5" xfId="21508" xr:uid="{00000000-0005-0000-0000-0000DEE20000}"/>
    <cellStyle name="Normal 4 6 2 3 3 5 2" xfId="51274" xr:uid="{00000000-0005-0000-0000-0000DFE20000}"/>
    <cellStyle name="Normal 4 6 2 3 3 6" xfId="31430" xr:uid="{00000000-0005-0000-0000-0000E0E20000}"/>
    <cellStyle name="Normal 4 6 2 3 4" xfId="2904" xr:uid="{00000000-0005-0000-0000-0000E1E20000}"/>
    <cellStyle name="Normal 4 6 2 3 4 2" xfId="7866" xr:uid="{00000000-0005-0000-0000-0000E2E20000}"/>
    <cellStyle name="Normal 4 6 2 3 4 2 2" xfId="19614" xr:uid="{00000000-0005-0000-0000-0000E3E20000}"/>
    <cellStyle name="Normal 4 6 2 3 4 2 2 2" xfId="49380" xr:uid="{00000000-0005-0000-0000-0000E4E20000}"/>
    <cellStyle name="Normal 4 6 2 3 4 2 3" xfId="27710" xr:uid="{00000000-0005-0000-0000-0000E5E20000}"/>
    <cellStyle name="Normal 4 6 2 3 4 2 3 2" xfId="57476" xr:uid="{00000000-0005-0000-0000-0000E6E20000}"/>
    <cellStyle name="Normal 4 6 2 3 4 2 4" xfId="37632" xr:uid="{00000000-0005-0000-0000-0000E7E20000}"/>
    <cellStyle name="Normal 4 6 2 3 4 3" xfId="19615" xr:uid="{00000000-0005-0000-0000-0000E8E20000}"/>
    <cellStyle name="Normal 4 6 2 3 4 3 2" xfId="49381" xr:uid="{00000000-0005-0000-0000-0000E9E20000}"/>
    <cellStyle name="Normal 4 6 2 3 4 4" xfId="22749" xr:uid="{00000000-0005-0000-0000-0000EAE20000}"/>
    <cellStyle name="Normal 4 6 2 3 4 4 2" xfId="52515" xr:uid="{00000000-0005-0000-0000-0000EBE20000}"/>
    <cellStyle name="Normal 4 6 2 3 4 5" xfId="32671" xr:uid="{00000000-0005-0000-0000-0000ECE20000}"/>
    <cellStyle name="Normal 4 6 2 3 5" xfId="5385" xr:uid="{00000000-0005-0000-0000-0000EDE20000}"/>
    <cellStyle name="Normal 4 6 2 3 5 2" xfId="19616" xr:uid="{00000000-0005-0000-0000-0000EEE20000}"/>
    <cellStyle name="Normal 4 6 2 3 5 2 2" xfId="49382" xr:uid="{00000000-0005-0000-0000-0000EFE20000}"/>
    <cellStyle name="Normal 4 6 2 3 5 3" xfId="25229" xr:uid="{00000000-0005-0000-0000-0000F0E20000}"/>
    <cellStyle name="Normal 4 6 2 3 5 3 2" xfId="54995" xr:uid="{00000000-0005-0000-0000-0000F1E20000}"/>
    <cellStyle name="Normal 4 6 2 3 5 4" xfId="35151" xr:uid="{00000000-0005-0000-0000-0000F2E20000}"/>
    <cellStyle name="Normal 4 6 2 3 6" xfId="19617" xr:uid="{00000000-0005-0000-0000-0000F3E20000}"/>
    <cellStyle name="Normal 4 6 2 3 6 2" xfId="49383" xr:uid="{00000000-0005-0000-0000-0000F4E20000}"/>
    <cellStyle name="Normal 4 6 2 3 7" xfId="20268" xr:uid="{00000000-0005-0000-0000-0000F5E20000}"/>
    <cellStyle name="Normal 4 6 2 3 7 2" xfId="50034" xr:uid="{00000000-0005-0000-0000-0000F6E20000}"/>
    <cellStyle name="Normal 4 6 2 3 8" xfId="30190" xr:uid="{00000000-0005-0000-0000-0000F7E20000}"/>
    <cellStyle name="Normal 4 6 2 4" xfId="731" xr:uid="{00000000-0005-0000-0000-0000F8E20000}"/>
    <cellStyle name="Normal 4 6 2 4 2" xfId="1973" xr:uid="{00000000-0005-0000-0000-0000F9E20000}"/>
    <cellStyle name="Normal 4 6 2 4 2 2" xfId="4455" xr:uid="{00000000-0005-0000-0000-0000FAE20000}"/>
    <cellStyle name="Normal 4 6 2 4 2 2 2" xfId="9416" xr:uid="{00000000-0005-0000-0000-0000FBE20000}"/>
    <cellStyle name="Normal 4 6 2 4 2 2 2 2" xfId="19618" xr:uid="{00000000-0005-0000-0000-0000FCE20000}"/>
    <cellStyle name="Normal 4 6 2 4 2 2 2 2 2" xfId="49384" xr:uid="{00000000-0005-0000-0000-0000FDE20000}"/>
    <cellStyle name="Normal 4 6 2 4 2 2 2 3" xfId="29260" xr:uid="{00000000-0005-0000-0000-0000FEE20000}"/>
    <cellStyle name="Normal 4 6 2 4 2 2 2 3 2" xfId="59026" xr:uid="{00000000-0005-0000-0000-0000FFE20000}"/>
    <cellStyle name="Normal 4 6 2 4 2 2 2 4" xfId="39182" xr:uid="{00000000-0005-0000-0000-000000E30000}"/>
    <cellStyle name="Normal 4 6 2 4 2 2 3" xfId="19619" xr:uid="{00000000-0005-0000-0000-000001E30000}"/>
    <cellStyle name="Normal 4 6 2 4 2 2 3 2" xfId="49385" xr:uid="{00000000-0005-0000-0000-000002E30000}"/>
    <cellStyle name="Normal 4 6 2 4 2 2 4" xfId="24299" xr:uid="{00000000-0005-0000-0000-000003E30000}"/>
    <cellStyle name="Normal 4 6 2 4 2 2 4 2" xfId="54065" xr:uid="{00000000-0005-0000-0000-000004E30000}"/>
    <cellStyle name="Normal 4 6 2 4 2 2 5" xfId="34221" xr:uid="{00000000-0005-0000-0000-000005E30000}"/>
    <cellStyle name="Normal 4 6 2 4 2 3" xfId="6935" xr:uid="{00000000-0005-0000-0000-000006E30000}"/>
    <cellStyle name="Normal 4 6 2 4 2 3 2" xfId="19620" xr:uid="{00000000-0005-0000-0000-000007E30000}"/>
    <cellStyle name="Normal 4 6 2 4 2 3 2 2" xfId="49386" xr:uid="{00000000-0005-0000-0000-000008E30000}"/>
    <cellStyle name="Normal 4 6 2 4 2 3 3" xfId="26779" xr:uid="{00000000-0005-0000-0000-000009E30000}"/>
    <cellStyle name="Normal 4 6 2 4 2 3 3 2" xfId="56545" xr:uid="{00000000-0005-0000-0000-00000AE30000}"/>
    <cellStyle name="Normal 4 6 2 4 2 3 4" xfId="36701" xr:uid="{00000000-0005-0000-0000-00000BE30000}"/>
    <cellStyle name="Normal 4 6 2 4 2 4" xfId="19621" xr:uid="{00000000-0005-0000-0000-00000CE30000}"/>
    <cellStyle name="Normal 4 6 2 4 2 4 2" xfId="49387" xr:uid="{00000000-0005-0000-0000-00000DE30000}"/>
    <cellStyle name="Normal 4 6 2 4 2 5" xfId="21818" xr:uid="{00000000-0005-0000-0000-00000EE30000}"/>
    <cellStyle name="Normal 4 6 2 4 2 5 2" xfId="51584" xr:uid="{00000000-0005-0000-0000-00000FE30000}"/>
    <cellStyle name="Normal 4 6 2 4 2 6" xfId="31740" xr:uid="{00000000-0005-0000-0000-000010E30000}"/>
    <cellStyle name="Normal 4 6 2 4 3" xfId="3214" xr:uid="{00000000-0005-0000-0000-000011E30000}"/>
    <cellStyle name="Normal 4 6 2 4 3 2" xfId="8176" xr:uid="{00000000-0005-0000-0000-000012E30000}"/>
    <cellStyle name="Normal 4 6 2 4 3 2 2" xfId="19622" xr:uid="{00000000-0005-0000-0000-000013E30000}"/>
    <cellStyle name="Normal 4 6 2 4 3 2 2 2" xfId="49388" xr:uid="{00000000-0005-0000-0000-000014E30000}"/>
    <cellStyle name="Normal 4 6 2 4 3 2 3" xfId="28020" xr:uid="{00000000-0005-0000-0000-000015E30000}"/>
    <cellStyle name="Normal 4 6 2 4 3 2 3 2" xfId="57786" xr:uid="{00000000-0005-0000-0000-000016E30000}"/>
    <cellStyle name="Normal 4 6 2 4 3 2 4" xfId="37942" xr:uid="{00000000-0005-0000-0000-000017E30000}"/>
    <cellStyle name="Normal 4 6 2 4 3 3" xfId="19623" xr:uid="{00000000-0005-0000-0000-000018E30000}"/>
    <cellStyle name="Normal 4 6 2 4 3 3 2" xfId="49389" xr:uid="{00000000-0005-0000-0000-000019E30000}"/>
    <cellStyle name="Normal 4 6 2 4 3 4" xfId="23059" xr:uid="{00000000-0005-0000-0000-00001AE30000}"/>
    <cellStyle name="Normal 4 6 2 4 3 4 2" xfId="52825" xr:uid="{00000000-0005-0000-0000-00001BE30000}"/>
    <cellStyle name="Normal 4 6 2 4 3 5" xfId="32981" xr:uid="{00000000-0005-0000-0000-00001CE30000}"/>
    <cellStyle name="Normal 4 6 2 4 4" xfId="5695" xr:uid="{00000000-0005-0000-0000-00001DE30000}"/>
    <cellStyle name="Normal 4 6 2 4 4 2" xfId="19624" xr:uid="{00000000-0005-0000-0000-00001EE30000}"/>
    <cellStyle name="Normal 4 6 2 4 4 2 2" xfId="49390" xr:uid="{00000000-0005-0000-0000-00001FE30000}"/>
    <cellStyle name="Normal 4 6 2 4 4 3" xfId="25539" xr:uid="{00000000-0005-0000-0000-000020E30000}"/>
    <cellStyle name="Normal 4 6 2 4 4 3 2" xfId="55305" xr:uid="{00000000-0005-0000-0000-000021E30000}"/>
    <cellStyle name="Normal 4 6 2 4 4 4" xfId="35461" xr:uid="{00000000-0005-0000-0000-000022E30000}"/>
    <cellStyle name="Normal 4 6 2 4 5" xfId="19625" xr:uid="{00000000-0005-0000-0000-000023E30000}"/>
    <cellStyle name="Normal 4 6 2 4 5 2" xfId="49391" xr:uid="{00000000-0005-0000-0000-000024E30000}"/>
    <cellStyle name="Normal 4 6 2 4 6" xfId="20578" xr:uid="{00000000-0005-0000-0000-000025E30000}"/>
    <cellStyle name="Normal 4 6 2 4 6 2" xfId="50344" xr:uid="{00000000-0005-0000-0000-000026E30000}"/>
    <cellStyle name="Normal 4 6 2 4 7" xfId="30500" xr:uid="{00000000-0005-0000-0000-000027E30000}"/>
    <cellStyle name="Normal 4 6 2 5" xfId="1353" xr:uid="{00000000-0005-0000-0000-000028E30000}"/>
    <cellStyle name="Normal 4 6 2 5 2" xfId="3835" xr:uid="{00000000-0005-0000-0000-000029E30000}"/>
    <cellStyle name="Normal 4 6 2 5 2 2" xfId="8796" xr:uid="{00000000-0005-0000-0000-00002AE30000}"/>
    <cellStyle name="Normal 4 6 2 5 2 2 2" xfId="19626" xr:uid="{00000000-0005-0000-0000-00002BE30000}"/>
    <cellStyle name="Normal 4 6 2 5 2 2 2 2" xfId="49392" xr:uid="{00000000-0005-0000-0000-00002CE30000}"/>
    <cellStyle name="Normal 4 6 2 5 2 2 3" xfId="28640" xr:uid="{00000000-0005-0000-0000-00002DE30000}"/>
    <cellStyle name="Normal 4 6 2 5 2 2 3 2" xfId="58406" xr:uid="{00000000-0005-0000-0000-00002EE30000}"/>
    <cellStyle name="Normal 4 6 2 5 2 2 4" xfId="38562" xr:uid="{00000000-0005-0000-0000-00002FE30000}"/>
    <cellStyle name="Normal 4 6 2 5 2 3" xfId="19627" xr:uid="{00000000-0005-0000-0000-000030E30000}"/>
    <cellStyle name="Normal 4 6 2 5 2 3 2" xfId="49393" xr:uid="{00000000-0005-0000-0000-000031E30000}"/>
    <cellStyle name="Normal 4 6 2 5 2 4" xfId="23679" xr:uid="{00000000-0005-0000-0000-000032E30000}"/>
    <cellStyle name="Normal 4 6 2 5 2 4 2" xfId="53445" xr:uid="{00000000-0005-0000-0000-000033E30000}"/>
    <cellStyle name="Normal 4 6 2 5 2 5" xfId="33601" xr:uid="{00000000-0005-0000-0000-000034E30000}"/>
    <cellStyle name="Normal 4 6 2 5 3" xfId="6315" xr:uid="{00000000-0005-0000-0000-000035E30000}"/>
    <cellStyle name="Normal 4 6 2 5 3 2" xfId="19628" xr:uid="{00000000-0005-0000-0000-000036E30000}"/>
    <cellStyle name="Normal 4 6 2 5 3 2 2" xfId="49394" xr:uid="{00000000-0005-0000-0000-000037E30000}"/>
    <cellStyle name="Normal 4 6 2 5 3 3" xfId="26159" xr:uid="{00000000-0005-0000-0000-000038E30000}"/>
    <cellStyle name="Normal 4 6 2 5 3 3 2" xfId="55925" xr:uid="{00000000-0005-0000-0000-000039E30000}"/>
    <cellStyle name="Normal 4 6 2 5 3 4" xfId="36081" xr:uid="{00000000-0005-0000-0000-00003AE30000}"/>
    <cellStyle name="Normal 4 6 2 5 4" xfId="19629" xr:uid="{00000000-0005-0000-0000-00003BE30000}"/>
    <cellStyle name="Normal 4 6 2 5 4 2" xfId="49395" xr:uid="{00000000-0005-0000-0000-00003CE30000}"/>
    <cellStyle name="Normal 4 6 2 5 5" xfId="21198" xr:uid="{00000000-0005-0000-0000-00003DE30000}"/>
    <cellStyle name="Normal 4 6 2 5 5 2" xfId="50964" xr:uid="{00000000-0005-0000-0000-00003EE30000}"/>
    <cellStyle name="Normal 4 6 2 5 6" xfId="31120" xr:uid="{00000000-0005-0000-0000-00003FE30000}"/>
    <cellStyle name="Normal 4 6 2 6" xfId="2594" xr:uid="{00000000-0005-0000-0000-000040E30000}"/>
    <cellStyle name="Normal 4 6 2 6 2" xfId="7556" xr:uid="{00000000-0005-0000-0000-000041E30000}"/>
    <cellStyle name="Normal 4 6 2 6 2 2" xfId="19630" xr:uid="{00000000-0005-0000-0000-000042E30000}"/>
    <cellStyle name="Normal 4 6 2 6 2 2 2" xfId="49396" xr:uid="{00000000-0005-0000-0000-000043E30000}"/>
    <cellStyle name="Normal 4 6 2 6 2 3" xfId="27400" xr:uid="{00000000-0005-0000-0000-000044E30000}"/>
    <cellStyle name="Normal 4 6 2 6 2 3 2" xfId="57166" xr:uid="{00000000-0005-0000-0000-000045E30000}"/>
    <cellStyle name="Normal 4 6 2 6 2 4" xfId="37322" xr:uid="{00000000-0005-0000-0000-000046E30000}"/>
    <cellStyle name="Normal 4 6 2 6 3" xfId="19631" xr:uid="{00000000-0005-0000-0000-000047E30000}"/>
    <cellStyle name="Normal 4 6 2 6 3 2" xfId="49397" xr:uid="{00000000-0005-0000-0000-000048E30000}"/>
    <cellStyle name="Normal 4 6 2 6 4" xfId="22439" xr:uid="{00000000-0005-0000-0000-000049E30000}"/>
    <cellStyle name="Normal 4 6 2 6 4 2" xfId="52205" xr:uid="{00000000-0005-0000-0000-00004AE30000}"/>
    <cellStyle name="Normal 4 6 2 6 5" xfId="32361" xr:uid="{00000000-0005-0000-0000-00004BE30000}"/>
    <cellStyle name="Normal 4 6 2 7" xfId="5075" xr:uid="{00000000-0005-0000-0000-00004CE30000}"/>
    <cellStyle name="Normal 4 6 2 7 2" xfId="19632" xr:uid="{00000000-0005-0000-0000-00004DE30000}"/>
    <cellStyle name="Normal 4 6 2 7 2 2" xfId="49398" xr:uid="{00000000-0005-0000-0000-00004EE30000}"/>
    <cellStyle name="Normal 4 6 2 7 3" xfId="24919" xr:uid="{00000000-0005-0000-0000-00004FE30000}"/>
    <cellStyle name="Normal 4 6 2 7 3 2" xfId="54685" xr:uid="{00000000-0005-0000-0000-000050E30000}"/>
    <cellStyle name="Normal 4 6 2 7 4" xfId="34841" xr:uid="{00000000-0005-0000-0000-000051E30000}"/>
    <cellStyle name="Normal 4 6 2 8" xfId="19633" xr:uid="{00000000-0005-0000-0000-000052E30000}"/>
    <cellStyle name="Normal 4 6 2 8 2" xfId="49399" xr:uid="{00000000-0005-0000-0000-000053E30000}"/>
    <cellStyle name="Normal 4 6 2 9" xfId="19958" xr:uid="{00000000-0005-0000-0000-000054E30000}"/>
    <cellStyle name="Normal 4 6 2 9 2" xfId="49724" xr:uid="{00000000-0005-0000-0000-000055E30000}"/>
    <cellStyle name="Normal 4 6 3" xfId="235" xr:uid="{00000000-0005-0000-0000-000056E30000}"/>
    <cellStyle name="Normal 4 6 3 2" xfId="545" xr:uid="{00000000-0005-0000-0000-000057E30000}"/>
    <cellStyle name="Normal 4 6 3 2 2" xfId="1165" xr:uid="{00000000-0005-0000-0000-000058E30000}"/>
    <cellStyle name="Normal 4 6 3 2 2 2" xfId="2407" xr:uid="{00000000-0005-0000-0000-000059E30000}"/>
    <cellStyle name="Normal 4 6 3 2 2 2 2" xfId="4889" xr:uid="{00000000-0005-0000-0000-00005AE30000}"/>
    <cellStyle name="Normal 4 6 3 2 2 2 2 2" xfId="9850" xr:uid="{00000000-0005-0000-0000-00005BE30000}"/>
    <cellStyle name="Normal 4 6 3 2 2 2 2 2 2" xfId="19634" xr:uid="{00000000-0005-0000-0000-00005CE30000}"/>
    <cellStyle name="Normal 4 6 3 2 2 2 2 2 2 2" xfId="49400" xr:uid="{00000000-0005-0000-0000-00005DE30000}"/>
    <cellStyle name="Normal 4 6 3 2 2 2 2 2 3" xfId="29694" xr:uid="{00000000-0005-0000-0000-00005EE30000}"/>
    <cellStyle name="Normal 4 6 3 2 2 2 2 2 3 2" xfId="59460" xr:uid="{00000000-0005-0000-0000-00005FE30000}"/>
    <cellStyle name="Normal 4 6 3 2 2 2 2 2 4" xfId="39616" xr:uid="{00000000-0005-0000-0000-000060E30000}"/>
    <cellStyle name="Normal 4 6 3 2 2 2 2 3" xfId="19635" xr:uid="{00000000-0005-0000-0000-000061E30000}"/>
    <cellStyle name="Normal 4 6 3 2 2 2 2 3 2" xfId="49401" xr:uid="{00000000-0005-0000-0000-000062E30000}"/>
    <cellStyle name="Normal 4 6 3 2 2 2 2 4" xfId="24733" xr:uid="{00000000-0005-0000-0000-000063E30000}"/>
    <cellStyle name="Normal 4 6 3 2 2 2 2 4 2" xfId="54499" xr:uid="{00000000-0005-0000-0000-000064E30000}"/>
    <cellStyle name="Normal 4 6 3 2 2 2 2 5" xfId="34655" xr:uid="{00000000-0005-0000-0000-000065E30000}"/>
    <cellStyle name="Normal 4 6 3 2 2 2 3" xfId="7369" xr:uid="{00000000-0005-0000-0000-000066E30000}"/>
    <cellStyle name="Normal 4 6 3 2 2 2 3 2" xfId="19636" xr:uid="{00000000-0005-0000-0000-000067E30000}"/>
    <cellStyle name="Normal 4 6 3 2 2 2 3 2 2" xfId="49402" xr:uid="{00000000-0005-0000-0000-000068E30000}"/>
    <cellStyle name="Normal 4 6 3 2 2 2 3 3" xfId="27213" xr:uid="{00000000-0005-0000-0000-000069E30000}"/>
    <cellStyle name="Normal 4 6 3 2 2 2 3 3 2" xfId="56979" xr:uid="{00000000-0005-0000-0000-00006AE30000}"/>
    <cellStyle name="Normal 4 6 3 2 2 2 3 4" xfId="37135" xr:uid="{00000000-0005-0000-0000-00006BE30000}"/>
    <cellStyle name="Normal 4 6 3 2 2 2 4" xfId="19637" xr:uid="{00000000-0005-0000-0000-00006CE30000}"/>
    <cellStyle name="Normal 4 6 3 2 2 2 4 2" xfId="49403" xr:uid="{00000000-0005-0000-0000-00006DE30000}"/>
    <cellStyle name="Normal 4 6 3 2 2 2 5" xfId="22252" xr:uid="{00000000-0005-0000-0000-00006EE30000}"/>
    <cellStyle name="Normal 4 6 3 2 2 2 5 2" xfId="52018" xr:uid="{00000000-0005-0000-0000-00006FE30000}"/>
    <cellStyle name="Normal 4 6 3 2 2 2 6" xfId="32174" xr:uid="{00000000-0005-0000-0000-000070E30000}"/>
    <cellStyle name="Normal 4 6 3 2 2 3" xfId="3648" xr:uid="{00000000-0005-0000-0000-000071E30000}"/>
    <cellStyle name="Normal 4 6 3 2 2 3 2" xfId="8610" xr:uid="{00000000-0005-0000-0000-000072E30000}"/>
    <cellStyle name="Normal 4 6 3 2 2 3 2 2" xfId="19638" xr:uid="{00000000-0005-0000-0000-000073E30000}"/>
    <cellStyle name="Normal 4 6 3 2 2 3 2 2 2" xfId="49404" xr:uid="{00000000-0005-0000-0000-000074E30000}"/>
    <cellStyle name="Normal 4 6 3 2 2 3 2 3" xfId="28454" xr:uid="{00000000-0005-0000-0000-000075E30000}"/>
    <cellStyle name="Normal 4 6 3 2 2 3 2 3 2" xfId="58220" xr:uid="{00000000-0005-0000-0000-000076E30000}"/>
    <cellStyle name="Normal 4 6 3 2 2 3 2 4" xfId="38376" xr:uid="{00000000-0005-0000-0000-000077E30000}"/>
    <cellStyle name="Normal 4 6 3 2 2 3 3" xfId="19639" xr:uid="{00000000-0005-0000-0000-000078E30000}"/>
    <cellStyle name="Normal 4 6 3 2 2 3 3 2" xfId="49405" xr:uid="{00000000-0005-0000-0000-000079E30000}"/>
    <cellStyle name="Normal 4 6 3 2 2 3 4" xfId="23493" xr:uid="{00000000-0005-0000-0000-00007AE30000}"/>
    <cellStyle name="Normal 4 6 3 2 2 3 4 2" xfId="53259" xr:uid="{00000000-0005-0000-0000-00007BE30000}"/>
    <cellStyle name="Normal 4 6 3 2 2 3 5" xfId="33415" xr:uid="{00000000-0005-0000-0000-00007CE30000}"/>
    <cellStyle name="Normal 4 6 3 2 2 4" xfId="6129" xr:uid="{00000000-0005-0000-0000-00007DE30000}"/>
    <cellStyle name="Normal 4 6 3 2 2 4 2" xfId="19640" xr:uid="{00000000-0005-0000-0000-00007EE30000}"/>
    <cellStyle name="Normal 4 6 3 2 2 4 2 2" xfId="49406" xr:uid="{00000000-0005-0000-0000-00007FE30000}"/>
    <cellStyle name="Normal 4 6 3 2 2 4 3" xfId="25973" xr:uid="{00000000-0005-0000-0000-000080E30000}"/>
    <cellStyle name="Normal 4 6 3 2 2 4 3 2" xfId="55739" xr:uid="{00000000-0005-0000-0000-000081E30000}"/>
    <cellStyle name="Normal 4 6 3 2 2 4 4" xfId="35895" xr:uid="{00000000-0005-0000-0000-000082E30000}"/>
    <cellStyle name="Normal 4 6 3 2 2 5" xfId="19641" xr:uid="{00000000-0005-0000-0000-000083E30000}"/>
    <cellStyle name="Normal 4 6 3 2 2 5 2" xfId="49407" xr:uid="{00000000-0005-0000-0000-000084E30000}"/>
    <cellStyle name="Normal 4 6 3 2 2 6" xfId="21012" xr:uid="{00000000-0005-0000-0000-000085E30000}"/>
    <cellStyle name="Normal 4 6 3 2 2 6 2" xfId="50778" xr:uid="{00000000-0005-0000-0000-000086E30000}"/>
    <cellStyle name="Normal 4 6 3 2 2 7" xfId="30934" xr:uid="{00000000-0005-0000-0000-000087E30000}"/>
    <cellStyle name="Normal 4 6 3 2 3" xfId="1787" xr:uid="{00000000-0005-0000-0000-000088E30000}"/>
    <cellStyle name="Normal 4 6 3 2 3 2" xfId="4269" xr:uid="{00000000-0005-0000-0000-000089E30000}"/>
    <cellStyle name="Normal 4 6 3 2 3 2 2" xfId="9230" xr:uid="{00000000-0005-0000-0000-00008AE30000}"/>
    <cellStyle name="Normal 4 6 3 2 3 2 2 2" xfId="19642" xr:uid="{00000000-0005-0000-0000-00008BE30000}"/>
    <cellStyle name="Normal 4 6 3 2 3 2 2 2 2" xfId="49408" xr:uid="{00000000-0005-0000-0000-00008CE30000}"/>
    <cellStyle name="Normal 4 6 3 2 3 2 2 3" xfId="29074" xr:uid="{00000000-0005-0000-0000-00008DE30000}"/>
    <cellStyle name="Normal 4 6 3 2 3 2 2 3 2" xfId="58840" xr:uid="{00000000-0005-0000-0000-00008EE30000}"/>
    <cellStyle name="Normal 4 6 3 2 3 2 2 4" xfId="38996" xr:uid="{00000000-0005-0000-0000-00008FE30000}"/>
    <cellStyle name="Normal 4 6 3 2 3 2 3" xfId="19643" xr:uid="{00000000-0005-0000-0000-000090E30000}"/>
    <cellStyle name="Normal 4 6 3 2 3 2 3 2" xfId="49409" xr:uid="{00000000-0005-0000-0000-000091E30000}"/>
    <cellStyle name="Normal 4 6 3 2 3 2 4" xfId="24113" xr:uid="{00000000-0005-0000-0000-000092E30000}"/>
    <cellStyle name="Normal 4 6 3 2 3 2 4 2" xfId="53879" xr:uid="{00000000-0005-0000-0000-000093E30000}"/>
    <cellStyle name="Normal 4 6 3 2 3 2 5" xfId="34035" xr:uid="{00000000-0005-0000-0000-000094E30000}"/>
    <cellStyle name="Normal 4 6 3 2 3 3" xfId="6749" xr:uid="{00000000-0005-0000-0000-000095E30000}"/>
    <cellStyle name="Normal 4 6 3 2 3 3 2" xfId="19644" xr:uid="{00000000-0005-0000-0000-000096E30000}"/>
    <cellStyle name="Normal 4 6 3 2 3 3 2 2" xfId="49410" xr:uid="{00000000-0005-0000-0000-000097E30000}"/>
    <cellStyle name="Normal 4 6 3 2 3 3 3" xfId="26593" xr:uid="{00000000-0005-0000-0000-000098E30000}"/>
    <cellStyle name="Normal 4 6 3 2 3 3 3 2" xfId="56359" xr:uid="{00000000-0005-0000-0000-000099E30000}"/>
    <cellStyle name="Normal 4 6 3 2 3 3 4" xfId="36515" xr:uid="{00000000-0005-0000-0000-00009AE30000}"/>
    <cellStyle name="Normal 4 6 3 2 3 4" xfId="19645" xr:uid="{00000000-0005-0000-0000-00009BE30000}"/>
    <cellStyle name="Normal 4 6 3 2 3 4 2" xfId="49411" xr:uid="{00000000-0005-0000-0000-00009CE30000}"/>
    <cellStyle name="Normal 4 6 3 2 3 5" xfId="21632" xr:uid="{00000000-0005-0000-0000-00009DE30000}"/>
    <cellStyle name="Normal 4 6 3 2 3 5 2" xfId="51398" xr:uid="{00000000-0005-0000-0000-00009EE30000}"/>
    <cellStyle name="Normal 4 6 3 2 3 6" xfId="31554" xr:uid="{00000000-0005-0000-0000-00009FE30000}"/>
    <cellStyle name="Normal 4 6 3 2 4" xfId="3028" xr:uid="{00000000-0005-0000-0000-0000A0E30000}"/>
    <cellStyle name="Normal 4 6 3 2 4 2" xfId="7990" xr:uid="{00000000-0005-0000-0000-0000A1E30000}"/>
    <cellStyle name="Normal 4 6 3 2 4 2 2" xfId="19646" xr:uid="{00000000-0005-0000-0000-0000A2E30000}"/>
    <cellStyle name="Normal 4 6 3 2 4 2 2 2" xfId="49412" xr:uid="{00000000-0005-0000-0000-0000A3E30000}"/>
    <cellStyle name="Normal 4 6 3 2 4 2 3" xfId="27834" xr:uid="{00000000-0005-0000-0000-0000A4E30000}"/>
    <cellStyle name="Normal 4 6 3 2 4 2 3 2" xfId="57600" xr:uid="{00000000-0005-0000-0000-0000A5E30000}"/>
    <cellStyle name="Normal 4 6 3 2 4 2 4" xfId="37756" xr:uid="{00000000-0005-0000-0000-0000A6E30000}"/>
    <cellStyle name="Normal 4 6 3 2 4 3" xfId="19647" xr:uid="{00000000-0005-0000-0000-0000A7E30000}"/>
    <cellStyle name="Normal 4 6 3 2 4 3 2" xfId="49413" xr:uid="{00000000-0005-0000-0000-0000A8E30000}"/>
    <cellStyle name="Normal 4 6 3 2 4 4" xfId="22873" xr:uid="{00000000-0005-0000-0000-0000A9E30000}"/>
    <cellStyle name="Normal 4 6 3 2 4 4 2" xfId="52639" xr:uid="{00000000-0005-0000-0000-0000AAE30000}"/>
    <cellStyle name="Normal 4 6 3 2 4 5" xfId="32795" xr:uid="{00000000-0005-0000-0000-0000ABE30000}"/>
    <cellStyle name="Normal 4 6 3 2 5" xfId="5509" xr:uid="{00000000-0005-0000-0000-0000ACE30000}"/>
    <cellStyle name="Normal 4 6 3 2 5 2" xfId="19648" xr:uid="{00000000-0005-0000-0000-0000ADE30000}"/>
    <cellStyle name="Normal 4 6 3 2 5 2 2" xfId="49414" xr:uid="{00000000-0005-0000-0000-0000AEE30000}"/>
    <cellStyle name="Normal 4 6 3 2 5 3" xfId="25353" xr:uid="{00000000-0005-0000-0000-0000AFE30000}"/>
    <cellStyle name="Normal 4 6 3 2 5 3 2" xfId="55119" xr:uid="{00000000-0005-0000-0000-0000B0E30000}"/>
    <cellStyle name="Normal 4 6 3 2 5 4" xfId="35275" xr:uid="{00000000-0005-0000-0000-0000B1E30000}"/>
    <cellStyle name="Normal 4 6 3 2 6" xfId="19649" xr:uid="{00000000-0005-0000-0000-0000B2E30000}"/>
    <cellStyle name="Normal 4 6 3 2 6 2" xfId="49415" xr:uid="{00000000-0005-0000-0000-0000B3E30000}"/>
    <cellStyle name="Normal 4 6 3 2 7" xfId="20392" xr:uid="{00000000-0005-0000-0000-0000B4E30000}"/>
    <cellStyle name="Normal 4 6 3 2 7 2" xfId="50158" xr:uid="{00000000-0005-0000-0000-0000B5E30000}"/>
    <cellStyle name="Normal 4 6 3 2 8" xfId="30314" xr:uid="{00000000-0005-0000-0000-0000B6E30000}"/>
    <cellStyle name="Normal 4 6 3 3" xfId="855" xr:uid="{00000000-0005-0000-0000-0000B7E30000}"/>
    <cellStyle name="Normal 4 6 3 3 2" xfId="2097" xr:uid="{00000000-0005-0000-0000-0000B8E30000}"/>
    <cellStyle name="Normal 4 6 3 3 2 2" xfId="4579" xr:uid="{00000000-0005-0000-0000-0000B9E30000}"/>
    <cellStyle name="Normal 4 6 3 3 2 2 2" xfId="9540" xr:uid="{00000000-0005-0000-0000-0000BAE30000}"/>
    <cellStyle name="Normal 4 6 3 3 2 2 2 2" xfId="19650" xr:uid="{00000000-0005-0000-0000-0000BBE30000}"/>
    <cellStyle name="Normal 4 6 3 3 2 2 2 2 2" xfId="49416" xr:uid="{00000000-0005-0000-0000-0000BCE30000}"/>
    <cellStyle name="Normal 4 6 3 3 2 2 2 3" xfId="29384" xr:uid="{00000000-0005-0000-0000-0000BDE30000}"/>
    <cellStyle name="Normal 4 6 3 3 2 2 2 3 2" xfId="59150" xr:uid="{00000000-0005-0000-0000-0000BEE30000}"/>
    <cellStyle name="Normal 4 6 3 3 2 2 2 4" xfId="39306" xr:uid="{00000000-0005-0000-0000-0000BFE30000}"/>
    <cellStyle name="Normal 4 6 3 3 2 2 3" xfId="19651" xr:uid="{00000000-0005-0000-0000-0000C0E30000}"/>
    <cellStyle name="Normal 4 6 3 3 2 2 3 2" xfId="49417" xr:uid="{00000000-0005-0000-0000-0000C1E30000}"/>
    <cellStyle name="Normal 4 6 3 3 2 2 4" xfId="24423" xr:uid="{00000000-0005-0000-0000-0000C2E30000}"/>
    <cellStyle name="Normal 4 6 3 3 2 2 4 2" xfId="54189" xr:uid="{00000000-0005-0000-0000-0000C3E30000}"/>
    <cellStyle name="Normal 4 6 3 3 2 2 5" xfId="34345" xr:uid="{00000000-0005-0000-0000-0000C4E30000}"/>
    <cellStyle name="Normal 4 6 3 3 2 3" xfId="7059" xr:uid="{00000000-0005-0000-0000-0000C5E30000}"/>
    <cellStyle name="Normal 4 6 3 3 2 3 2" xfId="19652" xr:uid="{00000000-0005-0000-0000-0000C6E30000}"/>
    <cellStyle name="Normal 4 6 3 3 2 3 2 2" xfId="49418" xr:uid="{00000000-0005-0000-0000-0000C7E30000}"/>
    <cellStyle name="Normal 4 6 3 3 2 3 3" xfId="26903" xr:uid="{00000000-0005-0000-0000-0000C8E30000}"/>
    <cellStyle name="Normal 4 6 3 3 2 3 3 2" xfId="56669" xr:uid="{00000000-0005-0000-0000-0000C9E30000}"/>
    <cellStyle name="Normal 4 6 3 3 2 3 4" xfId="36825" xr:uid="{00000000-0005-0000-0000-0000CAE30000}"/>
    <cellStyle name="Normal 4 6 3 3 2 4" xfId="19653" xr:uid="{00000000-0005-0000-0000-0000CBE30000}"/>
    <cellStyle name="Normal 4 6 3 3 2 4 2" xfId="49419" xr:uid="{00000000-0005-0000-0000-0000CCE30000}"/>
    <cellStyle name="Normal 4 6 3 3 2 5" xfId="21942" xr:uid="{00000000-0005-0000-0000-0000CDE30000}"/>
    <cellStyle name="Normal 4 6 3 3 2 5 2" xfId="51708" xr:uid="{00000000-0005-0000-0000-0000CEE30000}"/>
    <cellStyle name="Normal 4 6 3 3 2 6" xfId="31864" xr:uid="{00000000-0005-0000-0000-0000CFE30000}"/>
    <cellStyle name="Normal 4 6 3 3 3" xfId="3338" xr:uid="{00000000-0005-0000-0000-0000D0E30000}"/>
    <cellStyle name="Normal 4 6 3 3 3 2" xfId="8300" xr:uid="{00000000-0005-0000-0000-0000D1E30000}"/>
    <cellStyle name="Normal 4 6 3 3 3 2 2" xfId="19654" xr:uid="{00000000-0005-0000-0000-0000D2E30000}"/>
    <cellStyle name="Normal 4 6 3 3 3 2 2 2" xfId="49420" xr:uid="{00000000-0005-0000-0000-0000D3E30000}"/>
    <cellStyle name="Normal 4 6 3 3 3 2 3" xfId="28144" xr:uid="{00000000-0005-0000-0000-0000D4E30000}"/>
    <cellStyle name="Normal 4 6 3 3 3 2 3 2" xfId="57910" xr:uid="{00000000-0005-0000-0000-0000D5E30000}"/>
    <cellStyle name="Normal 4 6 3 3 3 2 4" xfId="38066" xr:uid="{00000000-0005-0000-0000-0000D6E30000}"/>
    <cellStyle name="Normal 4 6 3 3 3 3" xfId="19655" xr:uid="{00000000-0005-0000-0000-0000D7E30000}"/>
    <cellStyle name="Normal 4 6 3 3 3 3 2" xfId="49421" xr:uid="{00000000-0005-0000-0000-0000D8E30000}"/>
    <cellStyle name="Normal 4 6 3 3 3 4" xfId="23183" xr:uid="{00000000-0005-0000-0000-0000D9E30000}"/>
    <cellStyle name="Normal 4 6 3 3 3 4 2" xfId="52949" xr:uid="{00000000-0005-0000-0000-0000DAE30000}"/>
    <cellStyle name="Normal 4 6 3 3 3 5" xfId="33105" xr:uid="{00000000-0005-0000-0000-0000DBE30000}"/>
    <cellStyle name="Normal 4 6 3 3 4" xfId="5819" xr:uid="{00000000-0005-0000-0000-0000DCE30000}"/>
    <cellStyle name="Normal 4 6 3 3 4 2" xfId="19656" xr:uid="{00000000-0005-0000-0000-0000DDE30000}"/>
    <cellStyle name="Normal 4 6 3 3 4 2 2" xfId="49422" xr:uid="{00000000-0005-0000-0000-0000DEE30000}"/>
    <cellStyle name="Normal 4 6 3 3 4 3" xfId="25663" xr:uid="{00000000-0005-0000-0000-0000DFE30000}"/>
    <cellStyle name="Normal 4 6 3 3 4 3 2" xfId="55429" xr:uid="{00000000-0005-0000-0000-0000E0E30000}"/>
    <cellStyle name="Normal 4 6 3 3 4 4" xfId="35585" xr:uid="{00000000-0005-0000-0000-0000E1E30000}"/>
    <cellStyle name="Normal 4 6 3 3 5" xfId="19657" xr:uid="{00000000-0005-0000-0000-0000E2E30000}"/>
    <cellStyle name="Normal 4 6 3 3 5 2" xfId="49423" xr:uid="{00000000-0005-0000-0000-0000E3E30000}"/>
    <cellStyle name="Normal 4 6 3 3 6" xfId="20702" xr:uid="{00000000-0005-0000-0000-0000E4E30000}"/>
    <cellStyle name="Normal 4 6 3 3 6 2" xfId="50468" xr:uid="{00000000-0005-0000-0000-0000E5E30000}"/>
    <cellStyle name="Normal 4 6 3 3 7" xfId="30624" xr:uid="{00000000-0005-0000-0000-0000E6E30000}"/>
    <cellStyle name="Normal 4 6 3 4" xfId="1477" xr:uid="{00000000-0005-0000-0000-0000E7E30000}"/>
    <cellStyle name="Normal 4 6 3 4 2" xfId="3959" xr:uid="{00000000-0005-0000-0000-0000E8E30000}"/>
    <cellStyle name="Normal 4 6 3 4 2 2" xfId="8920" xr:uid="{00000000-0005-0000-0000-0000E9E30000}"/>
    <cellStyle name="Normal 4 6 3 4 2 2 2" xfId="19658" xr:uid="{00000000-0005-0000-0000-0000EAE30000}"/>
    <cellStyle name="Normal 4 6 3 4 2 2 2 2" xfId="49424" xr:uid="{00000000-0005-0000-0000-0000EBE30000}"/>
    <cellStyle name="Normal 4 6 3 4 2 2 3" xfId="28764" xr:uid="{00000000-0005-0000-0000-0000ECE30000}"/>
    <cellStyle name="Normal 4 6 3 4 2 2 3 2" xfId="58530" xr:uid="{00000000-0005-0000-0000-0000EDE30000}"/>
    <cellStyle name="Normal 4 6 3 4 2 2 4" xfId="38686" xr:uid="{00000000-0005-0000-0000-0000EEE30000}"/>
    <cellStyle name="Normal 4 6 3 4 2 3" xfId="19659" xr:uid="{00000000-0005-0000-0000-0000EFE30000}"/>
    <cellStyle name="Normal 4 6 3 4 2 3 2" xfId="49425" xr:uid="{00000000-0005-0000-0000-0000F0E30000}"/>
    <cellStyle name="Normal 4 6 3 4 2 4" xfId="23803" xr:uid="{00000000-0005-0000-0000-0000F1E30000}"/>
    <cellStyle name="Normal 4 6 3 4 2 4 2" xfId="53569" xr:uid="{00000000-0005-0000-0000-0000F2E30000}"/>
    <cellStyle name="Normal 4 6 3 4 2 5" xfId="33725" xr:uid="{00000000-0005-0000-0000-0000F3E30000}"/>
    <cellStyle name="Normal 4 6 3 4 3" xfId="6439" xr:uid="{00000000-0005-0000-0000-0000F4E30000}"/>
    <cellStyle name="Normal 4 6 3 4 3 2" xfId="19660" xr:uid="{00000000-0005-0000-0000-0000F5E30000}"/>
    <cellStyle name="Normal 4 6 3 4 3 2 2" xfId="49426" xr:uid="{00000000-0005-0000-0000-0000F6E30000}"/>
    <cellStyle name="Normal 4 6 3 4 3 3" xfId="26283" xr:uid="{00000000-0005-0000-0000-0000F7E30000}"/>
    <cellStyle name="Normal 4 6 3 4 3 3 2" xfId="56049" xr:uid="{00000000-0005-0000-0000-0000F8E30000}"/>
    <cellStyle name="Normal 4 6 3 4 3 4" xfId="36205" xr:uid="{00000000-0005-0000-0000-0000F9E30000}"/>
    <cellStyle name="Normal 4 6 3 4 4" xfId="19661" xr:uid="{00000000-0005-0000-0000-0000FAE30000}"/>
    <cellStyle name="Normal 4 6 3 4 4 2" xfId="49427" xr:uid="{00000000-0005-0000-0000-0000FBE30000}"/>
    <cellStyle name="Normal 4 6 3 4 5" xfId="21322" xr:uid="{00000000-0005-0000-0000-0000FCE30000}"/>
    <cellStyle name="Normal 4 6 3 4 5 2" xfId="51088" xr:uid="{00000000-0005-0000-0000-0000FDE30000}"/>
    <cellStyle name="Normal 4 6 3 4 6" xfId="31244" xr:uid="{00000000-0005-0000-0000-0000FEE30000}"/>
    <cellStyle name="Normal 4 6 3 5" xfId="2718" xr:uid="{00000000-0005-0000-0000-0000FFE30000}"/>
    <cellStyle name="Normal 4 6 3 5 2" xfId="7680" xr:uid="{00000000-0005-0000-0000-000000E40000}"/>
    <cellStyle name="Normal 4 6 3 5 2 2" xfId="19662" xr:uid="{00000000-0005-0000-0000-000001E40000}"/>
    <cellStyle name="Normal 4 6 3 5 2 2 2" xfId="49428" xr:uid="{00000000-0005-0000-0000-000002E40000}"/>
    <cellStyle name="Normal 4 6 3 5 2 3" xfId="27524" xr:uid="{00000000-0005-0000-0000-000003E40000}"/>
    <cellStyle name="Normal 4 6 3 5 2 3 2" xfId="57290" xr:uid="{00000000-0005-0000-0000-000004E40000}"/>
    <cellStyle name="Normal 4 6 3 5 2 4" xfId="37446" xr:uid="{00000000-0005-0000-0000-000005E40000}"/>
    <cellStyle name="Normal 4 6 3 5 3" xfId="19663" xr:uid="{00000000-0005-0000-0000-000006E40000}"/>
    <cellStyle name="Normal 4 6 3 5 3 2" xfId="49429" xr:uid="{00000000-0005-0000-0000-000007E40000}"/>
    <cellStyle name="Normal 4 6 3 5 4" xfId="22563" xr:uid="{00000000-0005-0000-0000-000008E40000}"/>
    <cellStyle name="Normal 4 6 3 5 4 2" xfId="52329" xr:uid="{00000000-0005-0000-0000-000009E40000}"/>
    <cellStyle name="Normal 4 6 3 5 5" xfId="32485" xr:uid="{00000000-0005-0000-0000-00000AE40000}"/>
    <cellStyle name="Normal 4 6 3 6" xfId="5199" xr:uid="{00000000-0005-0000-0000-00000BE40000}"/>
    <cellStyle name="Normal 4 6 3 6 2" xfId="19664" xr:uid="{00000000-0005-0000-0000-00000CE40000}"/>
    <cellStyle name="Normal 4 6 3 6 2 2" xfId="49430" xr:uid="{00000000-0005-0000-0000-00000DE40000}"/>
    <cellStyle name="Normal 4 6 3 6 3" xfId="25043" xr:uid="{00000000-0005-0000-0000-00000EE40000}"/>
    <cellStyle name="Normal 4 6 3 6 3 2" xfId="54809" xr:uid="{00000000-0005-0000-0000-00000FE40000}"/>
    <cellStyle name="Normal 4 6 3 6 4" xfId="34965" xr:uid="{00000000-0005-0000-0000-000010E40000}"/>
    <cellStyle name="Normal 4 6 3 7" xfId="19665" xr:uid="{00000000-0005-0000-0000-000011E40000}"/>
    <cellStyle name="Normal 4 6 3 7 2" xfId="49431" xr:uid="{00000000-0005-0000-0000-000012E40000}"/>
    <cellStyle name="Normal 4 6 3 8" xfId="20082" xr:uid="{00000000-0005-0000-0000-000013E40000}"/>
    <cellStyle name="Normal 4 6 3 8 2" xfId="49848" xr:uid="{00000000-0005-0000-0000-000014E40000}"/>
    <cellStyle name="Normal 4 6 3 9" xfId="30004" xr:uid="{00000000-0005-0000-0000-000015E40000}"/>
    <cellStyle name="Normal 4 6 4" xfId="173" xr:uid="{00000000-0005-0000-0000-000016E40000}"/>
    <cellStyle name="Normal 4 6 4 2" xfId="483" xr:uid="{00000000-0005-0000-0000-000017E40000}"/>
    <cellStyle name="Normal 4 6 4 2 2" xfId="1103" xr:uid="{00000000-0005-0000-0000-000018E40000}"/>
    <cellStyle name="Normal 4 6 4 2 2 2" xfId="2345" xr:uid="{00000000-0005-0000-0000-000019E40000}"/>
    <cellStyle name="Normal 4 6 4 2 2 2 2" xfId="4827" xr:uid="{00000000-0005-0000-0000-00001AE40000}"/>
    <cellStyle name="Normal 4 6 4 2 2 2 2 2" xfId="9788" xr:uid="{00000000-0005-0000-0000-00001BE40000}"/>
    <cellStyle name="Normal 4 6 4 2 2 2 2 2 2" xfId="19666" xr:uid="{00000000-0005-0000-0000-00001CE40000}"/>
    <cellStyle name="Normal 4 6 4 2 2 2 2 2 2 2" xfId="49432" xr:uid="{00000000-0005-0000-0000-00001DE40000}"/>
    <cellStyle name="Normal 4 6 4 2 2 2 2 2 3" xfId="29632" xr:uid="{00000000-0005-0000-0000-00001EE40000}"/>
    <cellStyle name="Normal 4 6 4 2 2 2 2 2 3 2" xfId="59398" xr:uid="{00000000-0005-0000-0000-00001FE40000}"/>
    <cellStyle name="Normal 4 6 4 2 2 2 2 2 4" xfId="39554" xr:uid="{00000000-0005-0000-0000-000020E40000}"/>
    <cellStyle name="Normal 4 6 4 2 2 2 2 3" xfId="19667" xr:uid="{00000000-0005-0000-0000-000021E40000}"/>
    <cellStyle name="Normal 4 6 4 2 2 2 2 3 2" xfId="49433" xr:uid="{00000000-0005-0000-0000-000022E40000}"/>
    <cellStyle name="Normal 4 6 4 2 2 2 2 4" xfId="24671" xr:uid="{00000000-0005-0000-0000-000023E40000}"/>
    <cellStyle name="Normal 4 6 4 2 2 2 2 4 2" xfId="54437" xr:uid="{00000000-0005-0000-0000-000024E40000}"/>
    <cellStyle name="Normal 4 6 4 2 2 2 2 5" xfId="34593" xr:uid="{00000000-0005-0000-0000-000025E40000}"/>
    <cellStyle name="Normal 4 6 4 2 2 2 3" xfId="7307" xr:uid="{00000000-0005-0000-0000-000026E40000}"/>
    <cellStyle name="Normal 4 6 4 2 2 2 3 2" xfId="19668" xr:uid="{00000000-0005-0000-0000-000027E40000}"/>
    <cellStyle name="Normal 4 6 4 2 2 2 3 2 2" xfId="49434" xr:uid="{00000000-0005-0000-0000-000028E40000}"/>
    <cellStyle name="Normal 4 6 4 2 2 2 3 3" xfId="27151" xr:uid="{00000000-0005-0000-0000-000029E40000}"/>
    <cellStyle name="Normal 4 6 4 2 2 2 3 3 2" xfId="56917" xr:uid="{00000000-0005-0000-0000-00002AE40000}"/>
    <cellStyle name="Normal 4 6 4 2 2 2 3 4" xfId="37073" xr:uid="{00000000-0005-0000-0000-00002BE40000}"/>
    <cellStyle name="Normal 4 6 4 2 2 2 4" xfId="19669" xr:uid="{00000000-0005-0000-0000-00002CE40000}"/>
    <cellStyle name="Normal 4 6 4 2 2 2 4 2" xfId="49435" xr:uid="{00000000-0005-0000-0000-00002DE40000}"/>
    <cellStyle name="Normal 4 6 4 2 2 2 5" xfId="22190" xr:uid="{00000000-0005-0000-0000-00002EE40000}"/>
    <cellStyle name="Normal 4 6 4 2 2 2 5 2" xfId="51956" xr:uid="{00000000-0005-0000-0000-00002FE40000}"/>
    <cellStyle name="Normal 4 6 4 2 2 2 6" xfId="32112" xr:uid="{00000000-0005-0000-0000-000030E40000}"/>
    <cellStyle name="Normal 4 6 4 2 2 3" xfId="3586" xr:uid="{00000000-0005-0000-0000-000031E40000}"/>
    <cellStyle name="Normal 4 6 4 2 2 3 2" xfId="8548" xr:uid="{00000000-0005-0000-0000-000032E40000}"/>
    <cellStyle name="Normal 4 6 4 2 2 3 2 2" xfId="19670" xr:uid="{00000000-0005-0000-0000-000033E40000}"/>
    <cellStyle name="Normal 4 6 4 2 2 3 2 2 2" xfId="49436" xr:uid="{00000000-0005-0000-0000-000034E40000}"/>
    <cellStyle name="Normal 4 6 4 2 2 3 2 3" xfId="28392" xr:uid="{00000000-0005-0000-0000-000035E40000}"/>
    <cellStyle name="Normal 4 6 4 2 2 3 2 3 2" xfId="58158" xr:uid="{00000000-0005-0000-0000-000036E40000}"/>
    <cellStyle name="Normal 4 6 4 2 2 3 2 4" xfId="38314" xr:uid="{00000000-0005-0000-0000-000037E40000}"/>
    <cellStyle name="Normal 4 6 4 2 2 3 3" xfId="19671" xr:uid="{00000000-0005-0000-0000-000038E40000}"/>
    <cellStyle name="Normal 4 6 4 2 2 3 3 2" xfId="49437" xr:uid="{00000000-0005-0000-0000-000039E40000}"/>
    <cellStyle name="Normal 4 6 4 2 2 3 4" xfId="23431" xr:uid="{00000000-0005-0000-0000-00003AE40000}"/>
    <cellStyle name="Normal 4 6 4 2 2 3 4 2" xfId="53197" xr:uid="{00000000-0005-0000-0000-00003BE40000}"/>
    <cellStyle name="Normal 4 6 4 2 2 3 5" xfId="33353" xr:uid="{00000000-0005-0000-0000-00003CE40000}"/>
    <cellStyle name="Normal 4 6 4 2 2 4" xfId="6067" xr:uid="{00000000-0005-0000-0000-00003DE40000}"/>
    <cellStyle name="Normal 4 6 4 2 2 4 2" xfId="19672" xr:uid="{00000000-0005-0000-0000-00003EE40000}"/>
    <cellStyle name="Normal 4 6 4 2 2 4 2 2" xfId="49438" xr:uid="{00000000-0005-0000-0000-00003FE40000}"/>
    <cellStyle name="Normal 4 6 4 2 2 4 3" xfId="25911" xr:uid="{00000000-0005-0000-0000-000040E40000}"/>
    <cellStyle name="Normal 4 6 4 2 2 4 3 2" xfId="55677" xr:uid="{00000000-0005-0000-0000-000041E40000}"/>
    <cellStyle name="Normal 4 6 4 2 2 4 4" xfId="35833" xr:uid="{00000000-0005-0000-0000-000042E40000}"/>
    <cellStyle name="Normal 4 6 4 2 2 5" xfId="19673" xr:uid="{00000000-0005-0000-0000-000043E40000}"/>
    <cellStyle name="Normal 4 6 4 2 2 5 2" xfId="49439" xr:uid="{00000000-0005-0000-0000-000044E40000}"/>
    <cellStyle name="Normal 4 6 4 2 2 6" xfId="20950" xr:uid="{00000000-0005-0000-0000-000045E40000}"/>
    <cellStyle name="Normal 4 6 4 2 2 6 2" xfId="50716" xr:uid="{00000000-0005-0000-0000-000046E40000}"/>
    <cellStyle name="Normal 4 6 4 2 2 7" xfId="30872" xr:uid="{00000000-0005-0000-0000-000047E40000}"/>
    <cellStyle name="Normal 4 6 4 2 3" xfId="1725" xr:uid="{00000000-0005-0000-0000-000048E40000}"/>
    <cellStyle name="Normal 4 6 4 2 3 2" xfId="4207" xr:uid="{00000000-0005-0000-0000-000049E40000}"/>
    <cellStyle name="Normal 4 6 4 2 3 2 2" xfId="9168" xr:uid="{00000000-0005-0000-0000-00004AE40000}"/>
    <cellStyle name="Normal 4 6 4 2 3 2 2 2" xfId="19674" xr:uid="{00000000-0005-0000-0000-00004BE40000}"/>
    <cellStyle name="Normal 4 6 4 2 3 2 2 2 2" xfId="49440" xr:uid="{00000000-0005-0000-0000-00004CE40000}"/>
    <cellStyle name="Normal 4 6 4 2 3 2 2 3" xfId="29012" xr:uid="{00000000-0005-0000-0000-00004DE40000}"/>
    <cellStyle name="Normal 4 6 4 2 3 2 2 3 2" xfId="58778" xr:uid="{00000000-0005-0000-0000-00004EE40000}"/>
    <cellStyle name="Normal 4 6 4 2 3 2 2 4" xfId="38934" xr:uid="{00000000-0005-0000-0000-00004FE40000}"/>
    <cellStyle name="Normal 4 6 4 2 3 2 3" xfId="19675" xr:uid="{00000000-0005-0000-0000-000050E40000}"/>
    <cellStyle name="Normal 4 6 4 2 3 2 3 2" xfId="49441" xr:uid="{00000000-0005-0000-0000-000051E40000}"/>
    <cellStyle name="Normal 4 6 4 2 3 2 4" xfId="24051" xr:uid="{00000000-0005-0000-0000-000052E40000}"/>
    <cellStyle name="Normal 4 6 4 2 3 2 4 2" xfId="53817" xr:uid="{00000000-0005-0000-0000-000053E40000}"/>
    <cellStyle name="Normal 4 6 4 2 3 2 5" xfId="33973" xr:uid="{00000000-0005-0000-0000-000054E40000}"/>
    <cellStyle name="Normal 4 6 4 2 3 3" xfId="6687" xr:uid="{00000000-0005-0000-0000-000055E40000}"/>
    <cellStyle name="Normal 4 6 4 2 3 3 2" xfId="19676" xr:uid="{00000000-0005-0000-0000-000056E40000}"/>
    <cellStyle name="Normal 4 6 4 2 3 3 2 2" xfId="49442" xr:uid="{00000000-0005-0000-0000-000057E40000}"/>
    <cellStyle name="Normal 4 6 4 2 3 3 3" xfId="26531" xr:uid="{00000000-0005-0000-0000-000058E40000}"/>
    <cellStyle name="Normal 4 6 4 2 3 3 3 2" xfId="56297" xr:uid="{00000000-0005-0000-0000-000059E40000}"/>
    <cellStyle name="Normal 4 6 4 2 3 3 4" xfId="36453" xr:uid="{00000000-0005-0000-0000-00005AE40000}"/>
    <cellStyle name="Normal 4 6 4 2 3 4" xfId="19677" xr:uid="{00000000-0005-0000-0000-00005BE40000}"/>
    <cellStyle name="Normal 4 6 4 2 3 4 2" xfId="49443" xr:uid="{00000000-0005-0000-0000-00005CE40000}"/>
    <cellStyle name="Normal 4 6 4 2 3 5" xfId="21570" xr:uid="{00000000-0005-0000-0000-00005DE40000}"/>
    <cellStyle name="Normal 4 6 4 2 3 5 2" xfId="51336" xr:uid="{00000000-0005-0000-0000-00005EE40000}"/>
    <cellStyle name="Normal 4 6 4 2 3 6" xfId="31492" xr:uid="{00000000-0005-0000-0000-00005FE40000}"/>
    <cellStyle name="Normal 4 6 4 2 4" xfId="2966" xr:uid="{00000000-0005-0000-0000-000060E40000}"/>
    <cellStyle name="Normal 4 6 4 2 4 2" xfId="7928" xr:uid="{00000000-0005-0000-0000-000061E40000}"/>
    <cellStyle name="Normal 4 6 4 2 4 2 2" xfId="19678" xr:uid="{00000000-0005-0000-0000-000062E40000}"/>
    <cellStyle name="Normal 4 6 4 2 4 2 2 2" xfId="49444" xr:uid="{00000000-0005-0000-0000-000063E40000}"/>
    <cellStyle name="Normal 4 6 4 2 4 2 3" xfId="27772" xr:uid="{00000000-0005-0000-0000-000064E40000}"/>
    <cellStyle name="Normal 4 6 4 2 4 2 3 2" xfId="57538" xr:uid="{00000000-0005-0000-0000-000065E40000}"/>
    <cellStyle name="Normal 4 6 4 2 4 2 4" xfId="37694" xr:uid="{00000000-0005-0000-0000-000066E40000}"/>
    <cellStyle name="Normal 4 6 4 2 4 3" xfId="19679" xr:uid="{00000000-0005-0000-0000-000067E40000}"/>
    <cellStyle name="Normal 4 6 4 2 4 3 2" xfId="49445" xr:uid="{00000000-0005-0000-0000-000068E40000}"/>
    <cellStyle name="Normal 4 6 4 2 4 4" xfId="22811" xr:uid="{00000000-0005-0000-0000-000069E40000}"/>
    <cellStyle name="Normal 4 6 4 2 4 4 2" xfId="52577" xr:uid="{00000000-0005-0000-0000-00006AE40000}"/>
    <cellStyle name="Normal 4 6 4 2 4 5" xfId="32733" xr:uid="{00000000-0005-0000-0000-00006BE40000}"/>
    <cellStyle name="Normal 4 6 4 2 5" xfId="5447" xr:uid="{00000000-0005-0000-0000-00006CE40000}"/>
    <cellStyle name="Normal 4 6 4 2 5 2" xfId="19680" xr:uid="{00000000-0005-0000-0000-00006DE40000}"/>
    <cellStyle name="Normal 4 6 4 2 5 2 2" xfId="49446" xr:uid="{00000000-0005-0000-0000-00006EE40000}"/>
    <cellStyle name="Normal 4 6 4 2 5 3" xfId="25291" xr:uid="{00000000-0005-0000-0000-00006FE40000}"/>
    <cellStyle name="Normal 4 6 4 2 5 3 2" xfId="55057" xr:uid="{00000000-0005-0000-0000-000070E40000}"/>
    <cellStyle name="Normal 4 6 4 2 5 4" xfId="35213" xr:uid="{00000000-0005-0000-0000-000071E40000}"/>
    <cellStyle name="Normal 4 6 4 2 6" xfId="19681" xr:uid="{00000000-0005-0000-0000-000072E40000}"/>
    <cellStyle name="Normal 4 6 4 2 6 2" xfId="49447" xr:uid="{00000000-0005-0000-0000-000073E40000}"/>
    <cellStyle name="Normal 4 6 4 2 7" xfId="20330" xr:uid="{00000000-0005-0000-0000-000074E40000}"/>
    <cellStyle name="Normal 4 6 4 2 7 2" xfId="50096" xr:uid="{00000000-0005-0000-0000-000075E40000}"/>
    <cellStyle name="Normal 4 6 4 2 8" xfId="30252" xr:uid="{00000000-0005-0000-0000-000076E40000}"/>
    <cellStyle name="Normal 4 6 4 3" xfId="793" xr:uid="{00000000-0005-0000-0000-000077E40000}"/>
    <cellStyle name="Normal 4 6 4 3 2" xfId="2035" xr:uid="{00000000-0005-0000-0000-000078E40000}"/>
    <cellStyle name="Normal 4 6 4 3 2 2" xfId="4517" xr:uid="{00000000-0005-0000-0000-000079E40000}"/>
    <cellStyle name="Normal 4 6 4 3 2 2 2" xfId="9478" xr:uid="{00000000-0005-0000-0000-00007AE40000}"/>
    <cellStyle name="Normal 4 6 4 3 2 2 2 2" xfId="19682" xr:uid="{00000000-0005-0000-0000-00007BE40000}"/>
    <cellStyle name="Normal 4 6 4 3 2 2 2 2 2" xfId="49448" xr:uid="{00000000-0005-0000-0000-00007CE40000}"/>
    <cellStyle name="Normal 4 6 4 3 2 2 2 3" xfId="29322" xr:uid="{00000000-0005-0000-0000-00007DE40000}"/>
    <cellStyle name="Normal 4 6 4 3 2 2 2 3 2" xfId="59088" xr:uid="{00000000-0005-0000-0000-00007EE40000}"/>
    <cellStyle name="Normal 4 6 4 3 2 2 2 4" xfId="39244" xr:uid="{00000000-0005-0000-0000-00007FE40000}"/>
    <cellStyle name="Normal 4 6 4 3 2 2 3" xfId="19683" xr:uid="{00000000-0005-0000-0000-000080E40000}"/>
    <cellStyle name="Normal 4 6 4 3 2 2 3 2" xfId="49449" xr:uid="{00000000-0005-0000-0000-000081E40000}"/>
    <cellStyle name="Normal 4 6 4 3 2 2 4" xfId="24361" xr:uid="{00000000-0005-0000-0000-000082E40000}"/>
    <cellStyle name="Normal 4 6 4 3 2 2 4 2" xfId="54127" xr:uid="{00000000-0005-0000-0000-000083E40000}"/>
    <cellStyle name="Normal 4 6 4 3 2 2 5" xfId="34283" xr:uid="{00000000-0005-0000-0000-000084E40000}"/>
    <cellStyle name="Normal 4 6 4 3 2 3" xfId="6997" xr:uid="{00000000-0005-0000-0000-000085E40000}"/>
    <cellStyle name="Normal 4 6 4 3 2 3 2" xfId="19684" xr:uid="{00000000-0005-0000-0000-000086E40000}"/>
    <cellStyle name="Normal 4 6 4 3 2 3 2 2" xfId="49450" xr:uid="{00000000-0005-0000-0000-000087E40000}"/>
    <cellStyle name="Normal 4 6 4 3 2 3 3" xfId="26841" xr:uid="{00000000-0005-0000-0000-000088E40000}"/>
    <cellStyle name="Normal 4 6 4 3 2 3 3 2" xfId="56607" xr:uid="{00000000-0005-0000-0000-000089E40000}"/>
    <cellStyle name="Normal 4 6 4 3 2 3 4" xfId="36763" xr:uid="{00000000-0005-0000-0000-00008AE40000}"/>
    <cellStyle name="Normal 4 6 4 3 2 4" xfId="19685" xr:uid="{00000000-0005-0000-0000-00008BE40000}"/>
    <cellStyle name="Normal 4 6 4 3 2 4 2" xfId="49451" xr:uid="{00000000-0005-0000-0000-00008CE40000}"/>
    <cellStyle name="Normal 4 6 4 3 2 5" xfId="21880" xr:uid="{00000000-0005-0000-0000-00008DE40000}"/>
    <cellStyle name="Normal 4 6 4 3 2 5 2" xfId="51646" xr:uid="{00000000-0005-0000-0000-00008EE40000}"/>
    <cellStyle name="Normal 4 6 4 3 2 6" xfId="31802" xr:uid="{00000000-0005-0000-0000-00008FE40000}"/>
    <cellStyle name="Normal 4 6 4 3 3" xfId="3276" xr:uid="{00000000-0005-0000-0000-000090E40000}"/>
    <cellStyle name="Normal 4 6 4 3 3 2" xfId="8238" xr:uid="{00000000-0005-0000-0000-000091E40000}"/>
    <cellStyle name="Normal 4 6 4 3 3 2 2" xfId="19686" xr:uid="{00000000-0005-0000-0000-000092E40000}"/>
    <cellStyle name="Normal 4 6 4 3 3 2 2 2" xfId="49452" xr:uid="{00000000-0005-0000-0000-000093E40000}"/>
    <cellStyle name="Normal 4 6 4 3 3 2 3" xfId="28082" xr:uid="{00000000-0005-0000-0000-000094E40000}"/>
    <cellStyle name="Normal 4 6 4 3 3 2 3 2" xfId="57848" xr:uid="{00000000-0005-0000-0000-000095E40000}"/>
    <cellStyle name="Normal 4 6 4 3 3 2 4" xfId="38004" xr:uid="{00000000-0005-0000-0000-000096E40000}"/>
    <cellStyle name="Normal 4 6 4 3 3 3" xfId="19687" xr:uid="{00000000-0005-0000-0000-000097E40000}"/>
    <cellStyle name="Normal 4 6 4 3 3 3 2" xfId="49453" xr:uid="{00000000-0005-0000-0000-000098E40000}"/>
    <cellStyle name="Normal 4 6 4 3 3 4" xfId="23121" xr:uid="{00000000-0005-0000-0000-000099E40000}"/>
    <cellStyle name="Normal 4 6 4 3 3 4 2" xfId="52887" xr:uid="{00000000-0005-0000-0000-00009AE40000}"/>
    <cellStyle name="Normal 4 6 4 3 3 5" xfId="33043" xr:uid="{00000000-0005-0000-0000-00009BE40000}"/>
    <cellStyle name="Normal 4 6 4 3 4" xfId="5757" xr:uid="{00000000-0005-0000-0000-00009CE40000}"/>
    <cellStyle name="Normal 4 6 4 3 4 2" xfId="19688" xr:uid="{00000000-0005-0000-0000-00009DE40000}"/>
    <cellStyle name="Normal 4 6 4 3 4 2 2" xfId="49454" xr:uid="{00000000-0005-0000-0000-00009EE40000}"/>
    <cellStyle name="Normal 4 6 4 3 4 3" xfId="25601" xr:uid="{00000000-0005-0000-0000-00009FE40000}"/>
    <cellStyle name="Normal 4 6 4 3 4 3 2" xfId="55367" xr:uid="{00000000-0005-0000-0000-0000A0E40000}"/>
    <cellStyle name="Normal 4 6 4 3 4 4" xfId="35523" xr:uid="{00000000-0005-0000-0000-0000A1E40000}"/>
    <cellStyle name="Normal 4 6 4 3 5" xfId="19689" xr:uid="{00000000-0005-0000-0000-0000A2E40000}"/>
    <cellStyle name="Normal 4 6 4 3 5 2" xfId="49455" xr:uid="{00000000-0005-0000-0000-0000A3E40000}"/>
    <cellStyle name="Normal 4 6 4 3 6" xfId="20640" xr:uid="{00000000-0005-0000-0000-0000A4E40000}"/>
    <cellStyle name="Normal 4 6 4 3 6 2" xfId="50406" xr:uid="{00000000-0005-0000-0000-0000A5E40000}"/>
    <cellStyle name="Normal 4 6 4 3 7" xfId="30562" xr:uid="{00000000-0005-0000-0000-0000A6E40000}"/>
    <cellStyle name="Normal 4 6 4 4" xfId="1415" xr:uid="{00000000-0005-0000-0000-0000A7E40000}"/>
    <cellStyle name="Normal 4 6 4 4 2" xfId="3897" xr:uid="{00000000-0005-0000-0000-0000A8E40000}"/>
    <cellStyle name="Normal 4 6 4 4 2 2" xfId="8858" xr:uid="{00000000-0005-0000-0000-0000A9E40000}"/>
    <cellStyle name="Normal 4 6 4 4 2 2 2" xfId="19690" xr:uid="{00000000-0005-0000-0000-0000AAE40000}"/>
    <cellStyle name="Normal 4 6 4 4 2 2 2 2" xfId="49456" xr:uid="{00000000-0005-0000-0000-0000ABE40000}"/>
    <cellStyle name="Normal 4 6 4 4 2 2 3" xfId="28702" xr:uid="{00000000-0005-0000-0000-0000ACE40000}"/>
    <cellStyle name="Normal 4 6 4 4 2 2 3 2" xfId="58468" xr:uid="{00000000-0005-0000-0000-0000ADE40000}"/>
    <cellStyle name="Normal 4 6 4 4 2 2 4" xfId="38624" xr:uid="{00000000-0005-0000-0000-0000AEE40000}"/>
    <cellStyle name="Normal 4 6 4 4 2 3" xfId="19691" xr:uid="{00000000-0005-0000-0000-0000AFE40000}"/>
    <cellStyle name="Normal 4 6 4 4 2 3 2" xfId="49457" xr:uid="{00000000-0005-0000-0000-0000B0E40000}"/>
    <cellStyle name="Normal 4 6 4 4 2 4" xfId="23741" xr:uid="{00000000-0005-0000-0000-0000B1E40000}"/>
    <cellStyle name="Normal 4 6 4 4 2 4 2" xfId="53507" xr:uid="{00000000-0005-0000-0000-0000B2E40000}"/>
    <cellStyle name="Normal 4 6 4 4 2 5" xfId="33663" xr:uid="{00000000-0005-0000-0000-0000B3E40000}"/>
    <cellStyle name="Normal 4 6 4 4 3" xfId="6377" xr:uid="{00000000-0005-0000-0000-0000B4E40000}"/>
    <cellStyle name="Normal 4 6 4 4 3 2" xfId="19692" xr:uid="{00000000-0005-0000-0000-0000B5E40000}"/>
    <cellStyle name="Normal 4 6 4 4 3 2 2" xfId="49458" xr:uid="{00000000-0005-0000-0000-0000B6E40000}"/>
    <cellStyle name="Normal 4 6 4 4 3 3" xfId="26221" xr:uid="{00000000-0005-0000-0000-0000B7E40000}"/>
    <cellStyle name="Normal 4 6 4 4 3 3 2" xfId="55987" xr:uid="{00000000-0005-0000-0000-0000B8E40000}"/>
    <cellStyle name="Normal 4 6 4 4 3 4" xfId="36143" xr:uid="{00000000-0005-0000-0000-0000B9E40000}"/>
    <cellStyle name="Normal 4 6 4 4 4" xfId="19693" xr:uid="{00000000-0005-0000-0000-0000BAE40000}"/>
    <cellStyle name="Normal 4 6 4 4 4 2" xfId="49459" xr:uid="{00000000-0005-0000-0000-0000BBE40000}"/>
    <cellStyle name="Normal 4 6 4 4 5" xfId="21260" xr:uid="{00000000-0005-0000-0000-0000BCE40000}"/>
    <cellStyle name="Normal 4 6 4 4 5 2" xfId="51026" xr:uid="{00000000-0005-0000-0000-0000BDE40000}"/>
    <cellStyle name="Normal 4 6 4 4 6" xfId="31182" xr:uid="{00000000-0005-0000-0000-0000BEE40000}"/>
    <cellStyle name="Normal 4 6 4 5" xfId="2656" xr:uid="{00000000-0005-0000-0000-0000BFE40000}"/>
    <cellStyle name="Normal 4 6 4 5 2" xfId="7618" xr:uid="{00000000-0005-0000-0000-0000C0E40000}"/>
    <cellStyle name="Normal 4 6 4 5 2 2" xfId="19694" xr:uid="{00000000-0005-0000-0000-0000C1E40000}"/>
    <cellStyle name="Normal 4 6 4 5 2 2 2" xfId="49460" xr:uid="{00000000-0005-0000-0000-0000C2E40000}"/>
    <cellStyle name="Normal 4 6 4 5 2 3" xfId="27462" xr:uid="{00000000-0005-0000-0000-0000C3E40000}"/>
    <cellStyle name="Normal 4 6 4 5 2 3 2" xfId="57228" xr:uid="{00000000-0005-0000-0000-0000C4E40000}"/>
    <cellStyle name="Normal 4 6 4 5 2 4" xfId="37384" xr:uid="{00000000-0005-0000-0000-0000C5E40000}"/>
    <cellStyle name="Normal 4 6 4 5 3" xfId="19695" xr:uid="{00000000-0005-0000-0000-0000C6E40000}"/>
    <cellStyle name="Normal 4 6 4 5 3 2" xfId="49461" xr:uid="{00000000-0005-0000-0000-0000C7E40000}"/>
    <cellStyle name="Normal 4 6 4 5 4" xfId="22501" xr:uid="{00000000-0005-0000-0000-0000C8E40000}"/>
    <cellStyle name="Normal 4 6 4 5 4 2" xfId="52267" xr:uid="{00000000-0005-0000-0000-0000C9E40000}"/>
    <cellStyle name="Normal 4 6 4 5 5" xfId="32423" xr:uid="{00000000-0005-0000-0000-0000CAE40000}"/>
    <cellStyle name="Normal 4 6 4 6" xfId="5137" xr:uid="{00000000-0005-0000-0000-0000CBE40000}"/>
    <cellStyle name="Normal 4 6 4 6 2" xfId="19696" xr:uid="{00000000-0005-0000-0000-0000CCE40000}"/>
    <cellStyle name="Normal 4 6 4 6 2 2" xfId="49462" xr:uid="{00000000-0005-0000-0000-0000CDE40000}"/>
    <cellStyle name="Normal 4 6 4 6 3" xfId="24981" xr:uid="{00000000-0005-0000-0000-0000CEE40000}"/>
    <cellStyle name="Normal 4 6 4 6 3 2" xfId="54747" xr:uid="{00000000-0005-0000-0000-0000CFE40000}"/>
    <cellStyle name="Normal 4 6 4 6 4" xfId="34903" xr:uid="{00000000-0005-0000-0000-0000D0E40000}"/>
    <cellStyle name="Normal 4 6 4 7" xfId="19697" xr:uid="{00000000-0005-0000-0000-0000D1E40000}"/>
    <cellStyle name="Normal 4 6 4 7 2" xfId="49463" xr:uid="{00000000-0005-0000-0000-0000D2E40000}"/>
    <cellStyle name="Normal 4 6 4 8" xfId="20020" xr:uid="{00000000-0005-0000-0000-0000D3E40000}"/>
    <cellStyle name="Normal 4 6 4 8 2" xfId="49786" xr:uid="{00000000-0005-0000-0000-0000D4E40000}"/>
    <cellStyle name="Normal 4 6 4 9" xfId="29942" xr:uid="{00000000-0005-0000-0000-0000D5E40000}"/>
    <cellStyle name="Normal 4 6 5" xfId="359" xr:uid="{00000000-0005-0000-0000-0000D6E40000}"/>
    <cellStyle name="Normal 4 6 5 2" xfId="979" xr:uid="{00000000-0005-0000-0000-0000D7E40000}"/>
    <cellStyle name="Normal 4 6 5 2 2" xfId="2221" xr:uid="{00000000-0005-0000-0000-0000D8E40000}"/>
    <cellStyle name="Normal 4 6 5 2 2 2" xfId="4703" xr:uid="{00000000-0005-0000-0000-0000D9E40000}"/>
    <cellStyle name="Normal 4 6 5 2 2 2 2" xfId="9664" xr:uid="{00000000-0005-0000-0000-0000DAE40000}"/>
    <cellStyle name="Normal 4 6 5 2 2 2 2 2" xfId="19698" xr:uid="{00000000-0005-0000-0000-0000DBE40000}"/>
    <cellStyle name="Normal 4 6 5 2 2 2 2 2 2" xfId="49464" xr:uid="{00000000-0005-0000-0000-0000DCE40000}"/>
    <cellStyle name="Normal 4 6 5 2 2 2 2 3" xfId="29508" xr:uid="{00000000-0005-0000-0000-0000DDE40000}"/>
    <cellStyle name="Normal 4 6 5 2 2 2 2 3 2" xfId="59274" xr:uid="{00000000-0005-0000-0000-0000DEE40000}"/>
    <cellStyle name="Normal 4 6 5 2 2 2 2 4" xfId="39430" xr:uid="{00000000-0005-0000-0000-0000DFE40000}"/>
    <cellStyle name="Normal 4 6 5 2 2 2 3" xfId="19699" xr:uid="{00000000-0005-0000-0000-0000E0E40000}"/>
    <cellStyle name="Normal 4 6 5 2 2 2 3 2" xfId="49465" xr:uid="{00000000-0005-0000-0000-0000E1E40000}"/>
    <cellStyle name="Normal 4 6 5 2 2 2 4" xfId="24547" xr:uid="{00000000-0005-0000-0000-0000E2E40000}"/>
    <cellStyle name="Normal 4 6 5 2 2 2 4 2" xfId="54313" xr:uid="{00000000-0005-0000-0000-0000E3E40000}"/>
    <cellStyle name="Normal 4 6 5 2 2 2 5" xfId="34469" xr:uid="{00000000-0005-0000-0000-0000E4E40000}"/>
    <cellStyle name="Normal 4 6 5 2 2 3" xfId="7183" xr:uid="{00000000-0005-0000-0000-0000E5E40000}"/>
    <cellStyle name="Normal 4 6 5 2 2 3 2" xfId="19700" xr:uid="{00000000-0005-0000-0000-0000E6E40000}"/>
    <cellStyle name="Normal 4 6 5 2 2 3 2 2" xfId="49466" xr:uid="{00000000-0005-0000-0000-0000E7E40000}"/>
    <cellStyle name="Normal 4 6 5 2 2 3 3" xfId="27027" xr:uid="{00000000-0005-0000-0000-0000E8E40000}"/>
    <cellStyle name="Normal 4 6 5 2 2 3 3 2" xfId="56793" xr:uid="{00000000-0005-0000-0000-0000E9E40000}"/>
    <cellStyle name="Normal 4 6 5 2 2 3 4" xfId="36949" xr:uid="{00000000-0005-0000-0000-0000EAE40000}"/>
    <cellStyle name="Normal 4 6 5 2 2 4" xfId="19701" xr:uid="{00000000-0005-0000-0000-0000EBE40000}"/>
    <cellStyle name="Normal 4 6 5 2 2 4 2" xfId="49467" xr:uid="{00000000-0005-0000-0000-0000ECE40000}"/>
    <cellStyle name="Normal 4 6 5 2 2 5" xfId="22066" xr:uid="{00000000-0005-0000-0000-0000EDE40000}"/>
    <cellStyle name="Normal 4 6 5 2 2 5 2" xfId="51832" xr:uid="{00000000-0005-0000-0000-0000EEE40000}"/>
    <cellStyle name="Normal 4 6 5 2 2 6" xfId="31988" xr:uid="{00000000-0005-0000-0000-0000EFE40000}"/>
    <cellStyle name="Normal 4 6 5 2 3" xfId="3462" xr:uid="{00000000-0005-0000-0000-0000F0E40000}"/>
    <cellStyle name="Normal 4 6 5 2 3 2" xfId="8424" xr:uid="{00000000-0005-0000-0000-0000F1E40000}"/>
    <cellStyle name="Normal 4 6 5 2 3 2 2" xfId="19702" xr:uid="{00000000-0005-0000-0000-0000F2E40000}"/>
    <cellStyle name="Normal 4 6 5 2 3 2 2 2" xfId="49468" xr:uid="{00000000-0005-0000-0000-0000F3E40000}"/>
    <cellStyle name="Normal 4 6 5 2 3 2 3" xfId="28268" xr:uid="{00000000-0005-0000-0000-0000F4E40000}"/>
    <cellStyle name="Normal 4 6 5 2 3 2 3 2" xfId="58034" xr:uid="{00000000-0005-0000-0000-0000F5E40000}"/>
    <cellStyle name="Normal 4 6 5 2 3 2 4" xfId="38190" xr:uid="{00000000-0005-0000-0000-0000F6E40000}"/>
    <cellStyle name="Normal 4 6 5 2 3 3" xfId="19703" xr:uid="{00000000-0005-0000-0000-0000F7E40000}"/>
    <cellStyle name="Normal 4 6 5 2 3 3 2" xfId="49469" xr:uid="{00000000-0005-0000-0000-0000F8E40000}"/>
    <cellStyle name="Normal 4 6 5 2 3 4" xfId="23307" xr:uid="{00000000-0005-0000-0000-0000F9E40000}"/>
    <cellStyle name="Normal 4 6 5 2 3 4 2" xfId="53073" xr:uid="{00000000-0005-0000-0000-0000FAE40000}"/>
    <cellStyle name="Normal 4 6 5 2 3 5" xfId="33229" xr:uid="{00000000-0005-0000-0000-0000FBE40000}"/>
    <cellStyle name="Normal 4 6 5 2 4" xfId="5943" xr:uid="{00000000-0005-0000-0000-0000FCE40000}"/>
    <cellStyle name="Normal 4 6 5 2 4 2" xfId="19704" xr:uid="{00000000-0005-0000-0000-0000FDE40000}"/>
    <cellStyle name="Normal 4 6 5 2 4 2 2" xfId="49470" xr:uid="{00000000-0005-0000-0000-0000FEE40000}"/>
    <cellStyle name="Normal 4 6 5 2 4 3" xfId="25787" xr:uid="{00000000-0005-0000-0000-0000FFE40000}"/>
    <cellStyle name="Normal 4 6 5 2 4 3 2" xfId="55553" xr:uid="{00000000-0005-0000-0000-000000E50000}"/>
    <cellStyle name="Normal 4 6 5 2 4 4" xfId="35709" xr:uid="{00000000-0005-0000-0000-000001E50000}"/>
    <cellStyle name="Normal 4 6 5 2 5" xfId="19705" xr:uid="{00000000-0005-0000-0000-000002E50000}"/>
    <cellStyle name="Normal 4 6 5 2 5 2" xfId="49471" xr:uid="{00000000-0005-0000-0000-000003E50000}"/>
    <cellStyle name="Normal 4 6 5 2 6" xfId="20826" xr:uid="{00000000-0005-0000-0000-000004E50000}"/>
    <cellStyle name="Normal 4 6 5 2 6 2" xfId="50592" xr:uid="{00000000-0005-0000-0000-000005E50000}"/>
    <cellStyle name="Normal 4 6 5 2 7" xfId="30748" xr:uid="{00000000-0005-0000-0000-000006E50000}"/>
    <cellStyle name="Normal 4 6 5 3" xfId="1601" xr:uid="{00000000-0005-0000-0000-000007E50000}"/>
    <cellStyle name="Normal 4 6 5 3 2" xfId="4083" xr:uid="{00000000-0005-0000-0000-000008E50000}"/>
    <cellStyle name="Normal 4 6 5 3 2 2" xfId="9044" xr:uid="{00000000-0005-0000-0000-000009E50000}"/>
    <cellStyle name="Normal 4 6 5 3 2 2 2" xfId="19706" xr:uid="{00000000-0005-0000-0000-00000AE50000}"/>
    <cellStyle name="Normal 4 6 5 3 2 2 2 2" xfId="49472" xr:uid="{00000000-0005-0000-0000-00000BE50000}"/>
    <cellStyle name="Normal 4 6 5 3 2 2 3" xfId="28888" xr:uid="{00000000-0005-0000-0000-00000CE50000}"/>
    <cellStyle name="Normal 4 6 5 3 2 2 3 2" xfId="58654" xr:uid="{00000000-0005-0000-0000-00000DE50000}"/>
    <cellStyle name="Normal 4 6 5 3 2 2 4" xfId="38810" xr:uid="{00000000-0005-0000-0000-00000EE50000}"/>
    <cellStyle name="Normal 4 6 5 3 2 3" xfId="19707" xr:uid="{00000000-0005-0000-0000-00000FE50000}"/>
    <cellStyle name="Normal 4 6 5 3 2 3 2" xfId="49473" xr:uid="{00000000-0005-0000-0000-000010E50000}"/>
    <cellStyle name="Normal 4 6 5 3 2 4" xfId="23927" xr:uid="{00000000-0005-0000-0000-000011E50000}"/>
    <cellStyle name="Normal 4 6 5 3 2 4 2" xfId="53693" xr:uid="{00000000-0005-0000-0000-000012E50000}"/>
    <cellStyle name="Normal 4 6 5 3 2 5" xfId="33849" xr:uid="{00000000-0005-0000-0000-000013E50000}"/>
    <cellStyle name="Normal 4 6 5 3 3" xfId="6563" xr:uid="{00000000-0005-0000-0000-000014E50000}"/>
    <cellStyle name="Normal 4 6 5 3 3 2" xfId="19708" xr:uid="{00000000-0005-0000-0000-000015E50000}"/>
    <cellStyle name="Normal 4 6 5 3 3 2 2" xfId="49474" xr:uid="{00000000-0005-0000-0000-000016E50000}"/>
    <cellStyle name="Normal 4 6 5 3 3 3" xfId="26407" xr:uid="{00000000-0005-0000-0000-000017E50000}"/>
    <cellStyle name="Normal 4 6 5 3 3 3 2" xfId="56173" xr:uid="{00000000-0005-0000-0000-000018E50000}"/>
    <cellStyle name="Normal 4 6 5 3 3 4" xfId="36329" xr:uid="{00000000-0005-0000-0000-000019E50000}"/>
    <cellStyle name="Normal 4 6 5 3 4" xfId="19709" xr:uid="{00000000-0005-0000-0000-00001AE50000}"/>
    <cellStyle name="Normal 4 6 5 3 4 2" xfId="49475" xr:uid="{00000000-0005-0000-0000-00001BE50000}"/>
    <cellStyle name="Normal 4 6 5 3 5" xfId="21446" xr:uid="{00000000-0005-0000-0000-00001CE50000}"/>
    <cellStyle name="Normal 4 6 5 3 5 2" xfId="51212" xr:uid="{00000000-0005-0000-0000-00001DE50000}"/>
    <cellStyle name="Normal 4 6 5 3 6" xfId="31368" xr:uid="{00000000-0005-0000-0000-00001EE50000}"/>
    <cellStyle name="Normal 4 6 5 4" xfId="2842" xr:uid="{00000000-0005-0000-0000-00001FE50000}"/>
    <cellStyle name="Normal 4 6 5 4 2" xfId="7804" xr:uid="{00000000-0005-0000-0000-000020E50000}"/>
    <cellStyle name="Normal 4 6 5 4 2 2" xfId="19710" xr:uid="{00000000-0005-0000-0000-000021E50000}"/>
    <cellStyle name="Normal 4 6 5 4 2 2 2" xfId="49476" xr:uid="{00000000-0005-0000-0000-000022E50000}"/>
    <cellStyle name="Normal 4 6 5 4 2 3" xfId="27648" xr:uid="{00000000-0005-0000-0000-000023E50000}"/>
    <cellStyle name="Normal 4 6 5 4 2 3 2" xfId="57414" xr:uid="{00000000-0005-0000-0000-000024E50000}"/>
    <cellStyle name="Normal 4 6 5 4 2 4" xfId="37570" xr:uid="{00000000-0005-0000-0000-000025E50000}"/>
    <cellStyle name="Normal 4 6 5 4 3" xfId="19711" xr:uid="{00000000-0005-0000-0000-000026E50000}"/>
    <cellStyle name="Normal 4 6 5 4 3 2" xfId="49477" xr:uid="{00000000-0005-0000-0000-000027E50000}"/>
    <cellStyle name="Normal 4 6 5 4 4" xfId="22687" xr:uid="{00000000-0005-0000-0000-000028E50000}"/>
    <cellStyle name="Normal 4 6 5 4 4 2" xfId="52453" xr:uid="{00000000-0005-0000-0000-000029E50000}"/>
    <cellStyle name="Normal 4 6 5 4 5" xfId="32609" xr:uid="{00000000-0005-0000-0000-00002AE50000}"/>
    <cellStyle name="Normal 4 6 5 5" xfId="5323" xr:uid="{00000000-0005-0000-0000-00002BE50000}"/>
    <cellStyle name="Normal 4 6 5 5 2" xfId="19712" xr:uid="{00000000-0005-0000-0000-00002CE50000}"/>
    <cellStyle name="Normal 4 6 5 5 2 2" xfId="49478" xr:uid="{00000000-0005-0000-0000-00002DE50000}"/>
    <cellStyle name="Normal 4 6 5 5 3" xfId="25167" xr:uid="{00000000-0005-0000-0000-00002EE50000}"/>
    <cellStyle name="Normal 4 6 5 5 3 2" xfId="54933" xr:uid="{00000000-0005-0000-0000-00002FE50000}"/>
    <cellStyle name="Normal 4 6 5 5 4" xfId="35089" xr:uid="{00000000-0005-0000-0000-000030E50000}"/>
    <cellStyle name="Normal 4 6 5 6" xfId="19713" xr:uid="{00000000-0005-0000-0000-000031E50000}"/>
    <cellStyle name="Normal 4 6 5 6 2" xfId="49479" xr:uid="{00000000-0005-0000-0000-000032E50000}"/>
    <cellStyle name="Normal 4 6 5 7" xfId="20206" xr:uid="{00000000-0005-0000-0000-000033E50000}"/>
    <cellStyle name="Normal 4 6 5 7 2" xfId="49972" xr:uid="{00000000-0005-0000-0000-000034E50000}"/>
    <cellStyle name="Normal 4 6 5 8" xfId="30128" xr:uid="{00000000-0005-0000-0000-000035E50000}"/>
    <cellStyle name="Normal 4 6 6" xfId="669" xr:uid="{00000000-0005-0000-0000-000036E50000}"/>
    <cellStyle name="Normal 4 6 6 2" xfId="1911" xr:uid="{00000000-0005-0000-0000-000037E50000}"/>
    <cellStyle name="Normal 4 6 6 2 2" xfId="4393" xr:uid="{00000000-0005-0000-0000-000038E50000}"/>
    <cellStyle name="Normal 4 6 6 2 2 2" xfId="9354" xr:uid="{00000000-0005-0000-0000-000039E50000}"/>
    <cellStyle name="Normal 4 6 6 2 2 2 2" xfId="19714" xr:uid="{00000000-0005-0000-0000-00003AE50000}"/>
    <cellStyle name="Normal 4 6 6 2 2 2 2 2" xfId="49480" xr:uid="{00000000-0005-0000-0000-00003BE50000}"/>
    <cellStyle name="Normal 4 6 6 2 2 2 3" xfId="29198" xr:uid="{00000000-0005-0000-0000-00003CE50000}"/>
    <cellStyle name="Normal 4 6 6 2 2 2 3 2" xfId="58964" xr:uid="{00000000-0005-0000-0000-00003DE50000}"/>
    <cellStyle name="Normal 4 6 6 2 2 2 4" xfId="39120" xr:uid="{00000000-0005-0000-0000-00003EE50000}"/>
    <cellStyle name="Normal 4 6 6 2 2 3" xfId="19715" xr:uid="{00000000-0005-0000-0000-00003FE50000}"/>
    <cellStyle name="Normal 4 6 6 2 2 3 2" xfId="49481" xr:uid="{00000000-0005-0000-0000-000040E50000}"/>
    <cellStyle name="Normal 4 6 6 2 2 4" xfId="24237" xr:uid="{00000000-0005-0000-0000-000041E50000}"/>
    <cellStyle name="Normal 4 6 6 2 2 4 2" xfId="54003" xr:uid="{00000000-0005-0000-0000-000042E50000}"/>
    <cellStyle name="Normal 4 6 6 2 2 5" xfId="34159" xr:uid="{00000000-0005-0000-0000-000043E50000}"/>
    <cellStyle name="Normal 4 6 6 2 3" xfId="6873" xr:uid="{00000000-0005-0000-0000-000044E50000}"/>
    <cellStyle name="Normal 4 6 6 2 3 2" xfId="19716" xr:uid="{00000000-0005-0000-0000-000045E50000}"/>
    <cellStyle name="Normal 4 6 6 2 3 2 2" xfId="49482" xr:uid="{00000000-0005-0000-0000-000046E50000}"/>
    <cellStyle name="Normal 4 6 6 2 3 3" xfId="26717" xr:uid="{00000000-0005-0000-0000-000047E50000}"/>
    <cellStyle name="Normal 4 6 6 2 3 3 2" xfId="56483" xr:uid="{00000000-0005-0000-0000-000048E50000}"/>
    <cellStyle name="Normal 4 6 6 2 3 4" xfId="36639" xr:uid="{00000000-0005-0000-0000-000049E50000}"/>
    <cellStyle name="Normal 4 6 6 2 4" xfId="19717" xr:uid="{00000000-0005-0000-0000-00004AE50000}"/>
    <cellStyle name="Normal 4 6 6 2 4 2" xfId="49483" xr:uid="{00000000-0005-0000-0000-00004BE50000}"/>
    <cellStyle name="Normal 4 6 6 2 5" xfId="21756" xr:uid="{00000000-0005-0000-0000-00004CE50000}"/>
    <cellStyle name="Normal 4 6 6 2 5 2" xfId="51522" xr:uid="{00000000-0005-0000-0000-00004DE50000}"/>
    <cellStyle name="Normal 4 6 6 2 6" xfId="31678" xr:uid="{00000000-0005-0000-0000-00004EE50000}"/>
    <cellStyle name="Normal 4 6 6 3" xfId="3152" xr:uid="{00000000-0005-0000-0000-00004FE50000}"/>
    <cellStyle name="Normal 4 6 6 3 2" xfId="8114" xr:uid="{00000000-0005-0000-0000-000050E50000}"/>
    <cellStyle name="Normal 4 6 6 3 2 2" xfId="19718" xr:uid="{00000000-0005-0000-0000-000051E50000}"/>
    <cellStyle name="Normal 4 6 6 3 2 2 2" xfId="49484" xr:uid="{00000000-0005-0000-0000-000052E50000}"/>
    <cellStyle name="Normal 4 6 6 3 2 3" xfId="27958" xr:uid="{00000000-0005-0000-0000-000053E50000}"/>
    <cellStyle name="Normal 4 6 6 3 2 3 2" xfId="57724" xr:uid="{00000000-0005-0000-0000-000054E50000}"/>
    <cellStyle name="Normal 4 6 6 3 2 4" xfId="37880" xr:uid="{00000000-0005-0000-0000-000055E50000}"/>
    <cellStyle name="Normal 4 6 6 3 3" xfId="19719" xr:uid="{00000000-0005-0000-0000-000056E50000}"/>
    <cellStyle name="Normal 4 6 6 3 3 2" xfId="49485" xr:uid="{00000000-0005-0000-0000-000057E50000}"/>
    <cellStyle name="Normal 4 6 6 3 4" xfId="22997" xr:uid="{00000000-0005-0000-0000-000058E50000}"/>
    <cellStyle name="Normal 4 6 6 3 4 2" xfId="52763" xr:uid="{00000000-0005-0000-0000-000059E50000}"/>
    <cellStyle name="Normal 4 6 6 3 5" xfId="32919" xr:uid="{00000000-0005-0000-0000-00005AE50000}"/>
    <cellStyle name="Normal 4 6 6 4" xfId="5633" xr:uid="{00000000-0005-0000-0000-00005BE50000}"/>
    <cellStyle name="Normal 4 6 6 4 2" xfId="19720" xr:uid="{00000000-0005-0000-0000-00005CE50000}"/>
    <cellStyle name="Normal 4 6 6 4 2 2" xfId="49486" xr:uid="{00000000-0005-0000-0000-00005DE50000}"/>
    <cellStyle name="Normal 4 6 6 4 3" xfId="25477" xr:uid="{00000000-0005-0000-0000-00005EE50000}"/>
    <cellStyle name="Normal 4 6 6 4 3 2" xfId="55243" xr:uid="{00000000-0005-0000-0000-00005FE50000}"/>
    <cellStyle name="Normal 4 6 6 4 4" xfId="35399" xr:uid="{00000000-0005-0000-0000-000060E50000}"/>
    <cellStyle name="Normal 4 6 6 5" xfId="19721" xr:uid="{00000000-0005-0000-0000-000061E50000}"/>
    <cellStyle name="Normal 4 6 6 5 2" xfId="49487" xr:uid="{00000000-0005-0000-0000-000062E50000}"/>
    <cellStyle name="Normal 4 6 6 6" xfId="20516" xr:uid="{00000000-0005-0000-0000-000063E50000}"/>
    <cellStyle name="Normal 4 6 6 6 2" xfId="50282" xr:uid="{00000000-0005-0000-0000-000064E50000}"/>
    <cellStyle name="Normal 4 6 6 7" xfId="30438" xr:uid="{00000000-0005-0000-0000-000065E50000}"/>
    <cellStyle name="Normal 4 6 7" xfId="1291" xr:uid="{00000000-0005-0000-0000-000066E50000}"/>
    <cellStyle name="Normal 4 6 7 2" xfId="3773" xr:uid="{00000000-0005-0000-0000-000067E50000}"/>
    <cellStyle name="Normal 4 6 7 2 2" xfId="8734" xr:uid="{00000000-0005-0000-0000-000068E50000}"/>
    <cellStyle name="Normal 4 6 7 2 2 2" xfId="19722" xr:uid="{00000000-0005-0000-0000-000069E50000}"/>
    <cellStyle name="Normal 4 6 7 2 2 2 2" xfId="49488" xr:uid="{00000000-0005-0000-0000-00006AE50000}"/>
    <cellStyle name="Normal 4 6 7 2 2 3" xfId="28578" xr:uid="{00000000-0005-0000-0000-00006BE50000}"/>
    <cellStyle name="Normal 4 6 7 2 2 3 2" xfId="58344" xr:uid="{00000000-0005-0000-0000-00006CE50000}"/>
    <cellStyle name="Normal 4 6 7 2 2 4" xfId="38500" xr:uid="{00000000-0005-0000-0000-00006DE50000}"/>
    <cellStyle name="Normal 4 6 7 2 3" xfId="19723" xr:uid="{00000000-0005-0000-0000-00006EE50000}"/>
    <cellStyle name="Normal 4 6 7 2 3 2" xfId="49489" xr:uid="{00000000-0005-0000-0000-00006FE50000}"/>
    <cellStyle name="Normal 4 6 7 2 4" xfId="23617" xr:uid="{00000000-0005-0000-0000-000070E50000}"/>
    <cellStyle name="Normal 4 6 7 2 4 2" xfId="53383" xr:uid="{00000000-0005-0000-0000-000071E50000}"/>
    <cellStyle name="Normal 4 6 7 2 5" xfId="33539" xr:uid="{00000000-0005-0000-0000-000072E50000}"/>
    <cellStyle name="Normal 4 6 7 3" xfId="6253" xr:uid="{00000000-0005-0000-0000-000073E50000}"/>
    <cellStyle name="Normal 4 6 7 3 2" xfId="19724" xr:uid="{00000000-0005-0000-0000-000074E50000}"/>
    <cellStyle name="Normal 4 6 7 3 2 2" xfId="49490" xr:uid="{00000000-0005-0000-0000-000075E50000}"/>
    <cellStyle name="Normal 4 6 7 3 3" xfId="26097" xr:uid="{00000000-0005-0000-0000-000076E50000}"/>
    <cellStyle name="Normal 4 6 7 3 3 2" xfId="55863" xr:uid="{00000000-0005-0000-0000-000077E50000}"/>
    <cellStyle name="Normal 4 6 7 3 4" xfId="36019" xr:uid="{00000000-0005-0000-0000-000078E50000}"/>
    <cellStyle name="Normal 4 6 7 4" xfId="19725" xr:uid="{00000000-0005-0000-0000-000079E50000}"/>
    <cellStyle name="Normal 4 6 7 4 2" xfId="49491" xr:uid="{00000000-0005-0000-0000-00007AE50000}"/>
    <cellStyle name="Normal 4 6 7 5" xfId="21136" xr:uid="{00000000-0005-0000-0000-00007BE50000}"/>
    <cellStyle name="Normal 4 6 7 5 2" xfId="50902" xr:uid="{00000000-0005-0000-0000-00007CE50000}"/>
    <cellStyle name="Normal 4 6 7 6" xfId="31058" xr:uid="{00000000-0005-0000-0000-00007DE50000}"/>
    <cellStyle name="Normal 4 6 8" xfId="2532" xr:uid="{00000000-0005-0000-0000-00007EE50000}"/>
    <cellStyle name="Normal 4 6 8 2" xfId="7494" xr:uid="{00000000-0005-0000-0000-00007FE50000}"/>
    <cellStyle name="Normal 4 6 8 2 2" xfId="19726" xr:uid="{00000000-0005-0000-0000-000080E50000}"/>
    <cellStyle name="Normal 4 6 8 2 2 2" xfId="49492" xr:uid="{00000000-0005-0000-0000-000081E50000}"/>
    <cellStyle name="Normal 4 6 8 2 3" xfId="27338" xr:uid="{00000000-0005-0000-0000-000082E50000}"/>
    <cellStyle name="Normal 4 6 8 2 3 2" xfId="57104" xr:uid="{00000000-0005-0000-0000-000083E50000}"/>
    <cellStyle name="Normal 4 6 8 2 4" xfId="37260" xr:uid="{00000000-0005-0000-0000-000084E50000}"/>
    <cellStyle name="Normal 4 6 8 3" xfId="19727" xr:uid="{00000000-0005-0000-0000-000085E50000}"/>
    <cellStyle name="Normal 4 6 8 3 2" xfId="49493" xr:uid="{00000000-0005-0000-0000-000086E50000}"/>
    <cellStyle name="Normal 4 6 8 4" xfId="22377" xr:uid="{00000000-0005-0000-0000-000087E50000}"/>
    <cellStyle name="Normal 4 6 8 4 2" xfId="52143" xr:uid="{00000000-0005-0000-0000-000088E50000}"/>
    <cellStyle name="Normal 4 6 8 5" xfId="32299" xr:uid="{00000000-0005-0000-0000-000089E50000}"/>
    <cellStyle name="Normal 4 6 9" xfId="5013" xr:uid="{00000000-0005-0000-0000-00008AE50000}"/>
    <cellStyle name="Normal 4 6 9 2" xfId="19728" xr:uid="{00000000-0005-0000-0000-00008BE50000}"/>
    <cellStyle name="Normal 4 6 9 2 2" xfId="49494" xr:uid="{00000000-0005-0000-0000-00008CE50000}"/>
    <cellStyle name="Normal 4 6 9 3" xfId="24857" xr:uid="{00000000-0005-0000-0000-00008DE50000}"/>
    <cellStyle name="Normal 4 6 9 3 2" xfId="54623" xr:uid="{00000000-0005-0000-0000-00008EE50000}"/>
    <cellStyle name="Normal 4 6 9 4" xfId="34779" xr:uid="{00000000-0005-0000-0000-00008FE50000}"/>
    <cellStyle name="Normal 4 7" xfId="80" xr:uid="{00000000-0005-0000-0000-000090E50000}"/>
    <cellStyle name="Normal 4 7 10" xfId="29849" xr:uid="{00000000-0005-0000-0000-000091E50000}"/>
    <cellStyle name="Normal 4 7 2" xfId="266" xr:uid="{00000000-0005-0000-0000-000092E50000}"/>
    <cellStyle name="Normal 4 7 2 2" xfId="576" xr:uid="{00000000-0005-0000-0000-000093E50000}"/>
    <cellStyle name="Normal 4 7 2 2 2" xfId="1196" xr:uid="{00000000-0005-0000-0000-000094E50000}"/>
    <cellStyle name="Normal 4 7 2 2 2 2" xfId="2438" xr:uid="{00000000-0005-0000-0000-000095E50000}"/>
    <cellStyle name="Normal 4 7 2 2 2 2 2" xfId="4920" xr:uid="{00000000-0005-0000-0000-000096E50000}"/>
    <cellStyle name="Normal 4 7 2 2 2 2 2 2" xfId="9881" xr:uid="{00000000-0005-0000-0000-000097E50000}"/>
    <cellStyle name="Normal 4 7 2 2 2 2 2 2 2" xfId="19729" xr:uid="{00000000-0005-0000-0000-000098E50000}"/>
    <cellStyle name="Normal 4 7 2 2 2 2 2 2 2 2" xfId="49495" xr:uid="{00000000-0005-0000-0000-000099E50000}"/>
    <cellStyle name="Normal 4 7 2 2 2 2 2 2 3" xfId="29725" xr:uid="{00000000-0005-0000-0000-00009AE50000}"/>
    <cellStyle name="Normal 4 7 2 2 2 2 2 2 3 2" xfId="59491" xr:uid="{00000000-0005-0000-0000-00009BE50000}"/>
    <cellStyle name="Normal 4 7 2 2 2 2 2 2 4" xfId="39647" xr:uid="{00000000-0005-0000-0000-00009CE50000}"/>
    <cellStyle name="Normal 4 7 2 2 2 2 2 3" xfId="19730" xr:uid="{00000000-0005-0000-0000-00009DE50000}"/>
    <cellStyle name="Normal 4 7 2 2 2 2 2 3 2" xfId="49496" xr:uid="{00000000-0005-0000-0000-00009EE50000}"/>
    <cellStyle name="Normal 4 7 2 2 2 2 2 4" xfId="24764" xr:uid="{00000000-0005-0000-0000-00009FE50000}"/>
    <cellStyle name="Normal 4 7 2 2 2 2 2 4 2" xfId="54530" xr:uid="{00000000-0005-0000-0000-0000A0E50000}"/>
    <cellStyle name="Normal 4 7 2 2 2 2 2 5" xfId="34686" xr:uid="{00000000-0005-0000-0000-0000A1E50000}"/>
    <cellStyle name="Normal 4 7 2 2 2 2 3" xfId="7400" xr:uid="{00000000-0005-0000-0000-0000A2E50000}"/>
    <cellStyle name="Normal 4 7 2 2 2 2 3 2" xfId="19731" xr:uid="{00000000-0005-0000-0000-0000A3E50000}"/>
    <cellStyle name="Normal 4 7 2 2 2 2 3 2 2" xfId="49497" xr:uid="{00000000-0005-0000-0000-0000A4E50000}"/>
    <cellStyle name="Normal 4 7 2 2 2 2 3 3" xfId="27244" xr:uid="{00000000-0005-0000-0000-0000A5E50000}"/>
    <cellStyle name="Normal 4 7 2 2 2 2 3 3 2" xfId="57010" xr:uid="{00000000-0005-0000-0000-0000A6E50000}"/>
    <cellStyle name="Normal 4 7 2 2 2 2 3 4" xfId="37166" xr:uid="{00000000-0005-0000-0000-0000A7E50000}"/>
    <cellStyle name="Normal 4 7 2 2 2 2 4" xfId="19732" xr:uid="{00000000-0005-0000-0000-0000A8E50000}"/>
    <cellStyle name="Normal 4 7 2 2 2 2 4 2" xfId="49498" xr:uid="{00000000-0005-0000-0000-0000A9E50000}"/>
    <cellStyle name="Normal 4 7 2 2 2 2 5" xfId="22283" xr:uid="{00000000-0005-0000-0000-0000AAE50000}"/>
    <cellStyle name="Normal 4 7 2 2 2 2 5 2" xfId="52049" xr:uid="{00000000-0005-0000-0000-0000ABE50000}"/>
    <cellStyle name="Normal 4 7 2 2 2 2 6" xfId="32205" xr:uid="{00000000-0005-0000-0000-0000ACE50000}"/>
    <cellStyle name="Normal 4 7 2 2 2 3" xfId="3679" xr:uid="{00000000-0005-0000-0000-0000ADE50000}"/>
    <cellStyle name="Normal 4 7 2 2 2 3 2" xfId="8641" xr:uid="{00000000-0005-0000-0000-0000AEE50000}"/>
    <cellStyle name="Normal 4 7 2 2 2 3 2 2" xfId="19733" xr:uid="{00000000-0005-0000-0000-0000AFE50000}"/>
    <cellStyle name="Normal 4 7 2 2 2 3 2 2 2" xfId="49499" xr:uid="{00000000-0005-0000-0000-0000B0E50000}"/>
    <cellStyle name="Normal 4 7 2 2 2 3 2 3" xfId="28485" xr:uid="{00000000-0005-0000-0000-0000B1E50000}"/>
    <cellStyle name="Normal 4 7 2 2 2 3 2 3 2" xfId="58251" xr:uid="{00000000-0005-0000-0000-0000B2E50000}"/>
    <cellStyle name="Normal 4 7 2 2 2 3 2 4" xfId="38407" xr:uid="{00000000-0005-0000-0000-0000B3E50000}"/>
    <cellStyle name="Normal 4 7 2 2 2 3 3" xfId="19734" xr:uid="{00000000-0005-0000-0000-0000B4E50000}"/>
    <cellStyle name="Normal 4 7 2 2 2 3 3 2" xfId="49500" xr:uid="{00000000-0005-0000-0000-0000B5E50000}"/>
    <cellStyle name="Normal 4 7 2 2 2 3 4" xfId="23524" xr:uid="{00000000-0005-0000-0000-0000B6E50000}"/>
    <cellStyle name="Normal 4 7 2 2 2 3 4 2" xfId="53290" xr:uid="{00000000-0005-0000-0000-0000B7E50000}"/>
    <cellStyle name="Normal 4 7 2 2 2 3 5" xfId="33446" xr:uid="{00000000-0005-0000-0000-0000B8E50000}"/>
    <cellStyle name="Normal 4 7 2 2 2 4" xfId="6160" xr:uid="{00000000-0005-0000-0000-0000B9E50000}"/>
    <cellStyle name="Normal 4 7 2 2 2 4 2" xfId="19735" xr:uid="{00000000-0005-0000-0000-0000BAE50000}"/>
    <cellStyle name="Normal 4 7 2 2 2 4 2 2" xfId="49501" xr:uid="{00000000-0005-0000-0000-0000BBE50000}"/>
    <cellStyle name="Normal 4 7 2 2 2 4 3" xfId="26004" xr:uid="{00000000-0005-0000-0000-0000BCE50000}"/>
    <cellStyle name="Normal 4 7 2 2 2 4 3 2" xfId="55770" xr:uid="{00000000-0005-0000-0000-0000BDE50000}"/>
    <cellStyle name="Normal 4 7 2 2 2 4 4" xfId="35926" xr:uid="{00000000-0005-0000-0000-0000BEE50000}"/>
    <cellStyle name="Normal 4 7 2 2 2 5" xfId="19736" xr:uid="{00000000-0005-0000-0000-0000BFE50000}"/>
    <cellStyle name="Normal 4 7 2 2 2 5 2" xfId="49502" xr:uid="{00000000-0005-0000-0000-0000C0E50000}"/>
    <cellStyle name="Normal 4 7 2 2 2 6" xfId="21043" xr:uid="{00000000-0005-0000-0000-0000C1E50000}"/>
    <cellStyle name="Normal 4 7 2 2 2 6 2" xfId="50809" xr:uid="{00000000-0005-0000-0000-0000C2E50000}"/>
    <cellStyle name="Normal 4 7 2 2 2 7" xfId="30965" xr:uid="{00000000-0005-0000-0000-0000C3E50000}"/>
    <cellStyle name="Normal 4 7 2 2 3" xfId="1818" xr:uid="{00000000-0005-0000-0000-0000C4E50000}"/>
    <cellStyle name="Normal 4 7 2 2 3 2" xfId="4300" xr:uid="{00000000-0005-0000-0000-0000C5E50000}"/>
    <cellStyle name="Normal 4 7 2 2 3 2 2" xfId="9261" xr:uid="{00000000-0005-0000-0000-0000C6E50000}"/>
    <cellStyle name="Normal 4 7 2 2 3 2 2 2" xfId="19737" xr:uid="{00000000-0005-0000-0000-0000C7E50000}"/>
    <cellStyle name="Normal 4 7 2 2 3 2 2 2 2" xfId="49503" xr:uid="{00000000-0005-0000-0000-0000C8E50000}"/>
    <cellStyle name="Normal 4 7 2 2 3 2 2 3" xfId="29105" xr:uid="{00000000-0005-0000-0000-0000C9E50000}"/>
    <cellStyle name="Normal 4 7 2 2 3 2 2 3 2" xfId="58871" xr:uid="{00000000-0005-0000-0000-0000CAE50000}"/>
    <cellStyle name="Normal 4 7 2 2 3 2 2 4" xfId="39027" xr:uid="{00000000-0005-0000-0000-0000CBE50000}"/>
    <cellStyle name="Normal 4 7 2 2 3 2 3" xfId="19738" xr:uid="{00000000-0005-0000-0000-0000CCE50000}"/>
    <cellStyle name="Normal 4 7 2 2 3 2 3 2" xfId="49504" xr:uid="{00000000-0005-0000-0000-0000CDE50000}"/>
    <cellStyle name="Normal 4 7 2 2 3 2 4" xfId="24144" xr:uid="{00000000-0005-0000-0000-0000CEE50000}"/>
    <cellStyle name="Normal 4 7 2 2 3 2 4 2" xfId="53910" xr:uid="{00000000-0005-0000-0000-0000CFE50000}"/>
    <cellStyle name="Normal 4 7 2 2 3 2 5" xfId="34066" xr:uid="{00000000-0005-0000-0000-0000D0E50000}"/>
    <cellStyle name="Normal 4 7 2 2 3 3" xfId="6780" xr:uid="{00000000-0005-0000-0000-0000D1E50000}"/>
    <cellStyle name="Normal 4 7 2 2 3 3 2" xfId="19739" xr:uid="{00000000-0005-0000-0000-0000D2E50000}"/>
    <cellStyle name="Normal 4 7 2 2 3 3 2 2" xfId="49505" xr:uid="{00000000-0005-0000-0000-0000D3E50000}"/>
    <cellStyle name="Normal 4 7 2 2 3 3 3" xfId="26624" xr:uid="{00000000-0005-0000-0000-0000D4E50000}"/>
    <cellStyle name="Normal 4 7 2 2 3 3 3 2" xfId="56390" xr:uid="{00000000-0005-0000-0000-0000D5E50000}"/>
    <cellStyle name="Normal 4 7 2 2 3 3 4" xfId="36546" xr:uid="{00000000-0005-0000-0000-0000D6E50000}"/>
    <cellStyle name="Normal 4 7 2 2 3 4" xfId="19740" xr:uid="{00000000-0005-0000-0000-0000D7E50000}"/>
    <cellStyle name="Normal 4 7 2 2 3 4 2" xfId="49506" xr:uid="{00000000-0005-0000-0000-0000D8E50000}"/>
    <cellStyle name="Normal 4 7 2 2 3 5" xfId="21663" xr:uid="{00000000-0005-0000-0000-0000D9E50000}"/>
    <cellStyle name="Normal 4 7 2 2 3 5 2" xfId="51429" xr:uid="{00000000-0005-0000-0000-0000DAE50000}"/>
    <cellStyle name="Normal 4 7 2 2 3 6" xfId="31585" xr:uid="{00000000-0005-0000-0000-0000DBE50000}"/>
    <cellStyle name="Normal 4 7 2 2 4" xfId="3059" xr:uid="{00000000-0005-0000-0000-0000DCE50000}"/>
    <cellStyle name="Normal 4 7 2 2 4 2" xfId="8021" xr:uid="{00000000-0005-0000-0000-0000DDE50000}"/>
    <cellStyle name="Normal 4 7 2 2 4 2 2" xfId="19741" xr:uid="{00000000-0005-0000-0000-0000DEE50000}"/>
    <cellStyle name="Normal 4 7 2 2 4 2 2 2" xfId="49507" xr:uid="{00000000-0005-0000-0000-0000DFE50000}"/>
    <cellStyle name="Normal 4 7 2 2 4 2 3" xfId="27865" xr:uid="{00000000-0005-0000-0000-0000E0E50000}"/>
    <cellStyle name="Normal 4 7 2 2 4 2 3 2" xfId="57631" xr:uid="{00000000-0005-0000-0000-0000E1E50000}"/>
    <cellStyle name="Normal 4 7 2 2 4 2 4" xfId="37787" xr:uid="{00000000-0005-0000-0000-0000E2E50000}"/>
    <cellStyle name="Normal 4 7 2 2 4 3" xfId="19742" xr:uid="{00000000-0005-0000-0000-0000E3E50000}"/>
    <cellStyle name="Normal 4 7 2 2 4 3 2" xfId="49508" xr:uid="{00000000-0005-0000-0000-0000E4E50000}"/>
    <cellStyle name="Normal 4 7 2 2 4 4" xfId="22904" xr:uid="{00000000-0005-0000-0000-0000E5E50000}"/>
    <cellStyle name="Normal 4 7 2 2 4 4 2" xfId="52670" xr:uid="{00000000-0005-0000-0000-0000E6E50000}"/>
    <cellStyle name="Normal 4 7 2 2 4 5" xfId="32826" xr:uid="{00000000-0005-0000-0000-0000E7E50000}"/>
    <cellStyle name="Normal 4 7 2 2 5" xfId="5540" xr:uid="{00000000-0005-0000-0000-0000E8E50000}"/>
    <cellStyle name="Normal 4 7 2 2 5 2" xfId="19743" xr:uid="{00000000-0005-0000-0000-0000E9E50000}"/>
    <cellStyle name="Normal 4 7 2 2 5 2 2" xfId="49509" xr:uid="{00000000-0005-0000-0000-0000EAE50000}"/>
    <cellStyle name="Normal 4 7 2 2 5 3" xfId="25384" xr:uid="{00000000-0005-0000-0000-0000EBE50000}"/>
    <cellStyle name="Normal 4 7 2 2 5 3 2" xfId="55150" xr:uid="{00000000-0005-0000-0000-0000ECE50000}"/>
    <cellStyle name="Normal 4 7 2 2 5 4" xfId="35306" xr:uid="{00000000-0005-0000-0000-0000EDE50000}"/>
    <cellStyle name="Normal 4 7 2 2 6" xfId="19744" xr:uid="{00000000-0005-0000-0000-0000EEE50000}"/>
    <cellStyle name="Normal 4 7 2 2 6 2" xfId="49510" xr:uid="{00000000-0005-0000-0000-0000EFE50000}"/>
    <cellStyle name="Normal 4 7 2 2 7" xfId="20423" xr:uid="{00000000-0005-0000-0000-0000F0E50000}"/>
    <cellStyle name="Normal 4 7 2 2 7 2" xfId="50189" xr:uid="{00000000-0005-0000-0000-0000F1E50000}"/>
    <cellStyle name="Normal 4 7 2 2 8" xfId="30345" xr:uid="{00000000-0005-0000-0000-0000F2E50000}"/>
    <cellStyle name="Normal 4 7 2 3" xfId="886" xr:uid="{00000000-0005-0000-0000-0000F3E50000}"/>
    <cellStyle name="Normal 4 7 2 3 2" xfId="2128" xr:uid="{00000000-0005-0000-0000-0000F4E50000}"/>
    <cellStyle name="Normal 4 7 2 3 2 2" xfId="4610" xr:uid="{00000000-0005-0000-0000-0000F5E50000}"/>
    <cellStyle name="Normal 4 7 2 3 2 2 2" xfId="9571" xr:uid="{00000000-0005-0000-0000-0000F6E50000}"/>
    <cellStyle name="Normal 4 7 2 3 2 2 2 2" xfId="19745" xr:uid="{00000000-0005-0000-0000-0000F7E50000}"/>
    <cellStyle name="Normal 4 7 2 3 2 2 2 2 2" xfId="49511" xr:uid="{00000000-0005-0000-0000-0000F8E50000}"/>
    <cellStyle name="Normal 4 7 2 3 2 2 2 3" xfId="29415" xr:uid="{00000000-0005-0000-0000-0000F9E50000}"/>
    <cellStyle name="Normal 4 7 2 3 2 2 2 3 2" xfId="59181" xr:uid="{00000000-0005-0000-0000-0000FAE50000}"/>
    <cellStyle name="Normal 4 7 2 3 2 2 2 4" xfId="39337" xr:uid="{00000000-0005-0000-0000-0000FBE50000}"/>
    <cellStyle name="Normal 4 7 2 3 2 2 3" xfId="19746" xr:uid="{00000000-0005-0000-0000-0000FCE50000}"/>
    <cellStyle name="Normal 4 7 2 3 2 2 3 2" xfId="49512" xr:uid="{00000000-0005-0000-0000-0000FDE50000}"/>
    <cellStyle name="Normal 4 7 2 3 2 2 4" xfId="24454" xr:uid="{00000000-0005-0000-0000-0000FEE50000}"/>
    <cellStyle name="Normal 4 7 2 3 2 2 4 2" xfId="54220" xr:uid="{00000000-0005-0000-0000-0000FFE50000}"/>
    <cellStyle name="Normal 4 7 2 3 2 2 5" xfId="34376" xr:uid="{00000000-0005-0000-0000-000000E60000}"/>
    <cellStyle name="Normal 4 7 2 3 2 3" xfId="7090" xr:uid="{00000000-0005-0000-0000-000001E60000}"/>
    <cellStyle name="Normal 4 7 2 3 2 3 2" xfId="19747" xr:uid="{00000000-0005-0000-0000-000002E60000}"/>
    <cellStyle name="Normal 4 7 2 3 2 3 2 2" xfId="49513" xr:uid="{00000000-0005-0000-0000-000003E60000}"/>
    <cellStyle name="Normal 4 7 2 3 2 3 3" xfId="26934" xr:uid="{00000000-0005-0000-0000-000004E60000}"/>
    <cellStyle name="Normal 4 7 2 3 2 3 3 2" xfId="56700" xr:uid="{00000000-0005-0000-0000-000005E60000}"/>
    <cellStyle name="Normal 4 7 2 3 2 3 4" xfId="36856" xr:uid="{00000000-0005-0000-0000-000006E60000}"/>
    <cellStyle name="Normal 4 7 2 3 2 4" xfId="19748" xr:uid="{00000000-0005-0000-0000-000007E60000}"/>
    <cellStyle name="Normal 4 7 2 3 2 4 2" xfId="49514" xr:uid="{00000000-0005-0000-0000-000008E60000}"/>
    <cellStyle name="Normal 4 7 2 3 2 5" xfId="21973" xr:uid="{00000000-0005-0000-0000-000009E60000}"/>
    <cellStyle name="Normal 4 7 2 3 2 5 2" xfId="51739" xr:uid="{00000000-0005-0000-0000-00000AE60000}"/>
    <cellStyle name="Normal 4 7 2 3 2 6" xfId="31895" xr:uid="{00000000-0005-0000-0000-00000BE60000}"/>
    <cellStyle name="Normal 4 7 2 3 3" xfId="3369" xr:uid="{00000000-0005-0000-0000-00000CE60000}"/>
    <cellStyle name="Normal 4 7 2 3 3 2" xfId="8331" xr:uid="{00000000-0005-0000-0000-00000DE60000}"/>
    <cellStyle name="Normal 4 7 2 3 3 2 2" xfId="19749" xr:uid="{00000000-0005-0000-0000-00000EE60000}"/>
    <cellStyle name="Normal 4 7 2 3 3 2 2 2" xfId="49515" xr:uid="{00000000-0005-0000-0000-00000FE60000}"/>
    <cellStyle name="Normal 4 7 2 3 3 2 3" xfId="28175" xr:uid="{00000000-0005-0000-0000-000010E60000}"/>
    <cellStyle name="Normal 4 7 2 3 3 2 3 2" xfId="57941" xr:uid="{00000000-0005-0000-0000-000011E60000}"/>
    <cellStyle name="Normal 4 7 2 3 3 2 4" xfId="38097" xr:uid="{00000000-0005-0000-0000-000012E60000}"/>
    <cellStyle name="Normal 4 7 2 3 3 3" xfId="19750" xr:uid="{00000000-0005-0000-0000-000013E60000}"/>
    <cellStyle name="Normal 4 7 2 3 3 3 2" xfId="49516" xr:uid="{00000000-0005-0000-0000-000014E60000}"/>
    <cellStyle name="Normal 4 7 2 3 3 4" xfId="23214" xr:uid="{00000000-0005-0000-0000-000015E60000}"/>
    <cellStyle name="Normal 4 7 2 3 3 4 2" xfId="52980" xr:uid="{00000000-0005-0000-0000-000016E60000}"/>
    <cellStyle name="Normal 4 7 2 3 3 5" xfId="33136" xr:uid="{00000000-0005-0000-0000-000017E60000}"/>
    <cellStyle name="Normal 4 7 2 3 4" xfId="5850" xr:uid="{00000000-0005-0000-0000-000018E60000}"/>
    <cellStyle name="Normal 4 7 2 3 4 2" xfId="19751" xr:uid="{00000000-0005-0000-0000-000019E60000}"/>
    <cellStyle name="Normal 4 7 2 3 4 2 2" xfId="49517" xr:uid="{00000000-0005-0000-0000-00001AE60000}"/>
    <cellStyle name="Normal 4 7 2 3 4 3" xfId="25694" xr:uid="{00000000-0005-0000-0000-00001BE60000}"/>
    <cellStyle name="Normal 4 7 2 3 4 3 2" xfId="55460" xr:uid="{00000000-0005-0000-0000-00001CE60000}"/>
    <cellStyle name="Normal 4 7 2 3 4 4" xfId="35616" xr:uid="{00000000-0005-0000-0000-00001DE60000}"/>
    <cellStyle name="Normal 4 7 2 3 5" xfId="19752" xr:uid="{00000000-0005-0000-0000-00001EE60000}"/>
    <cellStyle name="Normal 4 7 2 3 5 2" xfId="49518" xr:uid="{00000000-0005-0000-0000-00001FE60000}"/>
    <cellStyle name="Normal 4 7 2 3 6" xfId="20733" xr:uid="{00000000-0005-0000-0000-000020E60000}"/>
    <cellStyle name="Normal 4 7 2 3 6 2" xfId="50499" xr:uid="{00000000-0005-0000-0000-000021E60000}"/>
    <cellStyle name="Normal 4 7 2 3 7" xfId="30655" xr:uid="{00000000-0005-0000-0000-000022E60000}"/>
    <cellStyle name="Normal 4 7 2 4" xfId="1508" xr:uid="{00000000-0005-0000-0000-000023E60000}"/>
    <cellStyle name="Normal 4 7 2 4 2" xfId="3990" xr:uid="{00000000-0005-0000-0000-000024E60000}"/>
    <cellStyle name="Normal 4 7 2 4 2 2" xfId="8951" xr:uid="{00000000-0005-0000-0000-000025E60000}"/>
    <cellStyle name="Normal 4 7 2 4 2 2 2" xfId="19753" xr:uid="{00000000-0005-0000-0000-000026E60000}"/>
    <cellStyle name="Normal 4 7 2 4 2 2 2 2" xfId="49519" xr:uid="{00000000-0005-0000-0000-000027E60000}"/>
    <cellStyle name="Normal 4 7 2 4 2 2 3" xfId="28795" xr:uid="{00000000-0005-0000-0000-000028E60000}"/>
    <cellStyle name="Normal 4 7 2 4 2 2 3 2" xfId="58561" xr:uid="{00000000-0005-0000-0000-000029E60000}"/>
    <cellStyle name="Normal 4 7 2 4 2 2 4" xfId="38717" xr:uid="{00000000-0005-0000-0000-00002AE60000}"/>
    <cellStyle name="Normal 4 7 2 4 2 3" xfId="19754" xr:uid="{00000000-0005-0000-0000-00002BE60000}"/>
    <cellStyle name="Normal 4 7 2 4 2 3 2" xfId="49520" xr:uid="{00000000-0005-0000-0000-00002CE60000}"/>
    <cellStyle name="Normal 4 7 2 4 2 4" xfId="23834" xr:uid="{00000000-0005-0000-0000-00002DE60000}"/>
    <cellStyle name="Normal 4 7 2 4 2 4 2" xfId="53600" xr:uid="{00000000-0005-0000-0000-00002EE60000}"/>
    <cellStyle name="Normal 4 7 2 4 2 5" xfId="33756" xr:uid="{00000000-0005-0000-0000-00002FE60000}"/>
    <cellStyle name="Normal 4 7 2 4 3" xfId="6470" xr:uid="{00000000-0005-0000-0000-000030E60000}"/>
    <cellStyle name="Normal 4 7 2 4 3 2" xfId="19755" xr:uid="{00000000-0005-0000-0000-000031E60000}"/>
    <cellStyle name="Normal 4 7 2 4 3 2 2" xfId="49521" xr:uid="{00000000-0005-0000-0000-000032E60000}"/>
    <cellStyle name="Normal 4 7 2 4 3 3" xfId="26314" xr:uid="{00000000-0005-0000-0000-000033E60000}"/>
    <cellStyle name="Normal 4 7 2 4 3 3 2" xfId="56080" xr:uid="{00000000-0005-0000-0000-000034E60000}"/>
    <cellStyle name="Normal 4 7 2 4 3 4" xfId="36236" xr:uid="{00000000-0005-0000-0000-000035E60000}"/>
    <cellStyle name="Normal 4 7 2 4 4" xfId="19756" xr:uid="{00000000-0005-0000-0000-000036E60000}"/>
    <cellStyle name="Normal 4 7 2 4 4 2" xfId="49522" xr:uid="{00000000-0005-0000-0000-000037E60000}"/>
    <cellStyle name="Normal 4 7 2 4 5" xfId="21353" xr:uid="{00000000-0005-0000-0000-000038E60000}"/>
    <cellStyle name="Normal 4 7 2 4 5 2" xfId="51119" xr:uid="{00000000-0005-0000-0000-000039E60000}"/>
    <cellStyle name="Normal 4 7 2 4 6" xfId="31275" xr:uid="{00000000-0005-0000-0000-00003AE60000}"/>
    <cellStyle name="Normal 4 7 2 5" xfId="2749" xr:uid="{00000000-0005-0000-0000-00003BE60000}"/>
    <cellStyle name="Normal 4 7 2 5 2" xfId="7711" xr:uid="{00000000-0005-0000-0000-00003CE60000}"/>
    <cellStyle name="Normal 4 7 2 5 2 2" xfId="19757" xr:uid="{00000000-0005-0000-0000-00003DE60000}"/>
    <cellStyle name="Normal 4 7 2 5 2 2 2" xfId="49523" xr:uid="{00000000-0005-0000-0000-00003EE60000}"/>
    <cellStyle name="Normal 4 7 2 5 2 3" xfId="27555" xr:uid="{00000000-0005-0000-0000-00003FE60000}"/>
    <cellStyle name="Normal 4 7 2 5 2 3 2" xfId="57321" xr:uid="{00000000-0005-0000-0000-000040E60000}"/>
    <cellStyle name="Normal 4 7 2 5 2 4" xfId="37477" xr:uid="{00000000-0005-0000-0000-000041E60000}"/>
    <cellStyle name="Normal 4 7 2 5 3" xfId="19758" xr:uid="{00000000-0005-0000-0000-000042E60000}"/>
    <cellStyle name="Normal 4 7 2 5 3 2" xfId="49524" xr:uid="{00000000-0005-0000-0000-000043E60000}"/>
    <cellStyle name="Normal 4 7 2 5 4" xfId="22594" xr:uid="{00000000-0005-0000-0000-000044E60000}"/>
    <cellStyle name="Normal 4 7 2 5 4 2" xfId="52360" xr:uid="{00000000-0005-0000-0000-000045E60000}"/>
    <cellStyle name="Normal 4 7 2 5 5" xfId="32516" xr:uid="{00000000-0005-0000-0000-000046E60000}"/>
    <cellStyle name="Normal 4 7 2 6" xfId="5230" xr:uid="{00000000-0005-0000-0000-000047E60000}"/>
    <cellStyle name="Normal 4 7 2 6 2" xfId="19759" xr:uid="{00000000-0005-0000-0000-000048E60000}"/>
    <cellStyle name="Normal 4 7 2 6 2 2" xfId="49525" xr:uid="{00000000-0005-0000-0000-000049E60000}"/>
    <cellStyle name="Normal 4 7 2 6 3" xfId="25074" xr:uid="{00000000-0005-0000-0000-00004AE60000}"/>
    <cellStyle name="Normal 4 7 2 6 3 2" xfId="54840" xr:uid="{00000000-0005-0000-0000-00004BE60000}"/>
    <cellStyle name="Normal 4 7 2 6 4" xfId="34996" xr:uid="{00000000-0005-0000-0000-00004CE60000}"/>
    <cellStyle name="Normal 4 7 2 7" xfId="19760" xr:uid="{00000000-0005-0000-0000-00004DE60000}"/>
    <cellStyle name="Normal 4 7 2 7 2" xfId="49526" xr:uid="{00000000-0005-0000-0000-00004EE60000}"/>
    <cellStyle name="Normal 4 7 2 8" xfId="20113" xr:uid="{00000000-0005-0000-0000-00004FE60000}"/>
    <cellStyle name="Normal 4 7 2 8 2" xfId="49879" xr:uid="{00000000-0005-0000-0000-000050E60000}"/>
    <cellStyle name="Normal 4 7 2 9" xfId="30035" xr:uid="{00000000-0005-0000-0000-000051E60000}"/>
    <cellStyle name="Normal 4 7 3" xfId="390" xr:uid="{00000000-0005-0000-0000-000052E60000}"/>
    <cellStyle name="Normal 4 7 3 2" xfId="1010" xr:uid="{00000000-0005-0000-0000-000053E60000}"/>
    <cellStyle name="Normal 4 7 3 2 2" xfId="2252" xr:uid="{00000000-0005-0000-0000-000054E60000}"/>
    <cellStyle name="Normal 4 7 3 2 2 2" xfId="4734" xr:uid="{00000000-0005-0000-0000-000055E60000}"/>
    <cellStyle name="Normal 4 7 3 2 2 2 2" xfId="9695" xr:uid="{00000000-0005-0000-0000-000056E60000}"/>
    <cellStyle name="Normal 4 7 3 2 2 2 2 2" xfId="19761" xr:uid="{00000000-0005-0000-0000-000057E60000}"/>
    <cellStyle name="Normal 4 7 3 2 2 2 2 2 2" xfId="49527" xr:uid="{00000000-0005-0000-0000-000058E60000}"/>
    <cellStyle name="Normal 4 7 3 2 2 2 2 3" xfId="29539" xr:uid="{00000000-0005-0000-0000-000059E60000}"/>
    <cellStyle name="Normal 4 7 3 2 2 2 2 3 2" xfId="59305" xr:uid="{00000000-0005-0000-0000-00005AE60000}"/>
    <cellStyle name="Normal 4 7 3 2 2 2 2 4" xfId="39461" xr:uid="{00000000-0005-0000-0000-00005BE60000}"/>
    <cellStyle name="Normal 4 7 3 2 2 2 3" xfId="19762" xr:uid="{00000000-0005-0000-0000-00005CE60000}"/>
    <cellStyle name="Normal 4 7 3 2 2 2 3 2" xfId="49528" xr:uid="{00000000-0005-0000-0000-00005DE60000}"/>
    <cellStyle name="Normal 4 7 3 2 2 2 4" xfId="24578" xr:uid="{00000000-0005-0000-0000-00005EE60000}"/>
    <cellStyle name="Normal 4 7 3 2 2 2 4 2" xfId="54344" xr:uid="{00000000-0005-0000-0000-00005FE60000}"/>
    <cellStyle name="Normal 4 7 3 2 2 2 5" xfId="34500" xr:uid="{00000000-0005-0000-0000-000060E60000}"/>
    <cellStyle name="Normal 4 7 3 2 2 3" xfId="7214" xr:uid="{00000000-0005-0000-0000-000061E60000}"/>
    <cellStyle name="Normal 4 7 3 2 2 3 2" xfId="19763" xr:uid="{00000000-0005-0000-0000-000062E60000}"/>
    <cellStyle name="Normal 4 7 3 2 2 3 2 2" xfId="49529" xr:uid="{00000000-0005-0000-0000-000063E60000}"/>
    <cellStyle name="Normal 4 7 3 2 2 3 3" xfId="27058" xr:uid="{00000000-0005-0000-0000-000064E60000}"/>
    <cellStyle name="Normal 4 7 3 2 2 3 3 2" xfId="56824" xr:uid="{00000000-0005-0000-0000-000065E60000}"/>
    <cellStyle name="Normal 4 7 3 2 2 3 4" xfId="36980" xr:uid="{00000000-0005-0000-0000-000066E60000}"/>
    <cellStyle name="Normal 4 7 3 2 2 4" xfId="19764" xr:uid="{00000000-0005-0000-0000-000067E60000}"/>
    <cellStyle name="Normal 4 7 3 2 2 4 2" xfId="49530" xr:uid="{00000000-0005-0000-0000-000068E60000}"/>
    <cellStyle name="Normal 4 7 3 2 2 5" xfId="22097" xr:uid="{00000000-0005-0000-0000-000069E60000}"/>
    <cellStyle name="Normal 4 7 3 2 2 5 2" xfId="51863" xr:uid="{00000000-0005-0000-0000-00006AE60000}"/>
    <cellStyle name="Normal 4 7 3 2 2 6" xfId="32019" xr:uid="{00000000-0005-0000-0000-00006BE60000}"/>
    <cellStyle name="Normal 4 7 3 2 3" xfId="3493" xr:uid="{00000000-0005-0000-0000-00006CE60000}"/>
    <cellStyle name="Normal 4 7 3 2 3 2" xfId="8455" xr:uid="{00000000-0005-0000-0000-00006DE60000}"/>
    <cellStyle name="Normal 4 7 3 2 3 2 2" xfId="19765" xr:uid="{00000000-0005-0000-0000-00006EE60000}"/>
    <cellStyle name="Normal 4 7 3 2 3 2 2 2" xfId="49531" xr:uid="{00000000-0005-0000-0000-00006FE60000}"/>
    <cellStyle name="Normal 4 7 3 2 3 2 3" xfId="28299" xr:uid="{00000000-0005-0000-0000-000070E60000}"/>
    <cellStyle name="Normal 4 7 3 2 3 2 3 2" xfId="58065" xr:uid="{00000000-0005-0000-0000-000071E60000}"/>
    <cellStyle name="Normal 4 7 3 2 3 2 4" xfId="38221" xr:uid="{00000000-0005-0000-0000-000072E60000}"/>
    <cellStyle name="Normal 4 7 3 2 3 3" xfId="19766" xr:uid="{00000000-0005-0000-0000-000073E60000}"/>
    <cellStyle name="Normal 4 7 3 2 3 3 2" xfId="49532" xr:uid="{00000000-0005-0000-0000-000074E60000}"/>
    <cellStyle name="Normal 4 7 3 2 3 4" xfId="23338" xr:uid="{00000000-0005-0000-0000-000075E60000}"/>
    <cellStyle name="Normal 4 7 3 2 3 4 2" xfId="53104" xr:uid="{00000000-0005-0000-0000-000076E60000}"/>
    <cellStyle name="Normal 4 7 3 2 3 5" xfId="33260" xr:uid="{00000000-0005-0000-0000-000077E60000}"/>
    <cellStyle name="Normal 4 7 3 2 4" xfId="5974" xr:uid="{00000000-0005-0000-0000-000078E60000}"/>
    <cellStyle name="Normal 4 7 3 2 4 2" xfId="19767" xr:uid="{00000000-0005-0000-0000-000079E60000}"/>
    <cellStyle name="Normal 4 7 3 2 4 2 2" xfId="49533" xr:uid="{00000000-0005-0000-0000-00007AE60000}"/>
    <cellStyle name="Normal 4 7 3 2 4 3" xfId="25818" xr:uid="{00000000-0005-0000-0000-00007BE60000}"/>
    <cellStyle name="Normal 4 7 3 2 4 3 2" xfId="55584" xr:uid="{00000000-0005-0000-0000-00007CE60000}"/>
    <cellStyle name="Normal 4 7 3 2 4 4" xfId="35740" xr:uid="{00000000-0005-0000-0000-00007DE60000}"/>
    <cellStyle name="Normal 4 7 3 2 5" xfId="19768" xr:uid="{00000000-0005-0000-0000-00007EE60000}"/>
    <cellStyle name="Normal 4 7 3 2 5 2" xfId="49534" xr:uid="{00000000-0005-0000-0000-00007FE60000}"/>
    <cellStyle name="Normal 4 7 3 2 6" xfId="20857" xr:uid="{00000000-0005-0000-0000-000080E60000}"/>
    <cellStyle name="Normal 4 7 3 2 6 2" xfId="50623" xr:uid="{00000000-0005-0000-0000-000081E60000}"/>
    <cellStyle name="Normal 4 7 3 2 7" xfId="30779" xr:uid="{00000000-0005-0000-0000-000082E60000}"/>
    <cellStyle name="Normal 4 7 3 3" xfId="1632" xr:uid="{00000000-0005-0000-0000-000083E60000}"/>
    <cellStyle name="Normal 4 7 3 3 2" xfId="4114" xr:uid="{00000000-0005-0000-0000-000084E60000}"/>
    <cellStyle name="Normal 4 7 3 3 2 2" xfId="9075" xr:uid="{00000000-0005-0000-0000-000085E60000}"/>
    <cellStyle name="Normal 4 7 3 3 2 2 2" xfId="19769" xr:uid="{00000000-0005-0000-0000-000086E60000}"/>
    <cellStyle name="Normal 4 7 3 3 2 2 2 2" xfId="49535" xr:uid="{00000000-0005-0000-0000-000087E60000}"/>
    <cellStyle name="Normal 4 7 3 3 2 2 3" xfId="28919" xr:uid="{00000000-0005-0000-0000-000088E60000}"/>
    <cellStyle name="Normal 4 7 3 3 2 2 3 2" xfId="58685" xr:uid="{00000000-0005-0000-0000-000089E60000}"/>
    <cellStyle name="Normal 4 7 3 3 2 2 4" xfId="38841" xr:uid="{00000000-0005-0000-0000-00008AE60000}"/>
    <cellStyle name="Normal 4 7 3 3 2 3" xfId="19770" xr:uid="{00000000-0005-0000-0000-00008BE60000}"/>
    <cellStyle name="Normal 4 7 3 3 2 3 2" xfId="49536" xr:uid="{00000000-0005-0000-0000-00008CE60000}"/>
    <cellStyle name="Normal 4 7 3 3 2 4" xfId="23958" xr:uid="{00000000-0005-0000-0000-00008DE60000}"/>
    <cellStyle name="Normal 4 7 3 3 2 4 2" xfId="53724" xr:uid="{00000000-0005-0000-0000-00008EE60000}"/>
    <cellStyle name="Normal 4 7 3 3 2 5" xfId="33880" xr:uid="{00000000-0005-0000-0000-00008FE60000}"/>
    <cellStyle name="Normal 4 7 3 3 3" xfId="6594" xr:uid="{00000000-0005-0000-0000-000090E60000}"/>
    <cellStyle name="Normal 4 7 3 3 3 2" xfId="19771" xr:uid="{00000000-0005-0000-0000-000091E60000}"/>
    <cellStyle name="Normal 4 7 3 3 3 2 2" xfId="49537" xr:uid="{00000000-0005-0000-0000-000092E60000}"/>
    <cellStyle name="Normal 4 7 3 3 3 3" xfId="26438" xr:uid="{00000000-0005-0000-0000-000093E60000}"/>
    <cellStyle name="Normal 4 7 3 3 3 3 2" xfId="56204" xr:uid="{00000000-0005-0000-0000-000094E60000}"/>
    <cellStyle name="Normal 4 7 3 3 3 4" xfId="36360" xr:uid="{00000000-0005-0000-0000-000095E60000}"/>
    <cellStyle name="Normal 4 7 3 3 4" xfId="19772" xr:uid="{00000000-0005-0000-0000-000096E60000}"/>
    <cellStyle name="Normal 4 7 3 3 4 2" xfId="49538" xr:uid="{00000000-0005-0000-0000-000097E60000}"/>
    <cellStyle name="Normal 4 7 3 3 5" xfId="21477" xr:uid="{00000000-0005-0000-0000-000098E60000}"/>
    <cellStyle name="Normal 4 7 3 3 5 2" xfId="51243" xr:uid="{00000000-0005-0000-0000-000099E60000}"/>
    <cellStyle name="Normal 4 7 3 3 6" xfId="31399" xr:uid="{00000000-0005-0000-0000-00009AE60000}"/>
    <cellStyle name="Normal 4 7 3 4" xfId="2873" xr:uid="{00000000-0005-0000-0000-00009BE60000}"/>
    <cellStyle name="Normal 4 7 3 4 2" xfId="7835" xr:uid="{00000000-0005-0000-0000-00009CE60000}"/>
    <cellStyle name="Normal 4 7 3 4 2 2" xfId="19773" xr:uid="{00000000-0005-0000-0000-00009DE60000}"/>
    <cellStyle name="Normal 4 7 3 4 2 2 2" xfId="49539" xr:uid="{00000000-0005-0000-0000-00009EE60000}"/>
    <cellStyle name="Normal 4 7 3 4 2 3" xfId="27679" xr:uid="{00000000-0005-0000-0000-00009FE60000}"/>
    <cellStyle name="Normal 4 7 3 4 2 3 2" xfId="57445" xr:uid="{00000000-0005-0000-0000-0000A0E60000}"/>
    <cellStyle name="Normal 4 7 3 4 2 4" xfId="37601" xr:uid="{00000000-0005-0000-0000-0000A1E60000}"/>
    <cellStyle name="Normal 4 7 3 4 3" xfId="19774" xr:uid="{00000000-0005-0000-0000-0000A2E60000}"/>
    <cellStyle name="Normal 4 7 3 4 3 2" xfId="49540" xr:uid="{00000000-0005-0000-0000-0000A3E60000}"/>
    <cellStyle name="Normal 4 7 3 4 4" xfId="22718" xr:uid="{00000000-0005-0000-0000-0000A4E60000}"/>
    <cellStyle name="Normal 4 7 3 4 4 2" xfId="52484" xr:uid="{00000000-0005-0000-0000-0000A5E60000}"/>
    <cellStyle name="Normal 4 7 3 4 5" xfId="32640" xr:uid="{00000000-0005-0000-0000-0000A6E60000}"/>
    <cellStyle name="Normal 4 7 3 5" xfId="5354" xr:uid="{00000000-0005-0000-0000-0000A7E60000}"/>
    <cellStyle name="Normal 4 7 3 5 2" xfId="19775" xr:uid="{00000000-0005-0000-0000-0000A8E60000}"/>
    <cellStyle name="Normal 4 7 3 5 2 2" xfId="49541" xr:uid="{00000000-0005-0000-0000-0000A9E60000}"/>
    <cellStyle name="Normal 4 7 3 5 3" xfId="25198" xr:uid="{00000000-0005-0000-0000-0000AAE60000}"/>
    <cellStyle name="Normal 4 7 3 5 3 2" xfId="54964" xr:uid="{00000000-0005-0000-0000-0000ABE60000}"/>
    <cellStyle name="Normal 4 7 3 5 4" xfId="35120" xr:uid="{00000000-0005-0000-0000-0000ACE60000}"/>
    <cellStyle name="Normal 4 7 3 6" xfId="19776" xr:uid="{00000000-0005-0000-0000-0000ADE60000}"/>
    <cellStyle name="Normal 4 7 3 6 2" xfId="49542" xr:uid="{00000000-0005-0000-0000-0000AEE60000}"/>
    <cellStyle name="Normal 4 7 3 7" xfId="20237" xr:uid="{00000000-0005-0000-0000-0000AFE60000}"/>
    <cellStyle name="Normal 4 7 3 7 2" xfId="50003" xr:uid="{00000000-0005-0000-0000-0000B0E60000}"/>
    <cellStyle name="Normal 4 7 3 8" xfId="30159" xr:uid="{00000000-0005-0000-0000-0000B1E60000}"/>
    <cellStyle name="Normal 4 7 4" xfId="700" xr:uid="{00000000-0005-0000-0000-0000B2E60000}"/>
    <cellStyle name="Normal 4 7 4 2" xfId="1942" xr:uid="{00000000-0005-0000-0000-0000B3E60000}"/>
    <cellStyle name="Normal 4 7 4 2 2" xfId="4424" xr:uid="{00000000-0005-0000-0000-0000B4E60000}"/>
    <cellStyle name="Normal 4 7 4 2 2 2" xfId="9385" xr:uid="{00000000-0005-0000-0000-0000B5E60000}"/>
    <cellStyle name="Normal 4 7 4 2 2 2 2" xfId="19777" xr:uid="{00000000-0005-0000-0000-0000B6E60000}"/>
    <cellStyle name="Normal 4 7 4 2 2 2 2 2" xfId="49543" xr:uid="{00000000-0005-0000-0000-0000B7E60000}"/>
    <cellStyle name="Normal 4 7 4 2 2 2 3" xfId="29229" xr:uid="{00000000-0005-0000-0000-0000B8E60000}"/>
    <cellStyle name="Normal 4 7 4 2 2 2 3 2" xfId="58995" xr:uid="{00000000-0005-0000-0000-0000B9E60000}"/>
    <cellStyle name="Normal 4 7 4 2 2 2 4" xfId="39151" xr:uid="{00000000-0005-0000-0000-0000BAE60000}"/>
    <cellStyle name="Normal 4 7 4 2 2 3" xfId="19778" xr:uid="{00000000-0005-0000-0000-0000BBE60000}"/>
    <cellStyle name="Normal 4 7 4 2 2 3 2" xfId="49544" xr:uid="{00000000-0005-0000-0000-0000BCE60000}"/>
    <cellStyle name="Normal 4 7 4 2 2 4" xfId="24268" xr:uid="{00000000-0005-0000-0000-0000BDE60000}"/>
    <cellStyle name="Normal 4 7 4 2 2 4 2" xfId="54034" xr:uid="{00000000-0005-0000-0000-0000BEE60000}"/>
    <cellStyle name="Normal 4 7 4 2 2 5" xfId="34190" xr:uid="{00000000-0005-0000-0000-0000BFE60000}"/>
    <cellStyle name="Normal 4 7 4 2 3" xfId="6904" xr:uid="{00000000-0005-0000-0000-0000C0E60000}"/>
    <cellStyle name="Normal 4 7 4 2 3 2" xfId="19779" xr:uid="{00000000-0005-0000-0000-0000C1E60000}"/>
    <cellStyle name="Normal 4 7 4 2 3 2 2" xfId="49545" xr:uid="{00000000-0005-0000-0000-0000C2E60000}"/>
    <cellStyle name="Normal 4 7 4 2 3 3" xfId="26748" xr:uid="{00000000-0005-0000-0000-0000C3E60000}"/>
    <cellStyle name="Normal 4 7 4 2 3 3 2" xfId="56514" xr:uid="{00000000-0005-0000-0000-0000C4E60000}"/>
    <cellStyle name="Normal 4 7 4 2 3 4" xfId="36670" xr:uid="{00000000-0005-0000-0000-0000C5E60000}"/>
    <cellStyle name="Normal 4 7 4 2 4" xfId="19780" xr:uid="{00000000-0005-0000-0000-0000C6E60000}"/>
    <cellStyle name="Normal 4 7 4 2 4 2" xfId="49546" xr:uid="{00000000-0005-0000-0000-0000C7E60000}"/>
    <cellStyle name="Normal 4 7 4 2 5" xfId="21787" xr:uid="{00000000-0005-0000-0000-0000C8E60000}"/>
    <cellStyle name="Normal 4 7 4 2 5 2" xfId="51553" xr:uid="{00000000-0005-0000-0000-0000C9E60000}"/>
    <cellStyle name="Normal 4 7 4 2 6" xfId="31709" xr:uid="{00000000-0005-0000-0000-0000CAE60000}"/>
    <cellStyle name="Normal 4 7 4 3" xfId="3183" xr:uid="{00000000-0005-0000-0000-0000CBE60000}"/>
    <cellStyle name="Normal 4 7 4 3 2" xfId="8145" xr:uid="{00000000-0005-0000-0000-0000CCE60000}"/>
    <cellStyle name="Normal 4 7 4 3 2 2" xfId="19781" xr:uid="{00000000-0005-0000-0000-0000CDE60000}"/>
    <cellStyle name="Normal 4 7 4 3 2 2 2" xfId="49547" xr:uid="{00000000-0005-0000-0000-0000CEE60000}"/>
    <cellStyle name="Normal 4 7 4 3 2 3" xfId="27989" xr:uid="{00000000-0005-0000-0000-0000CFE60000}"/>
    <cellStyle name="Normal 4 7 4 3 2 3 2" xfId="57755" xr:uid="{00000000-0005-0000-0000-0000D0E60000}"/>
    <cellStyle name="Normal 4 7 4 3 2 4" xfId="37911" xr:uid="{00000000-0005-0000-0000-0000D1E60000}"/>
    <cellStyle name="Normal 4 7 4 3 3" xfId="19782" xr:uid="{00000000-0005-0000-0000-0000D2E60000}"/>
    <cellStyle name="Normal 4 7 4 3 3 2" xfId="49548" xr:uid="{00000000-0005-0000-0000-0000D3E60000}"/>
    <cellStyle name="Normal 4 7 4 3 4" xfId="23028" xr:uid="{00000000-0005-0000-0000-0000D4E60000}"/>
    <cellStyle name="Normal 4 7 4 3 4 2" xfId="52794" xr:uid="{00000000-0005-0000-0000-0000D5E60000}"/>
    <cellStyle name="Normal 4 7 4 3 5" xfId="32950" xr:uid="{00000000-0005-0000-0000-0000D6E60000}"/>
    <cellStyle name="Normal 4 7 4 4" xfId="5664" xr:uid="{00000000-0005-0000-0000-0000D7E60000}"/>
    <cellStyle name="Normal 4 7 4 4 2" xfId="19783" xr:uid="{00000000-0005-0000-0000-0000D8E60000}"/>
    <cellStyle name="Normal 4 7 4 4 2 2" xfId="49549" xr:uid="{00000000-0005-0000-0000-0000D9E60000}"/>
    <cellStyle name="Normal 4 7 4 4 3" xfId="25508" xr:uid="{00000000-0005-0000-0000-0000DAE60000}"/>
    <cellStyle name="Normal 4 7 4 4 3 2" xfId="55274" xr:uid="{00000000-0005-0000-0000-0000DBE60000}"/>
    <cellStyle name="Normal 4 7 4 4 4" xfId="35430" xr:uid="{00000000-0005-0000-0000-0000DCE60000}"/>
    <cellStyle name="Normal 4 7 4 5" xfId="19784" xr:uid="{00000000-0005-0000-0000-0000DDE60000}"/>
    <cellStyle name="Normal 4 7 4 5 2" xfId="49550" xr:uid="{00000000-0005-0000-0000-0000DEE60000}"/>
    <cellStyle name="Normal 4 7 4 6" xfId="20547" xr:uid="{00000000-0005-0000-0000-0000DFE60000}"/>
    <cellStyle name="Normal 4 7 4 6 2" xfId="50313" xr:uid="{00000000-0005-0000-0000-0000E0E60000}"/>
    <cellStyle name="Normal 4 7 4 7" xfId="30469" xr:uid="{00000000-0005-0000-0000-0000E1E60000}"/>
    <cellStyle name="Normal 4 7 5" xfId="1322" xr:uid="{00000000-0005-0000-0000-0000E2E60000}"/>
    <cellStyle name="Normal 4 7 5 2" xfId="3804" xr:uid="{00000000-0005-0000-0000-0000E3E60000}"/>
    <cellStyle name="Normal 4 7 5 2 2" xfId="8765" xr:uid="{00000000-0005-0000-0000-0000E4E60000}"/>
    <cellStyle name="Normal 4 7 5 2 2 2" xfId="19785" xr:uid="{00000000-0005-0000-0000-0000E5E60000}"/>
    <cellStyle name="Normal 4 7 5 2 2 2 2" xfId="49551" xr:uid="{00000000-0005-0000-0000-0000E6E60000}"/>
    <cellStyle name="Normal 4 7 5 2 2 3" xfId="28609" xr:uid="{00000000-0005-0000-0000-0000E7E60000}"/>
    <cellStyle name="Normal 4 7 5 2 2 3 2" xfId="58375" xr:uid="{00000000-0005-0000-0000-0000E8E60000}"/>
    <cellStyle name="Normal 4 7 5 2 2 4" xfId="38531" xr:uid="{00000000-0005-0000-0000-0000E9E60000}"/>
    <cellStyle name="Normal 4 7 5 2 3" xfId="19786" xr:uid="{00000000-0005-0000-0000-0000EAE60000}"/>
    <cellStyle name="Normal 4 7 5 2 3 2" xfId="49552" xr:uid="{00000000-0005-0000-0000-0000EBE60000}"/>
    <cellStyle name="Normal 4 7 5 2 4" xfId="23648" xr:uid="{00000000-0005-0000-0000-0000ECE60000}"/>
    <cellStyle name="Normal 4 7 5 2 4 2" xfId="53414" xr:uid="{00000000-0005-0000-0000-0000EDE60000}"/>
    <cellStyle name="Normal 4 7 5 2 5" xfId="33570" xr:uid="{00000000-0005-0000-0000-0000EEE60000}"/>
    <cellStyle name="Normal 4 7 5 3" xfId="6284" xr:uid="{00000000-0005-0000-0000-0000EFE60000}"/>
    <cellStyle name="Normal 4 7 5 3 2" xfId="19787" xr:uid="{00000000-0005-0000-0000-0000F0E60000}"/>
    <cellStyle name="Normal 4 7 5 3 2 2" xfId="49553" xr:uid="{00000000-0005-0000-0000-0000F1E60000}"/>
    <cellStyle name="Normal 4 7 5 3 3" xfId="26128" xr:uid="{00000000-0005-0000-0000-0000F2E60000}"/>
    <cellStyle name="Normal 4 7 5 3 3 2" xfId="55894" xr:uid="{00000000-0005-0000-0000-0000F3E60000}"/>
    <cellStyle name="Normal 4 7 5 3 4" xfId="36050" xr:uid="{00000000-0005-0000-0000-0000F4E60000}"/>
    <cellStyle name="Normal 4 7 5 4" xfId="19788" xr:uid="{00000000-0005-0000-0000-0000F5E60000}"/>
    <cellStyle name="Normal 4 7 5 4 2" xfId="49554" xr:uid="{00000000-0005-0000-0000-0000F6E60000}"/>
    <cellStyle name="Normal 4 7 5 5" xfId="21167" xr:uid="{00000000-0005-0000-0000-0000F7E60000}"/>
    <cellStyle name="Normal 4 7 5 5 2" xfId="50933" xr:uid="{00000000-0005-0000-0000-0000F8E60000}"/>
    <cellStyle name="Normal 4 7 5 6" xfId="31089" xr:uid="{00000000-0005-0000-0000-0000F9E60000}"/>
    <cellStyle name="Normal 4 7 6" xfId="2563" xr:uid="{00000000-0005-0000-0000-0000FAE60000}"/>
    <cellStyle name="Normal 4 7 6 2" xfId="7525" xr:uid="{00000000-0005-0000-0000-0000FBE60000}"/>
    <cellStyle name="Normal 4 7 6 2 2" xfId="19789" xr:uid="{00000000-0005-0000-0000-0000FCE60000}"/>
    <cellStyle name="Normal 4 7 6 2 2 2" xfId="49555" xr:uid="{00000000-0005-0000-0000-0000FDE60000}"/>
    <cellStyle name="Normal 4 7 6 2 3" xfId="27369" xr:uid="{00000000-0005-0000-0000-0000FEE60000}"/>
    <cellStyle name="Normal 4 7 6 2 3 2" xfId="57135" xr:uid="{00000000-0005-0000-0000-0000FFE60000}"/>
    <cellStyle name="Normal 4 7 6 2 4" xfId="37291" xr:uid="{00000000-0005-0000-0000-000000E70000}"/>
    <cellStyle name="Normal 4 7 6 3" xfId="19790" xr:uid="{00000000-0005-0000-0000-000001E70000}"/>
    <cellStyle name="Normal 4 7 6 3 2" xfId="49556" xr:uid="{00000000-0005-0000-0000-000002E70000}"/>
    <cellStyle name="Normal 4 7 6 4" xfId="22408" xr:uid="{00000000-0005-0000-0000-000003E70000}"/>
    <cellStyle name="Normal 4 7 6 4 2" xfId="52174" xr:uid="{00000000-0005-0000-0000-000004E70000}"/>
    <cellStyle name="Normal 4 7 6 5" xfId="32330" xr:uid="{00000000-0005-0000-0000-000005E70000}"/>
    <cellStyle name="Normal 4 7 7" xfId="5044" xr:uid="{00000000-0005-0000-0000-000006E70000}"/>
    <cellStyle name="Normal 4 7 7 2" xfId="19791" xr:uid="{00000000-0005-0000-0000-000007E70000}"/>
    <cellStyle name="Normal 4 7 7 2 2" xfId="49557" xr:uid="{00000000-0005-0000-0000-000008E70000}"/>
    <cellStyle name="Normal 4 7 7 3" xfId="24888" xr:uid="{00000000-0005-0000-0000-000009E70000}"/>
    <cellStyle name="Normal 4 7 7 3 2" xfId="54654" xr:uid="{00000000-0005-0000-0000-00000AE70000}"/>
    <cellStyle name="Normal 4 7 7 4" xfId="34810" xr:uid="{00000000-0005-0000-0000-00000BE70000}"/>
    <cellStyle name="Normal 4 7 8" xfId="19792" xr:uid="{00000000-0005-0000-0000-00000CE70000}"/>
    <cellStyle name="Normal 4 7 8 2" xfId="49558" xr:uid="{00000000-0005-0000-0000-00000DE70000}"/>
    <cellStyle name="Normal 4 7 9" xfId="19927" xr:uid="{00000000-0005-0000-0000-00000EE70000}"/>
    <cellStyle name="Normal 4 7 9 2" xfId="49693" xr:uid="{00000000-0005-0000-0000-00000FE70000}"/>
    <cellStyle name="Normal 4 8" xfId="204" xr:uid="{00000000-0005-0000-0000-000010E70000}"/>
    <cellStyle name="Normal 4 8 2" xfId="514" xr:uid="{00000000-0005-0000-0000-000011E70000}"/>
    <cellStyle name="Normal 4 8 2 2" xfId="1134" xr:uid="{00000000-0005-0000-0000-000012E70000}"/>
    <cellStyle name="Normal 4 8 2 2 2" xfId="2376" xr:uid="{00000000-0005-0000-0000-000013E70000}"/>
    <cellStyle name="Normal 4 8 2 2 2 2" xfId="4858" xr:uid="{00000000-0005-0000-0000-000014E70000}"/>
    <cellStyle name="Normal 4 8 2 2 2 2 2" xfId="9819" xr:uid="{00000000-0005-0000-0000-000015E70000}"/>
    <cellStyle name="Normal 4 8 2 2 2 2 2 2" xfId="19793" xr:uid="{00000000-0005-0000-0000-000016E70000}"/>
    <cellStyle name="Normal 4 8 2 2 2 2 2 2 2" xfId="49559" xr:uid="{00000000-0005-0000-0000-000017E70000}"/>
    <cellStyle name="Normal 4 8 2 2 2 2 2 3" xfId="29663" xr:uid="{00000000-0005-0000-0000-000018E70000}"/>
    <cellStyle name="Normal 4 8 2 2 2 2 2 3 2" xfId="59429" xr:uid="{00000000-0005-0000-0000-000019E70000}"/>
    <cellStyle name="Normal 4 8 2 2 2 2 2 4" xfId="39585" xr:uid="{00000000-0005-0000-0000-00001AE70000}"/>
    <cellStyle name="Normal 4 8 2 2 2 2 3" xfId="19794" xr:uid="{00000000-0005-0000-0000-00001BE70000}"/>
    <cellStyle name="Normal 4 8 2 2 2 2 3 2" xfId="49560" xr:uid="{00000000-0005-0000-0000-00001CE70000}"/>
    <cellStyle name="Normal 4 8 2 2 2 2 4" xfId="24702" xr:uid="{00000000-0005-0000-0000-00001DE70000}"/>
    <cellStyle name="Normal 4 8 2 2 2 2 4 2" xfId="54468" xr:uid="{00000000-0005-0000-0000-00001EE70000}"/>
    <cellStyle name="Normal 4 8 2 2 2 2 5" xfId="34624" xr:uid="{00000000-0005-0000-0000-00001FE70000}"/>
    <cellStyle name="Normal 4 8 2 2 2 3" xfId="7338" xr:uid="{00000000-0005-0000-0000-000020E70000}"/>
    <cellStyle name="Normal 4 8 2 2 2 3 2" xfId="19795" xr:uid="{00000000-0005-0000-0000-000021E70000}"/>
    <cellStyle name="Normal 4 8 2 2 2 3 2 2" xfId="49561" xr:uid="{00000000-0005-0000-0000-000022E70000}"/>
    <cellStyle name="Normal 4 8 2 2 2 3 3" xfId="27182" xr:uid="{00000000-0005-0000-0000-000023E70000}"/>
    <cellStyle name="Normal 4 8 2 2 2 3 3 2" xfId="56948" xr:uid="{00000000-0005-0000-0000-000024E70000}"/>
    <cellStyle name="Normal 4 8 2 2 2 3 4" xfId="37104" xr:uid="{00000000-0005-0000-0000-000025E70000}"/>
    <cellStyle name="Normal 4 8 2 2 2 4" xfId="19796" xr:uid="{00000000-0005-0000-0000-000026E70000}"/>
    <cellStyle name="Normal 4 8 2 2 2 4 2" xfId="49562" xr:uid="{00000000-0005-0000-0000-000027E70000}"/>
    <cellStyle name="Normal 4 8 2 2 2 5" xfId="22221" xr:uid="{00000000-0005-0000-0000-000028E70000}"/>
    <cellStyle name="Normal 4 8 2 2 2 5 2" xfId="51987" xr:uid="{00000000-0005-0000-0000-000029E70000}"/>
    <cellStyle name="Normal 4 8 2 2 2 6" xfId="32143" xr:uid="{00000000-0005-0000-0000-00002AE70000}"/>
    <cellStyle name="Normal 4 8 2 2 3" xfId="3617" xr:uid="{00000000-0005-0000-0000-00002BE70000}"/>
    <cellStyle name="Normal 4 8 2 2 3 2" xfId="8579" xr:uid="{00000000-0005-0000-0000-00002CE70000}"/>
    <cellStyle name="Normal 4 8 2 2 3 2 2" xfId="19797" xr:uid="{00000000-0005-0000-0000-00002DE70000}"/>
    <cellStyle name="Normal 4 8 2 2 3 2 2 2" xfId="49563" xr:uid="{00000000-0005-0000-0000-00002EE70000}"/>
    <cellStyle name="Normal 4 8 2 2 3 2 3" xfId="28423" xr:uid="{00000000-0005-0000-0000-00002FE70000}"/>
    <cellStyle name="Normal 4 8 2 2 3 2 3 2" xfId="58189" xr:uid="{00000000-0005-0000-0000-000030E70000}"/>
    <cellStyle name="Normal 4 8 2 2 3 2 4" xfId="38345" xr:uid="{00000000-0005-0000-0000-000031E70000}"/>
    <cellStyle name="Normal 4 8 2 2 3 3" xfId="19798" xr:uid="{00000000-0005-0000-0000-000032E70000}"/>
    <cellStyle name="Normal 4 8 2 2 3 3 2" xfId="49564" xr:uid="{00000000-0005-0000-0000-000033E70000}"/>
    <cellStyle name="Normal 4 8 2 2 3 4" xfId="23462" xr:uid="{00000000-0005-0000-0000-000034E70000}"/>
    <cellStyle name="Normal 4 8 2 2 3 4 2" xfId="53228" xr:uid="{00000000-0005-0000-0000-000035E70000}"/>
    <cellStyle name="Normal 4 8 2 2 3 5" xfId="33384" xr:uid="{00000000-0005-0000-0000-000036E70000}"/>
    <cellStyle name="Normal 4 8 2 2 4" xfId="6098" xr:uid="{00000000-0005-0000-0000-000037E70000}"/>
    <cellStyle name="Normal 4 8 2 2 4 2" xfId="19799" xr:uid="{00000000-0005-0000-0000-000038E70000}"/>
    <cellStyle name="Normal 4 8 2 2 4 2 2" xfId="49565" xr:uid="{00000000-0005-0000-0000-000039E70000}"/>
    <cellStyle name="Normal 4 8 2 2 4 3" xfId="25942" xr:uid="{00000000-0005-0000-0000-00003AE70000}"/>
    <cellStyle name="Normal 4 8 2 2 4 3 2" xfId="55708" xr:uid="{00000000-0005-0000-0000-00003BE70000}"/>
    <cellStyle name="Normal 4 8 2 2 4 4" xfId="35864" xr:uid="{00000000-0005-0000-0000-00003CE70000}"/>
    <cellStyle name="Normal 4 8 2 2 5" xfId="19800" xr:uid="{00000000-0005-0000-0000-00003DE70000}"/>
    <cellStyle name="Normal 4 8 2 2 5 2" xfId="49566" xr:uid="{00000000-0005-0000-0000-00003EE70000}"/>
    <cellStyle name="Normal 4 8 2 2 6" xfId="20981" xr:uid="{00000000-0005-0000-0000-00003FE70000}"/>
    <cellStyle name="Normal 4 8 2 2 6 2" xfId="50747" xr:uid="{00000000-0005-0000-0000-000040E70000}"/>
    <cellStyle name="Normal 4 8 2 2 7" xfId="30903" xr:uid="{00000000-0005-0000-0000-000041E70000}"/>
    <cellStyle name="Normal 4 8 2 3" xfId="1756" xr:uid="{00000000-0005-0000-0000-000042E70000}"/>
    <cellStyle name="Normal 4 8 2 3 2" xfId="4238" xr:uid="{00000000-0005-0000-0000-000043E70000}"/>
    <cellStyle name="Normal 4 8 2 3 2 2" xfId="9199" xr:uid="{00000000-0005-0000-0000-000044E70000}"/>
    <cellStyle name="Normal 4 8 2 3 2 2 2" xfId="19801" xr:uid="{00000000-0005-0000-0000-000045E70000}"/>
    <cellStyle name="Normal 4 8 2 3 2 2 2 2" xfId="49567" xr:uid="{00000000-0005-0000-0000-000046E70000}"/>
    <cellStyle name="Normal 4 8 2 3 2 2 3" xfId="29043" xr:uid="{00000000-0005-0000-0000-000047E70000}"/>
    <cellStyle name="Normal 4 8 2 3 2 2 3 2" xfId="58809" xr:uid="{00000000-0005-0000-0000-000048E70000}"/>
    <cellStyle name="Normal 4 8 2 3 2 2 4" xfId="38965" xr:uid="{00000000-0005-0000-0000-000049E70000}"/>
    <cellStyle name="Normal 4 8 2 3 2 3" xfId="19802" xr:uid="{00000000-0005-0000-0000-00004AE70000}"/>
    <cellStyle name="Normal 4 8 2 3 2 3 2" xfId="49568" xr:uid="{00000000-0005-0000-0000-00004BE70000}"/>
    <cellStyle name="Normal 4 8 2 3 2 4" xfId="24082" xr:uid="{00000000-0005-0000-0000-00004CE70000}"/>
    <cellStyle name="Normal 4 8 2 3 2 4 2" xfId="53848" xr:uid="{00000000-0005-0000-0000-00004DE70000}"/>
    <cellStyle name="Normal 4 8 2 3 2 5" xfId="34004" xr:uid="{00000000-0005-0000-0000-00004EE70000}"/>
    <cellStyle name="Normal 4 8 2 3 3" xfId="6718" xr:uid="{00000000-0005-0000-0000-00004FE70000}"/>
    <cellStyle name="Normal 4 8 2 3 3 2" xfId="19803" xr:uid="{00000000-0005-0000-0000-000050E70000}"/>
    <cellStyle name="Normal 4 8 2 3 3 2 2" xfId="49569" xr:uid="{00000000-0005-0000-0000-000051E70000}"/>
    <cellStyle name="Normal 4 8 2 3 3 3" xfId="26562" xr:uid="{00000000-0005-0000-0000-000052E70000}"/>
    <cellStyle name="Normal 4 8 2 3 3 3 2" xfId="56328" xr:uid="{00000000-0005-0000-0000-000053E70000}"/>
    <cellStyle name="Normal 4 8 2 3 3 4" xfId="36484" xr:uid="{00000000-0005-0000-0000-000054E70000}"/>
    <cellStyle name="Normal 4 8 2 3 4" xfId="19804" xr:uid="{00000000-0005-0000-0000-000055E70000}"/>
    <cellStyle name="Normal 4 8 2 3 4 2" xfId="49570" xr:uid="{00000000-0005-0000-0000-000056E70000}"/>
    <cellStyle name="Normal 4 8 2 3 5" xfId="21601" xr:uid="{00000000-0005-0000-0000-000057E70000}"/>
    <cellStyle name="Normal 4 8 2 3 5 2" xfId="51367" xr:uid="{00000000-0005-0000-0000-000058E70000}"/>
    <cellStyle name="Normal 4 8 2 3 6" xfId="31523" xr:uid="{00000000-0005-0000-0000-000059E70000}"/>
    <cellStyle name="Normal 4 8 2 4" xfId="2997" xr:uid="{00000000-0005-0000-0000-00005AE70000}"/>
    <cellStyle name="Normal 4 8 2 4 2" xfId="7959" xr:uid="{00000000-0005-0000-0000-00005BE70000}"/>
    <cellStyle name="Normal 4 8 2 4 2 2" xfId="19805" xr:uid="{00000000-0005-0000-0000-00005CE70000}"/>
    <cellStyle name="Normal 4 8 2 4 2 2 2" xfId="49571" xr:uid="{00000000-0005-0000-0000-00005DE70000}"/>
    <cellStyle name="Normal 4 8 2 4 2 3" xfId="27803" xr:uid="{00000000-0005-0000-0000-00005EE70000}"/>
    <cellStyle name="Normal 4 8 2 4 2 3 2" xfId="57569" xr:uid="{00000000-0005-0000-0000-00005FE70000}"/>
    <cellStyle name="Normal 4 8 2 4 2 4" xfId="37725" xr:uid="{00000000-0005-0000-0000-000060E70000}"/>
    <cellStyle name="Normal 4 8 2 4 3" xfId="19806" xr:uid="{00000000-0005-0000-0000-000061E70000}"/>
    <cellStyle name="Normal 4 8 2 4 3 2" xfId="49572" xr:uid="{00000000-0005-0000-0000-000062E70000}"/>
    <cellStyle name="Normal 4 8 2 4 4" xfId="22842" xr:uid="{00000000-0005-0000-0000-000063E70000}"/>
    <cellStyle name="Normal 4 8 2 4 4 2" xfId="52608" xr:uid="{00000000-0005-0000-0000-000064E70000}"/>
    <cellStyle name="Normal 4 8 2 4 5" xfId="32764" xr:uid="{00000000-0005-0000-0000-000065E70000}"/>
    <cellStyle name="Normal 4 8 2 5" xfId="5478" xr:uid="{00000000-0005-0000-0000-000066E70000}"/>
    <cellStyle name="Normal 4 8 2 5 2" xfId="19807" xr:uid="{00000000-0005-0000-0000-000067E70000}"/>
    <cellStyle name="Normal 4 8 2 5 2 2" xfId="49573" xr:uid="{00000000-0005-0000-0000-000068E70000}"/>
    <cellStyle name="Normal 4 8 2 5 3" xfId="25322" xr:uid="{00000000-0005-0000-0000-000069E70000}"/>
    <cellStyle name="Normal 4 8 2 5 3 2" xfId="55088" xr:uid="{00000000-0005-0000-0000-00006AE70000}"/>
    <cellStyle name="Normal 4 8 2 5 4" xfId="35244" xr:uid="{00000000-0005-0000-0000-00006BE70000}"/>
    <cellStyle name="Normal 4 8 2 6" xfId="19808" xr:uid="{00000000-0005-0000-0000-00006CE70000}"/>
    <cellStyle name="Normal 4 8 2 6 2" xfId="49574" xr:uid="{00000000-0005-0000-0000-00006DE70000}"/>
    <cellStyle name="Normal 4 8 2 7" xfId="20361" xr:uid="{00000000-0005-0000-0000-00006EE70000}"/>
    <cellStyle name="Normal 4 8 2 7 2" xfId="50127" xr:uid="{00000000-0005-0000-0000-00006FE70000}"/>
    <cellStyle name="Normal 4 8 2 8" xfId="30283" xr:uid="{00000000-0005-0000-0000-000070E70000}"/>
    <cellStyle name="Normal 4 8 3" xfId="824" xr:uid="{00000000-0005-0000-0000-000071E70000}"/>
    <cellStyle name="Normal 4 8 3 2" xfId="2066" xr:uid="{00000000-0005-0000-0000-000072E70000}"/>
    <cellStyle name="Normal 4 8 3 2 2" xfId="4548" xr:uid="{00000000-0005-0000-0000-000073E70000}"/>
    <cellStyle name="Normal 4 8 3 2 2 2" xfId="9509" xr:uid="{00000000-0005-0000-0000-000074E70000}"/>
    <cellStyle name="Normal 4 8 3 2 2 2 2" xfId="19809" xr:uid="{00000000-0005-0000-0000-000075E70000}"/>
    <cellStyle name="Normal 4 8 3 2 2 2 2 2" xfId="49575" xr:uid="{00000000-0005-0000-0000-000076E70000}"/>
    <cellStyle name="Normal 4 8 3 2 2 2 3" xfId="29353" xr:uid="{00000000-0005-0000-0000-000077E70000}"/>
    <cellStyle name="Normal 4 8 3 2 2 2 3 2" xfId="59119" xr:uid="{00000000-0005-0000-0000-000078E70000}"/>
    <cellStyle name="Normal 4 8 3 2 2 2 4" xfId="39275" xr:uid="{00000000-0005-0000-0000-000079E70000}"/>
    <cellStyle name="Normal 4 8 3 2 2 3" xfId="19810" xr:uid="{00000000-0005-0000-0000-00007AE70000}"/>
    <cellStyle name="Normal 4 8 3 2 2 3 2" xfId="49576" xr:uid="{00000000-0005-0000-0000-00007BE70000}"/>
    <cellStyle name="Normal 4 8 3 2 2 4" xfId="24392" xr:uid="{00000000-0005-0000-0000-00007CE70000}"/>
    <cellStyle name="Normal 4 8 3 2 2 4 2" xfId="54158" xr:uid="{00000000-0005-0000-0000-00007DE70000}"/>
    <cellStyle name="Normal 4 8 3 2 2 5" xfId="34314" xr:uid="{00000000-0005-0000-0000-00007EE70000}"/>
    <cellStyle name="Normal 4 8 3 2 3" xfId="7028" xr:uid="{00000000-0005-0000-0000-00007FE70000}"/>
    <cellStyle name="Normal 4 8 3 2 3 2" xfId="19811" xr:uid="{00000000-0005-0000-0000-000080E70000}"/>
    <cellStyle name="Normal 4 8 3 2 3 2 2" xfId="49577" xr:uid="{00000000-0005-0000-0000-000081E70000}"/>
    <cellStyle name="Normal 4 8 3 2 3 3" xfId="26872" xr:uid="{00000000-0005-0000-0000-000082E70000}"/>
    <cellStyle name="Normal 4 8 3 2 3 3 2" xfId="56638" xr:uid="{00000000-0005-0000-0000-000083E70000}"/>
    <cellStyle name="Normal 4 8 3 2 3 4" xfId="36794" xr:uid="{00000000-0005-0000-0000-000084E70000}"/>
    <cellStyle name="Normal 4 8 3 2 4" xfId="19812" xr:uid="{00000000-0005-0000-0000-000085E70000}"/>
    <cellStyle name="Normal 4 8 3 2 4 2" xfId="49578" xr:uid="{00000000-0005-0000-0000-000086E70000}"/>
    <cellStyle name="Normal 4 8 3 2 5" xfId="21911" xr:uid="{00000000-0005-0000-0000-000087E70000}"/>
    <cellStyle name="Normal 4 8 3 2 5 2" xfId="51677" xr:uid="{00000000-0005-0000-0000-000088E70000}"/>
    <cellStyle name="Normal 4 8 3 2 6" xfId="31833" xr:uid="{00000000-0005-0000-0000-000089E70000}"/>
    <cellStyle name="Normal 4 8 3 3" xfId="3307" xr:uid="{00000000-0005-0000-0000-00008AE70000}"/>
    <cellStyle name="Normal 4 8 3 3 2" xfId="8269" xr:uid="{00000000-0005-0000-0000-00008BE70000}"/>
    <cellStyle name="Normal 4 8 3 3 2 2" xfId="19813" xr:uid="{00000000-0005-0000-0000-00008CE70000}"/>
    <cellStyle name="Normal 4 8 3 3 2 2 2" xfId="49579" xr:uid="{00000000-0005-0000-0000-00008DE70000}"/>
    <cellStyle name="Normal 4 8 3 3 2 3" xfId="28113" xr:uid="{00000000-0005-0000-0000-00008EE70000}"/>
    <cellStyle name="Normal 4 8 3 3 2 3 2" xfId="57879" xr:uid="{00000000-0005-0000-0000-00008FE70000}"/>
    <cellStyle name="Normal 4 8 3 3 2 4" xfId="38035" xr:uid="{00000000-0005-0000-0000-000090E70000}"/>
    <cellStyle name="Normal 4 8 3 3 3" xfId="19814" xr:uid="{00000000-0005-0000-0000-000091E70000}"/>
    <cellStyle name="Normal 4 8 3 3 3 2" xfId="49580" xr:uid="{00000000-0005-0000-0000-000092E70000}"/>
    <cellStyle name="Normal 4 8 3 3 4" xfId="23152" xr:uid="{00000000-0005-0000-0000-000093E70000}"/>
    <cellStyle name="Normal 4 8 3 3 4 2" xfId="52918" xr:uid="{00000000-0005-0000-0000-000094E70000}"/>
    <cellStyle name="Normal 4 8 3 3 5" xfId="33074" xr:uid="{00000000-0005-0000-0000-000095E70000}"/>
    <cellStyle name="Normal 4 8 3 4" xfId="5788" xr:uid="{00000000-0005-0000-0000-000096E70000}"/>
    <cellStyle name="Normal 4 8 3 4 2" xfId="19815" xr:uid="{00000000-0005-0000-0000-000097E70000}"/>
    <cellStyle name="Normal 4 8 3 4 2 2" xfId="49581" xr:uid="{00000000-0005-0000-0000-000098E70000}"/>
    <cellStyle name="Normal 4 8 3 4 3" xfId="25632" xr:uid="{00000000-0005-0000-0000-000099E70000}"/>
    <cellStyle name="Normal 4 8 3 4 3 2" xfId="55398" xr:uid="{00000000-0005-0000-0000-00009AE70000}"/>
    <cellStyle name="Normal 4 8 3 4 4" xfId="35554" xr:uid="{00000000-0005-0000-0000-00009BE70000}"/>
    <cellStyle name="Normal 4 8 3 5" xfId="19816" xr:uid="{00000000-0005-0000-0000-00009CE70000}"/>
    <cellStyle name="Normal 4 8 3 5 2" xfId="49582" xr:uid="{00000000-0005-0000-0000-00009DE70000}"/>
    <cellStyle name="Normal 4 8 3 6" xfId="20671" xr:uid="{00000000-0005-0000-0000-00009EE70000}"/>
    <cellStyle name="Normal 4 8 3 6 2" xfId="50437" xr:uid="{00000000-0005-0000-0000-00009FE70000}"/>
    <cellStyle name="Normal 4 8 3 7" xfId="30593" xr:uid="{00000000-0005-0000-0000-0000A0E70000}"/>
    <cellStyle name="Normal 4 8 4" xfId="1446" xr:uid="{00000000-0005-0000-0000-0000A1E70000}"/>
    <cellStyle name="Normal 4 8 4 2" xfId="3928" xr:uid="{00000000-0005-0000-0000-0000A2E70000}"/>
    <cellStyle name="Normal 4 8 4 2 2" xfId="8889" xr:uid="{00000000-0005-0000-0000-0000A3E70000}"/>
    <cellStyle name="Normal 4 8 4 2 2 2" xfId="19817" xr:uid="{00000000-0005-0000-0000-0000A4E70000}"/>
    <cellStyle name="Normal 4 8 4 2 2 2 2" xfId="49583" xr:uid="{00000000-0005-0000-0000-0000A5E70000}"/>
    <cellStyle name="Normal 4 8 4 2 2 3" xfId="28733" xr:uid="{00000000-0005-0000-0000-0000A6E70000}"/>
    <cellStyle name="Normal 4 8 4 2 2 3 2" xfId="58499" xr:uid="{00000000-0005-0000-0000-0000A7E70000}"/>
    <cellStyle name="Normal 4 8 4 2 2 4" xfId="38655" xr:uid="{00000000-0005-0000-0000-0000A8E70000}"/>
    <cellStyle name="Normal 4 8 4 2 3" xfId="19818" xr:uid="{00000000-0005-0000-0000-0000A9E70000}"/>
    <cellStyle name="Normal 4 8 4 2 3 2" xfId="49584" xr:uid="{00000000-0005-0000-0000-0000AAE70000}"/>
    <cellStyle name="Normal 4 8 4 2 4" xfId="23772" xr:uid="{00000000-0005-0000-0000-0000ABE70000}"/>
    <cellStyle name="Normal 4 8 4 2 4 2" xfId="53538" xr:uid="{00000000-0005-0000-0000-0000ACE70000}"/>
    <cellStyle name="Normal 4 8 4 2 5" xfId="33694" xr:uid="{00000000-0005-0000-0000-0000ADE70000}"/>
    <cellStyle name="Normal 4 8 4 3" xfId="6408" xr:uid="{00000000-0005-0000-0000-0000AEE70000}"/>
    <cellStyle name="Normal 4 8 4 3 2" xfId="19819" xr:uid="{00000000-0005-0000-0000-0000AFE70000}"/>
    <cellStyle name="Normal 4 8 4 3 2 2" xfId="49585" xr:uid="{00000000-0005-0000-0000-0000B0E70000}"/>
    <cellStyle name="Normal 4 8 4 3 3" xfId="26252" xr:uid="{00000000-0005-0000-0000-0000B1E70000}"/>
    <cellStyle name="Normal 4 8 4 3 3 2" xfId="56018" xr:uid="{00000000-0005-0000-0000-0000B2E70000}"/>
    <cellStyle name="Normal 4 8 4 3 4" xfId="36174" xr:uid="{00000000-0005-0000-0000-0000B3E70000}"/>
    <cellStyle name="Normal 4 8 4 4" xfId="19820" xr:uid="{00000000-0005-0000-0000-0000B4E70000}"/>
    <cellStyle name="Normal 4 8 4 4 2" xfId="49586" xr:uid="{00000000-0005-0000-0000-0000B5E70000}"/>
    <cellStyle name="Normal 4 8 4 5" xfId="21291" xr:uid="{00000000-0005-0000-0000-0000B6E70000}"/>
    <cellStyle name="Normal 4 8 4 5 2" xfId="51057" xr:uid="{00000000-0005-0000-0000-0000B7E70000}"/>
    <cellStyle name="Normal 4 8 4 6" xfId="31213" xr:uid="{00000000-0005-0000-0000-0000B8E70000}"/>
    <cellStyle name="Normal 4 8 5" xfId="2687" xr:uid="{00000000-0005-0000-0000-0000B9E70000}"/>
    <cellStyle name="Normal 4 8 5 2" xfId="7649" xr:uid="{00000000-0005-0000-0000-0000BAE70000}"/>
    <cellStyle name="Normal 4 8 5 2 2" xfId="19821" xr:uid="{00000000-0005-0000-0000-0000BBE70000}"/>
    <cellStyle name="Normal 4 8 5 2 2 2" xfId="49587" xr:uid="{00000000-0005-0000-0000-0000BCE70000}"/>
    <cellStyle name="Normal 4 8 5 2 3" xfId="27493" xr:uid="{00000000-0005-0000-0000-0000BDE70000}"/>
    <cellStyle name="Normal 4 8 5 2 3 2" xfId="57259" xr:uid="{00000000-0005-0000-0000-0000BEE70000}"/>
    <cellStyle name="Normal 4 8 5 2 4" xfId="37415" xr:uid="{00000000-0005-0000-0000-0000BFE70000}"/>
    <cellStyle name="Normal 4 8 5 3" xfId="19822" xr:uid="{00000000-0005-0000-0000-0000C0E70000}"/>
    <cellStyle name="Normal 4 8 5 3 2" xfId="49588" xr:uid="{00000000-0005-0000-0000-0000C1E70000}"/>
    <cellStyle name="Normal 4 8 5 4" xfId="22532" xr:uid="{00000000-0005-0000-0000-0000C2E70000}"/>
    <cellStyle name="Normal 4 8 5 4 2" xfId="52298" xr:uid="{00000000-0005-0000-0000-0000C3E70000}"/>
    <cellStyle name="Normal 4 8 5 5" xfId="32454" xr:uid="{00000000-0005-0000-0000-0000C4E70000}"/>
    <cellStyle name="Normal 4 8 6" xfId="5168" xr:uid="{00000000-0005-0000-0000-0000C5E70000}"/>
    <cellStyle name="Normal 4 8 6 2" xfId="19823" xr:uid="{00000000-0005-0000-0000-0000C6E70000}"/>
    <cellStyle name="Normal 4 8 6 2 2" xfId="49589" xr:uid="{00000000-0005-0000-0000-0000C7E70000}"/>
    <cellStyle name="Normal 4 8 6 3" xfId="25012" xr:uid="{00000000-0005-0000-0000-0000C8E70000}"/>
    <cellStyle name="Normal 4 8 6 3 2" xfId="54778" xr:uid="{00000000-0005-0000-0000-0000C9E70000}"/>
    <cellStyle name="Normal 4 8 6 4" xfId="34934" xr:uid="{00000000-0005-0000-0000-0000CAE70000}"/>
    <cellStyle name="Normal 4 8 7" xfId="19824" xr:uid="{00000000-0005-0000-0000-0000CBE70000}"/>
    <cellStyle name="Normal 4 8 7 2" xfId="49590" xr:uid="{00000000-0005-0000-0000-0000CCE70000}"/>
    <cellStyle name="Normal 4 8 8" xfId="20051" xr:uid="{00000000-0005-0000-0000-0000CDE70000}"/>
    <cellStyle name="Normal 4 8 8 2" xfId="49817" xr:uid="{00000000-0005-0000-0000-0000CEE70000}"/>
    <cellStyle name="Normal 4 8 9" xfId="29973" xr:uid="{00000000-0005-0000-0000-0000CFE70000}"/>
    <cellStyle name="Normal 4 9" xfId="142" xr:uid="{00000000-0005-0000-0000-0000D0E70000}"/>
    <cellStyle name="Normal 4 9 2" xfId="452" xr:uid="{00000000-0005-0000-0000-0000D1E70000}"/>
    <cellStyle name="Normal 4 9 2 2" xfId="1072" xr:uid="{00000000-0005-0000-0000-0000D2E70000}"/>
    <cellStyle name="Normal 4 9 2 2 2" xfId="2314" xr:uid="{00000000-0005-0000-0000-0000D3E70000}"/>
    <cellStyle name="Normal 4 9 2 2 2 2" xfId="4796" xr:uid="{00000000-0005-0000-0000-0000D4E70000}"/>
    <cellStyle name="Normal 4 9 2 2 2 2 2" xfId="9757" xr:uid="{00000000-0005-0000-0000-0000D5E70000}"/>
    <cellStyle name="Normal 4 9 2 2 2 2 2 2" xfId="19825" xr:uid="{00000000-0005-0000-0000-0000D6E70000}"/>
    <cellStyle name="Normal 4 9 2 2 2 2 2 2 2" xfId="49591" xr:uid="{00000000-0005-0000-0000-0000D7E70000}"/>
    <cellStyle name="Normal 4 9 2 2 2 2 2 3" xfId="29601" xr:uid="{00000000-0005-0000-0000-0000D8E70000}"/>
    <cellStyle name="Normal 4 9 2 2 2 2 2 3 2" xfId="59367" xr:uid="{00000000-0005-0000-0000-0000D9E70000}"/>
    <cellStyle name="Normal 4 9 2 2 2 2 2 4" xfId="39523" xr:uid="{00000000-0005-0000-0000-0000DAE70000}"/>
    <cellStyle name="Normal 4 9 2 2 2 2 3" xfId="19826" xr:uid="{00000000-0005-0000-0000-0000DBE70000}"/>
    <cellStyle name="Normal 4 9 2 2 2 2 3 2" xfId="49592" xr:uid="{00000000-0005-0000-0000-0000DCE70000}"/>
    <cellStyle name="Normal 4 9 2 2 2 2 4" xfId="24640" xr:uid="{00000000-0005-0000-0000-0000DDE70000}"/>
    <cellStyle name="Normal 4 9 2 2 2 2 4 2" xfId="54406" xr:uid="{00000000-0005-0000-0000-0000DEE70000}"/>
    <cellStyle name="Normal 4 9 2 2 2 2 5" xfId="34562" xr:uid="{00000000-0005-0000-0000-0000DFE70000}"/>
    <cellStyle name="Normal 4 9 2 2 2 3" xfId="7276" xr:uid="{00000000-0005-0000-0000-0000E0E70000}"/>
    <cellStyle name="Normal 4 9 2 2 2 3 2" xfId="19827" xr:uid="{00000000-0005-0000-0000-0000E1E70000}"/>
    <cellStyle name="Normal 4 9 2 2 2 3 2 2" xfId="49593" xr:uid="{00000000-0005-0000-0000-0000E2E70000}"/>
    <cellStyle name="Normal 4 9 2 2 2 3 3" xfId="27120" xr:uid="{00000000-0005-0000-0000-0000E3E70000}"/>
    <cellStyle name="Normal 4 9 2 2 2 3 3 2" xfId="56886" xr:uid="{00000000-0005-0000-0000-0000E4E70000}"/>
    <cellStyle name="Normal 4 9 2 2 2 3 4" xfId="37042" xr:uid="{00000000-0005-0000-0000-0000E5E70000}"/>
    <cellStyle name="Normal 4 9 2 2 2 4" xfId="19828" xr:uid="{00000000-0005-0000-0000-0000E6E70000}"/>
    <cellStyle name="Normal 4 9 2 2 2 4 2" xfId="49594" xr:uid="{00000000-0005-0000-0000-0000E7E70000}"/>
    <cellStyle name="Normal 4 9 2 2 2 5" xfId="22159" xr:uid="{00000000-0005-0000-0000-0000E8E70000}"/>
    <cellStyle name="Normal 4 9 2 2 2 5 2" xfId="51925" xr:uid="{00000000-0005-0000-0000-0000E9E70000}"/>
    <cellStyle name="Normal 4 9 2 2 2 6" xfId="32081" xr:uid="{00000000-0005-0000-0000-0000EAE70000}"/>
    <cellStyle name="Normal 4 9 2 2 3" xfId="3555" xr:uid="{00000000-0005-0000-0000-0000EBE70000}"/>
    <cellStyle name="Normal 4 9 2 2 3 2" xfId="8517" xr:uid="{00000000-0005-0000-0000-0000ECE70000}"/>
    <cellStyle name="Normal 4 9 2 2 3 2 2" xfId="19829" xr:uid="{00000000-0005-0000-0000-0000EDE70000}"/>
    <cellStyle name="Normal 4 9 2 2 3 2 2 2" xfId="49595" xr:uid="{00000000-0005-0000-0000-0000EEE70000}"/>
    <cellStyle name="Normal 4 9 2 2 3 2 3" xfId="28361" xr:uid="{00000000-0005-0000-0000-0000EFE70000}"/>
    <cellStyle name="Normal 4 9 2 2 3 2 3 2" xfId="58127" xr:uid="{00000000-0005-0000-0000-0000F0E70000}"/>
    <cellStyle name="Normal 4 9 2 2 3 2 4" xfId="38283" xr:uid="{00000000-0005-0000-0000-0000F1E70000}"/>
    <cellStyle name="Normal 4 9 2 2 3 3" xfId="19830" xr:uid="{00000000-0005-0000-0000-0000F2E70000}"/>
    <cellStyle name="Normal 4 9 2 2 3 3 2" xfId="49596" xr:uid="{00000000-0005-0000-0000-0000F3E70000}"/>
    <cellStyle name="Normal 4 9 2 2 3 4" xfId="23400" xr:uid="{00000000-0005-0000-0000-0000F4E70000}"/>
    <cellStyle name="Normal 4 9 2 2 3 4 2" xfId="53166" xr:uid="{00000000-0005-0000-0000-0000F5E70000}"/>
    <cellStyle name="Normal 4 9 2 2 3 5" xfId="33322" xr:uid="{00000000-0005-0000-0000-0000F6E70000}"/>
    <cellStyle name="Normal 4 9 2 2 4" xfId="6036" xr:uid="{00000000-0005-0000-0000-0000F7E70000}"/>
    <cellStyle name="Normal 4 9 2 2 4 2" xfId="19831" xr:uid="{00000000-0005-0000-0000-0000F8E70000}"/>
    <cellStyle name="Normal 4 9 2 2 4 2 2" xfId="49597" xr:uid="{00000000-0005-0000-0000-0000F9E70000}"/>
    <cellStyle name="Normal 4 9 2 2 4 3" xfId="25880" xr:uid="{00000000-0005-0000-0000-0000FAE70000}"/>
    <cellStyle name="Normal 4 9 2 2 4 3 2" xfId="55646" xr:uid="{00000000-0005-0000-0000-0000FBE70000}"/>
    <cellStyle name="Normal 4 9 2 2 4 4" xfId="35802" xr:uid="{00000000-0005-0000-0000-0000FCE70000}"/>
    <cellStyle name="Normal 4 9 2 2 5" xfId="19832" xr:uid="{00000000-0005-0000-0000-0000FDE70000}"/>
    <cellStyle name="Normal 4 9 2 2 5 2" xfId="49598" xr:uid="{00000000-0005-0000-0000-0000FEE70000}"/>
    <cellStyle name="Normal 4 9 2 2 6" xfId="20919" xr:uid="{00000000-0005-0000-0000-0000FFE70000}"/>
    <cellStyle name="Normal 4 9 2 2 6 2" xfId="50685" xr:uid="{00000000-0005-0000-0000-000000E80000}"/>
    <cellStyle name="Normal 4 9 2 2 7" xfId="30841" xr:uid="{00000000-0005-0000-0000-000001E80000}"/>
    <cellStyle name="Normal 4 9 2 3" xfId="1694" xr:uid="{00000000-0005-0000-0000-000002E80000}"/>
    <cellStyle name="Normal 4 9 2 3 2" xfId="4176" xr:uid="{00000000-0005-0000-0000-000003E80000}"/>
    <cellStyle name="Normal 4 9 2 3 2 2" xfId="9137" xr:uid="{00000000-0005-0000-0000-000004E80000}"/>
    <cellStyle name="Normal 4 9 2 3 2 2 2" xfId="19833" xr:uid="{00000000-0005-0000-0000-000005E80000}"/>
    <cellStyle name="Normal 4 9 2 3 2 2 2 2" xfId="49599" xr:uid="{00000000-0005-0000-0000-000006E80000}"/>
    <cellStyle name="Normal 4 9 2 3 2 2 3" xfId="28981" xr:uid="{00000000-0005-0000-0000-000007E80000}"/>
    <cellStyle name="Normal 4 9 2 3 2 2 3 2" xfId="58747" xr:uid="{00000000-0005-0000-0000-000008E80000}"/>
    <cellStyle name="Normal 4 9 2 3 2 2 4" xfId="38903" xr:uid="{00000000-0005-0000-0000-000009E80000}"/>
    <cellStyle name="Normal 4 9 2 3 2 3" xfId="19834" xr:uid="{00000000-0005-0000-0000-00000AE80000}"/>
    <cellStyle name="Normal 4 9 2 3 2 3 2" xfId="49600" xr:uid="{00000000-0005-0000-0000-00000BE80000}"/>
    <cellStyle name="Normal 4 9 2 3 2 4" xfId="24020" xr:uid="{00000000-0005-0000-0000-00000CE80000}"/>
    <cellStyle name="Normal 4 9 2 3 2 4 2" xfId="53786" xr:uid="{00000000-0005-0000-0000-00000DE80000}"/>
    <cellStyle name="Normal 4 9 2 3 2 5" xfId="33942" xr:uid="{00000000-0005-0000-0000-00000EE80000}"/>
    <cellStyle name="Normal 4 9 2 3 3" xfId="6656" xr:uid="{00000000-0005-0000-0000-00000FE80000}"/>
    <cellStyle name="Normal 4 9 2 3 3 2" xfId="19835" xr:uid="{00000000-0005-0000-0000-000010E80000}"/>
    <cellStyle name="Normal 4 9 2 3 3 2 2" xfId="49601" xr:uid="{00000000-0005-0000-0000-000011E80000}"/>
    <cellStyle name="Normal 4 9 2 3 3 3" xfId="26500" xr:uid="{00000000-0005-0000-0000-000012E80000}"/>
    <cellStyle name="Normal 4 9 2 3 3 3 2" xfId="56266" xr:uid="{00000000-0005-0000-0000-000013E80000}"/>
    <cellStyle name="Normal 4 9 2 3 3 4" xfId="36422" xr:uid="{00000000-0005-0000-0000-000014E80000}"/>
    <cellStyle name="Normal 4 9 2 3 4" xfId="19836" xr:uid="{00000000-0005-0000-0000-000015E80000}"/>
    <cellStyle name="Normal 4 9 2 3 4 2" xfId="49602" xr:uid="{00000000-0005-0000-0000-000016E80000}"/>
    <cellStyle name="Normal 4 9 2 3 5" xfId="21539" xr:uid="{00000000-0005-0000-0000-000017E80000}"/>
    <cellStyle name="Normal 4 9 2 3 5 2" xfId="51305" xr:uid="{00000000-0005-0000-0000-000018E80000}"/>
    <cellStyle name="Normal 4 9 2 3 6" xfId="31461" xr:uid="{00000000-0005-0000-0000-000019E80000}"/>
    <cellStyle name="Normal 4 9 2 4" xfId="2935" xr:uid="{00000000-0005-0000-0000-00001AE80000}"/>
    <cellStyle name="Normal 4 9 2 4 2" xfId="7897" xr:uid="{00000000-0005-0000-0000-00001BE80000}"/>
    <cellStyle name="Normal 4 9 2 4 2 2" xfId="19837" xr:uid="{00000000-0005-0000-0000-00001CE80000}"/>
    <cellStyle name="Normal 4 9 2 4 2 2 2" xfId="49603" xr:uid="{00000000-0005-0000-0000-00001DE80000}"/>
    <cellStyle name="Normal 4 9 2 4 2 3" xfId="27741" xr:uid="{00000000-0005-0000-0000-00001EE80000}"/>
    <cellStyle name="Normal 4 9 2 4 2 3 2" xfId="57507" xr:uid="{00000000-0005-0000-0000-00001FE80000}"/>
    <cellStyle name="Normal 4 9 2 4 2 4" xfId="37663" xr:uid="{00000000-0005-0000-0000-000020E80000}"/>
    <cellStyle name="Normal 4 9 2 4 3" xfId="19838" xr:uid="{00000000-0005-0000-0000-000021E80000}"/>
    <cellStyle name="Normal 4 9 2 4 3 2" xfId="49604" xr:uid="{00000000-0005-0000-0000-000022E80000}"/>
    <cellStyle name="Normal 4 9 2 4 4" xfId="22780" xr:uid="{00000000-0005-0000-0000-000023E80000}"/>
    <cellStyle name="Normal 4 9 2 4 4 2" xfId="52546" xr:uid="{00000000-0005-0000-0000-000024E80000}"/>
    <cellStyle name="Normal 4 9 2 4 5" xfId="32702" xr:uid="{00000000-0005-0000-0000-000025E80000}"/>
    <cellStyle name="Normal 4 9 2 5" xfId="5416" xr:uid="{00000000-0005-0000-0000-000026E80000}"/>
    <cellStyle name="Normal 4 9 2 5 2" xfId="19839" xr:uid="{00000000-0005-0000-0000-000027E80000}"/>
    <cellStyle name="Normal 4 9 2 5 2 2" xfId="49605" xr:uid="{00000000-0005-0000-0000-000028E80000}"/>
    <cellStyle name="Normal 4 9 2 5 3" xfId="25260" xr:uid="{00000000-0005-0000-0000-000029E80000}"/>
    <cellStyle name="Normal 4 9 2 5 3 2" xfId="55026" xr:uid="{00000000-0005-0000-0000-00002AE80000}"/>
    <cellStyle name="Normal 4 9 2 5 4" xfId="35182" xr:uid="{00000000-0005-0000-0000-00002BE80000}"/>
    <cellStyle name="Normal 4 9 2 6" xfId="19840" xr:uid="{00000000-0005-0000-0000-00002CE80000}"/>
    <cellStyle name="Normal 4 9 2 6 2" xfId="49606" xr:uid="{00000000-0005-0000-0000-00002DE80000}"/>
    <cellStyle name="Normal 4 9 2 7" xfId="20299" xr:uid="{00000000-0005-0000-0000-00002EE80000}"/>
    <cellStyle name="Normal 4 9 2 7 2" xfId="50065" xr:uid="{00000000-0005-0000-0000-00002FE80000}"/>
    <cellStyle name="Normal 4 9 2 8" xfId="30221" xr:uid="{00000000-0005-0000-0000-000030E80000}"/>
    <cellStyle name="Normal 4 9 3" xfId="762" xr:uid="{00000000-0005-0000-0000-000031E80000}"/>
    <cellStyle name="Normal 4 9 3 2" xfId="2004" xr:uid="{00000000-0005-0000-0000-000032E80000}"/>
    <cellStyle name="Normal 4 9 3 2 2" xfId="4486" xr:uid="{00000000-0005-0000-0000-000033E80000}"/>
    <cellStyle name="Normal 4 9 3 2 2 2" xfId="9447" xr:uid="{00000000-0005-0000-0000-000034E80000}"/>
    <cellStyle name="Normal 4 9 3 2 2 2 2" xfId="19841" xr:uid="{00000000-0005-0000-0000-000035E80000}"/>
    <cellStyle name="Normal 4 9 3 2 2 2 2 2" xfId="49607" xr:uid="{00000000-0005-0000-0000-000036E80000}"/>
    <cellStyle name="Normal 4 9 3 2 2 2 3" xfId="29291" xr:uid="{00000000-0005-0000-0000-000037E80000}"/>
    <cellStyle name="Normal 4 9 3 2 2 2 3 2" xfId="59057" xr:uid="{00000000-0005-0000-0000-000038E80000}"/>
    <cellStyle name="Normal 4 9 3 2 2 2 4" xfId="39213" xr:uid="{00000000-0005-0000-0000-000039E80000}"/>
    <cellStyle name="Normal 4 9 3 2 2 3" xfId="19842" xr:uid="{00000000-0005-0000-0000-00003AE80000}"/>
    <cellStyle name="Normal 4 9 3 2 2 3 2" xfId="49608" xr:uid="{00000000-0005-0000-0000-00003BE80000}"/>
    <cellStyle name="Normal 4 9 3 2 2 4" xfId="24330" xr:uid="{00000000-0005-0000-0000-00003CE80000}"/>
    <cellStyle name="Normal 4 9 3 2 2 4 2" xfId="54096" xr:uid="{00000000-0005-0000-0000-00003DE80000}"/>
    <cellStyle name="Normal 4 9 3 2 2 5" xfId="34252" xr:uid="{00000000-0005-0000-0000-00003EE80000}"/>
    <cellStyle name="Normal 4 9 3 2 3" xfId="6966" xr:uid="{00000000-0005-0000-0000-00003FE80000}"/>
    <cellStyle name="Normal 4 9 3 2 3 2" xfId="19843" xr:uid="{00000000-0005-0000-0000-000040E80000}"/>
    <cellStyle name="Normal 4 9 3 2 3 2 2" xfId="49609" xr:uid="{00000000-0005-0000-0000-000041E80000}"/>
    <cellStyle name="Normal 4 9 3 2 3 3" xfId="26810" xr:uid="{00000000-0005-0000-0000-000042E80000}"/>
    <cellStyle name="Normal 4 9 3 2 3 3 2" xfId="56576" xr:uid="{00000000-0005-0000-0000-000043E80000}"/>
    <cellStyle name="Normal 4 9 3 2 3 4" xfId="36732" xr:uid="{00000000-0005-0000-0000-000044E80000}"/>
    <cellStyle name="Normal 4 9 3 2 4" xfId="19844" xr:uid="{00000000-0005-0000-0000-000045E80000}"/>
    <cellStyle name="Normal 4 9 3 2 4 2" xfId="49610" xr:uid="{00000000-0005-0000-0000-000046E80000}"/>
    <cellStyle name="Normal 4 9 3 2 5" xfId="21849" xr:uid="{00000000-0005-0000-0000-000047E80000}"/>
    <cellStyle name="Normal 4 9 3 2 5 2" xfId="51615" xr:uid="{00000000-0005-0000-0000-000048E80000}"/>
    <cellStyle name="Normal 4 9 3 2 6" xfId="31771" xr:uid="{00000000-0005-0000-0000-000049E80000}"/>
    <cellStyle name="Normal 4 9 3 3" xfId="3245" xr:uid="{00000000-0005-0000-0000-00004AE80000}"/>
    <cellStyle name="Normal 4 9 3 3 2" xfId="8207" xr:uid="{00000000-0005-0000-0000-00004BE80000}"/>
    <cellStyle name="Normal 4 9 3 3 2 2" xfId="19845" xr:uid="{00000000-0005-0000-0000-00004CE80000}"/>
    <cellStyle name="Normal 4 9 3 3 2 2 2" xfId="49611" xr:uid="{00000000-0005-0000-0000-00004DE80000}"/>
    <cellStyle name="Normal 4 9 3 3 2 3" xfId="28051" xr:uid="{00000000-0005-0000-0000-00004EE80000}"/>
    <cellStyle name="Normal 4 9 3 3 2 3 2" xfId="57817" xr:uid="{00000000-0005-0000-0000-00004FE80000}"/>
    <cellStyle name="Normal 4 9 3 3 2 4" xfId="37973" xr:uid="{00000000-0005-0000-0000-000050E80000}"/>
    <cellStyle name="Normal 4 9 3 3 3" xfId="19846" xr:uid="{00000000-0005-0000-0000-000051E80000}"/>
    <cellStyle name="Normal 4 9 3 3 3 2" xfId="49612" xr:uid="{00000000-0005-0000-0000-000052E80000}"/>
    <cellStyle name="Normal 4 9 3 3 4" xfId="23090" xr:uid="{00000000-0005-0000-0000-000053E80000}"/>
    <cellStyle name="Normal 4 9 3 3 4 2" xfId="52856" xr:uid="{00000000-0005-0000-0000-000054E80000}"/>
    <cellStyle name="Normal 4 9 3 3 5" xfId="33012" xr:uid="{00000000-0005-0000-0000-000055E80000}"/>
    <cellStyle name="Normal 4 9 3 4" xfId="5726" xr:uid="{00000000-0005-0000-0000-000056E80000}"/>
    <cellStyle name="Normal 4 9 3 4 2" xfId="19847" xr:uid="{00000000-0005-0000-0000-000057E80000}"/>
    <cellStyle name="Normal 4 9 3 4 2 2" xfId="49613" xr:uid="{00000000-0005-0000-0000-000058E80000}"/>
    <cellStyle name="Normal 4 9 3 4 3" xfId="25570" xr:uid="{00000000-0005-0000-0000-000059E80000}"/>
    <cellStyle name="Normal 4 9 3 4 3 2" xfId="55336" xr:uid="{00000000-0005-0000-0000-00005AE80000}"/>
    <cellStyle name="Normal 4 9 3 4 4" xfId="35492" xr:uid="{00000000-0005-0000-0000-00005BE80000}"/>
    <cellStyle name="Normal 4 9 3 5" xfId="19848" xr:uid="{00000000-0005-0000-0000-00005CE80000}"/>
    <cellStyle name="Normal 4 9 3 5 2" xfId="49614" xr:uid="{00000000-0005-0000-0000-00005DE80000}"/>
    <cellStyle name="Normal 4 9 3 6" xfId="20609" xr:uid="{00000000-0005-0000-0000-00005EE80000}"/>
    <cellStyle name="Normal 4 9 3 6 2" xfId="50375" xr:uid="{00000000-0005-0000-0000-00005FE80000}"/>
    <cellStyle name="Normal 4 9 3 7" xfId="30531" xr:uid="{00000000-0005-0000-0000-000060E80000}"/>
    <cellStyle name="Normal 4 9 4" xfId="1384" xr:uid="{00000000-0005-0000-0000-000061E80000}"/>
    <cellStyle name="Normal 4 9 4 2" xfId="3866" xr:uid="{00000000-0005-0000-0000-000062E80000}"/>
    <cellStyle name="Normal 4 9 4 2 2" xfId="8827" xr:uid="{00000000-0005-0000-0000-000063E80000}"/>
    <cellStyle name="Normal 4 9 4 2 2 2" xfId="19849" xr:uid="{00000000-0005-0000-0000-000064E80000}"/>
    <cellStyle name="Normal 4 9 4 2 2 2 2" xfId="49615" xr:uid="{00000000-0005-0000-0000-000065E80000}"/>
    <cellStyle name="Normal 4 9 4 2 2 3" xfId="28671" xr:uid="{00000000-0005-0000-0000-000066E80000}"/>
    <cellStyle name="Normal 4 9 4 2 2 3 2" xfId="58437" xr:uid="{00000000-0005-0000-0000-000067E80000}"/>
    <cellStyle name="Normal 4 9 4 2 2 4" xfId="38593" xr:uid="{00000000-0005-0000-0000-000068E80000}"/>
    <cellStyle name="Normal 4 9 4 2 3" xfId="19850" xr:uid="{00000000-0005-0000-0000-000069E80000}"/>
    <cellStyle name="Normal 4 9 4 2 3 2" xfId="49616" xr:uid="{00000000-0005-0000-0000-00006AE80000}"/>
    <cellStyle name="Normal 4 9 4 2 4" xfId="23710" xr:uid="{00000000-0005-0000-0000-00006BE80000}"/>
    <cellStyle name="Normal 4 9 4 2 4 2" xfId="53476" xr:uid="{00000000-0005-0000-0000-00006CE80000}"/>
    <cellStyle name="Normal 4 9 4 2 5" xfId="33632" xr:uid="{00000000-0005-0000-0000-00006DE80000}"/>
    <cellStyle name="Normal 4 9 4 3" xfId="6346" xr:uid="{00000000-0005-0000-0000-00006EE80000}"/>
    <cellStyle name="Normal 4 9 4 3 2" xfId="19851" xr:uid="{00000000-0005-0000-0000-00006FE80000}"/>
    <cellStyle name="Normal 4 9 4 3 2 2" xfId="49617" xr:uid="{00000000-0005-0000-0000-000070E80000}"/>
    <cellStyle name="Normal 4 9 4 3 3" xfId="26190" xr:uid="{00000000-0005-0000-0000-000071E80000}"/>
    <cellStyle name="Normal 4 9 4 3 3 2" xfId="55956" xr:uid="{00000000-0005-0000-0000-000072E80000}"/>
    <cellStyle name="Normal 4 9 4 3 4" xfId="36112" xr:uid="{00000000-0005-0000-0000-000073E80000}"/>
    <cellStyle name="Normal 4 9 4 4" xfId="19852" xr:uid="{00000000-0005-0000-0000-000074E80000}"/>
    <cellStyle name="Normal 4 9 4 4 2" xfId="49618" xr:uid="{00000000-0005-0000-0000-000075E80000}"/>
    <cellStyle name="Normal 4 9 4 5" xfId="21229" xr:uid="{00000000-0005-0000-0000-000076E80000}"/>
    <cellStyle name="Normal 4 9 4 5 2" xfId="50995" xr:uid="{00000000-0005-0000-0000-000077E80000}"/>
    <cellStyle name="Normal 4 9 4 6" xfId="31151" xr:uid="{00000000-0005-0000-0000-000078E80000}"/>
    <cellStyle name="Normal 4 9 5" xfId="2625" xr:uid="{00000000-0005-0000-0000-000079E80000}"/>
    <cellStyle name="Normal 4 9 5 2" xfId="7587" xr:uid="{00000000-0005-0000-0000-00007AE80000}"/>
    <cellStyle name="Normal 4 9 5 2 2" xfId="19853" xr:uid="{00000000-0005-0000-0000-00007BE80000}"/>
    <cellStyle name="Normal 4 9 5 2 2 2" xfId="49619" xr:uid="{00000000-0005-0000-0000-00007CE80000}"/>
    <cellStyle name="Normal 4 9 5 2 3" xfId="27431" xr:uid="{00000000-0005-0000-0000-00007DE80000}"/>
    <cellStyle name="Normal 4 9 5 2 3 2" xfId="57197" xr:uid="{00000000-0005-0000-0000-00007EE80000}"/>
    <cellStyle name="Normal 4 9 5 2 4" xfId="37353" xr:uid="{00000000-0005-0000-0000-00007FE80000}"/>
    <cellStyle name="Normal 4 9 5 3" xfId="19854" xr:uid="{00000000-0005-0000-0000-000080E80000}"/>
    <cellStyle name="Normal 4 9 5 3 2" xfId="49620" xr:uid="{00000000-0005-0000-0000-000081E80000}"/>
    <cellStyle name="Normal 4 9 5 4" xfId="22470" xr:uid="{00000000-0005-0000-0000-000082E80000}"/>
    <cellStyle name="Normal 4 9 5 4 2" xfId="52236" xr:uid="{00000000-0005-0000-0000-000083E80000}"/>
    <cellStyle name="Normal 4 9 5 5" xfId="32392" xr:uid="{00000000-0005-0000-0000-000084E80000}"/>
    <cellStyle name="Normal 4 9 6" xfId="5106" xr:uid="{00000000-0005-0000-0000-000085E80000}"/>
    <cellStyle name="Normal 4 9 6 2" xfId="19855" xr:uid="{00000000-0005-0000-0000-000086E80000}"/>
    <cellStyle name="Normal 4 9 6 2 2" xfId="49621" xr:uid="{00000000-0005-0000-0000-000087E80000}"/>
    <cellStyle name="Normal 4 9 6 3" xfId="24950" xr:uid="{00000000-0005-0000-0000-000088E80000}"/>
    <cellStyle name="Normal 4 9 6 3 2" xfId="54716" xr:uid="{00000000-0005-0000-0000-000089E80000}"/>
    <cellStyle name="Normal 4 9 6 4" xfId="34872" xr:uid="{00000000-0005-0000-0000-00008AE80000}"/>
    <cellStyle name="Normal 4 9 7" xfId="19856" xr:uid="{00000000-0005-0000-0000-00008BE80000}"/>
    <cellStyle name="Normal 4 9 7 2" xfId="49622" xr:uid="{00000000-0005-0000-0000-00008CE80000}"/>
    <cellStyle name="Normal 4 9 8" xfId="19989" xr:uid="{00000000-0005-0000-0000-00008DE80000}"/>
    <cellStyle name="Normal 4 9 8 2" xfId="49755" xr:uid="{00000000-0005-0000-0000-00008EE80000}"/>
    <cellStyle name="Normal 4 9 9" xfId="29911" xr:uid="{00000000-0005-0000-0000-00008FE80000}"/>
    <cellStyle name="Normal 5" xfId="1252" xr:uid="{00000000-0005-0000-0000-000090E80000}"/>
    <cellStyle name="Normal 5 2" xfId="3735" xr:uid="{00000000-0005-0000-0000-000091E80000}"/>
    <cellStyle name="Normal 6" xfId="2494" xr:uid="{00000000-0005-0000-0000-000092E80000}"/>
    <cellStyle name="Normal 6 2" xfId="7456" xr:uid="{00000000-0005-0000-0000-000093E80000}"/>
    <cellStyle name="Normal 6 2 2" xfId="19857" xr:uid="{00000000-0005-0000-0000-000094E80000}"/>
    <cellStyle name="Normal 6 2 2 2" xfId="49623" xr:uid="{00000000-0005-0000-0000-000095E80000}"/>
    <cellStyle name="Normal 6 2 3" xfId="27300" xr:uid="{00000000-0005-0000-0000-000096E80000}"/>
    <cellStyle name="Normal 6 2 3 2" xfId="57066" xr:uid="{00000000-0005-0000-0000-000097E80000}"/>
    <cellStyle name="Normal 6 2 4" xfId="37222" xr:uid="{00000000-0005-0000-0000-000098E80000}"/>
    <cellStyle name="Normal 6 3" xfId="19858" xr:uid="{00000000-0005-0000-0000-000099E80000}"/>
    <cellStyle name="Normal 6 3 2" xfId="49624" xr:uid="{00000000-0005-0000-0000-00009AE80000}"/>
    <cellStyle name="Normal 6 4" xfId="22339" xr:uid="{00000000-0005-0000-0000-00009BE80000}"/>
    <cellStyle name="Normal 6 4 2" xfId="52105" xr:uid="{00000000-0005-0000-0000-00009CE80000}"/>
    <cellStyle name="Normal 6 5" xfId="32261" xr:uid="{00000000-0005-0000-0000-00009DE80000}"/>
    <cellStyle name="Normal 7" xfId="59548" xr:uid="{00000000-0005-0000-0000-00009EE80000}"/>
    <cellStyle name="Normal 8" xfId="59549" xr:uid="{00000000-0005-0000-0000-00009FE80000}"/>
  </cellStyles>
  <dxfs count="0"/>
  <tableStyles count="0" defaultTableStyle="TableStyleMedium9" defaultPivotStyle="PivotStyleLight16"/>
  <colors>
    <mruColors>
      <color rgb="FFFF9900"/>
      <color rgb="FF00CCFF"/>
      <color rgb="FF0000FF"/>
      <color rgb="FF1472AC"/>
      <color rgb="FFBE1281"/>
      <color rgb="FFFF66CC"/>
      <color rgb="FFCC0000"/>
      <color rgb="FFFF3399"/>
      <color rgb="FFFF0000"/>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g"/><Relationship Id="rId5" Type="http://schemas.openxmlformats.org/officeDocument/2006/relationships/image" Target="../media/image5.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7.jpeg"/><Relationship Id="rId2" Type="http://schemas.openxmlformats.org/officeDocument/2006/relationships/image" Target="../media/image12.png"/><Relationship Id="rId1" Type="http://schemas.openxmlformats.org/officeDocument/2006/relationships/image" Target="../media/image1.jpeg"/><Relationship Id="rId6" Type="http://schemas.openxmlformats.org/officeDocument/2006/relationships/image" Target="../media/image16.jpeg"/><Relationship Id="rId5" Type="http://schemas.openxmlformats.org/officeDocument/2006/relationships/image" Target="../media/image15.png"/><Relationship Id="rId4" Type="http://schemas.openxmlformats.org/officeDocument/2006/relationships/image" Target="../media/image14.pn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1902757</xdr:colOff>
      <xdr:row>2</xdr:row>
      <xdr:rowOff>134470</xdr:rowOff>
    </xdr:from>
    <xdr:to>
      <xdr:col>7</xdr:col>
      <xdr:colOff>56028</xdr:colOff>
      <xdr:row>2</xdr:row>
      <xdr:rowOff>134470</xdr:rowOff>
    </xdr:to>
    <xdr:pic>
      <xdr:nvPicPr>
        <xdr:cNvPr id="2" name="Picture 1" descr="Bend-Pak New Small">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186081" y="537882"/>
          <a:ext cx="10222006" cy="0"/>
        </a:xfrm>
        <a:prstGeom prst="rect">
          <a:avLst/>
        </a:prstGeom>
        <a:noFill/>
        <a:ln w="9525">
          <a:noFill/>
          <a:miter lim="800000"/>
          <a:headEnd/>
          <a:tailEnd/>
        </a:ln>
      </xdr:spPr>
    </xdr:pic>
    <xdr:clientData/>
  </xdr:twoCellAnchor>
  <xdr:twoCellAnchor editAs="oneCell">
    <xdr:from>
      <xdr:col>0</xdr:col>
      <xdr:colOff>33263</xdr:colOff>
      <xdr:row>0</xdr:row>
      <xdr:rowOff>152687</xdr:rowOff>
    </xdr:from>
    <xdr:to>
      <xdr:col>1</xdr:col>
      <xdr:colOff>1535375</xdr:colOff>
      <xdr:row>2</xdr:row>
      <xdr:rowOff>63101</xdr:rowOff>
    </xdr:to>
    <xdr:pic>
      <xdr:nvPicPr>
        <xdr:cNvPr id="5" name="Picture 4">
          <a:extLst>
            <a:ext uri="{FF2B5EF4-FFF2-40B4-BE49-F238E27FC236}">
              <a16:creationId xmlns:a16="http://schemas.microsoft.com/office/drawing/2014/main" id="{1F17751D-5810-43CF-992F-5590261EDC9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263" y="152687"/>
          <a:ext cx="2630986" cy="313764"/>
        </a:xfrm>
        <a:prstGeom prst="rect">
          <a:avLst/>
        </a:prstGeom>
      </xdr:spPr>
    </xdr:pic>
    <xdr:clientData/>
  </xdr:twoCellAnchor>
  <xdr:twoCellAnchor editAs="oneCell">
    <xdr:from>
      <xdr:col>0</xdr:col>
      <xdr:colOff>74706</xdr:colOff>
      <xdr:row>30</xdr:row>
      <xdr:rowOff>52294</xdr:rowOff>
    </xdr:from>
    <xdr:to>
      <xdr:col>1</xdr:col>
      <xdr:colOff>1663496</xdr:colOff>
      <xdr:row>32</xdr:row>
      <xdr:rowOff>101618</xdr:rowOff>
    </xdr:to>
    <xdr:pic>
      <xdr:nvPicPr>
        <xdr:cNvPr id="3" name="Picture 2">
          <a:extLst>
            <a:ext uri="{FF2B5EF4-FFF2-40B4-BE49-F238E27FC236}">
              <a16:creationId xmlns:a16="http://schemas.microsoft.com/office/drawing/2014/main" id="{E7D1817B-253C-4314-B50E-1659C91F49F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4706" y="52294"/>
          <a:ext cx="2723101" cy="458836"/>
        </a:xfrm>
        <a:prstGeom prst="rect">
          <a:avLst/>
        </a:prstGeom>
      </xdr:spPr>
    </xdr:pic>
    <xdr:clientData/>
  </xdr:twoCellAnchor>
  <xdr:twoCellAnchor editAs="oneCell">
    <xdr:from>
      <xdr:col>0</xdr:col>
      <xdr:colOff>88899</xdr:colOff>
      <xdr:row>261</xdr:row>
      <xdr:rowOff>118533</xdr:rowOff>
    </xdr:from>
    <xdr:to>
      <xdr:col>1</xdr:col>
      <xdr:colOff>1143130</xdr:colOff>
      <xdr:row>263</xdr:row>
      <xdr:rowOff>63929</xdr:rowOff>
    </xdr:to>
    <xdr:pic>
      <xdr:nvPicPr>
        <xdr:cNvPr id="4" name="Picture 3" descr="cb-28 - chilled-vapor-aircooler-cold-fan - directional-air - Cool Boss">
          <a:extLst>
            <a:ext uri="{FF2B5EF4-FFF2-40B4-BE49-F238E27FC236}">
              <a16:creationId xmlns:a16="http://schemas.microsoft.com/office/drawing/2014/main" id="{EE0C5DF6-DD26-48B7-A2F2-9214AE369F5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7947" y="120438"/>
          <a:ext cx="2191456" cy="3387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66261</xdr:colOff>
      <xdr:row>310</xdr:row>
      <xdr:rowOff>62581</xdr:rowOff>
    </xdr:from>
    <xdr:to>
      <xdr:col>1</xdr:col>
      <xdr:colOff>1499033</xdr:colOff>
      <xdr:row>312</xdr:row>
      <xdr:rowOff>103695</xdr:rowOff>
    </xdr:to>
    <xdr:pic>
      <xdr:nvPicPr>
        <xdr:cNvPr id="6" name="Picture 5">
          <a:extLst>
            <a:ext uri="{FF2B5EF4-FFF2-40B4-BE49-F238E27FC236}">
              <a16:creationId xmlns:a16="http://schemas.microsoft.com/office/drawing/2014/main" id="{141101E9-B07F-4C84-9897-FA39C266D41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4356" y="63534"/>
          <a:ext cx="2562317" cy="433480"/>
        </a:xfrm>
        <a:prstGeom prst="rect">
          <a:avLst/>
        </a:prstGeom>
      </xdr:spPr>
    </xdr:pic>
    <xdr:clientData/>
  </xdr:twoCellAnchor>
  <xdr:oneCellAnchor>
    <xdr:from>
      <xdr:col>0</xdr:col>
      <xdr:colOff>79686</xdr:colOff>
      <xdr:row>323</xdr:row>
      <xdr:rowOff>64744</xdr:rowOff>
    </xdr:from>
    <xdr:ext cx="2706833" cy="490342"/>
    <xdr:pic>
      <xdr:nvPicPr>
        <xdr:cNvPr id="7" name="Picture 6">
          <a:extLst>
            <a:ext uri="{FF2B5EF4-FFF2-40B4-BE49-F238E27FC236}">
              <a16:creationId xmlns:a16="http://schemas.microsoft.com/office/drawing/2014/main" id="{28654E15-C4EA-4D28-A3F4-F293C923268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9686" y="65697"/>
          <a:ext cx="2706833" cy="490342"/>
        </a:xfrm>
        <a:prstGeom prst="rect">
          <a:avLst/>
        </a:prstGeom>
      </xdr:spPr>
    </xdr:pic>
    <xdr:clientData/>
  </xdr:oneCellAnchor>
  <xdr:twoCellAnchor editAs="oneCell">
    <xdr:from>
      <xdr:col>0</xdr:col>
      <xdr:colOff>71965</xdr:colOff>
      <xdr:row>349</xdr:row>
      <xdr:rowOff>53974</xdr:rowOff>
    </xdr:from>
    <xdr:to>
      <xdr:col>2</xdr:col>
      <xdr:colOff>1130035</xdr:colOff>
      <xdr:row>352</xdr:row>
      <xdr:rowOff>139548</xdr:rowOff>
    </xdr:to>
    <xdr:pic>
      <xdr:nvPicPr>
        <xdr:cNvPr id="8" name="Picture 7" descr="6 common questions about portable car lifts">
          <a:extLst>
            <a:ext uri="{FF2B5EF4-FFF2-40B4-BE49-F238E27FC236}">
              <a16:creationId xmlns:a16="http://schemas.microsoft.com/office/drawing/2014/main" id="{AED7E8D5-680D-4D7C-A4A1-95E3535999C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0060" y="53022"/>
          <a:ext cx="4428905" cy="681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80310</xdr:colOff>
      <xdr:row>409</xdr:row>
      <xdr:rowOff>1868</xdr:rowOff>
    </xdr:from>
    <xdr:to>
      <xdr:col>1</xdr:col>
      <xdr:colOff>889143</xdr:colOff>
      <xdr:row>411</xdr:row>
      <xdr:rowOff>103747</xdr:rowOff>
    </xdr:to>
    <xdr:pic>
      <xdr:nvPicPr>
        <xdr:cNvPr id="9" name="Picture 8">
          <a:extLst>
            <a:ext uri="{FF2B5EF4-FFF2-40B4-BE49-F238E27FC236}">
              <a16:creationId xmlns:a16="http://schemas.microsoft.com/office/drawing/2014/main" id="{96E47AF4-40EE-40BD-9EE7-D445BE237A9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0310" y="75036456"/>
          <a:ext cx="1946282" cy="5080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102809</xdr:colOff>
      <xdr:row>0</xdr:row>
      <xdr:rowOff>199572</xdr:rowOff>
    </xdr:from>
    <xdr:to>
      <xdr:col>2</xdr:col>
      <xdr:colOff>36968</xdr:colOff>
      <xdr:row>2</xdr:row>
      <xdr:rowOff>214027</xdr:rowOff>
    </xdr:to>
    <xdr:pic>
      <xdr:nvPicPr>
        <xdr:cNvPr id="2" name="Picture 1">
          <a:extLst>
            <a:ext uri="{FF2B5EF4-FFF2-40B4-BE49-F238E27FC236}">
              <a16:creationId xmlns:a16="http://schemas.microsoft.com/office/drawing/2014/main" id="{EA894176-E050-4D0B-852B-CED8CB2D58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2809" y="199572"/>
          <a:ext cx="2004259" cy="5055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73269</xdr:colOff>
      <xdr:row>0</xdr:row>
      <xdr:rowOff>141916</xdr:rowOff>
    </xdr:from>
    <xdr:to>
      <xdr:col>2</xdr:col>
      <xdr:colOff>434636</xdr:colOff>
      <xdr:row>2</xdr:row>
      <xdr:rowOff>25737</xdr:rowOff>
    </xdr:to>
    <xdr:pic>
      <xdr:nvPicPr>
        <xdr:cNvPr id="2" name="Picture 1" descr="Buy the JackPak Portable Power Pack with Free Shipping">
          <a:extLst>
            <a:ext uri="{FF2B5EF4-FFF2-40B4-BE49-F238E27FC236}">
              <a16:creationId xmlns:a16="http://schemas.microsoft.com/office/drawing/2014/main" id="{F8008EE7-C231-4B7C-B526-A7384CAEC0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269" y="141916"/>
          <a:ext cx="2502030" cy="367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47973</xdr:colOff>
      <xdr:row>27</xdr:row>
      <xdr:rowOff>19715</xdr:rowOff>
    </xdr:from>
    <xdr:to>
      <xdr:col>2</xdr:col>
      <xdr:colOff>1817</xdr:colOff>
      <xdr:row>29</xdr:row>
      <xdr:rowOff>75618</xdr:rowOff>
    </xdr:to>
    <xdr:pic>
      <xdr:nvPicPr>
        <xdr:cNvPr id="4" name="Picture 3" descr="LITESTIX™ LS36SMD">
          <a:extLst>
            <a:ext uri="{FF2B5EF4-FFF2-40B4-BE49-F238E27FC236}">
              <a16:creationId xmlns:a16="http://schemas.microsoft.com/office/drawing/2014/main" id="{B4C1F70A-43A9-48C4-B4AF-1E459A38584F}"/>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525" t="39874" r="11610" b="39126"/>
        <a:stretch/>
      </xdr:blipFill>
      <xdr:spPr bwMode="auto">
        <a:xfrm>
          <a:off x="47973" y="6415072"/>
          <a:ext cx="2104724" cy="5457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53009</xdr:colOff>
      <xdr:row>45</xdr:row>
      <xdr:rowOff>33130</xdr:rowOff>
    </xdr:from>
    <xdr:to>
      <xdr:col>2</xdr:col>
      <xdr:colOff>936545</xdr:colOff>
      <xdr:row>48</xdr:row>
      <xdr:rowOff>46382</xdr:rowOff>
    </xdr:to>
    <xdr:pic>
      <xdr:nvPicPr>
        <xdr:cNvPr id="3" name="Picture 2">
          <a:extLst>
            <a:ext uri="{FF2B5EF4-FFF2-40B4-BE49-F238E27FC236}">
              <a16:creationId xmlns:a16="http://schemas.microsoft.com/office/drawing/2014/main" id="{F70A5C7E-A42A-4B5C-B38F-39A84D0DCAD3}"/>
            </a:ext>
          </a:extLst>
        </xdr:cNvPr>
        <xdr:cNvPicPr>
          <a:picLocks noChangeAspect="1"/>
        </xdr:cNvPicPr>
      </xdr:nvPicPr>
      <xdr:blipFill>
        <a:blip xmlns:r="http://schemas.openxmlformats.org/officeDocument/2006/relationships" r:embed="rId3"/>
        <a:stretch>
          <a:fillRect/>
        </a:stretch>
      </xdr:blipFill>
      <xdr:spPr>
        <a:xfrm>
          <a:off x="53009" y="33130"/>
          <a:ext cx="3028021" cy="7447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76200</xdr:colOff>
      <xdr:row>0</xdr:row>
      <xdr:rowOff>0</xdr:rowOff>
    </xdr:from>
    <xdr:to>
      <xdr:col>3</xdr:col>
      <xdr:colOff>0</xdr:colOff>
      <xdr:row>0</xdr:row>
      <xdr:rowOff>0</xdr:rowOff>
    </xdr:to>
    <xdr:pic>
      <xdr:nvPicPr>
        <xdr:cNvPr id="2" name="Picture 1" descr="Bend-Pak New Small">
          <a:extLst>
            <a:ext uri="{FF2B5EF4-FFF2-40B4-BE49-F238E27FC236}">
              <a16:creationId xmlns:a16="http://schemas.microsoft.com/office/drawing/2014/main" id="{2459857C-C2FE-4045-BFA2-1D6A6CDB028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48740" y="0"/>
          <a:ext cx="2468880" cy="0"/>
        </a:xfrm>
        <a:prstGeom prst="rect">
          <a:avLst/>
        </a:prstGeom>
        <a:noFill/>
        <a:ln w="9525">
          <a:noFill/>
          <a:miter lim="800000"/>
          <a:headEnd/>
          <a:tailEnd/>
        </a:ln>
      </xdr:spPr>
    </xdr:pic>
    <xdr:clientData/>
  </xdr:twoCellAnchor>
  <xdr:oneCellAnchor>
    <xdr:from>
      <xdr:col>0</xdr:col>
      <xdr:colOff>43512</xdr:colOff>
      <xdr:row>0</xdr:row>
      <xdr:rowOff>60175</xdr:rowOff>
    </xdr:from>
    <xdr:ext cx="1142274" cy="213438"/>
    <xdr:pic>
      <xdr:nvPicPr>
        <xdr:cNvPr id="3" name="Picture 2">
          <a:extLst>
            <a:ext uri="{FF2B5EF4-FFF2-40B4-BE49-F238E27FC236}">
              <a16:creationId xmlns:a16="http://schemas.microsoft.com/office/drawing/2014/main" id="{F26C32D5-2768-4FAD-9EDC-992CFC08F7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512" y="60175"/>
          <a:ext cx="1142274" cy="213438"/>
        </a:xfrm>
        <a:prstGeom prst="rect">
          <a:avLst/>
        </a:prstGeom>
      </xdr:spPr>
    </xdr:pic>
    <xdr:clientData/>
  </xdr:oneCellAnchor>
  <xdr:oneCellAnchor>
    <xdr:from>
      <xdr:col>1</xdr:col>
      <xdr:colOff>926</xdr:colOff>
      <xdr:row>0</xdr:row>
      <xdr:rowOff>74053</xdr:rowOff>
    </xdr:from>
    <xdr:ext cx="692304" cy="173217"/>
    <xdr:pic>
      <xdr:nvPicPr>
        <xdr:cNvPr id="4" name="Picture 3">
          <a:extLst>
            <a:ext uri="{FF2B5EF4-FFF2-40B4-BE49-F238E27FC236}">
              <a16:creationId xmlns:a16="http://schemas.microsoft.com/office/drawing/2014/main" id="{40969669-C825-4587-88D3-21EC76EEA34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3466" y="74053"/>
          <a:ext cx="692304" cy="173217"/>
        </a:xfrm>
        <a:prstGeom prst="rect">
          <a:avLst/>
        </a:prstGeom>
      </xdr:spPr>
    </xdr:pic>
    <xdr:clientData/>
  </xdr:oneCellAnchor>
  <xdr:oneCellAnchor>
    <xdr:from>
      <xdr:col>1</xdr:col>
      <xdr:colOff>756979</xdr:colOff>
      <xdr:row>0</xdr:row>
      <xdr:rowOff>83225</xdr:rowOff>
    </xdr:from>
    <xdr:ext cx="848634" cy="160488"/>
    <xdr:pic>
      <xdr:nvPicPr>
        <xdr:cNvPr id="5" name="Picture 4">
          <a:extLst>
            <a:ext uri="{FF2B5EF4-FFF2-40B4-BE49-F238E27FC236}">
              <a16:creationId xmlns:a16="http://schemas.microsoft.com/office/drawing/2014/main" id="{11B26B22-C353-4D4A-AF8C-D633B2CA5DA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029519" y="83225"/>
          <a:ext cx="848634" cy="160488"/>
        </a:xfrm>
        <a:prstGeom prst="rect">
          <a:avLst/>
        </a:prstGeom>
      </xdr:spPr>
    </xdr:pic>
    <xdr:clientData/>
  </xdr:oneCellAnchor>
  <xdr:oneCellAnchor>
    <xdr:from>
      <xdr:col>2</xdr:col>
      <xdr:colOff>419656</xdr:colOff>
      <xdr:row>0</xdr:row>
      <xdr:rowOff>75212</xdr:rowOff>
    </xdr:from>
    <xdr:ext cx="765478" cy="205977"/>
    <xdr:pic>
      <xdr:nvPicPr>
        <xdr:cNvPr id="6" name="Picture 5">
          <a:extLst>
            <a:ext uri="{FF2B5EF4-FFF2-40B4-BE49-F238E27FC236}">
              <a16:creationId xmlns:a16="http://schemas.microsoft.com/office/drawing/2014/main" id="{C129E39F-02CF-49BB-989E-87F45E447917}"/>
            </a:ext>
          </a:extLst>
        </xdr:cNvPr>
        <xdr:cNvPicPr>
          <a:picLocks noChangeAspect="1"/>
        </xdr:cNvPicPr>
      </xdr:nvPicPr>
      <xdr:blipFill rotWithShape="1">
        <a:blip xmlns:r="http://schemas.openxmlformats.org/officeDocument/2006/relationships" r:embed="rId5"/>
        <a:srcRect l="7712" t="33050" r="24265" b="36616"/>
        <a:stretch/>
      </xdr:blipFill>
      <xdr:spPr>
        <a:xfrm>
          <a:off x="2964736" y="75212"/>
          <a:ext cx="765478" cy="205977"/>
        </a:xfrm>
        <a:prstGeom prst="rect">
          <a:avLst/>
        </a:prstGeom>
      </xdr:spPr>
    </xdr:pic>
    <xdr:clientData/>
  </xdr:oneCellAnchor>
  <xdr:oneCellAnchor>
    <xdr:from>
      <xdr:col>2</xdr:col>
      <xdr:colOff>1232331</xdr:colOff>
      <xdr:row>0</xdr:row>
      <xdr:rowOff>93912</xdr:rowOff>
    </xdr:from>
    <xdr:ext cx="961572" cy="123735"/>
    <xdr:pic>
      <xdr:nvPicPr>
        <xdr:cNvPr id="7" name="Picture 6">
          <a:extLst>
            <a:ext uri="{FF2B5EF4-FFF2-40B4-BE49-F238E27FC236}">
              <a16:creationId xmlns:a16="http://schemas.microsoft.com/office/drawing/2014/main" id="{86B54EA4-84CA-414C-A3CF-78B497B3D8C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777411" y="93912"/>
          <a:ext cx="961572" cy="123735"/>
        </a:xfrm>
        <a:prstGeom prst="rect">
          <a:avLst/>
        </a:prstGeom>
      </xdr:spPr>
    </xdr:pic>
    <xdr:clientData/>
  </xdr:oneCellAnchor>
  <xdr:oneCellAnchor>
    <xdr:from>
      <xdr:col>0</xdr:col>
      <xdr:colOff>55638</xdr:colOff>
      <xdr:row>1</xdr:row>
      <xdr:rowOff>135467</xdr:rowOff>
    </xdr:from>
    <xdr:ext cx="1279978" cy="168394"/>
    <xdr:pic>
      <xdr:nvPicPr>
        <xdr:cNvPr id="8" name="Picture 7">
          <a:extLst>
            <a:ext uri="{FF2B5EF4-FFF2-40B4-BE49-F238E27FC236}">
              <a16:creationId xmlns:a16="http://schemas.microsoft.com/office/drawing/2014/main" id="{3D985961-2364-469C-B3A2-1E219C754CD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5638" y="333587"/>
          <a:ext cx="1279978" cy="168394"/>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1</xdr:col>
      <xdr:colOff>76200</xdr:colOff>
      <xdr:row>0</xdr:row>
      <xdr:rowOff>0</xdr:rowOff>
    </xdr:from>
    <xdr:to>
      <xdr:col>2</xdr:col>
      <xdr:colOff>0</xdr:colOff>
      <xdr:row>0</xdr:row>
      <xdr:rowOff>0</xdr:rowOff>
    </xdr:to>
    <xdr:pic>
      <xdr:nvPicPr>
        <xdr:cNvPr id="2" name="Picture 1" descr="Bend-Pak New Small">
          <a:extLst>
            <a:ext uri="{FF2B5EF4-FFF2-40B4-BE49-F238E27FC236}">
              <a16:creationId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42975" y="0"/>
          <a:ext cx="1428750" cy="0"/>
        </a:xfrm>
        <a:prstGeom prst="rect">
          <a:avLst/>
        </a:prstGeom>
        <a:noFill/>
        <a:ln w="9525">
          <a:noFill/>
          <a:miter lim="800000"/>
          <a:headEnd/>
          <a:tailEnd/>
        </a:ln>
      </xdr:spPr>
    </xdr:pic>
    <xdr:clientData/>
  </xdr:twoCellAnchor>
  <xdr:twoCellAnchor editAs="oneCell">
    <xdr:from>
      <xdr:col>0</xdr:col>
      <xdr:colOff>47626</xdr:colOff>
      <xdr:row>0</xdr:row>
      <xdr:rowOff>45552</xdr:rowOff>
    </xdr:from>
    <xdr:to>
      <xdr:col>1</xdr:col>
      <xdr:colOff>563218</xdr:colOff>
      <xdr:row>1</xdr:row>
      <xdr:rowOff>89441</xdr:rowOff>
    </xdr:to>
    <xdr:pic>
      <xdr:nvPicPr>
        <xdr:cNvPr id="3" name="Picture 2" descr="Bend-Pak New Small">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7626" y="45552"/>
          <a:ext cx="1385266" cy="242672"/>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theme="1" tint="0.499984740745262"/>
  </sheetPr>
  <dimension ref="A1:N641"/>
  <sheetViews>
    <sheetView tabSelected="1" view="pageBreakPreview" zoomScale="115" zoomScaleNormal="115" zoomScaleSheetLayoutView="115" workbookViewId="0">
      <selection activeCell="G43" sqref="G43"/>
    </sheetView>
  </sheetViews>
  <sheetFormatPr defaultColWidth="9.140625" defaultRowHeight="15.95" customHeight="1" x14ac:dyDescent="0.2"/>
  <cols>
    <col min="1" max="1" width="16.5703125" style="23" bestFit="1" customWidth="1"/>
    <col min="2" max="2" width="32.5703125" style="24" bestFit="1" customWidth="1"/>
    <col min="3" max="3" width="121.85546875" style="24" bestFit="1" customWidth="1"/>
    <col min="4" max="7" width="14.7109375" style="24" customWidth="1"/>
    <col min="8" max="8" width="14.7109375" style="26" customWidth="1"/>
    <col min="9" max="9" width="15.7109375" style="28" bestFit="1" customWidth="1"/>
    <col min="10" max="16384" width="9.140625" style="24"/>
  </cols>
  <sheetData>
    <row r="1" spans="1:9" ht="15.95" customHeight="1" x14ac:dyDescent="0.2">
      <c r="C1" s="47"/>
      <c r="D1" s="47"/>
      <c r="E1" s="47"/>
      <c r="F1" s="47"/>
      <c r="G1" s="47"/>
      <c r="H1" s="47"/>
      <c r="I1" s="47" t="s">
        <v>59</v>
      </c>
    </row>
    <row r="2" spans="1:9" ht="15.95" customHeight="1" x14ac:dyDescent="0.2">
      <c r="C2" s="37"/>
      <c r="D2" s="37"/>
      <c r="E2" s="37"/>
      <c r="F2" s="37"/>
      <c r="G2" s="37"/>
      <c r="H2" s="37"/>
      <c r="I2" s="37" t="s">
        <v>16</v>
      </c>
    </row>
    <row r="3" spans="1:9" ht="15.95" customHeight="1" x14ac:dyDescent="0.2">
      <c r="C3" s="37"/>
      <c r="D3" s="37"/>
      <c r="E3" s="37"/>
      <c r="F3" s="37"/>
      <c r="G3" s="37"/>
      <c r="H3" s="37"/>
      <c r="I3" s="37" t="s">
        <v>2</v>
      </c>
    </row>
    <row r="4" spans="1:9" ht="15.95" customHeight="1" x14ac:dyDescent="0.2">
      <c r="C4" s="37"/>
      <c r="D4" s="37"/>
      <c r="E4" s="37"/>
      <c r="F4" s="37"/>
      <c r="G4" s="37"/>
      <c r="H4" s="37"/>
      <c r="I4" s="37"/>
    </row>
    <row r="5" spans="1:9" ht="15.95" customHeight="1" x14ac:dyDescent="0.2">
      <c r="A5" s="206" t="s">
        <v>1077</v>
      </c>
      <c r="B5" s="206"/>
      <c r="C5" s="18"/>
      <c r="D5" s="18"/>
      <c r="E5" s="18"/>
      <c r="F5" s="18"/>
      <c r="G5" s="18"/>
      <c r="H5" s="18"/>
      <c r="I5" s="18"/>
    </row>
    <row r="6" spans="1:9" ht="15.95" customHeight="1" x14ac:dyDescent="0.2">
      <c r="A6" s="206" t="s">
        <v>1078</v>
      </c>
      <c r="B6" s="206"/>
      <c r="H6" s="20"/>
      <c r="I6" s="164" t="s">
        <v>802</v>
      </c>
    </row>
    <row r="7" spans="1:9" s="19" customFormat="1" ht="15.95" customHeight="1" x14ac:dyDescent="0.2">
      <c r="A7" s="41"/>
      <c r="B7" s="18"/>
      <c r="H7" s="20"/>
      <c r="I7" s="45" t="s">
        <v>14</v>
      </c>
    </row>
    <row r="8" spans="1:9" s="27" customFormat="1" ht="15.95" customHeight="1" x14ac:dyDescent="0.2">
      <c r="A8" s="29" t="s">
        <v>3</v>
      </c>
      <c r="B8" s="34" t="s">
        <v>17</v>
      </c>
      <c r="C8" s="31" t="s">
        <v>0</v>
      </c>
      <c r="D8" s="38" t="s">
        <v>15</v>
      </c>
      <c r="E8" s="25" t="s">
        <v>1</v>
      </c>
      <c r="F8" s="209" t="s">
        <v>1157</v>
      </c>
      <c r="G8" s="209" t="s">
        <v>1156</v>
      </c>
      <c r="H8" s="44" t="s">
        <v>5</v>
      </c>
      <c r="I8" s="45" t="s">
        <v>60</v>
      </c>
    </row>
    <row r="9" spans="1:9" ht="15.95" customHeight="1" x14ac:dyDescent="0.2">
      <c r="A9" s="30">
        <v>5175274</v>
      </c>
      <c r="B9" s="35" t="s">
        <v>19</v>
      </c>
      <c r="C9" s="35" t="s">
        <v>20</v>
      </c>
      <c r="D9" s="33">
        <v>11595</v>
      </c>
      <c r="E9" s="39">
        <v>9395</v>
      </c>
      <c r="F9" s="210"/>
      <c r="G9" s="210"/>
      <c r="H9" s="42" t="s">
        <v>6</v>
      </c>
      <c r="I9" s="46">
        <v>8402</v>
      </c>
    </row>
    <row r="10" spans="1:9" ht="15.95" customHeight="1" x14ac:dyDescent="0.2">
      <c r="A10" s="30">
        <v>5175387</v>
      </c>
      <c r="B10" s="35" t="s">
        <v>21</v>
      </c>
      <c r="C10" s="32" t="s">
        <v>22</v>
      </c>
      <c r="D10" s="33">
        <v>11595</v>
      </c>
      <c r="E10" s="39">
        <v>9395</v>
      </c>
      <c r="F10" s="210"/>
      <c r="G10" s="210"/>
      <c r="H10" s="42" t="s">
        <v>6</v>
      </c>
      <c r="I10" s="46">
        <v>8402</v>
      </c>
    </row>
    <row r="11" spans="1:9" ht="15.95" customHeight="1" x14ac:dyDescent="0.2">
      <c r="A11" s="30">
        <v>5175276</v>
      </c>
      <c r="B11" s="35" t="s">
        <v>23</v>
      </c>
      <c r="C11" s="32" t="s">
        <v>24</v>
      </c>
      <c r="D11" s="33">
        <v>13595</v>
      </c>
      <c r="E11" s="39">
        <v>10895</v>
      </c>
      <c r="F11" s="210"/>
      <c r="G11" s="210"/>
      <c r="H11" s="42" t="s">
        <v>6</v>
      </c>
      <c r="I11" s="46">
        <v>9902</v>
      </c>
    </row>
    <row r="12" spans="1:9" ht="15.95" customHeight="1" x14ac:dyDescent="0.2">
      <c r="A12" s="30">
        <v>5175277</v>
      </c>
      <c r="B12" s="35" t="s">
        <v>25</v>
      </c>
      <c r="C12" s="35" t="s">
        <v>26</v>
      </c>
      <c r="D12" s="33">
        <v>10895</v>
      </c>
      <c r="E12" s="39">
        <v>8795</v>
      </c>
      <c r="F12" s="210"/>
      <c r="G12" s="210"/>
      <c r="H12" s="42" t="s">
        <v>6</v>
      </c>
      <c r="I12" s="46">
        <v>7802</v>
      </c>
    </row>
    <row r="13" spans="1:9" ht="15.95" customHeight="1" x14ac:dyDescent="0.2">
      <c r="A13" s="30">
        <v>5175278</v>
      </c>
      <c r="B13" s="35" t="s">
        <v>27</v>
      </c>
      <c r="C13" s="32" t="s">
        <v>28</v>
      </c>
      <c r="D13" s="33">
        <v>12895</v>
      </c>
      <c r="E13" s="39">
        <v>10395</v>
      </c>
      <c r="F13" s="210"/>
      <c r="G13" s="210"/>
      <c r="H13" s="42" t="s">
        <v>6</v>
      </c>
      <c r="I13" s="46">
        <v>9402</v>
      </c>
    </row>
    <row r="14" spans="1:9" ht="15.95" customHeight="1" x14ac:dyDescent="0.2">
      <c r="A14" s="30">
        <v>5175279</v>
      </c>
      <c r="B14" s="35" t="s">
        <v>29</v>
      </c>
      <c r="C14" s="32" t="s">
        <v>30</v>
      </c>
      <c r="D14" s="33">
        <v>10895</v>
      </c>
      <c r="E14" s="39">
        <v>8795</v>
      </c>
      <c r="F14" s="210"/>
      <c r="G14" s="210"/>
      <c r="H14" s="42" t="s">
        <v>6</v>
      </c>
      <c r="I14" s="46">
        <v>7802</v>
      </c>
    </row>
    <row r="15" spans="1:9" ht="15.95" customHeight="1" x14ac:dyDescent="0.2">
      <c r="A15" s="30">
        <v>5175281</v>
      </c>
      <c r="B15" s="35" t="s">
        <v>31</v>
      </c>
      <c r="C15" s="32" t="s">
        <v>32</v>
      </c>
      <c r="D15" s="33">
        <v>12895</v>
      </c>
      <c r="E15" s="39">
        <v>10395</v>
      </c>
      <c r="F15" s="210"/>
      <c r="G15" s="210"/>
      <c r="H15" s="42" t="s">
        <v>6</v>
      </c>
      <c r="I15" s="46">
        <v>9402</v>
      </c>
    </row>
    <row r="16" spans="1:9" ht="15.95" customHeight="1" x14ac:dyDescent="0.2">
      <c r="A16" s="30">
        <v>5175282</v>
      </c>
      <c r="B16" s="35" t="s">
        <v>33</v>
      </c>
      <c r="C16" s="32" t="s">
        <v>34</v>
      </c>
      <c r="D16" s="33">
        <v>12095</v>
      </c>
      <c r="E16" s="39">
        <v>9795</v>
      </c>
      <c r="F16" s="210"/>
      <c r="G16" s="210"/>
      <c r="H16" s="42" t="s">
        <v>6</v>
      </c>
      <c r="I16" s="46">
        <v>8776</v>
      </c>
    </row>
    <row r="17" spans="1:9" ht="15.95" customHeight="1" x14ac:dyDescent="0.2">
      <c r="A17" s="30">
        <v>5175389</v>
      </c>
      <c r="B17" s="35" t="s">
        <v>35</v>
      </c>
      <c r="C17" s="35" t="s">
        <v>36</v>
      </c>
      <c r="D17" s="33">
        <v>12095</v>
      </c>
      <c r="E17" s="39">
        <v>9795</v>
      </c>
      <c r="F17" s="210"/>
      <c r="G17" s="210"/>
      <c r="H17" s="42" t="s">
        <v>6</v>
      </c>
      <c r="I17" s="46">
        <v>8776</v>
      </c>
    </row>
    <row r="18" spans="1:9" ht="15.95" customHeight="1" x14ac:dyDescent="0.2">
      <c r="A18" s="30">
        <v>5175283</v>
      </c>
      <c r="B18" s="35" t="s">
        <v>37</v>
      </c>
      <c r="C18" s="32" t="s">
        <v>38</v>
      </c>
      <c r="D18" s="33">
        <v>14095</v>
      </c>
      <c r="E18" s="39">
        <v>11295</v>
      </c>
      <c r="F18" s="210"/>
      <c r="G18" s="210"/>
      <c r="H18" s="42" t="s">
        <v>6</v>
      </c>
      <c r="I18" s="46">
        <v>10276</v>
      </c>
    </row>
    <row r="19" spans="1:9" ht="15.95" customHeight="1" x14ac:dyDescent="0.2">
      <c r="A19" s="30">
        <v>5175284</v>
      </c>
      <c r="B19" s="35" t="s">
        <v>39</v>
      </c>
      <c r="C19" s="32" t="s">
        <v>40</v>
      </c>
      <c r="D19" s="33">
        <v>11395</v>
      </c>
      <c r="E19" s="39">
        <v>9195</v>
      </c>
      <c r="F19" s="210"/>
      <c r="G19" s="210"/>
      <c r="H19" s="42" t="s">
        <v>6</v>
      </c>
      <c r="I19" s="46">
        <v>8176</v>
      </c>
    </row>
    <row r="20" spans="1:9" ht="15.95" customHeight="1" x14ac:dyDescent="0.2">
      <c r="A20" s="30">
        <v>5175286</v>
      </c>
      <c r="B20" s="35" t="s">
        <v>41</v>
      </c>
      <c r="C20" s="32" t="s">
        <v>42</v>
      </c>
      <c r="D20" s="33">
        <v>13395</v>
      </c>
      <c r="E20" s="39">
        <v>10695</v>
      </c>
      <c r="F20" s="210"/>
      <c r="G20" s="210"/>
      <c r="H20" s="42" t="s">
        <v>6</v>
      </c>
      <c r="I20" s="46">
        <v>9676</v>
      </c>
    </row>
    <row r="21" spans="1:9" ht="15.95" customHeight="1" x14ac:dyDescent="0.2">
      <c r="A21" s="30">
        <v>5175287</v>
      </c>
      <c r="B21" s="35" t="s">
        <v>43</v>
      </c>
      <c r="C21" s="32" t="s">
        <v>44</v>
      </c>
      <c r="D21" s="33">
        <v>11395</v>
      </c>
      <c r="E21" s="39">
        <v>9195</v>
      </c>
      <c r="F21" s="210"/>
      <c r="G21" s="210"/>
      <c r="H21" s="42" t="s">
        <v>6</v>
      </c>
      <c r="I21" s="46">
        <v>8176</v>
      </c>
    </row>
    <row r="22" spans="1:9" ht="15.95" customHeight="1" x14ac:dyDescent="0.2">
      <c r="A22" s="30">
        <v>5175288</v>
      </c>
      <c r="B22" s="35" t="s">
        <v>45</v>
      </c>
      <c r="C22" s="32" t="s">
        <v>46</v>
      </c>
      <c r="D22" s="33">
        <v>13395</v>
      </c>
      <c r="E22" s="39">
        <v>10695</v>
      </c>
      <c r="F22" s="210"/>
      <c r="G22" s="210"/>
      <c r="H22" s="42" t="s">
        <v>6</v>
      </c>
      <c r="I22" s="46">
        <v>9676</v>
      </c>
    </row>
    <row r="23" spans="1:9" s="27" customFormat="1" ht="15.95" customHeight="1" x14ac:dyDescent="0.2">
      <c r="A23" s="29" t="s">
        <v>3</v>
      </c>
      <c r="B23" s="34" t="s">
        <v>47</v>
      </c>
      <c r="C23" s="31" t="s">
        <v>0</v>
      </c>
      <c r="D23" s="38" t="s">
        <v>15</v>
      </c>
      <c r="E23" s="25" t="s">
        <v>1</v>
      </c>
      <c r="F23" s="209" t="s">
        <v>1157</v>
      </c>
      <c r="G23" s="209" t="s">
        <v>1156</v>
      </c>
      <c r="H23" s="44" t="s">
        <v>5</v>
      </c>
      <c r="I23" s="45" t="s">
        <v>60</v>
      </c>
    </row>
    <row r="24" spans="1:9" ht="15.95" customHeight="1" x14ac:dyDescent="0.2">
      <c r="A24" s="30">
        <v>5105209</v>
      </c>
      <c r="B24" s="35" t="s">
        <v>48</v>
      </c>
      <c r="C24" s="32" t="s">
        <v>49</v>
      </c>
      <c r="D24" s="33">
        <v>6295</v>
      </c>
      <c r="E24" s="39">
        <v>5095</v>
      </c>
      <c r="F24" s="210"/>
      <c r="G24" s="210"/>
      <c r="H24" s="42" t="s">
        <v>6</v>
      </c>
      <c r="I24" s="46">
        <v>4916</v>
      </c>
    </row>
    <row r="25" spans="1:9" ht="15.95" customHeight="1" x14ac:dyDescent="0.2">
      <c r="A25" s="30">
        <v>5105210</v>
      </c>
      <c r="B25" s="35" t="s">
        <v>50</v>
      </c>
      <c r="C25" s="32" t="s">
        <v>51</v>
      </c>
      <c r="D25" s="33">
        <v>6695</v>
      </c>
      <c r="E25" s="39">
        <v>5395</v>
      </c>
      <c r="F25" s="210"/>
      <c r="G25" s="210"/>
      <c r="H25" s="42" t="s">
        <v>6</v>
      </c>
      <c r="I25" s="46">
        <v>5212</v>
      </c>
    </row>
    <row r="26" spans="1:9" ht="15.95" customHeight="1" x14ac:dyDescent="0.2">
      <c r="A26" s="30">
        <v>5215835</v>
      </c>
      <c r="B26" s="35" t="s">
        <v>52</v>
      </c>
      <c r="C26" s="32" t="s">
        <v>53</v>
      </c>
      <c r="D26" s="33">
        <v>2125</v>
      </c>
      <c r="E26" s="39">
        <v>1725</v>
      </c>
      <c r="F26" s="210"/>
      <c r="G26" s="210"/>
      <c r="H26" s="42" t="s">
        <v>6</v>
      </c>
      <c r="I26" s="46">
        <v>1632</v>
      </c>
    </row>
    <row r="27" spans="1:9" ht="15.95" customHeight="1" x14ac:dyDescent="0.2">
      <c r="A27" s="30">
        <v>5174106</v>
      </c>
      <c r="B27" s="35" t="s">
        <v>54</v>
      </c>
      <c r="C27" s="32" t="s">
        <v>55</v>
      </c>
      <c r="D27" s="33">
        <v>600</v>
      </c>
      <c r="E27" s="39">
        <v>480</v>
      </c>
      <c r="F27" s="210"/>
      <c r="G27" s="210"/>
      <c r="H27" s="42" t="s">
        <v>6</v>
      </c>
      <c r="I27" s="46">
        <v>444</v>
      </c>
    </row>
    <row r="28" spans="1:9" ht="15.95" customHeight="1" x14ac:dyDescent="0.2">
      <c r="A28" s="30">
        <v>5210195</v>
      </c>
      <c r="B28" s="35" t="s">
        <v>56</v>
      </c>
      <c r="C28" s="32" t="s">
        <v>57</v>
      </c>
      <c r="D28" s="33">
        <v>1025</v>
      </c>
      <c r="E28" s="39">
        <v>825</v>
      </c>
      <c r="F28" s="210"/>
      <c r="G28" s="210"/>
      <c r="H28" s="42" t="s">
        <v>6</v>
      </c>
      <c r="I28" s="46">
        <v>696</v>
      </c>
    </row>
    <row r="29" spans="1:9" ht="15.95" customHeight="1" x14ac:dyDescent="0.2">
      <c r="A29" s="30">
        <v>5210198</v>
      </c>
      <c r="B29" s="35" t="s">
        <v>56</v>
      </c>
      <c r="C29" s="32" t="s">
        <v>58</v>
      </c>
      <c r="D29" s="33">
        <v>1150</v>
      </c>
      <c r="E29" s="39">
        <v>925</v>
      </c>
      <c r="F29" s="210"/>
      <c r="G29" s="210"/>
      <c r="H29" s="42" t="s">
        <v>6</v>
      </c>
      <c r="I29" s="46">
        <v>786</v>
      </c>
    </row>
    <row r="30" spans="1:9" ht="15.95" customHeight="1" x14ac:dyDescent="0.2">
      <c r="F30" s="19"/>
      <c r="G30" s="19"/>
    </row>
    <row r="31" spans="1:9" ht="15.95" customHeight="1" x14ac:dyDescent="0.2">
      <c r="C31" s="205"/>
      <c r="D31" s="205"/>
      <c r="E31" s="205"/>
      <c r="F31" s="205"/>
      <c r="G31" s="205"/>
      <c r="H31" s="205"/>
      <c r="I31" s="205"/>
    </row>
    <row r="32" spans="1:9" ht="15.95" customHeight="1" x14ac:dyDescent="0.2">
      <c r="C32" s="18"/>
      <c r="D32" s="18"/>
      <c r="E32" s="18"/>
      <c r="F32" s="18"/>
      <c r="G32" s="18"/>
      <c r="H32" s="18"/>
      <c r="I32" s="18"/>
    </row>
    <row r="33" spans="1:9" ht="15.95" customHeight="1" x14ac:dyDescent="0.2">
      <c r="C33" s="18"/>
      <c r="D33" s="18"/>
      <c r="E33" s="18"/>
      <c r="F33" s="18"/>
      <c r="G33" s="18"/>
      <c r="H33" s="18"/>
      <c r="I33" s="18"/>
    </row>
    <row r="34" spans="1:9" ht="15.95" customHeight="1" x14ac:dyDescent="0.2">
      <c r="A34" s="206" t="s">
        <v>1077</v>
      </c>
      <c r="B34" s="206"/>
      <c r="C34" s="18"/>
      <c r="D34" s="18"/>
      <c r="E34" s="18"/>
      <c r="F34" s="18"/>
      <c r="G34" s="18"/>
      <c r="H34" s="18"/>
      <c r="I34" s="18"/>
    </row>
    <row r="35" spans="1:9" ht="15.95" customHeight="1" x14ac:dyDescent="0.2">
      <c r="A35" s="206" t="s">
        <v>1078</v>
      </c>
      <c r="B35" s="206"/>
      <c r="F35" s="19"/>
      <c r="G35" s="19"/>
      <c r="H35" s="20"/>
      <c r="I35" s="164" t="s">
        <v>802</v>
      </c>
    </row>
    <row r="36" spans="1:9" s="19" customFormat="1" ht="15.95" customHeight="1" x14ac:dyDescent="0.2">
      <c r="A36" s="41"/>
      <c r="B36" s="18"/>
      <c r="H36" s="20"/>
      <c r="I36" s="45" t="s">
        <v>14</v>
      </c>
    </row>
    <row r="37" spans="1:9" s="27" customFormat="1" ht="15.95" customHeight="1" x14ac:dyDescent="0.2">
      <c r="A37" s="29" t="s">
        <v>3</v>
      </c>
      <c r="B37" s="34" t="s">
        <v>62</v>
      </c>
      <c r="C37" s="31" t="s">
        <v>0</v>
      </c>
      <c r="D37" s="49" t="s">
        <v>63</v>
      </c>
      <c r="E37" s="25" t="s">
        <v>1</v>
      </c>
      <c r="F37" s="211" t="s">
        <v>1157</v>
      </c>
      <c r="G37" s="211" t="s">
        <v>1156</v>
      </c>
      <c r="H37" s="36" t="s">
        <v>5</v>
      </c>
      <c r="I37" s="45" t="s">
        <v>60</v>
      </c>
    </row>
    <row r="38" spans="1:9" s="27" customFormat="1" ht="15.95" customHeight="1" x14ac:dyDescent="0.2">
      <c r="A38" s="30">
        <v>5175901</v>
      </c>
      <c r="B38" s="35" t="s">
        <v>64</v>
      </c>
      <c r="C38" s="35" t="s">
        <v>65</v>
      </c>
      <c r="D38" s="22">
        <v>17795</v>
      </c>
      <c r="E38" s="50">
        <v>14395</v>
      </c>
      <c r="F38" s="212">
        <v>900</v>
      </c>
      <c r="G38" s="212">
        <v>13495</v>
      </c>
      <c r="H38" s="51" t="s">
        <v>6</v>
      </c>
      <c r="I38" s="52">
        <v>13218</v>
      </c>
    </row>
    <row r="39" spans="1:9" s="27" customFormat="1" ht="15.95" customHeight="1" x14ac:dyDescent="0.2">
      <c r="A39" s="30">
        <v>5175899</v>
      </c>
      <c r="B39" s="35" t="s">
        <v>64</v>
      </c>
      <c r="C39" s="32" t="s">
        <v>1138</v>
      </c>
      <c r="D39" s="22">
        <v>15895</v>
      </c>
      <c r="E39" s="50">
        <v>12895</v>
      </c>
      <c r="F39" s="212"/>
      <c r="G39" s="212"/>
      <c r="H39" s="51" t="s">
        <v>6</v>
      </c>
      <c r="I39" s="52">
        <v>11796</v>
      </c>
    </row>
    <row r="40" spans="1:9" s="27" customFormat="1" ht="15.95" customHeight="1" x14ac:dyDescent="0.2">
      <c r="A40" s="30">
        <v>5175898</v>
      </c>
      <c r="B40" s="35" t="s">
        <v>64</v>
      </c>
      <c r="C40" s="32" t="s">
        <v>1139</v>
      </c>
      <c r="D40" s="22">
        <v>15395</v>
      </c>
      <c r="E40" s="50">
        <v>12495</v>
      </c>
      <c r="F40" s="212"/>
      <c r="G40" s="212"/>
      <c r="H40" s="51" t="s">
        <v>6</v>
      </c>
      <c r="I40" s="52">
        <v>11420</v>
      </c>
    </row>
    <row r="41" spans="1:9" s="27" customFormat="1" ht="15.95" customHeight="1" x14ac:dyDescent="0.2">
      <c r="A41" s="29" t="s">
        <v>3</v>
      </c>
      <c r="B41" s="34" t="s">
        <v>66</v>
      </c>
      <c r="C41" s="31" t="s">
        <v>0</v>
      </c>
      <c r="D41" s="177" t="s">
        <v>63</v>
      </c>
      <c r="E41" s="25" t="s">
        <v>1</v>
      </c>
      <c r="F41" s="211" t="s">
        <v>1157</v>
      </c>
      <c r="G41" s="211" t="s">
        <v>1156</v>
      </c>
      <c r="H41" s="36" t="s">
        <v>5</v>
      </c>
      <c r="I41" s="45" t="s">
        <v>60</v>
      </c>
    </row>
    <row r="42" spans="1:9" s="27" customFormat="1" ht="15.95" customHeight="1" x14ac:dyDescent="0.2">
      <c r="A42" s="30">
        <v>5175612</v>
      </c>
      <c r="B42" s="35" t="s">
        <v>864</v>
      </c>
      <c r="C42" s="32" t="s">
        <v>865</v>
      </c>
      <c r="D42" s="22">
        <v>25795</v>
      </c>
      <c r="E42" s="50">
        <v>20195</v>
      </c>
      <c r="F42" s="212"/>
      <c r="G42" s="212"/>
      <c r="H42" s="51" t="s">
        <v>6</v>
      </c>
      <c r="I42" s="52">
        <v>19040</v>
      </c>
    </row>
    <row r="43" spans="1:9" s="27" customFormat="1" ht="15.95" customHeight="1" x14ac:dyDescent="0.2">
      <c r="A43" s="30">
        <v>5175614</v>
      </c>
      <c r="B43" s="35" t="s">
        <v>866</v>
      </c>
      <c r="C43" s="32" t="s">
        <v>867</v>
      </c>
      <c r="D43" s="22">
        <v>25795</v>
      </c>
      <c r="E43" s="50">
        <v>20295</v>
      </c>
      <c r="F43" s="212">
        <v>2060</v>
      </c>
      <c r="G43" s="212">
        <v>18235</v>
      </c>
      <c r="H43" s="51" t="s">
        <v>6</v>
      </c>
      <c r="I43" s="52">
        <v>19294</v>
      </c>
    </row>
    <row r="44" spans="1:9" s="27" customFormat="1" ht="15.95" customHeight="1" x14ac:dyDescent="0.2">
      <c r="A44" s="30">
        <v>5175608</v>
      </c>
      <c r="B44" s="35" t="s">
        <v>868</v>
      </c>
      <c r="C44" s="32" t="s">
        <v>1140</v>
      </c>
      <c r="D44" s="22">
        <v>22395</v>
      </c>
      <c r="E44" s="50">
        <v>17595</v>
      </c>
      <c r="F44" s="212">
        <v>1790</v>
      </c>
      <c r="G44" s="212">
        <v>15805</v>
      </c>
      <c r="H44" s="51" t="s">
        <v>6</v>
      </c>
      <c r="I44" s="52">
        <v>16594</v>
      </c>
    </row>
    <row r="45" spans="1:9" s="27" customFormat="1" ht="15.95" customHeight="1" x14ac:dyDescent="0.2">
      <c r="A45" s="30">
        <v>5175409</v>
      </c>
      <c r="B45" s="35" t="s">
        <v>67</v>
      </c>
      <c r="C45" s="32" t="s">
        <v>68</v>
      </c>
      <c r="D45" s="22">
        <v>17395</v>
      </c>
      <c r="E45" s="50">
        <v>13695</v>
      </c>
      <c r="F45" s="212"/>
      <c r="G45" s="212"/>
      <c r="H45" s="51" t="s">
        <v>6</v>
      </c>
      <c r="I45" s="52">
        <v>12932</v>
      </c>
    </row>
    <row r="46" spans="1:9" s="27" customFormat="1" ht="15.95" customHeight="1" x14ac:dyDescent="0.2">
      <c r="A46" s="30">
        <v>5175408</v>
      </c>
      <c r="B46" s="35" t="s">
        <v>69</v>
      </c>
      <c r="C46" s="32" t="s">
        <v>70</v>
      </c>
      <c r="D46" s="22">
        <v>15395</v>
      </c>
      <c r="E46" s="50">
        <v>11995</v>
      </c>
      <c r="F46" s="212"/>
      <c r="G46" s="212"/>
      <c r="H46" s="51" t="s">
        <v>6</v>
      </c>
      <c r="I46" s="52">
        <v>11232</v>
      </c>
    </row>
    <row r="47" spans="1:9" s="27" customFormat="1" ht="15.95" customHeight="1" x14ac:dyDescent="0.2">
      <c r="A47" s="30">
        <v>5175258</v>
      </c>
      <c r="B47" s="35" t="s">
        <v>71</v>
      </c>
      <c r="C47" s="32" t="s">
        <v>72</v>
      </c>
      <c r="D47" s="22">
        <v>10395</v>
      </c>
      <c r="E47" s="50">
        <v>8695</v>
      </c>
      <c r="F47" s="212"/>
      <c r="G47" s="212"/>
      <c r="H47" s="51" t="s">
        <v>6</v>
      </c>
      <c r="I47" s="52">
        <v>7896</v>
      </c>
    </row>
    <row r="48" spans="1:9" s="27" customFormat="1" ht="15.95" customHeight="1" x14ac:dyDescent="0.2">
      <c r="A48" s="30">
        <v>5175405</v>
      </c>
      <c r="B48" s="35" t="s">
        <v>73</v>
      </c>
      <c r="C48" s="32" t="s">
        <v>74</v>
      </c>
      <c r="D48" s="22">
        <v>9695</v>
      </c>
      <c r="E48" s="50">
        <v>8095</v>
      </c>
      <c r="F48" s="212"/>
      <c r="G48" s="212"/>
      <c r="H48" s="51" t="s">
        <v>6</v>
      </c>
      <c r="I48" s="52">
        <v>7352</v>
      </c>
    </row>
    <row r="49" spans="1:9" s="27" customFormat="1" ht="15.95" customHeight="1" x14ac:dyDescent="0.2">
      <c r="A49" s="30">
        <v>5175403</v>
      </c>
      <c r="B49" s="35" t="s">
        <v>75</v>
      </c>
      <c r="C49" s="32" t="s">
        <v>76</v>
      </c>
      <c r="D49" s="22">
        <v>9195</v>
      </c>
      <c r="E49" s="50">
        <v>7595</v>
      </c>
      <c r="F49" s="212"/>
      <c r="G49" s="212"/>
      <c r="H49" s="51" t="s">
        <v>6</v>
      </c>
      <c r="I49" s="52">
        <v>6810</v>
      </c>
    </row>
    <row r="50" spans="1:9" s="27" customFormat="1" ht="15.95" customHeight="1" x14ac:dyDescent="0.2">
      <c r="A50" s="30">
        <v>5175670</v>
      </c>
      <c r="B50" s="35" t="s">
        <v>952</v>
      </c>
      <c r="C50" s="32" t="s">
        <v>76</v>
      </c>
      <c r="D50" s="22">
        <v>10595</v>
      </c>
      <c r="E50" s="50">
        <v>8795</v>
      </c>
      <c r="F50" s="212"/>
      <c r="G50" s="212"/>
      <c r="H50" s="51" t="s">
        <v>6</v>
      </c>
      <c r="I50" s="52">
        <v>7866</v>
      </c>
    </row>
    <row r="51" spans="1:9" s="27" customFormat="1" ht="15.95" customHeight="1" x14ac:dyDescent="0.2">
      <c r="A51" s="30">
        <v>5175556</v>
      </c>
      <c r="B51" s="35" t="s">
        <v>869</v>
      </c>
      <c r="C51" s="32" t="s">
        <v>870</v>
      </c>
      <c r="D51" s="22">
        <v>11095</v>
      </c>
      <c r="E51" s="50">
        <v>9195</v>
      </c>
      <c r="F51" s="212">
        <v>575</v>
      </c>
      <c r="G51" s="212">
        <v>8620</v>
      </c>
      <c r="H51" s="51" t="s">
        <v>6</v>
      </c>
      <c r="I51" s="52">
        <v>8398</v>
      </c>
    </row>
    <row r="52" spans="1:9" s="27" customFormat="1" ht="15.95" customHeight="1" x14ac:dyDescent="0.2">
      <c r="A52" s="30">
        <v>5175605</v>
      </c>
      <c r="B52" s="35" t="s">
        <v>77</v>
      </c>
      <c r="C52" s="32" t="s">
        <v>78</v>
      </c>
      <c r="D52" s="22">
        <v>8195</v>
      </c>
      <c r="E52" s="50">
        <v>6695</v>
      </c>
      <c r="F52" s="212">
        <v>655</v>
      </c>
      <c r="G52" s="212">
        <v>6040</v>
      </c>
      <c r="H52" s="51" t="s">
        <v>6</v>
      </c>
      <c r="I52" s="52">
        <v>6008</v>
      </c>
    </row>
    <row r="53" spans="1:9" s="27" customFormat="1" ht="15.95" customHeight="1" x14ac:dyDescent="0.2">
      <c r="A53" s="30">
        <v>5175610</v>
      </c>
      <c r="B53" s="35" t="s">
        <v>79</v>
      </c>
      <c r="C53" s="32" t="s">
        <v>80</v>
      </c>
      <c r="D53" s="22">
        <v>5795</v>
      </c>
      <c r="E53" s="50">
        <v>4795</v>
      </c>
      <c r="F53" s="212"/>
      <c r="G53" s="212"/>
      <c r="H53" s="51" t="s">
        <v>6</v>
      </c>
      <c r="I53" s="52">
        <v>4290</v>
      </c>
    </row>
    <row r="54" spans="1:9" s="27" customFormat="1" ht="15.95" customHeight="1" x14ac:dyDescent="0.2">
      <c r="A54" s="30">
        <v>5175304</v>
      </c>
      <c r="B54" s="35" t="s">
        <v>81</v>
      </c>
      <c r="C54" s="32" t="s">
        <v>82</v>
      </c>
      <c r="D54" s="22">
        <v>5895</v>
      </c>
      <c r="E54" s="50">
        <v>4895</v>
      </c>
      <c r="F54" s="212">
        <v>300</v>
      </c>
      <c r="G54" s="212">
        <v>4595</v>
      </c>
      <c r="H54" s="51" t="s">
        <v>6</v>
      </c>
      <c r="I54" s="52">
        <v>4348</v>
      </c>
    </row>
    <row r="55" spans="1:9" s="27" customFormat="1" ht="15.95" customHeight="1" x14ac:dyDescent="0.2">
      <c r="A55" s="30">
        <v>5175306</v>
      </c>
      <c r="B55" s="35" t="s">
        <v>83</v>
      </c>
      <c r="C55" s="32" t="s">
        <v>84</v>
      </c>
      <c r="D55" s="22">
        <v>6195</v>
      </c>
      <c r="E55" s="50">
        <v>5095</v>
      </c>
      <c r="F55" s="212">
        <v>495</v>
      </c>
      <c r="G55" s="212">
        <v>4600</v>
      </c>
      <c r="H55" s="51" t="s">
        <v>6</v>
      </c>
      <c r="I55" s="52">
        <v>4534</v>
      </c>
    </row>
    <row r="56" spans="1:9" s="27" customFormat="1" ht="15.95" customHeight="1" x14ac:dyDescent="0.2">
      <c r="A56" s="30">
        <v>5175308</v>
      </c>
      <c r="B56" s="35" t="s">
        <v>85</v>
      </c>
      <c r="C56" s="32" t="s">
        <v>953</v>
      </c>
      <c r="D56" s="22">
        <v>5595</v>
      </c>
      <c r="E56" s="50">
        <v>4695</v>
      </c>
      <c r="F56" s="212"/>
      <c r="G56" s="212"/>
      <c r="H56" s="51" t="s">
        <v>6</v>
      </c>
      <c r="I56" s="52">
        <v>4156</v>
      </c>
    </row>
    <row r="57" spans="1:9" s="27" customFormat="1" ht="15.95" customHeight="1" x14ac:dyDescent="0.2">
      <c r="A57" s="30">
        <v>5175617</v>
      </c>
      <c r="B57" s="35" t="s">
        <v>954</v>
      </c>
      <c r="C57" s="32" t="s">
        <v>955</v>
      </c>
      <c r="D57" s="22">
        <v>6295</v>
      </c>
      <c r="E57" s="50">
        <v>5295</v>
      </c>
      <c r="F57" s="212"/>
      <c r="G57" s="212"/>
      <c r="H57" s="51" t="s">
        <v>6</v>
      </c>
      <c r="I57" s="52">
        <v>4678</v>
      </c>
    </row>
    <row r="58" spans="1:9" s="27" customFormat="1" ht="15.95" customHeight="1" x14ac:dyDescent="0.2">
      <c r="A58" s="30">
        <v>5175992</v>
      </c>
      <c r="B58" s="35" t="s">
        <v>86</v>
      </c>
      <c r="C58" s="32" t="s">
        <v>956</v>
      </c>
      <c r="D58" s="22">
        <v>5795</v>
      </c>
      <c r="E58" s="50">
        <v>4795</v>
      </c>
      <c r="F58" s="212"/>
      <c r="G58" s="212"/>
      <c r="H58" s="51" t="s">
        <v>6</v>
      </c>
      <c r="I58" s="52">
        <v>4290</v>
      </c>
    </row>
    <row r="59" spans="1:9" s="27" customFormat="1" ht="15.95" customHeight="1" x14ac:dyDescent="0.2">
      <c r="A59" s="30">
        <v>5175996</v>
      </c>
      <c r="B59" s="35" t="s">
        <v>87</v>
      </c>
      <c r="C59" s="32" t="s">
        <v>957</v>
      </c>
      <c r="D59" s="22">
        <v>5295</v>
      </c>
      <c r="E59" s="50">
        <v>4395</v>
      </c>
      <c r="F59" s="212"/>
      <c r="G59" s="212"/>
      <c r="H59" s="51" t="s">
        <v>6</v>
      </c>
      <c r="I59" s="52">
        <v>3932</v>
      </c>
    </row>
    <row r="60" spans="1:9" s="27" customFormat="1" ht="15.95" customHeight="1" x14ac:dyDescent="0.2">
      <c r="A60" s="30">
        <v>5175995</v>
      </c>
      <c r="B60" s="35" t="s">
        <v>88</v>
      </c>
      <c r="C60" s="32" t="s">
        <v>958</v>
      </c>
      <c r="D60" s="22">
        <v>5195</v>
      </c>
      <c r="E60" s="50">
        <v>4295</v>
      </c>
      <c r="F60" s="212"/>
      <c r="G60" s="212"/>
      <c r="H60" s="51" t="s">
        <v>6</v>
      </c>
      <c r="I60" s="52">
        <v>3844</v>
      </c>
    </row>
    <row r="61" spans="1:9" s="27" customFormat="1" ht="15.95" customHeight="1" x14ac:dyDescent="0.2">
      <c r="A61" s="30">
        <v>5920150</v>
      </c>
      <c r="B61" s="35" t="s">
        <v>89</v>
      </c>
      <c r="C61" s="32" t="s">
        <v>90</v>
      </c>
      <c r="D61" s="22">
        <v>280</v>
      </c>
      <c r="E61" s="50">
        <v>234</v>
      </c>
      <c r="F61" s="212"/>
      <c r="G61" s="212"/>
      <c r="H61" s="51" t="s">
        <v>6</v>
      </c>
      <c r="I61" s="52">
        <v>222</v>
      </c>
    </row>
    <row r="62" spans="1:9" s="27" customFormat="1" ht="15.95" customHeight="1" x14ac:dyDescent="0.2">
      <c r="A62" s="29" t="s">
        <v>3</v>
      </c>
      <c r="B62" s="34" t="s">
        <v>91</v>
      </c>
      <c r="C62" s="31" t="s">
        <v>0</v>
      </c>
      <c r="D62" s="177" t="s">
        <v>63</v>
      </c>
      <c r="E62" s="25" t="s">
        <v>1</v>
      </c>
      <c r="F62" s="211" t="s">
        <v>1157</v>
      </c>
      <c r="G62" s="211" t="s">
        <v>1156</v>
      </c>
      <c r="H62" s="36" t="s">
        <v>5</v>
      </c>
      <c r="I62" s="45" t="s">
        <v>60</v>
      </c>
    </row>
    <row r="63" spans="1:9" s="27" customFormat="1" ht="15.95" customHeight="1" x14ac:dyDescent="0.2">
      <c r="A63" s="30">
        <v>5175615</v>
      </c>
      <c r="B63" s="35" t="s">
        <v>871</v>
      </c>
      <c r="C63" s="32" t="s">
        <v>872</v>
      </c>
      <c r="D63" s="22">
        <v>29695</v>
      </c>
      <c r="E63" s="50">
        <v>23295</v>
      </c>
      <c r="F63" s="212"/>
      <c r="G63" s="212"/>
      <c r="H63" s="51" t="s">
        <v>6</v>
      </c>
      <c r="I63" s="52">
        <v>21940</v>
      </c>
    </row>
    <row r="64" spans="1:9" s="27" customFormat="1" ht="15.95" customHeight="1" x14ac:dyDescent="0.2">
      <c r="A64" s="30">
        <v>5175609</v>
      </c>
      <c r="B64" s="35" t="s">
        <v>873</v>
      </c>
      <c r="C64" s="32" t="s">
        <v>1141</v>
      </c>
      <c r="D64" s="22">
        <v>25695</v>
      </c>
      <c r="E64" s="50">
        <v>20195</v>
      </c>
      <c r="F64" s="212"/>
      <c r="G64" s="212"/>
      <c r="H64" s="51" t="s">
        <v>6</v>
      </c>
      <c r="I64" s="52">
        <v>18840</v>
      </c>
    </row>
    <row r="65" spans="1:9" s="27" customFormat="1" ht="15.95" customHeight="1" x14ac:dyDescent="0.2">
      <c r="A65" s="30">
        <v>5175411</v>
      </c>
      <c r="B65" s="35" t="s">
        <v>92</v>
      </c>
      <c r="C65" s="32" t="s">
        <v>93</v>
      </c>
      <c r="D65" s="22">
        <v>17895</v>
      </c>
      <c r="E65" s="50">
        <v>13995</v>
      </c>
      <c r="F65" s="212"/>
      <c r="G65" s="212"/>
      <c r="H65" s="51" t="s">
        <v>6</v>
      </c>
      <c r="I65" s="52">
        <v>13144</v>
      </c>
    </row>
    <row r="66" spans="1:9" s="27" customFormat="1" ht="15.95" customHeight="1" x14ac:dyDescent="0.2">
      <c r="A66" s="30">
        <v>5175410</v>
      </c>
      <c r="B66" s="35" t="s">
        <v>94</v>
      </c>
      <c r="C66" s="32" t="s">
        <v>95</v>
      </c>
      <c r="D66" s="22">
        <v>15895</v>
      </c>
      <c r="E66" s="50">
        <v>12295</v>
      </c>
      <c r="F66" s="212"/>
      <c r="G66" s="212"/>
      <c r="H66" s="51" t="s">
        <v>6</v>
      </c>
      <c r="I66" s="52">
        <v>11444</v>
      </c>
    </row>
    <row r="67" spans="1:9" s="27" customFormat="1" ht="15.95" customHeight="1" x14ac:dyDescent="0.2">
      <c r="A67" s="30">
        <v>5175259</v>
      </c>
      <c r="B67" s="35" t="s">
        <v>96</v>
      </c>
      <c r="C67" s="32" t="s">
        <v>97</v>
      </c>
      <c r="D67" s="22">
        <v>10895</v>
      </c>
      <c r="E67" s="50">
        <v>8995</v>
      </c>
      <c r="F67" s="212"/>
      <c r="G67" s="212"/>
      <c r="H67" s="51" t="s">
        <v>6</v>
      </c>
      <c r="I67" s="52">
        <v>8038</v>
      </c>
    </row>
    <row r="68" spans="1:9" s="27" customFormat="1" ht="15.95" customHeight="1" x14ac:dyDescent="0.2">
      <c r="A68" s="30">
        <v>5175407</v>
      </c>
      <c r="B68" s="35" t="s">
        <v>98</v>
      </c>
      <c r="C68" s="32" t="s">
        <v>99</v>
      </c>
      <c r="D68" s="22">
        <v>10195</v>
      </c>
      <c r="E68" s="50">
        <v>8395</v>
      </c>
      <c r="F68" s="212"/>
      <c r="G68" s="212"/>
      <c r="H68" s="51" t="s">
        <v>6</v>
      </c>
      <c r="I68" s="52">
        <v>7466</v>
      </c>
    </row>
    <row r="69" spans="1:9" s="27" customFormat="1" ht="15.95" customHeight="1" x14ac:dyDescent="0.2">
      <c r="A69" s="30">
        <v>5175557</v>
      </c>
      <c r="B69" s="35" t="s">
        <v>874</v>
      </c>
      <c r="C69" s="35" t="s">
        <v>875</v>
      </c>
      <c r="D69" s="22">
        <v>11495</v>
      </c>
      <c r="E69" s="50">
        <v>9595</v>
      </c>
      <c r="F69" s="212">
        <v>915</v>
      </c>
      <c r="G69" s="212">
        <v>8680</v>
      </c>
      <c r="H69" s="51" t="s">
        <v>6</v>
      </c>
      <c r="I69" s="52">
        <v>8742</v>
      </c>
    </row>
    <row r="70" spans="1:9" s="27" customFormat="1" ht="15.95" customHeight="1" x14ac:dyDescent="0.2">
      <c r="A70" s="30">
        <v>5175305</v>
      </c>
      <c r="B70" s="35" t="s">
        <v>100</v>
      </c>
      <c r="C70" s="32" t="s">
        <v>101</v>
      </c>
      <c r="D70" s="22">
        <v>6295</v>
      </c>
      <c r="E70" s="50">
        <v>5195</v>
      </c>
      <c r="F70" s="212"/>
      <c r="G70" s="212"/>
      <c r="H70" s="51" t="s">
        <v>6</v>
      </c>
      <c r="I70" s="52">
        <v>4622</v>
      </c>
    </row>
    <row r="71" spans="1:9" s="27" customFormat="1" ht="15.95" customHeight="1" x14ac:dyDescent="0.2">
      <c r="A71" s="30">
        <v>5175307</v>
      </c>
      <c r="B71" s="35" t="s">
        <v>102</v>
      </c>
      <c r="C71" s="32" t="s">
        <v>103</v>
      </c>
      <c r="D71" s="22">
        <v>6595</v>
      </c>
      <c r="E71" s="50">
        <v>5495</v>
      </c>
      <c r="F71" s="212"/>
      <c r="G71" s="212"/>
      <c r="H71" s="51" t="s">
        <v>6</v>
      </c>
      <c r="I71" s="52">
        <v>4912</v>
      </c>
    </row>
    <row r="72" spans="1:9" s="27" customFormat="1" ht="15.95" customHeight="1" x14ac:dyDescent="0.2">
      <c r="A72" s="29" t="s">
        <v>3</v>
      </c>
      <c r="B72" s="34" t="s">
        <v>890</v>
      </c>
      <c r="C72" s="31" t="s">
        <v>0</v>
      </c>
      <c r="D72" s="177" t="s">
        <v>63</v>
      </c>
      <c r="E72" s="25" t="s">
        <v>1</v>
      </c>
      <c r="F72" s="211" t="s">
        <v>1157</v>
      </c>
      <c r="G72" s="211" t="s">
        <v>1156</v>
      </c>
      <c r="H72" s="36" t="s">
        <v>5</v>
      </c>
      <c r="I72" s="45" t="s">
        <v>60</v>
      </c>
    </row>
    <row r="73" spans="1:9" s="27" customFormat="1" ht="15.95" customHeight="1" x14ac:dyDescent="0.2">
      <c r="A73" s="30">
        <v>5175639</v>
      </c>
      <c r="B73" s="35" t="s">
        <v>891</v>
      </c>
      <c r="C73" s="32" t="s">
        <v>959</v>
      </c>
      <c r="D73" s="22">
        <v>6795</v>
      </c>
      <c r="E73" s="50">
        <v>5695</v>
      </c>
      <c r="F73" s="212">
        <v>350</v>
      </c>
      <c r="G73" s="212">
        <v>5345</v>
      </c>
      <c r="H73" s="51" t="s">
        <v>6</v>
      </c>
      <c r="I73" s="52">
        <v>5134</v>
      </c>
    </row>
    <row r="74" spans="1:9" s="27" customFormat="1" ht="15.95" customHeight="1" x14ac:dyDescent="0.2">
      <c r="A74" s="30">
        <v>5175648</v>
      </c>
      <c r="B74" s="35" t="s">
        <v>892</v>
      </c>
      <c r="C74" s="32" t="s">
        <v>960</v>
      </c>
      <c r="D74" s="22">
        <v>7295</v>
      </c>
      <c r="E74" s="50">
        <v>5895</v>
      </c>
      <c r="F74" s="212"/>
      <c r="G74" s="212"/>
      <c r="H74" s="51" t="s">
        <v>6</v>
      </c>
      <c r="I74" s="52">
        <v>5322</v>
      </c>
    </row>
    <row r="75" spans="1:9" s="27" customFormat="1" ht="15.95" customHeight="1" x14ac:dyDescent="0.2">
      <c r="A75" s="30">
        <v>5175644</v>
      </c>
      <c r="B75" s="35" t="s">
        <v>893</v>
      </c>
      <c r="C75" s="32" t="s">
        <v>961</v>
      </c>
      <c r="D75" s="22">
        <v>7395</v>
      </c>
      <c r="E75" s="50">
        <v>5995</v>
      </c>
      <c r="F75" s="212"/>
      <c r="G75" s="212"/>
      <c r="H75" s="51" t="s">
        <v>6</v>
      </c>
      <c r="I75" s="52">
        <v>5408</v>
      </c>
    </row>
    <row r="76" spans="1:9" s="27" customFormat="1" ht="15.95" customHeight="1" x14ac:dyDescent="0.2">
      <c r="A76" s="30">
        <v>5175649</v>
      </c>
      <c r="B76" s="35" t="s">
        <v>894</v>
      </c>
      <c r="C76" s="32" t="s">
        <v>962</v>
      </c>
      <c r="D76" s="22">
        <v>7695</v>
      </c>
      <c r="E76" s="50">
        <v>6295</v>
      </c>
      <c r="F76" s="212"/>
      <c r="G76" s="212"/>
      <c r="H76" s="51" t="s">
        <v>6</v>
      </c>
      <c r="I76" s="52">
        <v>5698</v>
      </c>
    </row>
    <row r="77" spans="1:9" s="27" customFormat="1" ht="15.95" customHeight="1" x14ac:dyDescent="0.2">
      <c r="A77" s="30">
        <v>5210480</v>
      </c>
      <c r="B77" s="35" t="s">
        <v>895</v>
      </c>
      <c r="C77" s="32" t="s">
        <v>963</v>
      </c>
      <c r="D77" s="22">
        <v>550</v>
      </c>
      <c r="E77" s="50">
        <v>454</v>
      </c>
      <c r="F77" s="212"/>
      <c r="G77" s="212"/>
      <c r="H77" s="51" t="s">
        <v>6</v>
      </c>
      <c r="I77" s="52">
        <v>390</v>
      </c>
    </row>
    <row r="78" spans="1:9" ht="15.95" customHeight="1" x14ac:dyDescent="0.2">
      <c r="A78" s="30">
        <v>5210481</v>
      </c>
      <c r="B78" s="35" t="s">
        <v>896</v>
      </c>
      <c r="C78" s="32" t="s">
        <v>964</v>
      </c>
      <c r="D78" s="22">
        <v>925</v>
      </c>
      <c r="E78" s="50">
        <v>775</v>
      </c>
      <c r="F78" s="212"/>
      <c r="G78" s="212"/>
      <c r="H78" s="51" t="s">
        <v>6</v>
      </c>
      <c r="I78" s="52">
        <v>704</v>
      </c>
    </row>
    <row r="79" spans="1:9" ht="15.95" customHeight="1" x14ac:dyDescent="0.2">
      <c r="A79" s="29" t="s">
        <v>3</v>
      </c>
      <c r="B79" s="34" t="s">
        <v>104</v>
      </c>
      <c r="C79" s="31" t="s">
        <v>0</v>
      </c>
      <c r="D79" s="177" t="s">
        <v>63</v>
      </c>
      <c r="E79" s="25" t="s">
        <v>1</v>
      </c>
      <c r="F79" s="211" t="s">
        <v>1157</v>
      </c>
      <c r="G79" s="211" t="s">
        <v>1156</v>
      </c>
      <c r="H79" s="36" t="s">
        <v>5</v>
      </c>
      <c r="I79" s="45" t="s">
        <v>60</v>
      </c>
    </row>
    <row r="80" spans="1:9" ht="15.95" customHeight="1" x14ac:dyDescent="0.2">
      <c r="A80" s="30">
        <v>5175178</v>
      </c>
      <c r="B80" s="35" t="s">
        <v>105</v>
      </c>
      <c r="C80" s="32" t="s">
        <v>106</v>
      </c>
      <c r="D80" s="22">
        <v>37095</v>
      </c>
      <c r="E80" s="50">
        <v>29995</v>
      </c>
      <c r="F80" s="212"/>
      <c r="G80" s="212"/>
      <c r="H80" s="51" t="s">
        <v>6</v>
      </c>
      <c r="I80" s="52">
        <v>27628</v>
      </c>
    </row>
    <row r="81" spans="1:9" ht="15.95" customHeight="1" x14ac:dyDescent="0.2">
      <c r="A81" s="30">
        <v>5175176</v>
      </c>
      <c r="B81" s="35" t="s">
        <v>107</v>
      </c>
      <c r="C81" s="32" t="s">
        <v>108</v>
      </c>
      <c r="D81" s="22">
        <v>33695</v>
      </c>
      <c r="E81" s="50">
        <v>27295</v>
      </c>
      <c r="F81" s="212"/>
      <c r="G81" s="212"/>
      <c r="H81" s="51" t="s">
        <v>6</v>
      </c>
      <c r="I81" s="52">
        <v>25346</v>
      </c>
    </row>
    <row r="82" spans="1:9" ht="15.95" customHeight="1" x14ac:dyDescent="0.2">
      <c r="A82" s="30">
        <v>5175616</v>
      </c>
      <c r="B82" s="35" t="s">
        <v>1142</v>
      </c>
      <c r="C82" s="32" t="s">
        <v>1143</v>
      </c>
      <c r="D82" s="22">
        <v>28195</v>
      </c>
      <c r="E82" s="50">
        <v>22895</v>
      </c>
      <c r="F82" s="212"/>
      <c r="G82" s="212"/>
      <c r="H82" s="51" t="s">
        <v>6</v>
      </c>
      <c r="I82" s="52">
        <v>21096</v>
      </c>
    </row>
    <row r="83" spans="1:9" ht="15.95" customHeight="1" x14ac:dyDescent="0.2">
      <c r="A83" s="30">
        <v>5175164</v>
      </c>
      <c r="B83" s="35" t="s">
        <v>109</v>
      </c>
      <c r="C83" s="32" t="s">
        <v>110</v>
      </c>
      <c r="D83" s="22">
        <v>26495</v>
      </c>
      <c r="E83" s="50">
        <v>21395</v>
      </c>
      <c r="F83" s="212"/>
      <c r="G83" s="212"/>
      <c r="H83" s="51" t="s">
        <v>6</v>
      </c>
      <c r="I83" s="52">
        <v>19506</v>
      </c>
    </row>
    <row r="84" spans="1:9" ht="15.95" customHeight="1" x14ac:dyDescent="0.2">
      <c r="A84" s="30">
        <v>5175162</v>
      </c>
      <c r="B84" s="35" t="s">
        <v>111</v>
      </c>
      <c r="C84" s="32" t="s">
        <v>112</v>
      </c>
      <c r="D84" s="22">
        <v>24295</v>
      </c>
      <c r="E84" s="50">
        <v>19695</v>
      </c>
      <c r="F84" s="212"/>
      <c r="G84" s="212"/>
      <c r="H84" s="51" t="s">
        <v>6</v>
      </c>
      <c r="I84" s="52">
        <v>17984</v>
      </c>
    </row>
    <row r="85" spans="1:9" ht="15.95" customHeight="1" x14ac:dyDescent="0.2">
      <c r="A85" s="30">
        <v>5175968</v>
      </c>
      <c r="B85" s="35" t="s">
        <v>113</v>
      </c>
      <c r="C85" s="32" t="s">
        <v>114</v>
      </c>
      <c r="D85" s="22">
        <v>22095</v>
      </c>
      <c r="E85" s="50">
        <v>17895</v>
      </c>
      <c r="F85" s="212"/>
      <c r="G85" s="212"/>
      <c r="H85" s="51" t="s">
        <v>6</v>
      </c>
      <c r="I85" s="52">
        <v>16184</v>
      </c>
    </row>
    <row r="86" spans="1:9" ht="15.95" customHeight="1" x14ac:dyDescent="0.2">
      <c r="A86" s="30">
        <v>5175509</v>
      </c>
      <c r="B86" s="35" t="s">
        <v>897</v>
      </c>
      <c r="C86" s="32" t="s">
        <v>898</v>
      </c>
      <c r="D86" s="22">
        <v>12495</v>
      </c>
      <c r="E86" s="50">
        <v>10095</v>
      </c>
      <c r="F86" s="212"/>
      <c r="G86" s="212"/>
      <c r="H86" s="51" t="s">
        <v>6</v>
      </c>
      <c r="I86" s="52">
        <v>9048</v>
      </c>
    </row>
    <row r="87" spans="1:9" ht="15.95" customHeight="1" x14ac:dyDescent="0.2">
      <c r="A87" s="30">
        <v>5175152</v>
      </c>
      <c r="B87" s="35" t="s">
        <v>115</v>
      </c>
      <c r="C87" s="32" t="s">
        <v>116</v>
      </c>
      <c r="D87" s="22">
        <v>10495</v>
      </c>
      <c r="E87" s="50">
        <v>8495</v>
      </c>
      <c r="F87" s="212"/>
      <c r="G87" s="212"/>
      <c r="H87" s="51" t="s">
        <v>6</v>
      </c>
      <c r="I87" s="52">
        <v>7610</v>
      </c>
    </row>
    <row r="88" spans="1:9" ht="15.95" customHeight="1" x14ac:dyDescent="0.2">
      <c r="A88" s="30">
        <v>5175173</v>
      </c>
      <c r="B88" s="35" t="s">
        <v>117</v>
      </c>
      <c r="C88" s="32" t="s">
        <v>118</v>
      </c>
      <c r="D88" s="22">
        <v>8695</v>
      </c>
      <c r="E88" s="50">
        <v>6895</v>
      </c>
      <c r="F88" s="212"/>
      <c r="G88" s="212"/>
      <c r="H88" s="51" t="s">
        <v>6</v>
      </c>
      <c r="I88" s="52">
        <v>6096</v>
      </c>
    </row>
    <row r="89" spans="1:9" ht="15.95" customHeight="1" x14ac:dyDescent="0.2">
      <c r="A89" s="30">
        <v>5175170</v>
      </c>
      <c r="B89" s="35" t="s">
        <v>119</v>
      </c>
      <c r="C89" s="32" t="s">
        <v>120</v>
      </c>
      <c r="D89" s="22">
        <v>8195</v>
      </c>
      <c r="E89" s="50">
        <v>6495</v>
      </c>
      <c r="F89" s="212"/>
      <c r="G89" s="212"/>
      <c r="H89" s="51" t="s">
        <v>6</v>
      </c>
      <c r="I89" s="52">
        <v>5734</v>
      </c>
    </row>
    <row r="90" spans="1:9" ht="15.95" customHeight="1" x14ac:dyDescent="0.2">
      <c r="A90" s="30">
        <v>5175004</v>
      </c>
      <c r="B90" s="35" t="s">
        <v>121</v>
      </c>
      <c r="C90" s="32" t="s">
        <v>122</v>
      </c>
      <c r="D90" s="22">
        <v>7995</v>
      </c>
      <c r="E90" s="50">
        <v>6295</v>
      </c>
      <c r="F90" s="212"/>
      <c r="G90" s="212"/>
      <c r="H90" s="51" t="s">
        <v>6</v>
      </c>
      <c r="I90" s="52">
        <v>5542</v>
      </c>
    </row>
    <row r="91" spans="1:9" ht="15.95" customHeight="1" x14ac:dyDescent="0.2">
      <c r="A91" s="30">
        <v>5175815</v>
      </c>
      <c r="B91" s="35" t="s">
        <v>899</v>
      </c>
      <c r="C91" s="32" t="s">
        <v>900</v>
      </c>
      <c r="D91" s="22">
        <v>11895</v>
      </c>
      <c r="E91" s="50">
        <v>9395</v>
      </c>
      <c r="F91" s="212"/>
      <c r="G91" s="212"/>
      <c r="H91" s="51" t="s">
        <v>6</v>
      </c>
      <c r="I91" s="52">
        <v>8510</v>
      </c>
    </row>
    <row r="92" spans="1:9" ht="15.95" customHeight="1" x14ac:dyDescent="0.2">
      <c r="A92" s="30">
        <v>5175024</v>
      </c>
      <c r="B92" s="35" t="s">
        <v>123</v>
      </c>
      <c r="C92" s="32" t="s">
        <v>124</v>
      </c>
      <c r="D92" s="22">
        <v>11395</v>
      </c>
      <c r="E92" s="50">
        <v>8995</v>
      </c>
      <c r="F92" s="212"/>
      <c r="G92" s="212"/>
      <c r="H92" s="51" t="s">
        <v>6</v>
      </c>
      <c r="I92" s="52">
        <v>8140</v>
      </c>
    </row>
    <row r="93" spans="1:9" ht="15.95" customHeight="1" x14ac:dyDescent="0.2">
      <c r="A93" s="30">
        <v>5175578</v>
      </c>
      <c r="B93" s="35" t="s">
        <v>125</v>
      </c>
      <c r="C93" s="32" t="s">
        <v>126</v>
      </c>
      <c r="D93" s="22">
        <v>11495</v>
      </c>
      <c r="E93" s="50">
        <v>8995</v>
      </c>
      <c r="F93" s="212"/>
      <c r="G93" s="212"/>
      <c r="H93" s="51" t="s">
        <v>6</v>
      </c>
      <c r="I93" s="52">
        <v>8184</v>
      </c>
    </row>
    <row r="94" spans="1:9" ht="15.95" customHeight="1" x14ac:dyDescent="0.2">
      <c r="A94" s="30">
        <v>5175023</v>
      </c>
      <c r="B94" s="35" t="s">
        <v>127</v>
      </c>
      <c r="C94" s="32" t="s">
        <v>128</v>
      </c>
      <c r="D94" s="22">
        <v>10595</v>
      </c>
      <c r="E94" s="50">
        <v>8295</v>
      </c>
      <c r="F94" s="212"/>
      <c r="G94" s="212"/>
      <c r="H94" s="51" t="s">
        <v>6</v>
      </c>
      <c r="I94" s="52">
        <v>7526</v>
      </c>
    </row>
    <row r="95" spans="1:9" ht="15.95" customHeight="1" x14ac:dyDescent="0.2">
      <c r="A95" s="30">
        <v>5175607</v>
      </c>
      <c r="B95" s="35" t="s">
        <v>129</v>
      </c>
      <c r="C95" s="32" t="s">
        <v>130</v>
      </c>
      <c r="D95" s="22">
        <v>5995</v>
      </c>
      <c r="E95" s="50">
        <v>4995</v>
      </c>
      <c r="F95" s="212"/>
      <c r="G95" s="212"/>
      <c r="H95" s="51" t="s">
        <v>6</v>
      </c>
      <c r="I95" s="52">
        <v>4416</v>
      </c>
    </row>
    <row r="96" spans="1:9" s="27" customFormat="1" ht="15.95" customHeight="1" x14ac:dyDescent="0.2">
      <c r="A96" s="30">
        <v>5175859</v>
      </c>
      <c r="B96" s="35" t="s">
        <v>131</v>
      </c>
      <c r="C96" s="32" t="s">
        <v>132</v>
      </c>
      <c r="D96" s="22">
        <v>5495</v>
      </c>
      <c r="E96" s="50">
        <v>4595</v>
      </c>
      <c r="F96" s="212"/>
      <c r="G96" s="212"/>
      <c r="H96" s="51" t="s">
        <v>6</v>
      </c>
      <c r="I96" s="52">
        <v>4036</v>
      </c>
    </row>
    <row r="97" spans="1:9" ht="15.95" customHeight="1" x14ac:dyDescent="0.2">
      <c r="A97" s="30">
        <v>5175863</v>
      </c>
      <c r="B97" s="35" t="s">
        <v>133</v>
      </c>
      <c r="C97" s="32" t="s">
        <v>134</v>
      </c>
      <c r="D97" s="22">
        <v>5695</v>
      </c>
      <c r="E97" s="50">
        <v>4695</v>
      </c>
      <c r="F97" s="212"/>
      <c r="G97" s="212"/>
      <c r="H97" s="51" t="s">
        <v>6</v>
      </c>
      <c r="I97" s="52">
        <v>4128</v>
      </c>
    </row>
    <row r="98" spans="1:9" ht="15.95" customHeight="1" x14ac:dyDescent="0.2">
      <c r="A98" s="30">
        <v>5175862</v>
      </c>
      <c r="B98" s="35" t="s">
        <v>135</v>
      </c>
      <c r="C98" s="32" t="s">
        <v>136</v>
      </c>
      <c r="D98" s="22">
        <v>5495</v>
      </c>
      <c r="E98" s="50">
        <v>4595</v>
      </c>
      <c r="F98" s="212"/>
      <c r="G98" s="212"/>
      <c r="H98" s="51" t="s">
        <v>6</v>
      </c>
      <c r="I98" s="52">
        <v>4022</v>
      </c>
    </row>
    <row r="99" spans="1:9" ht="15.95" customHeight="1" x14ac:dyDescent="0.2">
      <c r="A99" s="30">
        <v>5175861</v>
      </c>
      <c r="B99" s="35" t="s">
        <v>137</v>
      </c>
      <c r="C99" s="32" t="s">
        <v>138</v>
      </c>
      <c r="D99" s="22">
        <v>5395</v>
      </c>
      <c r="E99" s="50">
        <v>4495</v>
      </c>
      <c r="F99" s="212"/>
      <c r="G99" s="212"/>
      <c r="H99" s="51" t="s">
        <v>6</v>
      </c>
      <c r="I99" s="52">
        <v>3954</v>
      </c>
    </row>
    <row r="100" spans="1:9" ht="15.95" customHeight="1" x14ac:dyDescent="0.2">
      <c r="A100" s="30">
        <v>5175860</v>
      </c>
      <c r="B100" s="35" t="s">
        <v>139</v>
      </c>
      <c r="C100" s="32" t="s">
        <v>140</v>
      </c>
      <c r="D100" s="22">
        <v>5195</v>
      </c>
      <c r="E100" s="50">
        <v>4295</v>
      </c>
      <c r="F100" s="212"/>
      <c r="G100" s="212"/>
      <c r="H100" s="51" t="s">
        <v>6</v>
      </c>
      <c r="I100" s="52">
        <v>3770</v>
      </c>
    </row>
    <row r="101" spans="1:9" ht="15.95" customHeight="1" x14ac:dyDescent="0.2">
      <c r="A101" s="30">
        <v>5175516</v>
      </c>
      <c r="B101" s="35" t="s">
        <v>141</v>
      </c>
      <c r="C101" s="32" t="s">
        <v>142</v>
      </c>
      <c r="D101" s="22">
        <v>8595</v>
      </c>
      <c r="E101" s="50">
        <v>6795</v>
      </c>
      <c r="F101" s="212"/>
      <c r="G101" s="212"/>
      <c r="H101" s="51" t="s">
        <v>6</v>
      </c>
      <c r="I101" s="52">
        <v>6078</v>
      </c>
    </row>
    <row r="102" spans="1:9" ht="15.95" customHeight="1" x14ac:dyDescent="0.2">
      <c r="A102" s="30">
        <v>5175120</v>
      </c>
      <c r="B102" s="35" t="s">
        <v>143</v>
      </c>
      <c r="C102" s="32" t="s">
        <v>144</v>
      </c>
      <c r="D102" s="22">
        <v>5595</v>
      </c>
      <c r="E102" s="50">
        <v>4595</v>
      </c>
      <c r="F102" s="212">
        <v>445</v>
      </c>
      <c r="G102" s="212">
        <v>4150</v>
      </c>
      <c r="H102" s="51" t="s">
        <v>6</v>
      </c>
      <c r="I102" s="52">
        <v>4018</v>
      </c>
    </row>
    <row r="103" spans="1:9" ht="15.95" customHeight="1" x14ac:dyDescent="0.2">
      <c r="A103" s="30">
        <v>5175510</v>
      </c>
      <c r="B103" s="35" t="s">
        <v>145</v>
      </c>
      <c r="C103" s="32" t="s">
        <v>146</v>
      </c>
      <c r="D103" s="22">
        <v>5395</v>
      </c>
      <c r="E103" s="50">
        <v>4495</v>
      </c>
      <c r="F103" s="212"/>
      <c r="G103" s="212"/>
      <c r="H103" s="51" t="s">
        <v>6</v>
      </c>
      <c r="I103" s="52">
        <v>3936</v>
      </c>
    </row>
    <row r="104" spans="1:9" ht="15.95" customHeight="1" x14ac:dyDescent="0.2">
      <c r="A104" s="30">
        <v>5175251</v>
      </c>
      <c r="B104" s="35" t="s">
        <v>147</v>
      </c>
      <c r="C104" s="32" t="s">
        <v>148</v>
      </c>
      <c r="D104" s="22">
        <v>7595</v>
      </c>
      <c r="E104" s="50">
        <v>5995</v>
      </c>
      <c r="F104" s="212"/>
      <c r="G104" s="212"/>
      <c r="H104" s="51" t="s">
        <v>6</v>
      </c>
      <c r="I104" s="52">
        <v>5406</v>
      </c>
    </row>
    <row r="105" spans="1:9" ht="15.95" customHeight="1" x14ac:dyDescent="0.2">
      <c r="A105" s="30">
        <v>5175315</v>
      </c>
      <c r="B105" s="35" t="s">
        <v>149</v>
      </c>
      <c r="C105" s="32" t="s">
        <v>150</v>
      </c>
      <c r="D105" s="22">
        <v>7495</v>
      </c>
      <c r="E105" s="50">
        <v>5995</v>
      </c>
      <c r="F105" s="212"/>
      <c r="G105" s="212"/>
      <c r="H105" s="51" t="s">
        <v>6</v>
      </c>
      <c r="I105" s="52">
        <v>5406</v>
      </c>
    </row>
    <row r="106" spans="1:9" ht="15.95" customHeight="1" x14ac:dyDescent="0.2">
      <c r="A106" s="30">
        <v>5175320</v>
      </c>
      <c r="B106" s="35" t="s">
        <v>151</v>
      </c>
      <c r="C106" s="32" t="s">
        <v>152</v>
      </c>
      <c r="D106" s="22">
        <v>9195</v>
      </c>
      <c r="E106" s="50">
        <v>7495</v>
      </c>
      <c r="F106" s="212"/>
      <c r="G106" s="212"/>
      <c r="H106" s="51" t="s">
        <v>6</v>
      </c>
      <c r="I106" s="52">
        <v>6778</v>
      </c>
    </row>
    <row r="107" spans="1:9" ht="15.95" customHeight="1" x14ac:dyDescent="0.2">
      <c r="A107" s="30">
        <v>5175254</v>
      </c>
      <c r="B107" s="35" t="s">
        <v>153</v>
      </c>
      <c r="C107" s="32" t="s">
        <v>915</v>
      </c>
      <c r="D107" s="22">
        <v>8095</v>
      </c>
      <c r="E107" s="50">
        <v>6595</v>
      </c>
      <c r="F107" s="212"/>
      <c r="G107" s="212"/>
      <c r="H107" s="51" t="s">
        <v>6</v>
      </c>
      <c r="I107" s="52">
        <v>6020</v>
      </c>
    </row>
    <row r="108" spans="1:9" ht="15.95" customHeight="1" x14ac:dyDescent="0.2">
      <c r="A108" s="30">
        <v>5175257</v>
      </c>
      <c r="B108" s="35" t="s">
        <v>154</v>
      </c>
      <c r="C108" s="32" t="s">
        <v>916</v>
      </c>
      <c r="D108" s="22">
        <v>8695</v>
      </c>
      <c r="E108" s="50">
        <v>6995</v>
      </c>
      <c r="F108" s="212"/>
      <c r="G108" s="212"/>
      <c r="H108" s="51" t="s">
        <v>6</v>
      </c>
      <c r="I108" s="52">
        <v>6382</v>
      </c>
    </row>
    <row r="109" spans="1:9" ht="15.95" customHeight="1" x14ac:dyDescent="0.2">
      <c r="A109" s="29" t="s">
        <v>3</v>
      </c>
      <c r="B109" s="34" t="s">
        <v>155</v>
      </c>
      <c r="C109" s="31" t="s">
        <v>0</v>
      </c>
      <c r="D109" s="177" t="s">
        <v>63</v>
      </c>
      <c r="E109" s="25" t="s">
        <v>1</v>
      </c>
      <c r="F109" s="211" t="s">
        <v>1157</v>
      </c>
      <c r="G109" s="211" t="s">
        <v>1156</v>
      </c>
      <c r="H109" s="36" t="s">
        <v>5</v>
      </c>
      <c r="I109" s="45" t="s">
        <v>60</v>
      </c>
    </row>
    <row r="110" spans="1:9" ht="15.95" customHeight="1" x14ac:dyDescent="0.2">
      <c r="A110" s="30">
        <v>5175969</v>
      </c>
      <c r="B110" s="35" t="s">
        <v>156</v>
      </c>
      <c r="C110" s="32" t="s">
        <v>157</v>
      </c>
      <c r="D110" s="22">
        <v>25195</v>
      </c>
      <c r="E110" s="50">
        <v>20395</v>
      </c>
      <c r="F110" s="212"/>
      <c r="G110" s="212"/>
      <c r="H110" s="51" t="s">
        <v>6</v>
      </c>
      <c r="I110" s="52">
        <v>18516</v>
      </c>
    </row>
    <row r="111" spans="1:9" s="27" customFormat="1" ht="15.95" customHeight="1" x14ac:dyDescent="0.2">
      <c r="A111" s="30">
        <v>5175606</v>
      </c>
      <c r="B111" s="35" t="s">
        <v>901</v>
      </c>
      <c r="C111" s="32" t="s">
        <v>917</v>
      </c>
      <c r="D111" s="22">
        <v>16795</v>
      </c>
      <c r="E111" s="50">
        <v>13595</v>
      </c>
      <c r="F111" s="212"/>
      <c r="G111" s="212"/>
      <c r="H111" s="51" t="s">
        <v>6</v>
      </c>
      <c r="I111" s="52">
        <v>12388</v>
      </c>
    </row>
    <row r="112" spans="1:9" ht="15.95" customHeight="1" x14ac:dyDescent="0.2">
      <c r="A112" s="30">
        <v>5175153</v>
      </c>
      <c r="B112" s="35" t="s">
        <v>158</v>
      </c>
      <c r="C112" s="32" t="s">
        <v>918</v>
      </c>
      <c r="D112" s="22">
        <v>14195</v>
      </c>
      <c r="E112" s="50">
        <v>11395</v>
      </c>
      <c r="F112" s="212"/>
      <c r="G112" s="212"/>
      <c r="H112" s="51" t="s">
        <v>6</v>
      </c>
      <c r="I112" s="52">
        <v>10372</v>
      </c>
    </row>
    <row r="113" spans="1:9" ht="15.95" customHeight="1" x14ac:dyDescent="0.2">
      <c r="A113" s="30">
        <v>5175172</v>
      </c>
      <c r="B113" s="35" t="s">
        <v>159</v>
      </c>
      <c r="C113" s="32" t="s">
        <v>919</v>
      </c>
      <c r="D113" s="22">
        <v>12095</v>
      </c>
      <c r="E113" s="50">
        <v>9795</v>
      </c>
      <c r="F113" s="212"/>
      <c r="G113" s="212"/>
      <c r="H113" s="51" t="s">
        <v>6</v>
      </c>
      <c r="I113" s="52">
        <v>8852</v>
      </c>
    </row>
    <row r="114" spans="1:9" ht="15.95" customHeight="1" x14ac:dyDescent="0.2">
      <c r="A114" s="30">
        <v>5175171</v>
      </c>
      <c r="B114" s="35" t="s">
        <v>160</v>
      </c>
      <c r="C114" s="32" t="s">
        <v>920</v>
      </c>
      <c r="D114" s="22">
        <v>11595</v>
      </c>
      <c r="E114" s="50">
        <v>9395</v>
      </c>
      <c r="F114" s="212"/>
      <c r="G114" s="212"/>
      <c r="H114" s="51" t="s">
        <v>6</v>
      </c>
      <c r="I114" s="52">
        <v>8478</v>
      </c>
    </row>
    <row r="115" spans="1:9" ht="15.95" customHeight="1" x14ac:dyDescent="0.2">
      <c r="A115" s="30">
        <v>5175820</v>
      </c>
      <c r="B115" s="35" t="s">
        <v>161</v>
      </c>
      <c r="C115" s="32" t="s">
        <v>162</v>
      </c>
      <c r="D115" s="22">
        <v>8695</v>
      </c>
      <c r="E115" s="50">
        <v>6895</v>
      </c>
      <c r="F115" s="212"/>
      <c r="G115" s="212"/>
      <c r="H115" s="51" t="s">
        <v>6</v>
      </c>
      <c r="I115" s="52">
        <v>6220</v>
      </c>
    </row>
    <row r="116" spans="1:9" ht="15.95" customHeight="1" x14ac:dyDescent="0.2">
      <c r="A116" s="29" t="s">
        <v>3</v>
      </c>
      <c r="B116" s="34" t="s">
        <v>163</v>
      </c>
      <c r="C116" s="31" t="s">
        <v>0</v>
      </c>
      <c r="D116" s="177" t="s">
        <v>63</v>
      </c>
      <c r="E116" s="25" t="s">
        <v>1</v>
      </c>
      <c r="F116" s="211" t="s">
        <v>1157</v>
      </c>
      <c r="G116" s="211" t="s">
        <v>1156</v>
      </c>
      <c r="H116" s="36" t="s">
        <v>5</v>
      </c>
      <c r="I116" s="45" t="s">
        <v>60</v>
      </c>
    </row>
    <row r="117" spans="1:9" ht="15.95" customHeight="1" x14ac:dyDescent="0.2">
      <c r="A117" s="30">
        <v>5175033</v>
      </c>
      <c r="B117" s="35" t="s">
        <v>164</v>
      </c>
      <c r="C117" s="32" t="s">
        <v>165</v>
      </c>
      <c r="D117" s="22">
        <v>5595</v>
      </c>
      <c r="E117" s="50">
        <v>4595</v>
      </c>
      <c r="F117" s="212">
        <v>445</v>
      </c>
      <c r="G117" s="212">
        <v>4150</v>
      </c>
      <c r="H117" s="51" t="s">
        <v>6</v>
      </c>
      <c r="I117" s="52">
        <v>4286</v>
      </c>
    </row>
    <row r="118" spans="1:9" s="27" customFormat="1" ht="15.95" customHeight="1" x14ac:dyDescent="0.2">
      <c r="A118" s="30">
        <v>5175032</v>
      </c>
      <c r="B118" s="35" t="s">
        <v>166</v>
      </c>
      <c r="C118" s="32" t="s">
        <v>167</v>
      </c>
      <c r="D118" s="22">
        <v>5495</v>
      </c>
      <c r="E118" s="50">
        <v>4495</v>
      </c>
      <c r="F118" s="212">
        <v>435</v>
      </c>
      <c r="G118" s="212">
        <v>4060</v>
      </c>
      <c r="H118" s="51" t="s">
        <v>6</v>
      </c>
      <c r="I118" s="52">
        <v>4186</v>
      </c>
    </row>
    <row r="119" spans="1:9" ht="15.95" customHeight="1" x14ac:dyDescent="0.2">
      <c r="A119" s="30">
        <v>5175031</v>
      </c>
      <c r="B119" s="35" t="s">
        <v>168</v>
      </c>
      <c r="C119" s="32" t="s">
        <v>169</v>
      </c>
      <c r="D119" s="22">
        <v>4995</v>
      </c>
      <c r="E119" s="50">
        <v>4095</v>
      </c>
      <c r="F119" s="212">
        <v>395</v>
      </c>
      <c r="G119" s="212">
        <v>3700</v>
      </c>
      <c r="H119" s="51" t="s">
        <v>6</v>
      </c>
      <c r="I119" s="52">
        <v>3826</v>
      </c>
    </row>
    <row r="120" spans="1:9" ht="15.95" customHeight="1" x14ac:dyDescent="0.2">
      <c r="A120" s="30">
        <v>5175252</v>
      </c>
      <c r="B120" s="35" t="s">
        <v>170</v>
      </c>
      <c r="C120" s="32" t="s">
        <v>171</v>
      </c>
      <c r="D120" s="22">
        <v>3895</v>
      </c>
      <c r="E120" s="50">
        <v>3095</v>
      </c>
      <c r="F120" s="212"/>
      <c r="G120" s="212"/>
      <c r="H120" s="51" t="s">
        <v>6</v>
      </c>
      <c r="I120" s="52">
        <v>2890</v>
      </c>
    </row>
    <row r="121" spans="1:9" ht="15.95" customHeight="1" x14ac:dyDescent="0.2">
      <c r="A121" s="30">
        <v>5175249</v>
      </c>
      <c r="B121" s="35" t="s">
        <v>172</v>
      </c>
      <c r="C121" s="32" t="s">
        <v>173</v>
      </c>
      <c r="D121" s="22">
        <v>2150</v>
      </c>
      <c r="E121" s="50">
        <v>1750</v>
      </c>
      <c r="F121" s="212"/>
      <c r="G121" s="212"/>
      <c r="H121" s="51" t="s">
        <v>6</v>
      </c>
      <c r="I121" s="52">
        <v>1566</v>
      </c>
    </row>
    <row r="122" spans="1:9" ht="15.95" customHeight="1" x14ac:dyDescent="0.2">
      <c r="A122" s="30">
        <v>5175248</v>
      </c>
      <c r="B122" s="35" t="s">
        <v>174</v>
      </c>
      <c r="C122" s="32" t="s">
        <v>175</v>
      </c>
      <c r="D122" s="22">
        <v>2100</v>
      </c>
      <c r="E122" s="50">
        <v>1700</v>
      </c>
      <c r="F122" s="212"/>
      <c r="G122" s="212"/>
      <c r="H122" s="51" t="s">
        <v>6</v>
      </c>
      <c r="I122" s="52">
        <v>1516</v>
      </c>
    </row>
    <row r="123" spans="1:9" ht="15.95" customHeight="1" x14ac:dyDescent="0.2">
      <c r="A123" s="30">
        <v>5175247</v>
      </c>
      <c r="B123" s="35" t="s">
        <v>176</v>
      </c>
      <c r="C123" s="32" t="s">
        <v>177</v>
      </c>
      <c r="D123" s="22">
        <v>2100</v>
      </c>
      <c r="E123" s="50">
        <v>1700</v>
      </c>
      <c r="F123" s="212">
        <v>165</v>
      </c>
      <c r="G123" s="212">
        <v>1535</v>
      </c>
      <c r="H123" s="51" t="s">
        <v>6</v>
      </c>
      <c r="I123" s="52">
        <v>1518</v>
      </c>
    </row>
    <row r="124" spans="1:9" ht="15.95" customHeight="1" x14ac:dyDescent="0.2">
      <c r="A124" s="30">
        <v>5175579</v>
      </c>
      <c r="B124" s="35" t="s">
        <v>178</v>
      </c>
      <c r="C124" s="32" t="s">
        <v>179</v>
      </c>
      <c r="D124" s="22">
        <v>2100</v>
      </c>
      <c r="E124" s="50">
        <v>1700</v>
      </c>
      <c r="F124" s="212">
        <v>165</v>
      </c>
      <c r="G124" s="212">
        <v>1535</v>
      </c>
      <c r="H124" s="51" t="s">
        <v>6</v>
      </c>
      <c r="I124" s="52">
        <v>1518</v>
      </c>
    </row>
    <row r="125" spans="1:9" ht="15.95" customHeight="1" x14ac:dyDescent="0.2">
      <c r="A125" s="29" t="s">
        <v>3</v>
      </c>
      <c r="B125" s="34" t="s">
        <v>180</v>
      </c>
      <c r="C125" s="31" t="s">
        <v>0</v>
      </c>
      <c r="D125" s="177" t="s">
        <v>63</v>
      </c>
      <c r="E125" s="25" t="s">
        <v>1</v>
      </c>
      <c r="F125" s="211" t="s">
        <v>1157</v>
      </c>
      <c r="G125" s="211" t="s">
        <v>1156</v>
      </c>
      <c r="H125" s="36" t="s">
        <v>5</v>
      </c>
      <c r="I125" s="45" t="s">
        <v>60</v>
      </c>
    </row>
    <row r="126" spans="1:9" ht="15.95" customHeight="1" x14ac:dyDescent="0.2">
      <c r="A126" s="30">
        <v>5175424</v>
      </c>
      <c r="B126" s="35" t="s">
        <v>181</v>
      </c>
      <c r="C126" s="32" t="s">
        <v>182</v>
      </c>
      <c r="D126" s="22">
        <v>10095</v>
      </c>
      <c r="E126" s="50">
        <v>8195</v>
      </c>
      <c r="F126" s="212"/>
      <c r="G126" s="212"/>
      <c r="H126" s="51" t="s">
        <v>6</v>
      </c>
      <c r="I126" s="52">
        <v>7460</v>
      </c>
    </row>
    <row r="127" spans="1:9" ht="15.95" customHeight="1" x14ac:dyDescent="0.2">
      <c r="A127" s="30">
        <v>5175425</v>
      </c>
      <c r="B127" s="35" t="s">
        <v>183</v>
      </c>
      <c r="C127" s="32" t="s">
        <v>184</v>
      </c>
      <c r="D127" s="22">
        <v>9695</v>
      </c>
      <c r="E127" s="50">
        <v>7895</v>
      </c>
      <c r="F127" s="212"/>
      <c r="G127" s="212"/>
      <c r="H127" s="51" t="s">
        <v>6</v>
      </c>
      <c r="I127" s="52">
        <v>7224</v>
      </c>
    </row>
    <row r="128" spans="1:9" ht="15.95" customHeight="1" x14ac:dyDescent="0.2">
      <c r="A128" s="30">
        <v>5175611</v>
      </c>
      <c r="B128" s="35" t="s">
        <v>185</v>
      </c>
      <c r="C128" s="32" t="s">
        <v>186</v>
      </c>
      <c r="D128" s="22">
        <v>9895</v>
      </c>
      <c r="E128" s="50">
        <v>7995</v>
      </c>
      <c r="F128" s="212">
        <v>495</v>
      </c>
      <c r="G128" s="212">
        <v>7500</v>
      </c>
      <c r="H128" s="51" t="s">
        <v>6</v>
      </c>
      <c r="I128" s="52">
        <v>7480</v>
      </c>
    </row>
    <row r="129" spans="1:9" ht="15.95" customHeight="1" x14ac:dyDescent="0.2">
      <c r="A129" s="30">
        <v>5175613</v>
      </c>
      <c r="B129" s="35" t="s">
        <v>187</v>
      </c>
      <c r="C129" s="32" t="s">
        <v>188</v>
      </c>
      <c r="D129" s="22">
        <v>10495</v>
      </c>
      <c r="E129" s="50">
        <v>8495</v>
      </c>
      <c r="F129" s="212">
        <v>835</v>
      </c>
      <c r="G129" s="212">
        <v>7660</v>
      </c>
      <c r="H129" s="51" t="s">
        <v>6</v>
      </c>
      <c r="I129" s="52">
        <v>7980</v>
      </c>
    </row>
    <row r="130" spans="1:9" ht="15.95" customHeight="1" x14ac:dyDescent="0.2">
      <c r="A130" s="30">
        <v>5175291</v>
      </c>
      <c r="B130" s="35" t="s">
        <v>189</v>
      </c>
      <c r="C130" s="32" t="s">
        <v>190</v>
      </c>
      <c r="D130" s="22">
        <v>21895</v>
      </c>
      <c r="E130" s="50">
        <v>17795</v>
      </c>
      <c r="F130" s="212"/>
      <c r="G130" s="212"/>
      <c r="H130" s="51" t="s">
        <v>6</v>
      </c>
      <c r="I130" s="52">
        <v>16796</v>
      </c>
    </row>
    <row r="131" spans="1:9" ht="15.95" customHeight="1" x14ac:dyDescent="0.2">
      <c r="A131" s="30">
        <v>5175292</v>
      </c>
      <c r="B131" s="35" t="s">
        <v>191</v>
      </c>
      <c r="C131" s="32" t="s">
        <v>192</v>
      </c>
      <c r="D131" s="22">
        <v>42795</v>
      </c>
      <c r="E131" s="50">
        <v>34695</v>
      </c>
      <c r="F131" s="212">
        <v>2150</v>
      </c>
      <c r="G131" s="212">
        <v>32545</v>
      </c>
      <c r="H131" s="51" t="s">
        <v>6</v>
      </c>
      <c r="I131" s="52">
        <v>32746</v>
      </c>
    </row>
    <row r="132" spans="1:9" ht="15.95" customHeight="1" x14ac:dyDescent="0.2">
      <c r="A132" s="30">
        <v>5175293</v>
      </c>
      <c r="B132" s="35" t="s">
        <v>193</v>
      </c>
      <c r="C132" s="32" t="s">
        <v>194</v>
      </c>
      <c r="D132" s="22">
        <v>63595</v>
      </c>
      <c r="E132" s="50">
        <v>51495</v>
      </c>
      <c r="F132" s="212"/>
      <c r="G132" s="212"/>
      <c r="H132" s="51" t="s">
        <v>6</v>
      </c>
      <c r="I132" s="52">
        <v>48592</v>
      </c>
    </row>
    <row r="133" spans="1:9" ht="15.95" customHeight="1" x14ac:dyDescent="0.2">
      <c r="A133" s="30">
        <v>5175294</v>
      </c>
      <c r="B133" s="35" t="s">
        <v>195</v>
      </c>
      <c r="C133" s="32" t="s">
        <v>196</v>
      </c>
      <c r="D133" s="22">
        <v>84495</v>
      </c>
      <c r="E133" s="50">
        <v>68395</v>
      </c>
      <c r="F133" s="212"/>
      <c r="G133" s="212"/>
      <c r="H133" s="51" t="s">
        <v>6</v>
      </c>
      <c r="I133" s="52">
        <v>64538</v>
      </c>
    </row>
    <row r="134" spans="1:9" ht="15.95" customHeight="1" x14ac:dyDescent="0.2">
      <c r="A134" s="30">
        <v>5175295</v>
      </c>
      <c r="B134" s="35" t="s">
        <v>197</v>
      </c>
      <c r="C134" s="32" t="s">
        <v>198</v>
      </c>
      <c r="D134" s="22">
        <v>21895</v>
      </c>
      <c r="E134" s="50">
        <v>17795</v>
      </c>
      <c r="F134" s="212"/>
      <c r="G134" s="212"/>
      <c r="H134" s="51" t="s">
        <v>6</v>
      </c>
      <c r="I134" s="52">
        <v>16796</v>
      </c>
    </row>
    <row r="135" spans="1:9" ht="15.95" customHeight="1" x14ac:dyDescent="0.2">
      <c r="A135" s="30">
        <v>5175296</v>
      </c>
      <c r="B135" s="35" t="s">
        <v>199</v>
      </c>
      <c r="C135" s="32" t="s">
        <v>200</v>
      </c>
      <c r="D135" s="22">
        <v>42795</v>
      </c>
      <c r="E135" s="50">
        <v>34695</v>
      </c>
      <c r="F135" s="212"/>
      <c r="G135" s="212"/>
      <c r="H135" s="51" t="s">
        <v>6</v>
      </c>
      <c r="I135" s="52">
        <v>32746</v>
      </c>
    </row>
    <row r="136" spans="1:9" ht="15.95" customHeight="1" x14ac:dyDescent="0.2">
      <c r="A136" s="30">
        <v>5175297</v>
      </c>
      <c r="B136" s="35" t="s">
        <v>201</v>
      </c>
      <c r="C136" s="32" t="s">
        <v>202</v>
      </c>
      <c r="D136" s="22">
        <v>63595</v>
      </c>
      <c r="E136" s="50">
        <v>51495</v>
      </c>
      <c r="F136" s="212"/>
      <c r="G136" s="212"/>
      <c r="H136" s="51" t="s">
        <v>6</v>
      </c>
      <c r="I136" s="52">
        <v>48592</v>
      </c>
    </row>
    <row r="137" spans="1:9" ht="15.95" customHeight="1" x14ac:dyDescent="0.2">
      <c r="A137" s="30">
        <v>5175298</v>
      </c>
      <c r="B137" s="35" t="s">
        <v>203</v>
      </c>
      <c r="C137" s="32" t="s">
        <v>204</v>
      </c>
      <c r="D137" s="22">
        <v>84495</v>
      </c>
      <c r="E137" s="50">
        <v>68395</v>
      </c>
      <c r="F137" s="212"/>
      <c r="G137" s="212"/>
      <c r="H137" s="51" t="s">
        <v>6</v>
      </c>
      <c r="I137" s="52">
        <v>64538</v>
      </c>
    </row>
    <row r="138" spans="1:9" ht="15.95" customHeight="1" x14ac:dyDescent="0.2">
      <c r="A138" s="29" t="s">
        <v>3</v>
      </c>
      <c r="B138" s="34" t="s">
        <v>205</v>
      </c>
      <c r="C138" s="31" t="s">
        <v>0</v>
      </c>
      <c r="D138" s="177" t="s">
        <v>63</v>
      </c>
      <c r="E138" s="25" t="s">
        <v>1</v>
      </c>
      <c r="F138" s="211" t="s">
        <v>1157</v>
      </c>
      <c r="G138" s="211" t="s">
        <v>1156</v>
      </c>
      <c r="H138" s="36" t="s">
        <v>5</v>
      </c>
      <c r="I138" s="45" t="s">
        <v>60</v>
      </c>
    </row>
    <row r="139" spans="1:9" ht="15.95" customHeight="1" x14ac:dyDescent="0.2">
      <c r="A139" s="30">
        <v>5175232</v>
      </c>
      <c r="B139" s="35" t="s">
        <v>206</v>
      </c>
      <c r="C139" s="32" t="s">
        <v>902</v>
      </c>
      <c r="D139" s="22">
        <v>4795</v>
      </c>
      <c r="E139" s="50">
        <v>3895</v>
      </c>
      <c r="F139" s="212"/>
      <c r="G139" s="212"/>
      <c r="H139" s="51" t="s">
        <v>6</v>
      </c>
      <c r="I139" s="52">
        <v>3528</v>
      </c>
    </row>
    <row r="140" spans="1:9" ht="15.95" customHeight="1" x14ac:dyDescent="0.2">
      <c r="A140" s="30">
        <v>5175133</v>
      </c>
      <c r="B140" s="35" t="s">
        <v>207</v>
      </c>
      <c r="C140" s="32" t="s">
        <v>208</v>
      </c>
      <c r="D140" s="22">
        <v>6095</v>
      </c>
      <c r="E140" s="50">
        <v>4795</v>
      </c>
      <c r="F140" s="212"/>
      <c r="G140" s="212"/>
      <c r="H140" s="51" t="s">
        <v>6</v>
      </c>
      <c r="I140" s="52">
        <v>4464</v>
      </c>
    </row>
    <row r="141" spans="1:9" ht="15.95" customHeight="1" x14ac:dyDescent="0.2">
      <c r="A141" s="30">
        <v>5175155</v>
      </c>
      <c r="B141" s="35" t="s">
        <v>209</v>
      </c>
      <c r="C141" s="32" t="s">
        <v>210</v>
      </c>
      <c r="D141" s="22">
        <v>5995</v>
      </c>
      <c r="E141" s="50">
        <v>4695</v>
      </c>
      <c r="F141" s="212"/>
      <c r="G141" s="212"/>
      <c r="H141" s="51" t="s">
        <v>6</v>
      </c>
      <c r="I141" s="52">
        <v>4364</v>
      </c>
    </row>
    <row r="142" spans="1:9" ht="15.95" customHeight="1" x14ac:dyDescent="0.2">
      <c r="A142" s="30">
        <v>5175226</v>
      </c>
      <c r="B142" s="35" t="s">
        <v>211</v>
      </c>
      <c r="C142" s="32" t="s">
        <v>212</v>
      </c>
      <c r="D142" s="22">
        <v>6595</v>
      </c>
      <c r="E142" s="50">
        <v>5295</v>
      </c>
      <c r="F142" s="212"/>
      <c r="G142" s="212"/>
      <c r="H142" s="51" t="s">
        <v>6</v>
      </c>
      <c r="I142" s="52">
        <v>4908</v>
      </c>
    </row>
    <row r="143" spans="1:9" ht="15.95" customHeight="1" x14ac:dyDescent="0.2">
      <c r="A143" s="30">
        <v>5175227</v>
      </c>
      <c r="B143" s="35" t="s">
        <v>213</v>
      </c>
      <c r="C143" s="32" t="s">
        <v>214</v>
      </c>
      <c r="D143" s="22">
        <v>6495</v>
      </c>
      <c r="E143" s="50">
        <v>5295</v>
      </c>
      <c r="F143" s="212"/>
      <c r="G143" s="212"/>
      <c r="H143" s="51" t="s">
        <v>6</v>
      </c>
      <c r="I143" s="52">
        <v>4906</v>
      </c>
    </row>
    <row r="144" spans="1:9" ht="15.95" customHeight="1" x14ac:dyDescent="0.2">
      <c r="A144" s="30">
        <v>5175192</v>
      </c>
      <c r="B144" s="35" t="s">
        <v>215</v>
      </c>
      <c r="C144" s="32" t="s">
        <v>216</v>
      </c>
      <c r="D144" s="22">
        <v>6895</v>
      </c>
      <c r="E144" s="50">
        <v>5595</v>
      </c>
      <c r="F144" s="212"/>
      <c r="G144" s="212"/>
      <c r="H144" s="51" t="s">
        <v>6</v>
      </c>
      <c r="I144" s="52">
        <v>5154</v>
      </c>
    </row>
    <row r="145" spans="1:9" s="27" customFormat="1" ht="15.95" customHeight="1" x14ac:dyDescent="0.2">
      <c r="A145" s="30">
        <v>5175151</v>
      </c>
      <c r="B145" s="35" t="s">
        <v>217</v>
      </c>
      <c r="C145" s="32" t="s">
        <v>218</v>
      </c>
      <c r="D145" s="22">
        <v>6795</v>
      </c>
      <c r="E145" s="50">
        <v>5595</v>
      </c>
      <c r="F145" s="212"/>
      <c r="G145" s="212"/>
      <c r="H145" s="51" t="s">
        <v>6</v>
      </c>
      <c r="I145" s="52">
        <v>5158</v>
      </c>
    </row>
    <row r="146" spans="1:9" ht="15.95" customHeight="1" x14ac:dyDescent="0.2">
      <c r="A146" s="30">
        <v>5175730</v>
      </c>
      <c r="B146" s="35" t="s">
        <v>219</v>
      </c>
      <c r="C146" s="32" t="s">
        <v>220</v>
      </c>
      <c r="D146" s="22">
        <v>2995</v>
      </c>
      <c r="E146" s="50">
        <v>2500</v>
      </c>
      <c r="F146" s="212"/>
      <c r="G146" s="212"/>
      <c r="H146" s="51" t="s">
        <v>6</v>
      </c>
      <c r="I146" s="52">
        <v>2140</v>
      </c>
    </row>
    <row r="147" spans="1:9" ht="15.95" customHeight="1" x14ac:dyDescent="0.2">
      <c r="A147" s="30">
        <v>5175728</v>
      </c>
      <c r="B147" s="35" t="s">
        <v>221</v>
      </c>
      <c r="C147" s="32" t="s">
        <v>222</v>
      </c>
      <c r="D147" s="22">
        <v>2795</v>
      </c>
      <c r="E147" s="50">
        <v>2275</v>
      </c>
      <c r="F147" s="212"/>
      <c r="G147" s="212"/>
      <c r="H147" s="51" t="s">
        <v>6</v>
      </c>
      <c r="I147" s="52">
        <v>1934</v>
      </c>
    </row>
    <row r="148" spans="1:9" ht="15.95" customHeight="1" x14ac:dyDescent="0.2">
      <c r="A148" s="30">
        <v>5175729</v>
      </c>
      <c r="B148" s="35" t="s">
        <v>223</v>
      </c>
      <c r="C148" s="32" t="s">
        <v>224</v>
      </c>
      <c r="D148" s="22">
        <v>2695</v>
      </c>
      <c r="E148" s="50">
        <v>2200</v>
      </c>
      <c r="F148" s="212"/>
      <c r="G148" s="212"/>
      <c r="H148" s="51" t="s">
        <v>6</v>
      </c>
      <c r="I148" s="52">
        <v>1868</v>
      </c>
    </row>
    <row r="149" spans="1:9" ht="15.95" customHeight="1" x14ac:dyDescent="0.2">
      <c r="A149" s="29" t="s">
        <v>3</v>
      </c>
      <c r="B149" s="34" t="s">
        <v>225</v>
      </c>
      <c r="C149" s="31" t="s">
        <v>0</v>
      </c>
      <c r="D149" s="177" t="s">
        <v>63</v>
      </c>
      <c r="E149" s="25" t="s">
        <v>1</v>
      </c>
      <c r="F149" s="211" t="s">
        <v>1157</v>
      </c>
      <c r="G149" s="211" t="s">
        <v>1156</v>
      </c>
      <c r="H149" s="36" t="s">
        <v>5</v>
      </c>
      <c r="I149" s="45" t="s">
        <v>60</v>
      </c>
    </row>
    <row r="150" spans="1:9" ht="15.95" customHeight="1" x14ac:dyDescent="0.2">
      <c r="A150" s="30">
        <v>5175547</v>
      </c>
      <c r="B150" s="35" t="s">
        <v>226</v>
      </c>
      <c r="C150" s="32" t="s">
        <v>965</v>
      </c>
      <c r="D150" s="22">
        <v>20395</v>
      </c>
      <c r="E150" s="50">
        <v>16495</v>
      </c>
      <c r="F150" s="212"/>
      <c r="G150" s="212"/>
      <c r="H150" s="51" t="s">
        <v>6</v>
      </c>
      <c r="I150" s="52">
        <v>15306</v>
      </c>
    </row>
    <row r="151" spans="1:9" s="27" customFormat="1" ht="15.95" customHeight="1" x14ac:dyDescent="0.2">
      <c r="A151" s="30">
        <v>5175552</v>
      </c>
      <c r="B151" s="35" t="s">
        <v>227</v>
      </c>
      <c r="C151" s="32" t="s">
        <v>966</v>
      </c>
      <c r="D151" s="22">
        <v>20295</v>
      </c>
      <c r="E151" s="50">
        <v>16395</v>
      </c>
      <c r="F151" s="212"/>
      <c r="G151" s="212"/>
      <c r="H151" s="51" t="s">
        <v>6</v>
      </c>
      <c r="I151" s="52">
        <v>15140</v>
      </c>
    </row>
    <row r="152" spans="1:9" ht="15.95" customHeight="1" x14ac:dyDescent="0.2">
      <c r="A152" s="30">
        <v>5175622</v>
      </c>
      <c r="B152" s="35" t="s">
        <v>967</v>
      </c>
      <c r="C152" s="32" t="s">
        <v>968</v>
      </c>
      <c r="D152" s="22">
        <v>20195</v>
      </c>
      <c r="E152" s="50">
        <v>16295</v>
      </c>
      <c r="F152" s="212"/>
      <c r="G152" s="212"/>
      <c r="H152" s="51" t="s">
        <v>6</v>
      </c>
      <c r="I152" s="52">
        <v>15132</v>
      </c>
    </row>
    <row r="153" spans="1:9" ht="15.95" customHeight="1" x14ac:dyDescent="0.2">
      <c r="A153" s="30">
        <v>5175623</v>
      </c>
      <c r="B153" s="35" t="s">
        <v>969</v>
      </c>
      <c r="C153" s="32" t="s">
        <v>970</v>
      </c>
      <c r="D153" s="22">
        <v>19995</v>
      </c>
      <c r="E153" s="50">
        <v>16195</v>
      </c>
      <c r="F153" s="212"/>
      <c r="G153" s="212"/>
      <c r="H153" s="51" t="s">
        <v>6</v>
      </c>
      <c r="I153" s="52">
        <v>14972</v>
      </c>
    </row>
    <row r="154" spans="1:9" ht="15.95" customHeight="1" x14ac:dyDescent="0.2">
      <c r="A154" s="30">
        <v>5175238</v>
      </c>
      <c r="B154" s="35" t="s">
        <v>228</v>
      </c>
      <c r="C154" s="32" t="s">
        <v>229</v>
      </c>
      <c r="D154" s="22">
        <v>21395</v>
      </c>
      <c r="E154" s="50">
        <v>17295</v>
      </c>
      <c r="F154" s="212">
        <v>1710</v>
      </c>
      <c r="G154" s="212">
        <v>15585</v>
      </c>
      <c r="H154" s="51" t="s">
        <v>6</v>
      </c>
      <c r="I154" s="52">
        <v>16246</v>
      </c>
    </row>
    <row r="155" spans="1:9" ht="15.95" customHeight="1" x14ac:dyDescent="0.2">
      <c r="A155" s="30">
        <v>5175266</v>
      </c>
      <c r="B155" s="35" t="s">
        <v>230</v>
      </c>
      <c r="C155" s="32" t="s">
        <v>231</v>
      </c>
      <c r="D155" s="22">
        <v>26495</v>
      </c>
      <c r="E155" s="50">
        <v>21495</v>
      </c>
      <c r="F155" s="212"/>
      <c r="G155" s="212"/>
      <c r="H155" s="51" t="s">
        <v>6</v>
      </c>
      <c r="I155" s="52">
        <v>20446</v>
      </c>
    </row>
    <row r="156" spans="1:9" ht="15.95" customHeight="1" x14ac:dyDescent="0.2">
      <c r="A156" s="30">
        <v>5175267</v>
      </c>
      <c r="B156" s="35" t="s">
        <v>232</v>
      </c>
      <c r="C156" s="32" t="s">
        <v>233</v>
      </c>
      <c r="D156" s="22">
        <v>22195</v>
      </c>
      <c r="E156" s="50">
        <v>17995</v>
      </c>
      <c r="F156" s="212">
        <v>1775</v>
      </c>
      <c r="G156" s="212">
        <v>16220</v>
      </c>
      <c r="H156" s="51" t="s">
        <v>6</v>
      </c>
      <c r="I156" s="52">
        <v>16874</v>
      </c>
    </row>
    <row r="157" spans="1:9" ht="15.95" customHeight="1" x14ac:dyDescent="0.2">
      <c r="A157" s="30">
        <v>5175268</v>
      </c>
      <c r="B157" s="35" t="s">
        <v>234</v>
      </c>
      <c r="C157" s="32" t="s">
        <v>921</v>
      </c>
      <c r="D157" s="22">
        <v>27995</v>
      </c>
      <c r="E157" s="50">
        <v>22595</v>
      </c>
      <c r="F157" s="212"/>
      <c r="G157" s="212"/>
      <c r="H157" s="51" t="s">
        <v>6</v>
      </c>
      <c r="I157" s="52">
        <v>21474</v>
      </c>
    </row>
    <row r="158" spans="1:9" ht="15.95" customHeight="1" x14ac:dyDescent="0.2">
      <c r="A158" s="30">
        <v>5175154</v>
      </c>
      <c r="B158" s="35" t="s">
        <v>235</v>
      </c>
      <c r="C158" s="32" t="s">
        <v>236</v>
      </c>
      <c r="D158" s="22">
        <v>36695</v>
      </c>
      <c r="E158" s="50">
        <v>29695</v>
      </c>
      <c r="F158" s="212"/>
      <c r="G158" s="212"/>
      <c r="H158" s="51" t="s">
        <v>6</v>
      </c>
      <c r="I158" s="52">
        <v>27360</v>
      </c>
    </row>
    <row r="159" spans="1:9" ht="15.95" customHeight="1" x14ac:dyDescent="0.2">
      <c r="A159" s="30">
        <v>5175625</v>
      </c>
      <c r="B159" s="35" t="s">
        <v>903</v>
      </c>
      <c r="C159" s="32" t="s">
        <v>922</v>
      </c>
      <c r="D159" s="22">
        <v>8495</v>
      </c>
      <c r="E159" s="50">
        <v>6695</v>
      </c>
      <c r="F159" s="212"/>
      <c r="G159" s="212"/>
      <c r="H159" s="51" t="s">
        <v>6</v>
      </c>
      <c r="I159" s="52">
        <v>5922</v>
      </c>
    </row>
    <row r="160" spans="1:9" s="27" customFormat="1" ht="15.95" customHeight="1" x14ac:dyDescent="0.2">
      <c r="A160" s="30">
        <v>5175643</v>
      </c>
      <c r="B160" s="35" t="s">
        <v>904</v>
      </c>
      <c r="C160" s="35" t="s">
        <v>239</v>
      </c>
      <c r="D160" s="22">
        <v>7895</v>
      </c>
      <c r="E160" s="50">
        <v>6295</v>
      </c>
      <c r="F160" s="212"/>
      <c r="G160" s="212"/>
      <c r="H160" s="51" t="s">
        <v>6</v>
      </c>
      <c r="I160" s="52">
        <v>5584</v>
      </c>
    </row>
    <row r="161" spans="1:9" ht="15.95" customHeight="1" x14ac:dyDescent="0.2">
      <c r="A161" s="30">
        <v>5175427</v>
      </c>
      <c r="B161" s="35" t="s">
        <v>237</v>
      </c>
      <c r="C161" s="35" t="s">
        <v>923</v>
      </c>
      <c r="D161" s="22">
        <v>7995</v>
      </c>
      <c r="E161" s="50">
        <v>6295</v>
      </c>
      <c r="F161" s="212"/>
      <c r="G161" s="212"/>
      <c r="H161" s="51" t="s">
        <v>6</v>
      </c>
      <c r="I161" s="52">
        <v>5576</v>
      </c>
    </row>
    <row r="162" spans="1:9" ht="15.95" customHeight="1" x14ac:dyDescent="0.2">
      <c r="A162" s="30">
        <v>5175439</v>
      </c>
      <c r="B162" s="35" t="s">
        <v>238</v>
      </c>
      <c r="C162" s="32" t="s">
        <v>239</v>
      </c>
      <c r="D162" s="22">
        <v>7495</v>
      </c>
      <c r="E162" s="50">
        <v>5895</v>
      </c>
      <c r="F162" s="212"/>
      <c r="G162" s="212"/>
      <c r="H162" s="51" t="s">
        <v>6</v>
      </c>
      <c r="I162" s="52">
        <v>5222</v>
      </c>
    </row>
    <row r="163" spans="1:9" s="53" customFormat="1" ht="15.95" customHeight="1" x14ac:dyDescent="0.2">
      <c r="A163" s="29" t="s">
        <v>3</v>
      </c>
      <c r="B163" s="34" t="s">
        <v>240</v>
      </c>
      <c r="C163" s="31" t="s">
        <v>0</v>
      </c>
      <c r="D163" s="177" t="s">
        <v>63</v>
      </c>
      <c r="E163" s="25" t="s">
        <v>1</v>
      </c>
      <c r="F163" s="211" t="s">
        <v>1157</v>
      </c>
      <c r="G163" s="211" t="s">
        <v>1156</v>
      </c>
      <c r="H163" s="36" t="s">
        <v>5</v>
      </c>
      <c r="I163" s="45" t="s">
        <v>60</v>
      </c>
    </row>
    <row r="164" spans="1:9" s="53" customFormat="1" ht="15.95" customHeight="1" x14ac:dyDescent="0.2">
      <c r="A164" s="30">
        <v>5210478</v>
      </c>
      <c r="B164" s="35" t="s">
        <v>884</v>
      </c>
      <c r="C164" s="32" t="s">
        <v>885</v>
      </c>
      <c r="D164" s="22">
        <v>2475</v>
      </c>
      <c r="E164" s="50">
        <v>2000</v>
      </c>
      <c r="F164" s="212"/>
      <c r="G164" s="212"/>
      <c r="H164" s="51" t="s">
        <v>6</v>
      </c>
      <c r="I164" s="52">
        <v>1824</v>
      </c>
    </row>
    <row r="165" spans="1:9" ht="15.95" customHeight="1" x14ac:dyDescent="0.2">
      <c r="A165" s="30">
        <v>5210432</v>
      </c>
      <c r="B165" s="35" t="s">
        <v>241</v>
      </c>
      <c r="C165" s="32" t="s">
        <v>242</v>
      </c>
      <c r="D165" s="22">
        <v>106</v>
      </c>
      <c r="E165" s="50">
        <v>84</v>
      </c>
      <c r="F165" s="212"/>
      <c r="G165" s="212"/>
      <c r="H165" s="51" t="s">
        <v>6</v>
      </c>
      <c r="I165" s="52">
        <v>68</v>
      </c>
    </row>
    <row r="166" spans="1:9" ht="15.95" customHeight="1" x14ac:dyDescent="0.2">
      <c r="A166" s="30">
        <v>5210453</v>
      </c>
      <c r="B166" s="35" t="s">
        <v>243</v>
      </c>
      <c r="C166" s="32" t="s">
        <v>244</v>
      </c>
      <c r="D166" s="22">
        <v>86</v>
      </c>
      <c r="E166" s="50">
        <v>66</v>
      </c>
      <c r="F166" s="212"/>
      <c r="G166" s="212"/>
      <c r="H166" s="51" t="s">
        <v>6</v>
      </c>
      <c r="I166" s="52">
        <v>54</v>
      </c>
    </row>
    <row r="167" spans="1:9" ht="15.95" customHeight="1" x14ac:dyDescent="0.2">
      <c r="A167" s="30">
        <v>5210253</v>
      </c>
      <c r="B167" s="35" t="s">
        <v>245</v>
      </c>
      <c r="C167" s="32" t="s">
        <v>971</v>
      </c>
      <c r="D167" s="22">
        <v>216</v>
      </c>
      <c r="E167" s="50">
        <v>174</v>
      </c>
      <c r="F167" s="212"/>
      <c r="G167" s="212"/>
      <c r="H167" s="51" t="s">
        <v>6</v>
      </c>
      <c r="I167" s="52">
        <v>152</v>
      </c>
    </row>
    <row r="168" spans="1:9" ht="15.95" customHeight="1" x14ac:dyDescent="0.2">
      <c r="A168" s="30">
        <v>5215848</v>
      </c>
      <c r="B168" s="35" t="s">
        <v>245</v>
      </c>
      <c r="C168" s="32" t="s">
        <v>246</v>
      </c>
      <c r="D168" s="22">
        <v>206</v>
      </c>
      <c r="E168" s="50">
        <v>164</v>
      </c>
      <c r="F168" s="212"/>
      <c r="G168" s="212"/>
      <c r="H168" s="51" t="s">
        <v>6</v>
      </c>
      <c r="I168" s="52">
        <v>144</v>
      </c>
    </row>
    <row r="169" spans="1:9" ht="15.95" customHeight="1" x14ac:dyDescent="0.2">
      <c r="A169" s="30">
        <v>5215761</v>
      </c>
      <c r="B169" s="35" t="s">
        <v>245</v>
      </c>
      <c r="C169" s="32" t="s">
        <v>247</v>
      </c>
      <c r="D169" s="22">
        <v>246</v>
      </c>
      <c r="E169" s="50">
        <v>194</v>
      </c>
      <c r="F169" s="212"/>
      <c r="G169" s="212"/>
      <c r="H169" s="51" t="s">
        <v>6</v>
      </c>
      <c r="I169" s="52">
        <v>168</v>
      </c>
    </row>
    <row r="170" spans="1:9" ht="15.95" customHeight="1" x14ac:dyDescent="0.2">
      <c r="A170" s="30">
        <v>5210498</v>
      </c>
      <c r="B170" s="35" t="s">
        <v>1144</v>
      </c>
      <c r="C170" s="32" t="s">
        <v>1145</v>
      </c>
      <c r="D170" s="22">
        <v>200</v>
      </c>
      <c r="E170" s="50">
        <v>158</v>
      </c>
      <c r="F170" s="212"/>
      <c r="G170" s="212"/>
      <c r="H170" s="51" t="s">
        <v>6</v>
      </c>
      <c r="I170" s="52">
        <v>136</v>
      </c>
    </row>
    <row r="171" spans="1:9" ht="15.95" customHeight="1" x14ac:dyDescent="0.2">
      <c r="A171" s="30">
        <v>5210495</v>
      </c>
      <c r="B171" s="35" t="s">
        <v>1146</v>
      </c>
      <c r="C171" s="32" t="s">
        <v>1147</v>
      </c>
      <c r="D171" s="22">
        <v>160</v>
      </c>
      <c r="E171" s="50">
        <v>126</v>
      </c>
      <c r="F171" s="212"/>
      <c r="G171" s="212"/>
      <c r="H171" s="51" t="s">
        <v>6</v>
      </c>
      <c r="I171" s="52">
        <v>106</v>
      </c>
    </row>
    <row r="172" spans="1:9" ht="15.95" customHeight="1" x14ac:dyDescent="0.2">
      <c r="A172" s="30">
        <v>5215759</v>
      </c>
      <c r="B172" s="35" t="s">
        <v>248</v>
      </c>
      <c r="C172" s="32" t="s">
        <v>249</v>
      </c>
      <c r="D172" s="22">
        <v>200</v>
      </c>
      <c r="E172" s="50">
        <v>158</v>
      </c>
      <c r="F172" s="212"/>
      <c r="G172" s="212"/>
      <c r="H172" s="51" t="s">
        <v>6</v>
      </c>
      <c r="I172" s="52">
        <v>132</v>
      </c>
    </row>
    <row r="173" spans="1:9" s="27" customFormat="1" ht="15.95" customHeight="1" x14ac:dyDescent="0.2">
      <c r="A173" s="30">
        <v>5215758</v>
      </c>
      <c r="B173" s="35" t="s">
        <v>250</v>
      </c>
      <c r="C173" s="32" t="s">
        <v>251</v>
      </c>
      <c r="D173" s="22">
        <v>160</v>
      </c>
      <c r="E173" s="50">
        <v>128</v>
      </c>
      <c r="F173" s="212"/>
      <c r="G173" s="212"/>
      <c r="H173" s="51" t="s">
        <v>6</v>
      </c>
      <c r="I173" s="52">
        <v>102</v>
      </c>
    </row>
    <row r="174" spans="1:9" ht="15.95" customHeight="1" x14ac:dyDescent="0.2">
      <c r="A174" s="30">
        <v>5215757</v>
      </c>
      <c r="B174" s="35" t="s">
        <v>252</v>
      </c>
      <c r="C174" s="32" t="s">
        <v>253</v>
      </c>
      <c r="D174" s="22">
        <v>166</v>
      </c>
      <c r="E174" s="50">
        <v>132</v>
      </c>
      <c r="F174" s="212"/>
      <c r="G174" s="212"/>
      <c r="H174" s="51" t="s">
        <v>6</v>
      </c>
      <c r="I174" s="52">
        <v>106</v>
      </c>
    </row>
    <row r="175" spans="1:9" ht="15.95" customHeight="1" x14ac:dyDescent="0.2">
      <c r="A175" s="30">
        <v>5215762</v>
      </c>
      <c r="B175" s="35" t="s">
        <v>254</v>
      </c>
      <c r="C175" s="35" t="s">
        <v>255</v>
      </c>
      <c r="D175" s="22">
        <v>326</v>
      </c>
      <c r="E175" s="50">
        <v>262</v>
      </c>
      <c r="F175" s="212"/>
      <c r="G175" s="212"/>
      <c r="H175" s="51" t="s">
        <v>6</v>
      </c>
      <c r="I175" s="52">
        <v>236</v>
      </c>
    </row>
    <row r="176" spans="1:9" ht="15.95" customHeight="1" x14ac:dyDescent="0.2">
      <c r="A176" s="30">
        <v>5215760</v>
      </c>
      <c r="B176" s="35" t="s">
        <v>256</v>
      </c>
      <c r="C176" s="32" t="s">
        <v>257</v>
      </c>
      <c r="D176" s="22">
        <v>230</v>
      </c>
      <c r="E176" s="50">
        <v>184</v>
      </c>
      <c r="F176" s="212"/>
      <c r="G176" s="212"/>
      <c r="H176" s="51" t="s">
        <v>6</v>
      </c>
      <c r="I176" s="52">
        <v>158</v>
      </c>
    </row>
    <row r="177" spans="1:9" ht="15.95" customHeight="1" x14ac:dyDescent="0.2">
      <c r="A177" s="30">
        <v>5215763</v>
      </c>
      <c r="B177" s="35" t="s">
        <v>258</v>
      </c>
      <c r="C177" s="32" t="s">
        <v>259</v>
      </c>
      <c r="D177" s="22">
        <v>180</v>
      </c>
      <c r="E177" s="50">
        <v>142</v>
      </c>
      <c r="F177" s="212"/>
      <c r="G177" s="212"/>
      <c r="H177" s="51" t="s">
        <v>6</v>
      </c>
      <c r="I177" s="52">
        <v>116</v>
      </c>
    </row>
    <row r="178" spans="1:9" ht="15.95" customHeight="1" x14ac:dyDescent="0.2">
      <c r="A178" s="30">
        <v>5215754</v>
      </c>
      <c r="B178" s="35" t="s">
        <v>260</v>
      </c>
      <c r="C178" s="32" t="s">
        <v>261</v>
      </c>
      <c r="D178" s="22">
        <v>200</v>
      </c>
      <c r="E178" s="50">
        <v>158</v>
      </c>
      <c r="F178" s="212"/>
      <c r="G178" s="212"/>
      <c r="H178" s="51" t="s">
        <v>6</v>
      </c>
      <c r="I178" s="52">
        <v>132</v>
      </c>
    </row>
    <row r="179" spans="1:9" ht="15.95" customHeight="1" x14ac:dyDescent="0.2">
      <c r="A179" s="30">
        <v>5210252</v>
      </c>
      <c r="B179" s="35" t="s">
        <v>262</v>
      </c>
      <c r="C179" s="32" t="s">
        <v>263</v>
      </c>
      <c r="D179" s="22">
        <v>230</v>
      </c>
      <c r="E179" s="50">
        <v>184</v>
      </c>
      <c r="F179" s="212"/>
      <c r="G179" s="212"/>
      <c r="H179" s="51" t="s">
        <v>6</v>
      </c>
      <c r="I179" s="52">
        <v>158</v>
      </c>
    </row>
    <row r="180" spans="1:9" ht="15.95" customHeight="1" x14ac:dyDescent="0.2">
      <c r="A180" s="30">
        <v>5215752</v>
      </c>
      <c r="B180" s="35" t="s">
        <v>264</v>
      </c>
      <c r="C180" s="32" t="s">
        <v>265</v>
      </c>
      <c r="D180" s="22">
        <v>166</v>
      </c>
      <c r="E180" s="50">
        <v>130</v>
      </c>
      <c r="F180" s="212"/>
      <c r="G180" s="212"/>
      <c r="H180" s="51" t="s">
        <v>6</v>
      </c>
      <c r="I180" s="52">
        <v>104</v>
      </c>
    </row>
    <row r="181" spans="1:9" ht="15.95" customHeight="1" x14ac:dyDescent="0.2">
      <c r="A181" s="30">
        <v>5215751</v>
      </c>
      <c r="B181" s="35" t="s">
        <v>266</v>
      </c>
      <c r="C181" s="32" t="s">
        <v>267</v>
      </c>
      <c r="D181" s="22">
        <v>150</v>
      </c>
      <c r="E181" s="50">
        <v>120</v>
      </c>
      <c r="F181" s="212"/>
      <c r="G181" s="212"/>
      <c r="H181" s="51" t="s">
        <v>6</v>
      </c>
      <c r="I181" s="52">
        <v>94</v>
      </c>
    </row>
    <row r="182" spans="1:9" ht="15.95" customHeight="1" x14ac:dyDescent="0.2">
      <c r="A182" s="30">
        <v>5215750</v>
      </c>
      <c r="B182" s="35" t="s">
        <v>268</v>
      </c>
      <c r="C182" s="32" t="s">
        <v>269</v>
      </c>
      <c r="D182" s="22">
        <v>146</v>
      </c>
      <c r="E182" s="50">
        <v>118</v>
      </c>
      <c r="F182" s="212"/>
      <c r="G182" s="212"/>
      <c r="H182" s="51" t="s">
        <v>6</v>
      </c>
      <c r="I182" s="52">
        <v>92</v>
      </c>
    </row>
    <row r="183" spans="1:9" ht="15.95" customHeight="1" x14ac:dyDescent="0.2">
      <c r="A183" s="30">
        <v>5215755</v>
      </c>
      <c r="B183" s="35" t="s">
        <v>270</v>
      </c>
      <c r="C183" s="32" t="s">
        <v>271</v>
      </c>
      <c r="D183" s="22">
        <v>376</v>
      </c>
      <c r="E183" s="50">
        <v>302</v>
      </c>
      <c r="F183" s="212"/>
      <c r="G183" s="212"/>
      <c r="H183" s="51" t="s">
        <v>6</v>
      </c>
      <c r="I183" s="52">
        <v>276</v>
      </c>
    </row>
    <row r="184" spans="1:9" s="27" customFormat="1" ht="15.95" customHeight="1" x14ac:dyDescent="0.2">
      <c r="A184" s="30">
        <v>5215753</v>
      </c>
      <c r="B184" s="35" t="s">
        <v>272</v>
      </c>
      <c r="C184" s="32" t="s">
        <v>273</v>
      </c>
      <c r="D184" s="22">
        <v>190</v>
      </c>
      <c r="E184" s="50">
        <v>150</v>
      </c>
      <c r="F184" s="212"/>
      <c r="G184" s="212"/>
      <c r="H184" s="51" t="s">
        <v>6</v>
      </c>
      <c r="I184" s="52">
        <v>124</v>
      </c>
    </row>
    <row r="185" spans="1:9" ht="15.95" customHeight="1" x14ac:dyDescent="0.2">
      <c r="A185" s="30">
        <v>5215756</v>
      </c>
      <c r="B185" s="35" t="s">
        <v>274</v>
      </c>
      <c r="C185" s="32" t="s">
        <v>275</v>
      </c>
      <c r="D185" s="22">
        <v>170</v>
      </c>
      <c r="E185" s="50">
        <v>138</v>
      </c>
      <c r="F185" s="212"/>
      <c r="G185" s="212"/>
      <c r="H185" s="51" t="s">
        <v>6</v>
      </c>
      <c r="I185" s="52">
        <v>112</v>
      </c>
    </row>
    <row r="186" spans="1:9" ht="15.95" customHeight="1" x14ac:dyDescent="0.2">
      <c r="A186" s="30">
        <v>5601179</v>
      </c>
      <c r="B186" s="35" t="s">
        <v>276</v>
      </c>
      <c r="C186" s="32" t="s">
        <v>277</v>
      </c>
      <c r="D186" s="22">
        <v>150</v>
      </c>
      <c r="E186" s="50">
        <v>120</v>
      </c>
      <c r="F186" s="212"/>
      <c r="G186" s="212"/>
      <c r="H186" s="51" t="s">
        <v>6</v>
      </c>
      <c r="I186" s="52">
        <v>94</v>
      </c>
    </row>
    <row r="187" spans="1:9" ht="15.95" customHeight="1" x14ac:dyDescent="0.2">
      <c r="A187" s="30">
        <v>5700227</v>
      </c>
      <c r="B187" s="35" t="s">
        <v>278</v>
      </c>
      <c r="C187" s="32" t="s">
        <v>279</v>
      </c>
      <c r="D187" s="22">
        <v>86</v>
      </c>
      <c r="E187" s="50">
        <v>66</v>
      </c>
      <c r="F187" s="212"/>
      <c r="G187" s="212"/>
      <c r="H187" s="51" t="s">
        <v>6</v>
      </c>
      <c r="I187" s="52">
        <v>54</v>
      </c>
    </row>
    <row r="188" spans="1:9" ht="15.95" customHeight="1" x14ac:dyDescent="0.2">
      <c r="A188" s="30">
        <v>5700217</v>
      </c>
      <c r="B188" s="35" t="s">
        <v>280</v>
      </c>
      <c r="C188" s="32" t="s">
        <v>281</v>
      </c>
      <c r="D188" s="22">
        <v>110</v>
      </c>
      <c r="E188" s="50">
        <v>90</v>
      </c>
      <c r="F188" s="212"/>
      <c r="G188" s="212"/>
      <c r="H188" s="51" t="s">
        <v>6</v>
      </c>
      <c r="I188" s="52">
        <v>78</v>
      </c>
    </row>
    <row r="189" spans="1:9" ht="15.95" customHeight="1" x14ac:dyDescent="0.2">
      <c r="A189" s="30">
        <v>5210263</v>
      </c>
      <c r="B189" s="35" t="s">
        <v>282</v>
      </c>
      <c r="C189" s="32" t="s">
        <v>283</v>
      </c>
      <c r="D189" s="22">
        <v>146</v>
      </c>
      <c r="E189" s="50">
        <v>118</v>
      </c>
      <c r="F189" s="212"/>
      <c r="G189" s="212"/>
      <c r="H189" s="51" t="s">
        <v>6</v>
      </c>
      <c r="I189" s="52">
        <v>100</v>
      </c>
    </row>
    <row r="190" spans="1:9" ht="15.95" customHeight="1" x14ac:dyDescent="0.2">
      <c r="A190" s="30">
        <v>5210254</v>
      </c>
      <c r="B190" s="35" t="s">
        <v>284</v>
      </c>
      <c r="C190" s="32" t="s">
        <v>285</v>
      </c>
      <c r="D190" s="22">
        <v>140</v>
      </c>
      <c r="E190" s="50">
        <v>112</v>
      </c>
      <c r="F190" s="212"/>
      <c r="G190" s="212"/>
      <c r="H190" s="51" t="s">
        <v>6</v>
      </c>
      <c r="I190" s="52">
        <v>94</v>
      </c>
    </row>
    <row r="191" spans="1:9" ht="15.95" customHeight="1" x14ac:dyDescent="0.2">
      <c r="A191" s="29" t="s">
        <v>3</v>
      </c>
      <c r="B191" s="34" t="s">
        <v>286</v>
      </c>
      <c r="C191" s="31" t="s">
        <v>0</v>
      </c>
      <c r="D191" s="177" t="s">
        <v>63</v>
      </c>
      <c r="E191" s="25" t="s">
        <v>1</v>
      </c>
      <c r="F191" s="211" t="s">
        <v>1157</v>
      </c>
      <c r="G191" s="211" t="s">
        <v>1156</v>
      </c>
      <c r="H191" s="36" t="s">
        <v>5</v>
      </c>
      <c r="I191" s="45" t="s">
        <v>60</v>
      </c>
    </row>
    <row r="192" spans="1:9" ht="15.95" customHeight="1" x14ac:dyDescent="0.2">
      <c r="A192" s="30">
        <v>5210325</v>
      </c>
      <c r="B192" s="35" t="s">
        <v>287</v>
      </c>
      <c r="C192" s="32" t="s">
        <v>288</v>
      </c>
      <c r="D192" s="22">
        <v>2300</v>
      </c>
      <c r="E192" s="50">
        <v>1875</v>
      </c>
      <c r="F192" s="212"/>
      <c r="G192" s="212"/>
      <c r="H192" s="51" t="s">
        <v>6</v>
      </c>
      <c r="I192" s="52">
        <v>1690</v>
      </c>
    </row>
    <row r="193" spans="1:9" ht="15.95" customHeight="1" x14ac:dyDescent="0.2">
      <c r="A193" s="30">
        <v>5210328</v>
      </c>
      <c r="B193" s="35" t="s">
        <v>287</v>
      </c>
      <c r="C193" s="32" t="s">
        <v>289</v>
      </c>
      <c r="D193" s="22">
        <v>2200</v>
      </c>
      <c r="E193" s="50">
        <v>1775</v>
      </c>
      <c r="F193" s="212"/>
      <c r="G193" s="212"/>
      <c r="H193" s="51" t="s">
        <v>6</v>
      </c>
      <c r="I193" s="52">
        <v>1596</v>
      </c>
    </row>
    <row r="194" spans="1:9" s="27" customFormat="1" ht="15.95" customHeight="1" x14ac:dyDescent="0.2">
      <c r="A194" s="30">
        <v>5210747</v>
      </c>
      <c r="B194" s="35" t="s">
        <v>287</v>
      </c>
      <c r="C194" s="32" t="s">
        <v>290</v>
      </c>
      <c r="D194" s="22">
        <v>1550</v>
      </c>
      <c r="E194" s="50">
        <v>1250</v>
      </c>
      <c r="F194" s="212"/>
      <c r="G194" s="212"/>
      <c r="H194" s="51" t="s">
        <v>6</v>
      </c>
      <c r="I194" s="52">
        <v>1110</v>
      </c>
    </row>
    <row r="195" spans="1:9" ht="15.95" customHeight="1" x14ac:dyDescent="0.2">
      <c r="A195" s="30">
        <v>5210055</v>
      </c>
      <c r="B195" s="35" t="s">
        <v>287</v>
      </c>
      <c r="C195" s="32" t="s">
        <v>291</v>
      </c>
      <c r="D195" s="22">
        <v>1125</v>
      </c>
      <c r="E195" s="50">
        <v>900</v>
      </c>
      <c r="F195" s="212"/>
      <c r="G195" s="212"/>
      <c r="H195" s="51" t="s">
        <v>6</v>
      </c>
      <c r="I195" s="52">
        <v>802</v>
      </c>
    </row>
    <row r="196" spans="1:9" ht="15.95" customHeight="1" x14ac:dyDescent="0.2">
      <c r="A196" s="30">
        <v>5174057</v>
      </c>
      <c r="B196" s="35" t="s">
        <v>292</v>
      </c>
      <c r="C196" s="32" t="s">
        <v>293</v>
      </c>
      <c r="D196" s="22">
        <v>1275</v>
      </c>
      <c r="E196" s="50">
        <v>1025</v>
      </c>
      <c r="F196" s="212"/>
      <c r="G196" s="212"/>
      <c r="H196" s="51" t="s">
        <v>6</v>
      </c>
      <c r="I196" s="52">
        <v>962</v>
      </c>
    </row>
    <row r="197" spans="1:9" ht="15.95" customHeight="1" x14ac:dyDescent="0.2">
      <c r="A197" s="30">
        <v>5174705</v>
      </c>
      <c r="B197" s="35" t="s">
        <v>292</v>
      </c>
      <c r="C197" s="32" t="s">
        <v>294</v>
      </c>
      <c r="D197" s="22">
        <v>1075</v>
      </c>
      <c r="E197" s="50">
        <v>875</v>
      </c>
      <c r="F197" s="212"/>
      <c r="G197" s="212"/>
      <c r="H197" s="51" t="s">
        <v>6</v>
      </c>
      <c r="I197" s="52">
        <v>820</v>
      </c>
    </row>
    <row r="198" spans="1:9" ht="15.95" customHeight="1" x14ac:dyDescent="0.2">
      <c r="A198" s="30">
        <v>5174670</v>
      </c>
      <c r="B198" s="35" t="s">
        <v>292</v>
      </c>
      <c r="C198" s="32" t="s">
        <v>295</v>
      </c>
      <c r="D198" s="22">
        <v>1225</v>
      </c>
      <c r="E198" s="50">
        <v>975</v>
      </c>
      <c r="F198" s="212"/>
      <c r="G198" s="212"/>
      <c r="H198" s="51" t="s">
        <v>6</v>
      </c>
      <c r="I198" s="52">
        <v>920</v>
      </c>
    </row>
    <row r="199" spans="1:9" ht="15.95" customHeight="1" x14ac:dyDescent="0.2">
      <c r="A199" s="30">
        <v>5174497</v>
      </c>
      <c r="B199" s="35" t="s">
        <v>296</v>
      </c>
      <c r="C199" s="32" t="s">
        <v>297</v>
      </c>
      <c r="D199" s="22">
        <v>850</v>
      </c>
      <c r="E199" s="50">
        <v>700</v>
      </c>
      <c r="F199" s="212"/>
      <c r="G199" s="212"/>
      <c r="H199" s="51" t="s">
        <v>6</v>
      </c>
      <c r="I199" s="52">
        <v>652</v>
      </c>
    </row>
    <row r="200" spans="1:9" ht="15.95" customHeight="1" x14ac:dyDescent="0.2">
      <c r="A200" s="30">
        <v>5210208</v>
      </c>
      <c r="B200" s="35" t="s">
        <v>298</v>
      </c>
      <c r="C200" s="32" t="s">
        <v>299</v>
      </c>
      <c r="D200" s="22">
        <v>2595</v>
      </c>
      <c r="E200" s="50">
        <v>2075</v>
      </c>
      <c r="F200" s="212"/>
      <c r="G200" s="212"/>
      <c r="H200" s="51" t="s">
        <v>6</v>
      </c>
      <c r="I200" s="52">
        <v>1896</v>
      </c>
    </row>
    <row r="201" spans="1:9" ht="15.95" customHeight="1" x14ac:dyDescent="0.2">
      <c r="A201" s="30">
        <v>5210174</v>
      </c>
      <c r="B201" s="35" t="s">
        <v>300</v>
      </c>
      <c r="C201" s="32" t="s">
        <v>301</v>
      </c>
      <c r="D201" s="22">
        <v>2325</v>
      </c>
      <c r="E201" s="50">
        <v>1875</v>
      </c>
      <c r="F201" s="212"/>
      <c r="G201" s="212"/>
      <c r="H201" s="51" t="s">
        <v>6</v>
      </c>
      <c r="I201" s="52">
        <v>1704</v>
      </c>
    </row>
    <row r="202" spans="1:9" ht="15.95" customHeight="1" x14ac:dyDescent="0.2">
      <c r="A202" s="30">
        <v>5210209</v>
      </c>
      <c r="B202" s="35" t="s">
        <v>302</v>
      </c>
      <c r="C202" s="32" t="s">
        <v>303</v>
      </c>
      <c r="D202" s="22">
        <v>2375</v>
      </c>
      <c r="E202" s="50">
        <v>1925</v>
      </c>
      <c r="F202" s="212"/>
      <c r="G202" s="212"/>
      <c r="H202" s="51" t="s">
        <v>6</v>
      </c>
      <c r="I202" s="52">
        <v>1754</v>
      </c>
    </row>
    <row r="203" spans="1:9" ht="15.95" customHeight="1" x14ac:dyDescent="0.2">
      <c r="A203" s="30">
        <v>5210207</v>
      </c>
      <c r="B203" s="35" t="s">
        <v>304</v>
      </c>
      <c r="C203" s="32" t="s">
        <v>305</v>
      </c>
      <c r="D203" s="22">
        <v>2250</v>
      </c>
      <c r="E203" s="50">
        <v>1800</v>
      </c>
      <c r="F203" s="212"/>
      <c r="G203" s="212"/>
      <c r="H203" s="51" t="s">
        <v>6</v>
      </c>
      <c r="I203" s="52">
        <v>1632</v>
      </c>
    </row>
    <row r="204" spans="1:9" ht="15.95" customHeight="1" x14ac:dyDescent="0.2">
      <c r="A204" s="30">
        <v>5210247</v>
      </c>
      <c r="B204" s="35" t="s">
        <v>306</v>
      </c>
      <c r="C204" s="32" t="s">
        <v>307</v>
      </c>
      <c r="D204" s="22">
        <v>850</v>
      </c>
      <c r="E204" s="50">
        <v>700</v>
      </c>
      <c r="F204" s="212"/>
      <c r="G204" s="212"/>
      <c r="H204" s="51" t="s">
        <v>6</v>
      </c>
      <c r="I204" s="52">
        <v>594</v>
      </c>
    </row>
    <row r="205" spans="1:9" ht="15.95" customHeight="1" x14ac:dyDescent="0.2">
      <c r="A205" s="30">
        <v>5210997</v>
      </c>
      <c r="B205" s="35" t="s">
        <v>308</v>
      </c>
      <c r="C205" s="32" t="s">
        <v>309</v>
      </c>
      <c r="D205" s="22">
        <v>675</v>
      </c>
      <c r="E205" s="50">
        <v>550</v>
      </c>
      <c r="F205" s="212">
        <v>50</v>
      </c>
      <c r="G205" s="212">
        <v>500</v>
      </c>
      <c r="H205" s="51" t="s">
        <v>6</v>
      </c>
      <c r="I205" s="52">
        <v>444</v>
      </c>
    </row>
    <row r="206" spans="1:9" ht="15.95" customHeight="1" x14ac:dyDescent="0.2">
      <c r="A206" s="30">
        <v>5700301</v>
      </c>
      <c r="B206" s="35" t="s">
        <v>310</v>
      </c>
      <c r="C206" s="32" t="s">
        <v>311</v>
      </c>
      <c r="D206" s="22">
        <v>146</v>
      </c>
      <c r="E206" s="50">
        <v>120</v>
      </c>
      <c r="F206" s="212"/>
      <c r="G206" s="212"/>
      <c r="H206" s="51" t="s">
        <v>6</v>
      </c>
      <c r="I206" s="52">
        <v>100</v>
      </c>
    </row>
    <row r="207" spans="1:9" ht="15.95" customHeight="1" x14ac:dyDescent="0.2">
      <c r="A207" s="30">
        <v>5150509</v>
      </c>
      <c r="B207" s="35" t="s">
        <v>312</v>
      </c>
      <c r="C207" s="32" t="s">
        <v>313</v>
      </c>
      <c r="D207" s="22">
        <v>575</v>
      </c>
      <c r="E207" s="50">
        <v>456</v>
      </c>
      <c r="F207" s="212"/>
      <c r="G207" s="212"/>
      <c r="H207" s="51" t="s">
        <v>6</v>
      </c>
      <c r="I207" s="52">
        <v>378</v>
      </c>
    </row>
    <row r="208" spans="1:9" ht="15.95" customHeight="1" x14ac:dyDescent="0.2">
      <c r="A208" s="30">
        <v>5175349</v>
      </c>
      <c r="B208" s="35" t="s">
        <v>314</v>
      </c>
      <c r="C208" s="32" t="s">
        <v>315</v>
      </c>
      <c r="D208" s="22">
        <v>476</v>
      </c>
      <c r="E208" s="50">
        <v>392</v>
      </c>
      <c r="F208" s="212"/>
      <c r="G208" s="212"/>
      <c r="H208" s="51" t="s">
        <v>6</v>
      </c>
      <c r="I208" s="52">
        <v>286</v>
      </c>
    </row>
    <row r="209" spans="1:9" ht="15.95" customHeight="1" x14ac:dyDescent="0.2">
      <c r="A209" s="30">
        <v>5215825</v>
      </c>
      <c r="B209" s="35" t="s">
        <v>316</v>
      </c>
      <c r="C209" s="32" t="s">
        <v>317</v>
      </c>
      <c r="D209" s="22">
        <v>550</v>
      </c>
      <c r="E209" s="50">
        <v>434</v>
      </c>
      <c r="F209" s="212"/>
      <c r="G209" s="212"/>
      <c r="H209" s="51" t="s">
        <v>6</v>
      </c>
      <c r="I209" s="52">
        <v>356</v>
      </c>
    </row>
    <row r="210" spans="1:9" ht="15.95" customHeight="1" x14ac:dyDescent="0.2">
      <c r="A210" s="30">
        <v>5216062</v>
      </c>
      <c r="B210" s="35" t="s">
        <v>318</v>
      </c>
      <c r="C210" s="32" t="s">
        <v>318</v>
      </c>
      <c r="D210" s="22">
        <v>1375</v>
      </c>
      <c r="E210" s="50">
        <v>1125</v>
      </c>
      <c r="F210" s="212"/>
      <c r="G210" s="212"/>
      <c r="H210" s="51" t="s">
        <v>6</v>
      </c>
      <c r="I210" s="52">
        <v>1014</v>
      </c>
    </row>
    <row r="211" spans="1:9" ht="15.95" customHeight="1" x14ac:dyDescent="0.2">
      <c r="A211" s="30">
        <v>5175801</v>
      </c>
      <c r="B211" s="35" t="s">
        <v>319</v>
      </c>
      <c r="C211" s="32" t="s">
        <v>320</v>
      </c>
      <c r="D211" s="22">
        <v>490</v>
      </c>
      <c r="E211" s="50">
        <v>402</v>
      </c>
      <c r="F211" s="212"/>
      <c r="G211" s="212"/>
      <c r="H211" s="51" t="s">
        <v>6</v>
      </c>
      <c r="I211" s="52">
        <v>310</v>
      </c>
    </row>
    <row r="212" spans="1:9" ht="15.95" customHeight="1" x14ac:dyDescent="0.2">
      <c r="A212" s="30">
        <v>5930195</v>
      </c>
      <c r="B212" s="35" t="s">
        <v>905</v>
      </c>
      <c r="C212" s="32" t="s">
        <v>906</v>
      </c>
      <c r="D212" s="22">
        <v>60</v>
      </c>
      <c r="E212" s="50">
        <v>46</v>
      </c>
      <c r="F212" s="212"/>
      <c r="G212" s="212"/>
      <c r="H212" s="51" t="s">
        <v>6</v>
      </c>
      <c r="I212" s="52">
        <v>38</v>
      </c>
    </row>
    <row r="213" spans="1:9" ht="15.95" customHeight="1" x14ac:dyDescent="0.2">
      <c r="A213" s="178" t="s">
        <v>3</v>
      </c>
      <c r="B213" s="179" t="s">
        <v>321</v>
      </c>
      <c r="C213" s="31" t="s">
        <v>0</v>
      </c>
      <c r="D213" s="177" t="s">
        <v>63</v>
      </c>
      <c r="E213" s="25" t="s">
        <v>1</v>
      </c>
      <c r="F213" s="211" t="s">
        <v>1157</v>
      </c>
      <c r="G213" s="211" t="s">
        <v>1156</v>
      </c>
      <c r="H213" s="36" t="s">
        <v>5</v>
      </c>
      <c r="I213" s="45" t="s">
        <v>60</v>
      </c>
    </row>
    <row r="214" spans="1:9" ht="15.95" customHeight="1" x14ac:dyDescent="0.2">
      <c r="A214" s="30">
        <v>5210454</v>
      </c>
      <c r="B214" s="35" t="s">
        <v>886</v>
      </c>
      <c r="C214" s="32" t="s">
        <v>972</v>
      </c>
      <c r="D214" s="22">
        <v>825</v>
      </c>
      <c r="E214" s="50">
        <v>675</v>
      </c>
      <c r="F214" s="212"/>
      <c r="G214" s="212"/>
      <c r="H214" s="51" t="s">
        <v>6</v>
      </c>
      <c r="I214" s="52">
        <v>552</v>
      </c>
    </row>
    <row r="215" spans="1:9" ht="15.95" customHeight="1" x14ac:dyDescent="0.2">
      <c r="A215" s="30">
        <v>5210458</v>
      </c>
      <c r="B215" s="35" t="s">
        <v>887</v>
      </c>
      <c r="C215" s="32" t="s">
        <v>973</v>
      </c>
      <c r="D215" s="22">
        <v>525</v>
      </c>
      <c r="E215" s="50">
        <v>408</v>
      </c>
      <c r="F215" s="212"/>
      <c r="G215" s="212"/>
      <c r="H215" s="51" t="s">
        <v>6</v>
      </c>
      <c r="I215" s="52">
        <v>348</v>
      </c>
    </row>
    <row r="216" spans="1:9" ht="15.95" customHeight="1" x14ac:dyDescent="0.2">
      <c r="A216" s="180">
        <v>5216205</v>
      </c>
      <c r="B216" s="181" t="s">
        <v>888</v>
      </c>
      <c r="C216" s="32" t="s">
        <v>974</v>
      </c>
      <c r="D216" s="22">
        <v>525</v>
      </c>
      <c r="E216" s="50">
        <v>410</v>
      </c>
      <c r="F216" s="212"/>
      <c r="G216" s="212"/>
      <c r="H216" s="51" t="s">
        <v>6</v>
      </c>
      <c r="I216" s="52">
        <v>372</v>
      </c>
    </row>
    <row r="217" spans="1:9" ht="15.95" customHeight="1" x14ac:dyDescent="0.2">
      <c r="A217" s="30">
        <v>5216234</v>
      </c>
      <c r="B217" s="35" t="s">
        <v>889</v>
      </c>
      <c r="C217" s="32" t="s">
        <v>907</v>
      </c>
      <c r="D217" s="22">
        <v>210</v>
      </c>
      <c r="E217" s="50">
        <v>168</v>
      </c>
      <c r="F217" s="212"/>
      <c r="G217" s="212"/>
      <c r="H217" s="51" t="s">
        <v>6</v>
      </c>
      <c r="I217" s="52">
        <v>148</v>
      </c>
    </row>
    <row r="218" spans="1:9" s="27" customFormat="1" ht="15.95" customHeight="1" x14ac:dyDescent="0.2">
      <c r="A218" s="30">
        <v>5323189</v>
      </c>
      <c r="B218" s="35" t="s">
        <v>322</v>
      </c>
      <c r="C218" s="32" t="s">
        <v>924</v>
      </c>
      <c r="D218" s="22">
        <v>326</v>
      </c>
      <c r="E218" s="50">
        <v>262</v>
      </c>
      <c r="F218" s="212"/>
      <c r="G218" s="212"/>
      <c r="H218" s="51" t="s">
        <v>6</v>
      </c>
      <c r="I218" s="52">
        <v>224</v>
      </c>
    </row>
    <row r="219" spans="1:9" ht="15.75" customHeight="1" x14ac:dyDescent="0.2">
      <c r="A219" s="30">
        <v>5210383</v>
      </c>
      <c r="B219" s="35" t="s">
        <v>323</v>
      </c>
      <c r="C219" s="32" t="s">
        <v>324</v>
      </c>
      <c r="D219" s="22">
        <v>176</v>
      </c>
      <c r="E219" s="50">
        <v>140</v>
      </c>
      <c r="F219" s="212"/>
      <c r="G219" s="212"/>
      <c r="H219" s="51" t="s">
        <v>6</v>
      </c>
      <c r="I219" s="52">
        <v>118</v>
      </c>
    </row>
    <row r="220" spans="1:9" ht="15.95" customHeight="1" x14ac:dyDescent="0.2">
      <c r="A220" s="30">
        <v>5210484</v>
      </c>
      <c r="B220" s="35" t="s">
        <v>975</v>
      </c>
      <c r="C220" s="32" t="s">
        <v>975</v>
      </c>
      <c r="D220" s="22">
        <v>1025</v>
      </c>
      <c r="E220" s="50">
        <v>825</v>
      </c>
      <c r="F220" s="212"/>
      <c r="G220" s="212"/>
      <c r="H220" s="51" t="s">
        <v>6</v>
      </c>
      <c r="I220" s="52">
        <v>788</v>
      </c>
    </row>
    <row r="221" spans="1:9" ht="15.95" customHeight="1" x14ac:dyDescent="0.2">
      <c r="A221" s="180">
        <v>5210248</v>
      </c>
      <c r="B221" s="181" t="s">
        <v>325</v>
      </c>
      <c r="C221" s="32" t="s">
        <v>326</v>
      </c>
      <c r="D221" s="22">
        <v>1750</v>
      </c>
      <c r="E221" s="50">
        <v>1375</v>
      </c>
      <c r="F221" s="212"/>
      <c r="G221" s="212"/>
      <c r="H221" s="51" t="s">
        <v>6</v>
      </c>
      <c r="I221" s="52">
        <v>1252</v>
      </c>
    </row>
    <row r="222" spans="1:9" ht="15.95" customHeight="1" x14ac:dyDescent="0.2">
      <c r="A222" s="30">
        <v>5215423</v>
      </c>
      <c r="B222" s="35" t="s">
        <v>327</v>
      </c>
      <c r="C222" s="32" t="s">
        <v>328</v>
      </c>
      <c r="D222" s="22">
        <v>5095</v>
      </c>
      <c r="E222" s="50">
        <v>3995</v>
      </c>
      <c r="F222" s="212"/>
      <c r="G222" s="212"/>
      <c r="H222" s="51" t="s">
        <v>6</v>
      </c>
      <c r="I222" s="52">
        <v>3528</v>
      </c>
    </row>
    <row r="223" spans="1:9" ht="15.95" customHeight="1" x14ac:dyDescent="0.2">
      <c r="A223" s="30">
        <v>5175001</v>
      </c>
      <c r="B223" s="35" t="s">
        <v>329</v>
      </c>
      <c r="C223" s="32" t="s">
        <v>330</v>
      </c>
      <c r="D223" s="22">
        <v>1050</v>
      </c>
      <c r="E223" s="50">
        <v>825</v>
      </c>
      <c r="F223" s="212"/>
      <c r="G223" s="212"/>
      <c r="H223" s="51" t="s">
        <v>6</v>
      </c>
      <c r="I223" s="52">
        <v>710</v>
      </c>
    </row>
    <row r="224" spans="1:9" ht="15.95" customHeight="1" x14ac:dyDescent="0.2">
      <c r="A224" s="30">
        <v>5210944</v>
      </c>
      <c r="B224" s="35" t="s">
        <v>331</v>
      </c>
      <c r="C224" s="32" t="s">
        <v>332</v>
      </c>
      <c r="D224" s="22">
        <v>925</v>
      </c>
      <c r="E224" s="50">
        <v>775</v>
      </c>
      <c r="F224" s="212"/>
      <c r="G224" s="212"/>
      <c r="H224" s="51" t="s">
        <v>6</v>
      </c>
      <c r="I224" s="52">
        <v>660</v>
      </c>
    </row>
    <row r="225" spans="1:9" ht="15.95" customHeight="1" x14ac:dyDescent="0.2">
      <c r="A225" s="30">
        <v>5210194</v>
      </c>
      <c r="B225" s="35" t="s">
        <v>333</v>
      </c>
      <c r="C225" s="32" t="s">
        <v>334</v>
      </c>
      <c r="D225" s="22">
        <v>875</v>
      </c>
      <c r="E225" s="50">
        <v>700</v>
      </c>
      <c r="F225" s="212"/>
      <c r="G225" s="212"/>
      <c r="H225" s="51" t="s">
        <v>6</v>
      </c>
      <c r="I225" s="52">
        <v>586</v>
      </c>
    </row>
    <row r="226" spans="1:9" ht="15.95" customHeight="1" x14ac:dyDescent="0.2">
      <c r="A226" s="30">
        <v>5210485</v>
      </c>
      <c r="B226" s="35" t="s">
        <v>976</v>
      </c>
      <c r="C226" s="32" t="s">
        <v>977</v>
      </c>
      <c r="D226" s="22">
        <v>446</v>
      </c>
      <c r="E226" s="50">
        <v>368</v>
      </c>
      <c r="F226" s="212"/>
      <c r="G226" s="212"/>
      <c r="H226" s="51" t="s">
        <v>6</v>
      </c>
      <c r="I226" s="52">
        <v>316</v>
      </c>
    </row>
    <row r="227" spans="1:9" ht="15.95" customHeight="1" x14ac:dyDescent="0.2">
      <c r="A227" s="30">
        <v>5210214</v>
      </c>
      <c r="B227" s="35" t="s">
        <v>335</v>
      </c>
      <c r="C227" s="32" t="s">
        <v>336</v>
      </c>
      <c r="D227" s="22">
        <v>1100</v>
      </c>
      <c r="E227" s="50">
        <v>875</v>
      </c>
      <c r="F227" s="212"/>
      <c r="G227" s="212"/>
      <c r="H227" s="51" t="s">
        <v>6</v>
      </c>
      <c r="I227" s="52">
        <v>760</v>
      </c>
    </row>
    <row r="228" spans="1:9" ht="15.95" customHeight="1" x14ac:dyDescent="0.2">
      <c r="A228" s="30">
        <v>5210367</v>
      </c>
      <c r="B228" s="35" t="s">
        <v>337</v>
      </c>
      <c r="C228" s="32" t="s">
        <v>925</v>
      </c>
      <c r="D228" s="22">
        <v>260</v>
      </c>
      <c r="E228" s="50">
        <v>212</v>
      </c>
      <c r="F228" s="212"/>
      <c r="G228" s="212"/>
      <c r="H228" s="51" t="s">
        <v>6</v>
      </c>
      <c r="I228" s="52">
        <v>152</v>
      </c>
    </row>
    <row r="229" spans="1:9" ht="15.95" customHeight="1" x14ac:dyDescent="0.2">
      <c r="A229" s="30">
        <v>5210436</v>
      </c>
      <c r="B229" s="35" t="s">
        <v>338</v>
      </c>
      <c r="C229" s="32" t="s">
        <v>978</v>
      </c>
      <c r="D229" s="22">
        <v>390</v>
      </c>
      <c r="E229" s="50">
        <v>322</v>
      </c>
      <c r="F229" s="212"/>
      <c r="G229" s="212"/>
      <c r="H229" s="51" t="s">
        <v>6</v>
      </c>
      <c r="I229" s="52">
        <v>306</v>
      </c>
    </row>
    <row r="230" spans="1:9" ht="15.95" customHeight="1" x14ac:dyDescent="0.2">
      <c r="A230" s="30">
        <v>5210438</v>
      </c>
      <c r="B230" s="35" t="s">
        <v>339</v>
      </c>
      <c r="C230" s="32" t="s">
        <v>979</v>
      </c>
      <c r="D230" s="22">
        <v>390</v>
      </c>
      <c r="E230" s="50">
        <v>322</v>
      </c>
      <c r="F230" s="212"/>
      <c r="G230" s="212"/>
      <c r="H230" s="51" t="s">
        <v>6</v>
      </c>
      <c r="I230" s="52">
        <v>306</v>
      </c>
    </row>
    <row r="231" spans="1:9" ht="15.95" customHeight="1" x14ac:dyDescent="0.2">
      <c r="A231" s="30">
        <v>5174020</v>
      </c>
      <c r="B231" s="35" t="s">
        <v>340</v>
      </c>
      <c r="C231" s="32" t="s">
        <v>341</v>
      </c>
      <c r="D231" s="22">
        <v>4195</v>
      </c>
      <c r="E231" s="50">
        <v>3395</v>
      </c>
      <c r="F231" s="212"/>
      <c r="G231" s="212"/>
      <c r="H231" s="51" t="s">
        <v>6</v>
      </c>
      <c r="I231" s="52">
        <v>2972</v>
      </c>
    </row>
    <row r="232" spans="1:9" ht="15.95" customHeight="1" x14ac:dyDescent="0.2">
      <c r="A232" s="30">
        <v>5174042</v>
      </c>
      <c r="B232" s="35" t="s">
        <v>342</v>
      </c>
      <c r="C232" s="32" t="s">
        <v>343</v>
      </c>
      <c r="D232" s="22">
        <v>4095</v>
      </c>
      <c r="E232" s="50">
        <v>3295</v>
      </c>
      <c r="F232" s="212"/>
      <c r="G232" s="212"/>
      <c r="H232" s="51" t="s">
        <v>6</v>
      </c>
      <c r="I232" s="52">
        <v>2878</v>
      </c>
    </row>
    <row r="233" spans="1:9" ht="15.95" customHeight="1" x14ac:dyDescent="0.2">
      <c r="A233" s="30">
        <v>5210310</v>
      </c>
      <c r="B233" s="35" t="s">
        <v>344</v>
      </c>
      <c r="C233" s="32" t="s">
        <v>345</v>
      </c>
      <c r="D233" s="22">
        <v>4395</v>
      </c>
      <c r="E233" s="50">
        <v>3595</v>
      </c>
      <c r="F233" s="212"/>
      <c r="G233" s="212"/>
      <c r="H233" s="51" t="s">
        <v>6</v>
      </c>
      <c r="I233" s="52">
        <v>3172</v>
      </c>
    </row>
    <row r="234" spans="1:9" ht="15.95" customHeight="1" x14ac:dyDescent="0.2">
      <c r="A234" s="30">
        <v>5700236</v>
      </c>
      <c r="B234" s="35" t="s">
        <v>346</v>
      </c>
      <c r="C234" s="32" t="s">
        <v>347</v>
      </c>
      <c r="D234" s="22">
        <v>1150</v>
      </c>
      <c r="E234" s="50">
        <v>900</v>
      </c>
      <c r="F234" s="212"/>
      <c r="G234" s="212"/>
      <c r="H234" s="51" t="s">
        <v>6</v>
      </c>
      <c r="I234" s="52">
        <v>840</v>
      </c>
    </row>
    <row r="235" spans="1:9" ht="15.95" customHeight="1" x14ac:dyDescent="0.2">
      <c r="A235" s="30">
        <v>5174008</v>
      </c>
      <c r="B235" s="35" t="s">
        <v>348</v>
      </c>
      <c r="C235" s="32" t="s">
        <v>349</v>
      </c>
      <c r="D235" s="22">
        <v>116</v>
      </c>
      <c r="E235" s="50">
        <v>94</v>
      </c>
      <c r="F235" s="212"/>
      <c r="G235" s="212"/>
      <c r="H235" s="51" t="s">
        <v>6</v>
      </c>
      <c r="I235" s="52">
        <v>86</v>
      </c>
    </row>
    <row r="236" spans="1:9" ht="15.95" customHeight="1" x14ac:dyDescent="0.2">
      <c r="A236" s="30">
        <v>5174009</v>
      </c>
      <c r="B236" s="35" t="s">
        <v>348</v>
      </c>
      <c r="C236" s="32" t="s">
        <v>350</v>
      </c>
      <c r="D236" s="22">
        <v>120</v>
      </c>
      <c r="E236" s="50">
        <v>96</v>
      </c>
      <c r="F236" s="212">
        <v>5</v>
      </c>
      <c r="G236" s="212">
        <v>91</v>
      </c>
      <c r="H236" s="51" t="s">
        <v>6</v>
      </c>
      <c r="I236" s="52">
        <v>88</v>
      </c>
    </row>
    <row r="237" spans="1:9" ht="15.95" customHeight="1" x14ac:dyDescent="0.2">
      <c r="A237" s="30">
        <v>5174010</v>
      </c>
      <c r="B237" s="35" t="s">
        <v>348</v>
      </c>
      <c r="C237" s="32" t="s">
        <v>351</v>
      </c>
      <c r="D237" s="22">
        <v>120</v>
      </c>
      <c r="E237" s="50">
        <v>96</v>
      </c>
      <c r="F237" s="212"/>
      <c r="G237" s="212"/>
      <c r="H237" s="51" t="s">
        <v>6</v>
      </c>
      <c r="I237" s="52">
        <v>88</v>
      </c>
    </row>
    <row r="238" spans="1:9" ht="15.95" customHeight="1" x14ac:dyDescent="0.2">
      <c r="A238" s="30">
        <v>5174011</v>
      </c>
      <c r="B238" s="35" t="s">
        <v>348</v>
      </c>
      <c r="C238" s="32" t="s">
        <v>352</v>
      </c>
      <c r="D238" s="22">
        <v>126</v>
      </c>
      <c r="E238" s="50">
        <v>100</v>
      </c>
      <c r="F238" s="212"/>
      <c r="G238" s="212"/>
      <c r="H238" s="51" t="s">
        <v>6</v>
      </c>
      <c r="I238" s="52">
        <v>90</v>
      </c>
    </row>
    <row r="239" spans="1:9" s="27" customFormat="1" ht="15.95" customHeight="1" x14ac:dyDescent="0.2">
      <c r="A239" s="29" t="s">
        <v>3</v>
      </c>
      <c r="B239" s="34" t="s">
        <v>353</v>
      </c>
      <c r="C239" s="31" t="s">
        <v>0</v>
      </c>
      <c r="D239" s="177" t="s">
        <v>63</v>
      </c>
      <c r="E239" s="25" t="s">
        <v>1</v>
      </c>
      <c r="F239" s="211" t="s">
        <v>1157</v>
      </c>
      <c r="G239" s="211" t="s">
        <v>1156</v>
      </c>
      <c r="H239" s="36" t="s">
        <v>5</v>
      </c>
      <c r="I239" s="45" t="s">
        <v>60</v>
      </c>
    </row>
    <row r="240" spans="1:9" ht="15.95" customHeight="1" x14ac:dyDescent="0.2">
      <c r="A240" s="30">
        <v>5585285</v>
      </c>
      <c r="B240" s="35" t="s">
        <v>354</v>
      </c>
      <c r="C240" s="32" t="s">
        <v>355</v>
      </c>
      <c r="D240" s="22">
        <v>650</v>
      </c>
      <c r="E240" s="50">
        <v>525</v>
      </c>
      <c r="F240" s="212"/>
      <c r="G240" s="212"/>
      <c r="H240" s="51" t="s">
        <v>6</v>
      </c>
      <c r="I240" s="52">
        <v>464</v>
      </c>
    </row>
    <row r="241" spans="1:9" ht="15.95" customHeight="1" x14ac:dyDescent="0.2">
      <c r="A241" s="30">
        <v>5585280</v>
      </c>
      <c r="B241" s="35" t="s">
        <v>356</v>
      </c>
      <c r="C241" s="32" t="s">
        <v>357</v>
      </c>
      <c r="D241" s="22">
        <v>650</v>
      </c>
      <c r="E241" s="50">
        <v>525</v>
      </c>
      <c r="F241" s="212"/>
      <c r="G241" s="212"/>
      <c r="H241" s="51" t="s">
        <v>6</v>
      </c>
      <c r="I241" s="52">
        <v>464</v>
      </c>
    </row>
    <row r="242" spans="1:9" ht="15.95" customHeight="1" x14ac:dyDescent="0.2">
      <c r="A242" s="30">
        <v>5585320</v>
      </c>
      <c r="B242" s="35" t="s">
        <v>358</v>
      </c>
      <c r="C242" s="32" t="s">
        <v>359</v>
      </c>
      <c r="D242" s="22">
        <v>800</v>
      </c>
      <c r="E242" s="50">
        <v>625</v>
      </c>
      <c r="F242" s="212"/>
      <c r="G242" s="212"/>
      <c r="H242" s="51" t="s">
        <v>6</v>
      </c>
      <c r="I242" s="52">
        <v>562</v>
      </c>
    </row>
    <row r="243" spans="1:9" ht="15.95" customHeight="1" x14ac:dyDescent="0.2">
      <c r="A243" s="30">
        <v>5585435</v>
      </c>
      <c r="B243" s="35" t="s">
        <v>360</v>
      </c>
      <c r="C243" s="32" t="s">
        <v>361</v>
      </c>
      <c r="D243" s="22">
        <v>525</v>
      </c>
      <c r="E243" s="50">
        <v>416</v>
      </c>
      <c r="F243" s="212"/>
      <c r="G243" s="212"/>
      <c r="H243" s="51" t="s">
        <v>6</v>
      </c>
      <c r="I243" s="52">
        <v>360</v>
      </c>
    </row>
    <row r="244" spans="1:9" ht="15.95" customHeight="1" x14ac:dyDescent="0.2">
      <c r="A244" s="29" t="s">
        <v>3</v>
      </c>
      <c r="B244" s="34" t="s">
        <v>362</v>
      </c>
      <c r="C244" s="31" t="s">
        <v>0</v>
      </c>
      <c r="D244" s="177" t="s">
        <v>63</v>
      </c>
      <c r="E244" s="25" t="s">
        <v>1</v>
      </c>
      <c r="F244" s="211" t="s">
        <v>1157</v>
      </c>
      <c r="G244" s="211" t="s">
        <v>1156</v>
      </c>
      <c r="H244" s="36" t="s">
        <v>5</v>
      </c>
      <c r="I244" s="45" t="s">
        <v>60</v>
      </c>
    </row>
    <row r="245" spans="1:9" ht="15.95" customHeight="1" x14ac:dyDescent="0.2">
      <c r="A245" s="30">
        <v>5115150</v>
      </c>
      <c r="B245" s="35" t="s">
        <v>363</v>
      </c>
      <c r="C245" s="32" t="s">
        <v>364</v>
      </c>
      <c r="D245" s="22">
        <v>10195</v>
      </c>
      <c r="E245" s="50">
        <v>8395</v>
      </c>
      <c r="F245" s="212"/>
      <c r="G245" s="212"/>
      <c r="H245" s="51" t="s">
        <v>6</v>
      </c>
      <c r="I245" s="52">
        <v>7954</v>
      </c>
    </row>
    <row r="246" spans="1:9" ht="15.95" customHeight="1" x14ac:dyDescent="0.2">
      <c r="A246" s="30">
        <v>5115180</v>
      </c>
      <c r="B246" s="35" t="s">
        <v>365</v>
      </c>
      <c r="C246" s="32" t="s">
        <v>366</v>
      </c>
      <c r="D246" s="22">
        <v>10895</v>
      </c>
      <c r="E246" s="50">
        <v>8995</v>
      </c>
      <c r="F246" s="212"/>
      <c r="G246" s="212"/>
      <c r="H246" s="51" t="s">
        <v>6</v>
      </c>
      <c r="I246" s="52">
        <v>8550</v>
      </c>
    </row>
    <row r="247" spans="1:9" ht="15.95" customHeight="1" x14ac:dyDescent="0.2">
      <c r="A247" s="30">
        <v>5115121</v>
      </c>
      <c r="B247" s="35" t="s">
        <v>367</v>
      </c>
      <c r="C247" s="32" t="s">
        <v>368</v>
      </c>
      <c r="D247" s="22">
        <v>11595</v>
      </c>
      <c r="E247" s="50">
        <v>9595</v>
      </c>
      <c r="F247" s="212"/>
      <c r="G247" s="212"/>
      <c r="H247" s="51" t="s">
        <v>6</v>
      </c>
      <c r="I247" s="52">
        <v>9150</v>
      </c>
    </row>
    <row r="248" spans="1:9" ht="15.95" customHeight="1" x14ac:dyDescent="0.2">
      <c r="A248" s="30">
        <v>5115120</v>
      </c>
      <c r="B248" s="35" t="s">
        <v>369</v>
      </c>
      <c r="C248" s="32" t="s">
        <v>370</v>
      </c>
      <c r="D248" s="22">
        <v>10595</v>
      </c>
      <c r="E248" s="50">
        <v>8795</v>
      </c>
      <c r="F248" s="212"/>
      <c r="G248" s="212"/>
      <c r="H248" s="51" t="s">
        <v>6</v>
      </c>
      <c r="I248" s="52">
        <v>8334</v>
      </c>
    </row>
    <row r="249" spans="1:9" ht="15.95" customHeight="1" x14ac:dyDescent="0.2">
      <c r="A249" s="30">
        <v>5115122</v>
      </c>
      <c r="B249" s="35" t="s">
        <v>371</v>
      </c>
      <c r="C249" s="32" t="s">
        <v>372</v>
      </c>
      <c r="D249" s="22">
        <v>10595</v>
      </c>
      <c r="E249" s="50">
        <v>8795</v>
      </c>
      <c r="F249" s="212"/>
      <c r="G249" s="212"/>
      <c r="H249" s="51" t="s">
        <v>6</v>
      </c>
      <c r="I249" s="52">
        <v>8334</v>
      </c>
    </row>
    <row r="250" spans="1:9" ht="15.95" customHeight="1" x14ac:dyDescent="0.2">
      <c r="A250" s="30">
        <v>5115123</v>
      </c>
      <c r="B250" s="35" t="s">
        <v>373</v>
      </c>
      <c r="C250" s="32" t="s">
        <v>374</v>
      </c>
      <c r="D250" s="22">
        <v>11395</v>
      </c>
      <c r="E250" s="50">
        <v>9395</v>
      </c>
      <c r="F250" s="212"/>
      <c r="G250" s="212"/>
      <c r="H250" s="51" t="s">
        <v>6</v>
      </c>
      <c r="I250" s="52">
        <v>8932</v>
      </c>
    </row>
    <row r="251" spans="1:9" ht="15.95" customHeight="1" x14ac:dyDescent="0.2">
      <c r="A251" s="30">
        <v>5115124</v>
      </c>
      <c r="B251" s="35" t="s">
        <v>375</v>
      </c>
      <c r="C251" s="32" t="s">
        <v>376</v>
      </c>
      <c r="D251" s="22">
        <v>11395</v>
      </c>
      <c r="E251" s="50">
        <v>9395</v>
      </c>
      <c r="F251" s="212"/>
      <c r="G251" s="212"/>
      <c r="H251" s="51" t="s">
        <v>6</v>
      </c>
      <c r="I251" s="52">
        <v>8932</v>
      </c>
    </row>
    <row r="252" spans="1:9" ht="15.95" customHeight="1" x14ac:dyDescent="0.2">
      <c r="A252" s="30">
        <v>5115126</v>
      </c>
      <c r="B252" s="35" t="s">
        <v>377</v>
      </c>
      <c r="C252" s="32" t="s">
        <v>378</v>
      </c>
      <c r="D252" s="22">
        <v>12095</v>
      </c>
      <c r="E252" s="50">
        <v>10095</v>
      </c>
      <c r="F252" s="212"/>
      <c r="G252" s="212"/>
      <c r="H252" s="51" t="s">
        <v>6</v>
      </c>
      <c r="I252" s="52">
        <v>9628</v>
      </c>
    </row>
    <row r="253" spans="1:9" ht="15.95" customHeight="1" x14ac:dyDescent="0.2">
      <c r="A253" s="30">
        <v>5115127</v>
      </c>
      <c r="B253" s="35" t="s">
        <v>379</v>
      </c>
      <c r="C253" s="32" t="s">
        <v>380</v>
      </c>
      <c r="D253" s="22">
        <v>12095</v>
      </c>
      <c r="E253" s="50">
        <v>10095</v>
      </c>
      <c r="F253" s="212"/>
      <c r="G253" s="212"/>
      <c r="H253" s="51" t="s">
        <v>6</v>
      </c>
      <c r="I253" s="52">
        <v>9628</v>
      </c>
    </row>
    <row r="254" spans="1:9" ht="15.95" customHeight="1" x14ac:dyDescent="0.2">
      <c r="A254" s="30">
        <v>5105570</v>
      </c>
      <c r="B254" s="35" t="s">
        <v>381</v>
      </c>
      <c r="C254" s="32" t="s">
        <v>382</v>
      </c>
      <c r="D254" s="22">
        <v>1375</v>
      </c>
      <c r="E254" s="50">
        <v>1150</v>
      </c>
      <c r="F254" s="212"/>
      <c r="G254" s="212"/>
      <c r="H254" s="51" t="s">
        <v>6</v>
      </c>
      <c r="I254" s="52">
        <v>1090</v>
      </c>
    </row>
    <row r="255" spans="1:9" ht="15.95" customHeight="1" x14ac:dyDescent="0.2">
      <c r="A255" s="29" t="s">
        <v>3</v>
      </c>
      <c r="B255" s="34" t="s">
        <v>383</v>
      </c>
      <c r="C255" s="31" t="s">
        <v>0</v>
      </c>
      <c r="D255" s="177" t="s">
        <v>63</v>
      </c>
      <c r="E255" s="25" t="s">
        <v>1</v>
      </c>
      <c r="F255" s="211" t="s">
        <v>1157</v>
      </c>
      <c r="G255" s="211" t="s">
        <v>1156</v>
      </c>
      <c r="H255" s="36" t="s">
        <v>5</v>
      </c>
      <c r="I255" s="45" t="s">
        <v>60</v>
      </c>
    </row>
    <row r="256" spans="1:9" ht="15.95" customHeight="1" x14ac:dyDescent="0.2">
      <c r="A256" s="30">
        <v>5180052</v>
      </c>
      <c r="B256" s="35" t="s">
        <v>980</v>
      </c>
      <c r="C256" s="32" t="s">
        <v>981</v>
      </c>
      <c r="D256" s="22">
        <v>190</v>
      </c>
      <c r="E256" s="50">
        <v>152</v>
      </c>
      <c r="F256" s="212"/>
      <c r="G256" s="212"/>
      <c r="H256" s="51" t="s">
        <v>6</v>
      </c>
      <c r="I256" s="52">
        <v>140</v>
      </c>
    </row>
    <row r="257" spans="1:9" ht="15.95" customHeight="1" x14ac:dyDescent="0.2">
      <c r="A257" s="30">
        <v>5179111</v>
      </c>
      <c r="B257" s="35" t="s">
        <v>384</v>
      </c>
      <c r="C257" s="32" t="s">
        <v>385</v>
      </c>
      <c r="D257" s="22">
        <v>5195</v>
      </c>
      <c r="E257" s="50">
        <v>4295</v>
      </c>
      <c r="F257" s="212"/>
      <c r="G257" s="212"/>
      <c r="H257" s="51" t="s">
        <v>6</v>
      </c>
      <c r="I257" s="52">
        <v>3964</v>
      </c>
    </row>
    <row r="258" spans="1:9" ht="15.95" customHeight="1" x14ac:dyDescent="0.2">
      <c r="A258" s="30">
        <v>5179112</v>
      </c>
      <c r="B258" s="35" t="s">
        <v>386</v>
      </c>
      <c r="C258" s="32" t="s">
        <v>387</v>
      </c>
      <c r="D258" s="22">
        <v>4695</v>
      </c>
      <c r="E258" s="50">
        <v>3895</v>
      </c>
      <c r="F258" s="212"/>
      <c r="G258" s="212"/>
      <c r="H258" s="51" t="s">
        <v>6</v>
      </c>
      <c r="I258" s="52">
        <v>3562</v>
      </c>
    </row>
    <row r="259" spans="1:9" ht="15.95" customHeight="1" x14ac:dyDescent="0.2">
      <c r="A259" s="30">
        <v>5179113</v>
      </c>
      <c r="B259" s="35" t="s">
        <v>388</v>
      </c>
      <c r="C259" s="32" t="s">
        <v>389</v>
      </c>
      <c r="D259" s="22">
        <v>5295</v>
      </c>
      <c r="E259" s="50">
        <v>4395</v>
      </c>
      <c r="F259" s="212"/>
      <c r="G259" s="212"/>
      <c r="H259" s="51" t="s">
        <v>6</v>
      </c>
      <c r="I259" s="52">
        <v>4062</v>
      </c>
    </row>
    <row r="260" spans="1:9" ht="15.95" customHeight="1" x14ac:dyDescent="0.2">
      <c r="A260" s="30">
        <v>5179114</v>
      </c>
      <c r="B260" s="35" t="s">
        <v>390</v>
      </c>
      <c r="C260" s="32" t="s">
        <v>391</v>
      </c>
      <c r="D260" s="22">
        <v>6195</v>
      </c>
      <c r="E260" s="50">
        <v>5195</v>
      </c>
      <c r="F260" s="212"/>
      <c r="G260" s="212"/>
      <c r="H260" s="51" t="s">
        <v>6</v>
      </c>
      <c r="I260" s="52">
        <v>4810</v>
      </c>
    </row>
    <row r="261" spans="1:9" ht="15.95" customHeight="1" x14ac:dyDescent="0.2">
      <c r="A261" s="30">
        <v>5179402</v>
      </c>
      <c r="B261" s="35" t="s">
        <v>392</v>
      </c>
      <c r="C261" s="32" t="s">
        <v>393</v>
      </c>
      <c r="D261" s="22">
        <v>60</v>
      </c>
      <c r="E261" s="50">
        <v>50</v>
      </c>
      <c r="F261" s="212"/>
      <c r="G261" s="212"/>
      <c r="H261" s="51" t="s">
        <v>6</v>
      </c>
      <c r="I261" s="52">
        <v>42</v>
      </c>
    </row>
    <row r="262" spans="1:9" ht="15.95" customHeight="1" x14ac:dyDescent="0.2">
      <c r="C262" s="205"/>
      <c r="D262" s="205"/>
      <c r="E262" s="205"/>
      <c r="F262" s="205"/>
      <c r="G262" s="205"/>
      <c r="H262" s="205"/>
      <c r="I262" s="205"/>
    </row>
    <row r="263" spans="1:9" ht="15.95" customHeight="1" x14ac:dyDescent="0.2">
      <c r="C263" s="18"/>
      <c r="D263" s="18"/>
      <c r="E263" s="18"/>
      <c r="F263" s="18"/>
      <c r="G263" s="18"/>
      <c r="H263" s="18"/>
      <c r="I263" s="18"/>
    </row>
    <row r="264" spans="1:9" ht="15.95" customHeight="1" x14ac:dyDescent="0.2">
      <c r="C264" s="18"/>
      <c r="D264" s="207"/>
      <c r="E264" s="18"/>
      <c r="F264" s="18"/>
      <c r="G264" s="18"/>
      <c r="H264" s="207"/>
      <c r="I264" s="18"/>
    </row>
    <row r="265" spans="1:9" ht="15.95" customHeight="1" x14ac:dyDescent="0.2">
      <c r="C265" s="37"/>
      <c r="D265" s="37"/>
      <c r="E265" s="37"/>
      <c r="F265" s="37"/>
      <c r="G265" s="37"/>
      <c r="H265" s="37"/>
      <c r="I265" s="37"/>
    </row>
    <row r="266" spans="1:9" ht="15.95" customHeight="1" x14ac:dyDescent="0.2">
      <c r="A266" s="206" t="s">
        <v>1077</v>
      </c>
      <c r="B266" s="206"/>
      <c r="C266" s="18"/>
      <c r="D266" s="207"/>
      <c r="E266" s="18"/>
      <c r="F266" s="18"/>
      <c r="G266" s="18"/>
      <c r="H266" s="207"/>
      <c r="I266" s="18"/>
    </row>
    <row r="267" spans="1:9" ht="15.95" customHeight="1" x14ac:dyDescent="0.2">
      <c r="A267" s="206" t="s">
        <v>1078</v>
      </c>
      <c r="B267" s="206"/>
      <c r="F267" s="19"/>
      <c r="G267" s="19"/>
      <c r="H267" s="24"/>
      <c r="I267" s="164" t="s">
        <v>802</v>
      </c>
    </row>
    <row r="268" spans="1:9" s="19" customFormat="1" ht="15.95" customHeight="1" x14ac:dyDescent="0.2">
      <c r="A268" s="41"/>
      <c r="B268" s="18"/>
      <c r="I268" s="45" t="s">
        <v>14</v>
      </c>
    </row>
    <row r="269" spans="1:9" s="27" customFormat="1" ht="15.95" customHeight="1" x14ac:dyDescent="0.2">
      <c r="A269" s="29" t="s">
        <v>3</v>
      </c>
      <c r="B269" s="34" t="s">
        <v>17</v>
      </c>
      <c r="C269" s="31" t="s">
        <v>982</v>
      </c>
      <c r="D269" s="38" t="s">
        <v>15</v>
      </c>
      <c r="E269" s="25" t="s">
        <v>1</v>
      </c>
      <c r="F269" s="211" t="s">
        <v>1157</v>
      </c>
      <c r="G269" s="211" t="s">
        <v>1156</v>
      </c>
      <c r="H269" s="36" t="s">
        <v>5</v>
      </c>
      <c r="I269" s="45" t="s">
        <v>60</v>
      </c>
    </row>
    <row r="270" spans="1:9" ht="15.95" customHeight="1" x14ac:dyDescent="0.2">
      <c r="A270" s="30">
        <v>5150178</v>
      </c>
      <c r="B270" s="35" t="s">
        <v>394</v>
      </c>
      <c r="C270" s="35" t="s">
        <v>942</v>
      </c>
      <c r="D270" s="33">
        <v>4295</v>
      </c>
      <c r="E270" s="39">
        <v>3395</v>
      </c>
      <c r="F270" s="210"/>
      <c r="G270" s="210"/>
      <c r="H270" s="54" t="s">
        <v>6</v>
      </c>
      <c r="I270" s="55">
        <v>3154</v>
      </c>
    </row>
    <row r="271" spans="1:9" ht="15.95" customHeight="1" x14ac:dyDescent="0.2">
      <c r="A271" s="30">
        <v>5150153</v>
      </c>
      <c r="B271" s="35" t="s">
        <v>395</v>
      </c>
      <c r="C271" s="32" t="s">
        <v>943</v>
      </c>
      <c r="D271" s="33">
        <v>4295</v>
      </c>
      <c r="E271" s="39">
        <v>3395</v>
      </c>
      <c r="F271" s="210">
        <v>340</v>
      </c>
      <c r="G271" s="210">
        <v>3055</v>
      </c>
      <c r="H271" s="54" t="s">
        <v>6</v>
      </c>
      <c r="I271" s="55">
        <v>3154</v>
      </c>
    </row>
    <row r="272" spans="1:9" ht="15.95" customHeight="1" x14ac:dyDescent="0.2">
      <c r="A272" s="30">
        <v>5150179</v>
      </c>
      <c r="B272" s="35" t="s">
        <v>944</v>
      </c>
      <c r="C272" s="35" t="s">
        <v>945</v>
      </c>
      <c r="D272" s="33">
        <v>3595</v>
      </c>
      <c r="E272" s="39">
        <v>2895</v>
      </c>
      <c r="F272" s="210">
        <v>285</v>
      </c>
      <c r="G272" s="210">
        <v>2610</v>
      </c>
      <c r="H272" s="54" t="s">
        <v>6</v>
      </c>
      <c r="I272" s="55">
        <v>2676</v>
      </c>
    </row>
    <row r="273" spans="1:9" ht="15.95" customHeight="1" x14ac:dyDescent="0.2">
      <c r="A273" s="30">
        <v>5150177</v>
      </c>
      <c r="B273" s="35" t="s">
        <v>396</v>
      </c>
      <c r="C273" s="32" t="s">
        <v>946</v>
      </c>
      <c r="D273" s="33">
        <v>3295</v>
      </c>
      <c r="E273" s="39">
        <v>2595</v>
      </c>
      <c r="F273" s="210"/>
      <c r="G273" s="210"/>
      <c r="H273" s="54" t="s">
        <v>6</v>
      </c>
      <c r="I273" s="55">
        <v>2392</v>
      </c>
    </row>
    <row r="274" spans="1:9" ht="15.95" customHeight="1" x14ac:dyDescent="0.2">
      <c r="A274" s="30">
        <v>5150152</v>
      </c>
      <c r="B274" s="35" t="s">
        <v>397</v>
      </c>
      <c r="C274" s="35" t="s">
        <v>947</v>
      </c>
      <c r="D274" s="33">
        <v>3295</v>
      </c>
      <c r="E274" s="39">
        <v>2595</v>
      </c>
      <c r="F274" s="210">
        <v>260</v>
      </c>
      <c r="G274" s="210">
        <v>2335</v>
      </c>
      <c r="H274" s="54" t="s">
        <v>6</v>
      </c>
      <c r="I274" s="55">
        <v>2392</v>
      </c>
    </row>
    <row r="275" spans="1:9" ht="15.95" customHeight="1" x14ac:dyDescent="0.2">
      <c r="A275" s="30">
        <v>5150176</v>
      </c>
      <c r="B275" s="35" t="s">
        <v>398</v>
      </c>
      <c r="C275" s="32" t="s">
        <v>948</v>
      </c>
      <c r="D275" s="33">
        <v>2425</v>
      </c>
      <c r="E275" s="39">
        <v>1900</v>
      </c>
      <c r="F275" s="210"/>
      <c r="G275" s="210"/>
      <c r="H275" s="54" t="s">
        <v>6</v>
      </c>
      <c r="I275" s="55">
        <v>1732</v>
      </c>
    </row>
    <row r="276" spans="1:9" ht="15.95" customHeight="1" x14ac:dyDescent="0.2">
      <c r="A276" s="30">
        <v>5150151</v>
      </c>
      <c r="B276" s="35" t="s">
        <v>399</v>
      </c>
      <c r="C276" s="32" t="s">
        <v>949</v>
      </c>
      <c r="D276" s="33">
        <v>2425</v>
      </c>
      <c r="E276" s="39">
        <v>1900</v>
      </c>
      <c r="F276" s="210">
        <v>190</v>
      </c>
      <c r="G276" s="210">
        <v>1710</v>
      </c>
      <c r="H276" s="54" t="s">
        <v>6</v>
      </c>
      <c r="I276" s="55">
        <v>1732</v>
      </c>
    </row>
    <row r="277" spans="1:9" s="27" customFormat="1" ht="15.95" customHeight="1" x14ac:dyDescent="0.2">
      <c r="A277" s="29" t="s">
        <v>3</v>
      </c>
      <c r="B277" s="34" t="s">
        <v>17</v>
      </c>
      <c r="C277" s="34" t="s">
        <v>983</v>
      </c>
      <c r="D277" s="38" t="s">
        <v>15</v>
      </c>
      <c r="E277" s="25" t="s">
        <v>1</v>
      </c>
      <c r="F277" s="211" t="s">
        <v>1157</v>
      </c>
      <c r="G277" s="211" t="s">
        <v>1156</v>
      </c>
      <c r="H277" s="36" t="s">
        <v>5</v>
      </c>
      <c r="I277" s="45" t="s">
        <v>60</v>
      </c>
    </row>
    <row r="278" spans="1:9" ht="15.95" customHeight="1" x14ac:dyDescent="0.2">
      <c r="A278" s="30">
        <v>5150037</v>
      </c>
      <c r="B278" s="35" t="s">
        <v>400</v>
      </c>
      <c r="C278" s="32" t="s">
        <v>401</v>
      </c>
      <c r="D278" s="33">
        <v>2895</v>
      </c>
      <c r="E278" s="39">
        <v>2225</v>
      </c>
      <c r="F278" s="210"/>
      <c r="G278" s="210"/>
      <c r="H278" s="54" t="s">
        <v>6</v>
      </c>
      <c r="I278" s="55">
        <v>2070</v>
      </c>
    </row>
    <row r="279" spans="1:9" ht="15.95" customHeight="1" x14ac:dyDescent="0.2">
      <c r="A279" s="30">
        <v>5150026</v>
      </c>
      <c r="B279" s="35" t="s">
        <v>402</v>
      </c>
      <c r="C279" s="35" t="s">
        <v>403</v>
      </c>
      <c r="D279" s="33">
        <v>2895</v>
      </c>
      <c r="E279" s="39">
        <v>2225</v>
      </c>
      <c r="F279" s="210">
        <v>230</v>
      </c>
      <c r="G279" s="210">
        <v>1995</v>
      </c>
      <c r="H279" s="54" t="s">
        <v>6</v>
      </c>
      <c r="I279" s="55">
        <v>2070</v>
      </c>
    </row>
    <row r="280" spans="1:9" ht="15.95" customHeight="1" x14ac:dyDescent="0.2">
      <c r="A280" s="30">
        <v>5150082</v>
      </c>
      <c r="B280" s="35" t="s">
        <v>984</v>
      </c>
      <c r="C280" s="35" t="s">
        <v>985</v>
      </c>
      <c r="D280" s="33">
        <v>800</v>
      </c>
      <c r="E280" s="39">
        <v>625</v>
      </c>
      <c r="F280" s="210"/>
      <c r="G280" s="210"/>
      <c r="H280" s="54" t="s">
        <v>6</v>
      </c>
      <c r="I280" s="55">
        <v>542</v>
      </c>
    </row>
    <row r="281" spans="1:9" ht="15.95" customHeight="1" x14ac:dyDescent="0.2">
      <c r="A281" s="30">
        <v>5150031</v>
      </c>
      <c r="B281" s="35" t="s">
        <v>404</v>
      </c>
      <c r="C281" s="32" t="s">
        <v>405</v>
      </c>
      <c r="D281" s="33">
        <v>1550</v>
      </c>
      <c r="E281" s="39">
        <v>1225</v>
      </c>
      <c r="F281" s="210"/>
      <c r="G281" s="210"/>
      <c r="H281" s="54" t="s">
        <v>6</v>
      </c>
      <c r="I281" s="55">
        <v>1124</v>
      </c>
    </row>
    <row r="282" spans="1:9" ht="15.95" customHeight="1" x14ac:dyDescent="0.2">
      <c r="A282" s="30">
        <v>5150030</v>
      </c>
      <c r="B282" s="35" t="s">
        <v>406</v>
      </c>
      <c r="C282" s="32" t="s">
        <v>407</v>
      </c>
      <c r="D282" s="33">
        <v>1550</v>
      </c>
      <c r="E282" s="39">
        <v>1225</v>
      </c>
      <c r="F282" s="210">
        <v>120</v>
      </c>
      <c r="G282" s="210">
        <v>1105</v>
      </c>
      <c r="H282" s="54" t="s">
        <v>6</v>
      </c>
      <c r="I282" s="55">
        <v>1124</v>
      </c>
    </row>
    <row r="283" spans="1:9" ht="15.95" customHeight="1" x14ac:dyDescent="0.2">
      <c r="A283" s="30">
        <v>5150017</v>
      </c>
      <c r="B283" s="35" t="s">
        <v>408</v>
      </c>
      <c r="C283" s="32" t="s">
        <v>409</v>
      </c>
      <c r="D283" s="33">
        <v>1350</v>
      </c>
      <c r="E283" s="39">
        <v>1050</v>
      </c>
      <c r="F283" s="210"/>
      <c r="G283" s="210"/>
      <c r="H283" s="54" t="s">
        <v>6</v>
      </c>
      <c r="I283" s="55">
        <v>956</v>
      </c>
    </row>
    <row r="284" spans="1:9" s="27" customFormat="1" ht="15.95" customHeight="1" x14ac:dyDescent="0.2">
      <c r="A284" s="30">
        <v>5150018</v>
      </c>
      <c r="B284" s="35" t="s">
        <v>410</v>
      </c>
      <c r="C284" s="32" t="s">
        <v>411</v>
      </c>
      <c r="D284" s="33">
        <v>1350</v>
      </c>
      <c r="E284" s="39">
        <v>1050</v>
      </c>
      <c r="F284" s="210">
        <v>105</v>
      </c>
      <c r="G284" s="210">
        <v>945</v>
      </c>
      <c r="H284" s="54" t="s">
        <v>6</v>
      </c>
      <c r="I284" s="55">
        <v>956</v>
      </c>
    </row>
    <row r="285" spans="1:9" ht="15.95" customHeight="1" x14ac:dyDescent="0.2">
      <c r="A285" s="29" t="s">
        <v>3</v>
      </c>
      <c r="B285" s="34" t="s">
        <v>17</v>
      </c>
      <c r="C285" s="31" t="s">
        <v>412</v>
      </c>
      <c r="D285" s="38" t="s">
        <v>15</v>
      </c>
      <c r="E285" s="25" t="s">
        <v>1</v>
      </c>
      <c r="F285" s="211" t="s">
        <v>1157</v>
      </c>
      <c r="G285" s="211" t="s">
        <v>1156</v>
      </c>
      <c r="H285" s="36" t="s">
        <v>5</v>
      </c>
      <c r="I285" s="45" t="s">
        <v>60</v>
      </c>
    </row>
    <row r="286" spans="1:9" ht="15.95" customHeight="1" x14ac:dyDescent="0.2">
      <c r="A286" s="30">
        <v>5150019</v>
      </c>
      <c r="B286" s="35" t="s">
        <v>413</v>
      </c>
      <c r="C286" s="32" t="s">
        <v>414</v>
      </c>
      <c r="D286" s="33">
        <v>356</v>
      </c>
      <c r="E286" s="39">
        <v>282</v>
      </c>
      <c r="F286" s="210">
        <v>26</v>
      </c>
      <c r="G286" s="210">
        <v>256</v>
      </c>
      <c r="H286" s="54" t="s">
        <v>6</v>
      </c>
      <c r="I286" s="55">
        <v>256</v>
      </c>
    </row>
    <row r="287" spans="1:9" ht="15.95" customHeight="1" x14ac:dyDescent="0.2">
      <c r="A287" s="30" t="s">
        <v>415</v>
      </c>
      <c r="B287" s="35" t="s">
        <v>416</v>
      </c>
      <c r="C287" s="32" t="s">
        <v>417</v>
      </c>
      <c r="D287" s="33">
        <v>14895</v>
      </c>
      <c r="E287" s="39">
        <v>11595</v>
      </c>
      <c r="F287" s="210"/>
      <c r="G287" s="210"/>
      <c r="H287" s="54" t="s">
        <v>6</v>
      </c>
      <c r="I287" s="55">
        <v>11246</v>
      </c>
    </row>
    <row r="288" spans="1:9" ht="15.95" customHeight="1" x14ac:dyDescent="0.2">
      <c r="A288" s="30">
        <v>5150033</v>
      </c>
      <c r="B288" s="35" t="s">
        <v>418</v>
      </c>
      <c r="C288" s="32" t="s">
        <v>419</v>
      </c>
      <c r="D288" s="33">
        <v>356</v>
      </c>
      <c r="E288" s="39">
        <v>282</v>
      </c>
      <c r="F288" s="210">
        <v>26</v>
      </c>
      <c r="G288" s="210">
        <v>256</v>
      </c>
      <c r="H288" s="54" t="s">
        <v>6</v>
      </c>
      <c r="I288" s="55">
        <v>256</v>
      </c>
    </row>
    <row r="289" spans="1:9" ht="15.95" customHeight="1" x14ac:dyDescent="0.2">
      <c r="A289" s="30" t="s">
        <v>420</v>
      </c>
      <c r="B289" s="35" t="s">
        <v>421</v>
      </c>
      <c r="C289" s="32" t="s">
        <v>422</v>
      </c>
      <c r="D289" s="33">
        <v>14895</v>
      </c>
      <c r="E289" s="39">
        <v>11595</v>
      </c>
      <c r="F289" s="210"/>
      <c r="G289" s="210"/>
      <c r="H289" s="54" t="s">
        <v>6</v>
      </c>
      <c r="I289" s="55">
        <v>11246</v>
      </c>
    </row>
    <row r="290" spans="1:9" ht="15.95" customHeight="1" x14ac:dyDescent="0.2">
      <c r="A290" s="30">
        <v>5150078</v>
      </c>
      <c r="B290" s="35" t="s">
        <v>423</v>
      </c>
      <c r="C290" s="32" t="s">
        <v>424</v>
      </c>
      <c r="D290" s="33">
        <v>600</v>
      </c>
      <c r="E290" s="39">
        <v>460</v>
      </c>
      <c r="F290" s="210">
        <v>45</v>
      </c>
      <c r="G290" s="210">
        <v>415</v>
      </c>
      <c r="H290" s="54" t="s">
        <v>6</v>
      </c>
      <c r="I290" s="55">
        <v>422</v>
      </c>
    </row>
    <row r="291" spans="1:9" s="27" customFormat="1" ht="15.95" customHeight="1" x14ac:dyDescent="0.2">
      <c r="A291" s="30" t="s">
        <v>425</v>
      </c>
      <c r="B291" s="35" t="s">
        <v>426</v>
      </c>
      <c r="C291" s="32" t="s">
        <v>427</v>
      </c>
      <c r="D291" s="33">
        <v>12995</v>
      </c>
      <c r="E291" s="39">
        <v>10095</v>
      </c>
      <c r="F291" s="210"/>
      <c r="G291" s="210"/>
      <c r="H291" s="54" t="s">
        <v>6</v>
      </c>
      <c r="I291" s="55">
        <v>9788</v>
      </c>
    </row>
    <row r="292" spans="1:9" ht="15.95" customHeight="1" x14ac:dyDescent="0.2">
      <c r="A292" s="29" t="s">
        <v>3</v>
      </c>
      <c r="B292" s="34" t="s">
        <v>17</v>
      </c>
      <c r="C292" s="31" t="s">
        <v>428</v>
      </c>
      <c r="D292" s="38" t="s">
        <v>15</v>
      </c>
      <c r="E292" s="25" t="s">
        <v>1</v>
      </c>
      <c r="F292" s="211" t="s">
        <v>1157</v>
      </c>
      <c r="G292" s="211" t="s">
        <v>1156</v>
      </c>
      <c r="H292" s="36" t="s">
        <v>5</v>
      </c>
      <c r="I292" s="45" t="s">
        <v>60</v>
      </c>
    </row>
    <row r="293" spans="1:9" ht="15.95" customHeight="1" x14ac:dyDescent="0.2">
      <c r="A293" s="30">
        <v>5150201</v>
      </c>
      <c r="B293" s="35" t="s">
        <v>429</v>
      </c>
      <c r="C293" s="32" t="s">
        <v>430</v>
      </c>
      <c r="D293" s="33">
        <v>3695</v>
      </c>
      <c r="E293" s="39">
        <v>2895</v>
      </c>
      <c r="F293" s="210"/>
      <c r="G293" s="210"/>
      <c r="H293" s="54" t="s">
        <v>6</v>
      </c>
      <c r="I293" s="55">
        <v>2754</v>
      </c>
    </row>
    <row r="294" spans="1:9" ht="15.95" customHeight="1" x14ac:dyDescent="0.2">
      <c r="A294" s="30">
        <v>5150202</v>
      </c>
      <c r="B294" s="35" t="s">
        <v>431</v>
      </c>
      <c r="C294" s="32" t="s">
        <v>432</v>
      </c>
      <c r="D294" s="33">
        <v>4295</v>
      </c>
      <c r="E294" s="39">
        <v>3395</v>
      </c>
      <c r="F294" s="210"/>
      <c r="G294" s="210"/>
      <c r="H294" s="54" t="s">
        <v>6</v>
      </c>
      <c r="I294" s="55">
        <v>3242</v>
      </c>
    </row>
    <row r="295" spans="1:9" ht="15.95" customHeight="1" x14ac:dyDescent="0.2">
      <c r="A295" s="30">
        <v>5150237</v>
      </c>
      <c r="B295" s="35" t="s">
        <v>433</v>
      </c>
      <c r="C295" s="32" t="s">
        <v>434</v>
      </c>
      <c r="D295" s="33">
        <v>5395</v>
      </c>
      <c r="E295" s="39">
        <v>4295</v>
      </c>
      <c r="F295" s="210"/>
      <c r="G295" s="210"/>
      <c r="H295" s="54" t="s">
        <v>6</v>
      </c>
      <c r="I295" s="55">
        <v>4110</v>
      </c>
    </row>
    <row r="296" spans="1:9" s="27" customFormat="1" ht="15.95" customHeight="1" x14ac:dyDescent="0.2">
      <c r="A296" s="30">
        <v>5150238</v>
      </c>
      <c r="B296" s="35" t="s">
        <v>435</v>
      </c>
      <c r="C296" s="32" t="s">
        <v>436</v>
      </c>
      <c r="D296" s="33">
        <v>5595</v>
      </c>
      <c r="E296" s="39">
        <v>4395</v>
      </c>
      <c r="F296" s="210"/>
      <c r="G296" s="210"/>
      <c r="H296" s="54" t="s">
        <v>6</v>
      </c>
      <c r="I296" s="55">
        <v>4202</v>
      </c>
    </row>
    <row r="297" spans="1:9" s="27" customFormat="1" ht="15.95" customHeight="1" x14ac:dyDescent="0.2">
      <c r="A297" s="29" t="s">
        <v>3</v>
      </c>
      <c r="B297" s="34" t="s">
        <v>17</v>
      </c>
      <c r="C297" s="31" t="s">
        <v>437</v>
      </c>
      <c r="D297" s="38" t="s">
        <v>15</v>
      </c>
      <c r="E297" s="25" t="s">
        <v>1</v>
      </c>
      <c r="F297" s="211" t="s">
        <v>1157</v>
      </c>
      <c r="G297" s="211" t="s">
        <v>1156</v>
      </c>
      <c r="H297" s="36" t="s">
        <v>5</v>
      </c>
      <c r="I297" s="45" t="s">
        <v>60</v>
      </c>
    </row>
    <row r="298" spans="1:9" ht="15.95" customHeight="1" x14ac:dyDescent="0.2">
      <c r="A298" s="30">
        <v>5150180</v>
      </c>
      <c r="B298" s="35" t="s">
        <v>950</v>
      </c>
      <c r="C298" s="32" t="s">
        <v>951</v>
      </c>
      <c r="D298" s="33">
        <v>625</v>
      </c>
      <c r="E298" s="39">
        <v>480</v>
      </c>
      <c r="F298" s="210"/>
      <c r="G298" s="210"/>
      <c r="H298" s="54" t="s">
        <v>6</v>
      </c>
      <c r="I298" s="55">
        <v>458</v>
      </c>
    </row>
    <row r="299" spans="1:9" ht="15.95" customHeight="1" x14ac:dyDescent="0.2">
      <c r="A299" s="30">
        <v>5150236</v>
      </c>
      <c r="B299" s="35" t="s">
        <v>438</v>
      </c>
      <c r="C299" s="32" t="s">
        <v>439</v>
      </c>
      <c r="D299" s="33">
        <v>186</v>
      </c>
      <c r="E299" s="39">
        <v>148</v>
      </c>
      <c r="F299" s="210"/>
      <c r="G299" s="210"/>
      <c r="H299" s="54" t="s">
        <v>6</v>
      </c>
      <c r="I299" s="55">
        <v>126</v>
      </c>
    </row>
    <row r="300" spans="1:9" ht="15.95" customHeight="1" x14ac:dyDescent="0.2">
      <c r="A300" s="30">
        <v>5326305</v>
      </c>
      <c r="B300" s="35" t="s">
        <v>440</v>
      </c>
      <c r="C300" s="32" t="s">
        <v>441</v>
      </c>
      <c r="D300" s="33">
        <v>96</v>
      </c>
      <c r="E300" s="39">
        <v>78</v>
      </c>
      <c r="F300" s="210"/>
      <c r="G300" s="210"/>
      <c r="H300" s="54" t="s">
        <v>6</v>
      </c>
      <c r="I300" s="55">
        <v>70</v>
      </c>
    </row>
    <row r="301" spans="1:9" ht="15.95" customHeight="1" x14ac:dyDescent="0.2">
      <c r="A301" s="30">
        <v>5326304</v>
      </c>
      <c r="B301" s="35" t="s">
        <v>442</v>
      </c>
      <c r="C301" s="32" t="s">
        <v>443</v>
      </c>
      <c r="D301" s="33">
        <v>76</v>
      </c>
      <c r="E301" s="39">
        <v>62</v>
      </c>
      <c r="F301" s="210"/>
      <c r="G301" s="210"/>
      <c r="H301" s="54" t="s">
        <v>6</v>
      </c>
      <c r="I301" s="55">
        <v>58</v>
      </c>
    </row>
    <row r="302" spans="1:9" ht="15.95" customHeight="1" x14ac:dyDescent="0.2">
      <c r="A302" s="30">
        <v>5326303</v>
      </c>
      <c r="B302" s="35" t="s">
        <v>444</v>
      </c>
      <c r="C302" s="32" t="s">
        <v>445</v>
      </c>
      <c r="D302" s="33">
        <v>76</v>
      </c>
      <c r="E302" s="39">
        <v>64</v>
      </c>
      <c r="F302" s="210"/>
      <c r="G302" s="210"/>
      <c r="H302" s="54" t="s">
        <v>6</v>
      </c>
      <c r="I302" s="55">
        <v>56</v>
      </c>
    </row>
    <row r="303" spans="1:9" ht="15.95" customHeight="1" x14ac:dyDescent="0.2">
      <c r="A303" s="29" t="s">
        <v>3</v>
      </c>
      <c r="B303" s="34" t="s">
        <v>17</v>
      </c>
      <c r="C303" s="31" t="s">
        <v>926</v>
      </c>
      <c r="D303" s="160" t="s">
        <v>15</v>
      </c>
      <c r="E303" s="161" t="s">
        <v>1</v>
      </c>
      <c r="F303" s="213" t="s">
        <v>1157</v>
      </c>
      <c r="G303" s="213" t="s">
        <v>1156</v>
      </c>
      <c r="H303" s="162" t="s">
        <v>927</v>
      </c>
      <c r="I303" s="163" t="s">
        <v>1</v>
      </c>
    </row>
    <row r="304" spans="1:9" ht="15.95" customHeight="1" x14ac:dyDescent="0.2">
      <c r="A304" s="30">
        <v>5328812</v>
      </c>
      <c r="B304" s="35" t="s">
        <v>928</v>
      </c>
      <c r="C304" s="32" t="s">
        <v>929</v>
      </c>
      <c r="D304" s="33">
        <v>60</v>
      </c>
      <c r="E304" s="39">
        <v>52</v>
      </c>
      <c r="F304" s="210"/>
      <c r="G304" s="210"/>
      <c r="H304" s="54" t="s">
        <v>6</v>
      </c>
      <c r="I304" s="55">
        <v>46</v>
      </c>
    </row>
    <row r="305" spans="1:9" ht="15.95" customHeight="1" x14ac:dyDescent="0.2">
      <c r="A305" s="30">
        <v>5328611</v>
      </c>
      <c r="B305" s="35" t="s">
        <v>930</v>
      </c>
      <c r="C305" s="32" t="s">
        <v>931</v>
      </c>
      <c r="D305" s="33">
        <v>70</v>
      </c>
      <c r="E305" s="39">
        <v>58</v>
      </c>
      <c r="F305" s="210"/>
      <c r="G305" s="210"/>
      <c r="H305" s="54" t="s">
        <v>6</v>
      </c>
      <c r="I305" s="55">
        <v>50</v>
      </c>
    </row>
    <row r="306" spans="1:9" ht="15.95" customHeight="1" x14ac:dyDescent="0.2">
      <c r="A306" s="30">
        <v>5326296</v>
      </c>
      <c r="B306" s="35" t="s">
        <v>932</v>
      </c>
      <c r="C306" s="32" t="s">
        <v>933</v>
      </c>
      <c r="D306" s="33">
        <v>106</v>
      </c>
      <c r="E306" s="39">
        <v>86</v>
      </c>
      <c r="F306" s="210"/>
      <c r="G306" s="210"/>
      <c r="H306" s="54" t="s">
        <v>6</v>
      </c>
      <c r="I306" s="55">
        <v>72</v>
      </c>
    </row>
    <row r="307" spans="1:9" ht="15.95" customHeight="1" x14ac:dyDescent="0.2">
      <c r="A307" s="30">
        <v>5326361</v>
      </c>
      <c r="B307" s="35" t="s">
        <v>934</v>
      </c>
      <c r="C307" s="32" t="s">
        <v>935</v>
      </c>
      <c r="D307" s="33">
        <v>156</v>
      </c>
      <c r="E307" s="39">
        <v>126</v>
      </c>
      <c r="F307" s="210"/>
      <c r="G307" s="210"/>
      <c r="H307" s="54" t="s">
        <v>6</v>
      </c>
      <c r="I307" s="55">
        <v>108</v>
      </c>
    </row>
    <row r="308" spans="1:9" ht="15.95" customHeight="1" x14ac:dyDescent="0.2">
      <c r="A308" s="30">
        <v>5326428</v>
      </c>
      <c r="B308" s="35" t="s">
        <v>936</v>
      </c>
      <c r="C308" s="32" t="s">
        <v>937</v>
      </c>
      <c r="D308" s="33">
        <v>176</v>
      </c>
      <c r="E308" s="39">
        <v>140</v>
      </c>
      <c r="F308" s="210"/>
      <c r="G308" s="210"/>
      <c r="H308" s="54" t="s">
        <v>6</v>
      </c>
      <c r="I308" s="55">
        <v>120</v>
      </c>
    </row>
    <row r="309" spans="1:9" ht="15.95" customHeight="1" x14ac:dyDescent="0.2">
      <c r="A309" s="30">
        <v>5326297</v>
      </c>
      <c r="B309" s="35" t="s">
        <v>938</v>
      </c>
      <c r="C309" s="32" t="s">
        <v>939</v>
      </c>
      <c r="D309" s="33">
        <v>186</v>
      </c>
      <c r="E309" s="39">
        <v>148</v>
      </c>
      <c r="F309" s="210"/>
      <c r="G309" s="210"/>
      <c r="H309" s="54" t="s">
        <v>6</v>
      </c>
      <c r="I309" s="55">
        <v>126</v>
      </c>
    </row>
    <row r="310" spans="1:9" ht="15.95" customHeight="1" x14ac:dyDescent="0.2">
      <c r="A310" s="30">
        <v>5326298</v>
      </c>
      <c r="B310" s="35" t="s">
        <v>940</v>
      </c>
      <c r="C310" s="32" t="s">
        <v>941</v>
      </c>
      <c r="D310" s="33">
        <v>240</v>
      </c>
      <c r="E310" s="39">
        <v>190</v>
      </c>
      <c r="F310" s="210"/>
      <c r="G310" s="210"/>
      <c r="H310" s="54" t="s">
        <v>6</v>
      </c>
      <c r="I310" s="55">
        <v>164</v>
      </c>
    </row>
    <row r="311" spans="1:9" ht="15.95" customHeight="1" x14ac:dyDescent="0.2">
      <c r="C311" s="205"/>
      <c r="D311" s="205"/>
      <c r="E311" s="205"/>
      <c r="F311" s="205"/>
      <c r="G311" s="205"/>
      <c r="H311" s="205"/>
      <c r="I311" s="205"/>
    </row>
    <row r="312" spans="1:9" ht="15.95" customHeight="1" x14ac:dyDescent="0.2">
      <c r="C312" s="18"/>
      <c r="D312" s="18"/>
      <c r="E312" s="18"/>
      <c r="F312" s="18"/>
      <c r="G312" s="18"/>
      <c r="H312" s="18"/>
      <c r="I312" s="18"/>
    </row>
    <row r="313" spans="1:9" ht="15.95" customHeight="1" x14ac:dyDescent="0.2">
      <c r="C313" s="18"/>
      <c r="D313" s="18"/>
      <c r="E313" s="18"/>
      <c r="F313" s="18"/>
      <c r="G313" s="18"/>
      <c r="H313" s="18"/>
      <c r="I313" s="18"/>
    </row>
    <row r="314" spans="1:9" ht="15.95" customHeight="1" x14ac:dyDescent="0.2">
      <c r="F314" s="19"/>
      <c r="G314" s="19"/>
      <c r="I314" s="48"/>
    </row>
    <row r="315" spans="1:9" ht="15.95" customHeight="1" x14ac:dyDescent="0.2">
      <c r="A315" s="206" t="s">
        <v>1077</v>
      </c>
      <c r="B315" s="206"/>
      <c r="C315" s="18"/>
      <c r="D315" s="18"/>
      <c r="E315" s="18"/>
      <c r="F315" s="18"/>
      <c r="G315" s="18"/>
      <c r="H315" s="18"/>
      <c r="I315" s="18"/>
    </row>
    <row r="316" spans="1:9" ht="15.95" customHeight="1" x14ac:dyDescent="0.2">
      <c r="A316" s="206" t="s">
        <v>1078</v>
      </c>
      <c r="B316" s="206"/>
      <c r="F316" s="19"/>
      <c r="G316" s="19"/>
      <c r="H316" s="20"/>
      <c r="I316" s="18"/>
    </row>
    <row r="317" spans="1:9" s="19" customFormat="1" ht="15.95" customHeight="1" x14ac:dyDescent="0.2">
      <c r="A317" s="41"/>
      <c r="B317" s="18"/>
      <c r="H317" s="20"/>
      <c r="I317" s="45" t="s">
        <v>14</v>
      </c>
    </row>
    <row r="318" spans="1:9" s="27" customFormat="1" ht="15.95" customHeight="1" x14ac:dyDescent="0.2">
      <c r="A318" s="29" t="s">
        <v>3</v>
      </c>
      <c r="B318" s="34" t="s">
        <v>47</v>
      </c>
      <c r="C318" s="31" t="s">
        <v>0</v>
      </c>
      <c r="D318" s="38" t="s">
        <v>15</v>
      </c>
      <c r="E318" s="25" t="s">
        <v>1</v>
      </c>
      <c r="F318" s="211" t="s">
        <v>1157</v>
      </c>
      <c r="G318" s="211" t="s">
        <v>1156</v>
      </c>
      <c r="H318" s="36" t="s">
        <v>5</v>
      </c>
      <c r="I318" s="45" t="s">
        <v>60</v>
      </c>
    </row>
    <row r="319" spans="1:9" ht="15.95" customHeight="1" x14ac:dyDescent="0.2">
      <c r="A319" s="30">
        <v>5160120</v>
      </c>
      <c r="B319" s="35" t="s">
        <v>446</v>
      </c>
      <c r="C319" s="32" t="s">
        <v>447</v>
      </c>
      <c r="D319" s="22">
        <v>270</v>
      </c>
      <c r="E319" s="50">
        <v>220</v>
      </c>
      <c r="F319" s="212">
        <v>20</v>
      </c>
      <c r="G319" s="212">
        <v>200</v>
      </c>
      <c r="H319" s="51" t="s">
        <v>6</v>
      </c>
      <c r="I319" s="52">
        <v>174</v>
      </c>
    </row>
    <row r="320" spans="1:9" ht="15.95" customHeight="1" x14ac:dyDescent="0.2">
      <c r="A320" s="30">
        <v>5215988</v>
      </c>
      <c r="B320" s="35" t="s">
        <v>448</v>
      </c>
      <c r="C320" s="35" t="s">
        <v>449</v>
      </c>
      <c r="D320" s="22">
        <v>650</v>
      </c>
      <c r="E320" s="50">
        <v>525</v>
      </c>
      <c r="F320" s="212">
        <v>50</v>
      </c>
      <c r="G320" s="212">
        <v>475</v>
      </c>
      <c r="H320" s="51" t="s">
        <v>6</v>
      </c>
      <c r="I320" s="52">
        <v>450</v>
      </c>
    </row>
    <row r="321" spans="1:9" ht="15.95" customHeight="1" x14ac:dyDescent="0.2">
      <c r="A321" s="30">
        <v>5160118</v>
      </c>
      <c r="B321" s="35" t="s">
        <v>450</v>
      </c>
      <c r="C321" s="32" t="s">
        <v>451</v>
      </c>
      <c r="D321" s="22">
        <v>775</v>
      </c>
      <c r="E321" s="50">
        <v>625</v>
      </c>
      <c r="F321" s="212">
        <v>60</v>
      </c>
      <c r="G321" s="212">
        <v>565</v>
      </c>
      <c r="H321" s="51" t="s">
        <v>6</v>
      </c>
      <c r="I321" s="52">
        <v>496</v>
      </c>
    </row>
    <row r="322" spans="1:9" ht="15.95" customHeight="1" x14ac:dyDescent="0.2">
      <c r="A322" s="30">
        <v>5160112</v>
      </c>
      <c r="B322" s="35" t="s">
        <v>452</v>
      </c>
      <c r="C322" s="32" t="s">
        <v>453</v>
      </c>
      <c r="D322" s="22">
        <v>1025</v>
      </c>
      <c r="E322" s="50">
        <v>825</v>
      </c>
      <c r="F322" s="212"/>
      <c r="G322" s="212"/>
      <c r="H322" s="51" t="s">
        <v>6</v>
      </c>
      <c r="I322" s="52">
        <v>686</v>
      </c>
    </row>
    <row r="323" spans="1:9" ht="15.95" customHeight="1" x14ac:dyDescent="0.2">
      <c r="F323" s="19"/>
      <c r="G323" s="19"/>
    </row>
    <row r="324" spans="1:9" ht="15.95" customHeight="1" x14ac:dyDescent="0.2">
      <c r="C324" s="205"/>
      <c r="D324" s="205"/>
      <c r="E324" s="205"/>
      <c r="F324" s="205"/>
      <c r="G324" s="205"/>
      <c r="H324" s="205"/>
      <c r="I324" s="205"/>
    </row>
    <row r="325" spans="1:9" ht="15.95" customHeight="1" x14ac:dyDescent="0.2">
      <c r="C325" s="18"/>
      <c r="D325" s="18"/>
      <c r="E325" s="18"/>
      <c r="F325" s="18"/>
      <c r="G325" s="18"/>
      <c r="H325" s="18"/>
      <c r="I325" s="18"/>
    </row>
    <row r="326" spans="1:9" ht="15.95" customHeight="1" x14ac:dyDescent="0.2">
      <c r="C326" s="18"/>
      <c r="D326" s="18"/>
      <c r="E326" s="18"/>
      <c r="F326" s="18"/>
      <c r="G326" s="18"/>
      <c r="H326" s="18"/>
      <c r="I326" s="18"/>
    </row>
    <row r="327" spans="1:9" ht="15.95" customHeight="1" x14ac:dyDescent="0.2">
      <c r="F327" s="19"/>
      <c r="G327" s="19"/>
      <c r="I327" s="48"/>
    </row>
    <row r="328" spans="1:9" ht="15.95" customHeight="1" x14ac:dyDescent="0.2">
      <c r="A328" s="206" t="s">
        <v>1077</v>
      </c>
      <c r="B328" s="206"/>
      <c r="C328" s="18"/>
      <c r="D328" s="18"/>
      <c r="E328" s="18"/>
      <c r="F328" s="18"/>
      <c r="G328" s="18"/>
      <c r="H328" s="18"/>
      <c r="I328" s="18"/>
    </row>
    <row r="329" spans="1:9" ht="15.95" customHeight="1" x14ac:dyDescent="0.2">
      <c r="A329" s="206" t="s">
        <v>1078</v>
      </c>
      <c r="B329" s="206"/>
      <c r="F329" s="19"/>
      <c r="G329" s="19"/>
      <c r="H329" s="20"/>
      <c r="I329" s="164" t="s">
        <v>802</v>
      </c>
    </row>
    <row r="330" spans="1:9" s="19" customFormat="1" ht="15.95" customHeight="1" x14ac:dyDescent="0.2">
      <c r="A330" s="41"/>
      <c r="B330" s="18"/>
      <c r="H330" s="20"/>
      <c r="I330" s="45" t="s">
        <v>14</v>
      </c>
    </row>
    <row r="331" spans="1:9" s="27" customFormat="1" ht="15.95" customHeight="1" x14ac:dyDescent="0.2">
      <c r="A331" s="29" t="s">
        <v>3</v>
      </c>
      <c r="B331" s="34" t="s">
        <v>17</v>
      </c>
      <c r="C331" s="31" t="s">
        <v>0</v>
      </c>
      <c r="D331" s="49" t="s">
        <v>15</v>
      </c>
      <c r="E331" s="25" t="s">
        <v>1</v>
      </c>
      <c r="F331" s="211" t="s">
        <v>1157</v>
      </c>
      <c r="G331" s="211" t="s">
        <v>1156</v>
      </c>
      <c r="H331" s="36" t="s">
        <v>5</v>
      </c>
      <c r="I331" s="45" t="s">
        <v>60</v>
      </c>
    </row>
    <row r="332" spans="1:9" ht="15.95" customHeight="1" x14ac:dyDescent="0.2">
      <c r="A332" s="30">
        <v>5175548</v>
      </c>
      <c r="B332" s="35" t="s">
        <v>454</v>
      </c>
      <c r="C332" s="35" t="s">
        <v>455</v>
      </c>
      <c r="D332" s="22">
        <v>4095</v>
      </c>
      <c r="E332" s="50">
        <v>3395</v>
      </c>
      <c r="F332" s="212"/>
      <c r="G332" s="212"/>
      <c r="H332" s="51" t="s">
        <v>6</v>
      </c>
      <c r="I332" s="52">
        <v>2992</v>
      </c>
    </row>
    <row r="333" spans="1:9" ht="15.95" customHeight="1" x14ac:dyDescent="0.2">
      <c r="A333" s="30">
        <v>5150997</v>
      </c>
      <c r="B333" s="35" t="s">
        <v>456</v>
      </c>
      <c r="C333" s="32" t="s">
        <v>457</v>
      </c>
      <c r="D333" s="22">
        <v>120</v>
      </c>
      <c r="E333" s="50">
        <v>100</v>
      </c>
      <c r="F333" s="212">
        <v>5</v>
      </c>
      <c r="G333" s="212">
        <v>95</v>
      </c>
      <c r="H333" s="51" t="s">
        <v>6</v>
      </c>
      <c r="I333" s="52">
        <v>78</v>
      </c>
    </row>
    <row r="334" spans="1:9" ht="15.95" customHeight="1" x14ac:dyDescent="0.2">
      <c r="A334" s="30">
        <v>5150514</v>
      </c>
      <c r="B334" s="35" t="s">
        <v>458</v>
      </c>
      <c r="C334" s="32" t="s">
        <v>459</v>
      </c>
      <c r="D334" s="22">
        <v>96</v>
      </c>
      <c r="E334" s="50">
        <v>80</v>
      </c>
      <c r="F334" s="212"/>
      <c r="G334" s="212"/>
      <c r="H334" s="51" t="s">
        <v>6</v>
      </c>
      <c r="I334" s="52">
        <v>60</v>
      </c>
    </row>
    <row r="335" spans="1:9" ht="15.95" customHeight="1" x14ac:dyDescent="0.2">
      <c r="A335" s="30">
        <v>5215917</v>
      </c>
      <c r="B335" s="35" t="s">
        <v>460</v>
      </c>
      <c r="C335" s="32" t="s">
        <v>461</v>
      </c>
      <c r="D335" s="22">
        <v>130</v>
      </c>
      <c r="E335" s="50">
        <v>110</v>
      </c>
      <c r="F335" s="212"/>
      <c r="G335" s="212"/>
      <c r="H335" s="51" t="s">
        <v>6</v>
      </c>
      <c r="I335" s="52">
        <v>92</v>
      </c>
    </row>
    <row r="336" spans="1:9" ht="15.95" customHeight="1" x14ac:dyDescent="0.2">
      <c r="A336" s="30">
        <v>5160119</v>
      </c>
      <c r="B336" s="35" t="s">
        <v>462</v>
      </c>
      <c r="C336" s="32" t="s">
        <v>463</v>
      </c>
      <c r="D336" s="22">
        <v>270</v>
      </c>
      <c r="E336" s="50">
        <v>220</v>
      </c>
      <c r="F336" s="212"/>
      <c r="G336" s="212"/>
      <c r="H336" s="51" t="s">
        <v>6</v>
      </c>
      <c r="I336" s="52">
        <v>174</v>
      </c>
    </row>
    <row r="337" spans="1:9" ht="15.95" customHeight="1" x14ac:dyDescent="0.2">
      <c r="A337" s="30">
        <v>5215754</v>
      </c>
      <c r="B337" s="35" t="s">
        <v>260</v>
      </c>
      <c r="C337" s="35" t="s">
        <v>261</v>
      </c>
      <c r="D337" s="22">
        <v>200</v>
      </c>
      <c r="E337" s="50">
        <v>158</v>
      </c>
      <c r="F337" s="212"/>
      <c r="G337" s="212"/>
      <c r="H337" s="51" t="s">
        <v>6</v>
      </c>
      <c r="I337" s="52">
        <v>132</v>
      </c>
    </row>
    <row r="338" spans="1:9" ht="15.95" customHeight="1" x14ac:dyDescent="0.2">
      <c r="A338" s="30">
        <v>5215752</v>
      </c>
      <c r="B338" s="35" t="s">
        <v>264</v>
      </c>
      <c r="C338" s="32" t="s">
        <v>265</v>
      </c>
      <c r="D338" s="22">
        <v>166</v>
      </c>
      <c r="E338" s="50">
        <v>130</v>
      </c>
      <c r="F338" s="212"/>
      <c r="G338" s="212"/>
      <c r="H338" s="51" t="s">
        <v>6</v>
      </c>
      <c r="I338" s="52">
        <v>104</v>
      </c>
    </row>
    <row r="339" spans="1:9" ht="15.95" customHeight="1" x14ac:dyDescent="0.2">
      <c r="A339" s="30">
        <v>5215751</v>
      </c>
      <c r="B339" s="35" t="s">
        <v>266</v>
      </c>
      <c r="C339" s="32" t="s">
        <v>267</v>
      </c>
      <c r="D339" s="22">
        <v>150</v>
      </c>
      <c r="E339" s="50">
        <v>120</v>
      </c>
      <c r="F339" s="212"/>
      <c r="G339" s="212"/>
      <c r="H339" s="51" t="s">
        <v>6</v>
      </c>
      <c r="I339" s="52">
        <v>94</v>
      </c>
    </row>
    <row r="340" spans="1:9" ht="15.95" customHeight="1" x14ac:dyDescent="0.2">
      <c r="A340" s="30">
        <v>5215750</v>
      </c>
      <c r="B340" s="35" t="s">
        <v>268</v>
      </c>
      <c r="C340" s="32" t="s">
        <v>269</v>
      </c>
      <c r="D340" s="22">
        <v>146</v>
      </c>
      <c r="E340" s="50">
        <v>118</v>
      </c>
      <c r="F340" s="212"/>
      <c r="G340" s="212"/>
      <c r="H340" s="51" t="s">
        <v>6</v>
      </c>
      <c r="I340" s="52">
        <v>92</v>
      </c>
    </row>
    <row r="341" spans="1:9" ht="15.95" customHeight="1" x14ac:dyDescent="0.2">
      <c r="A341" s="30">
        <v>5215753</v>
      </c>
      <c r="B341" s="35" t="s">
        <v>272</v>
      </c>
      <c r="C341" s="32" t="s">
        <v>273</v>
      </c>
      <c r="D341" s="22">
        <v>190</v>
      </c>
      <c r="E341" s="50">
        <v>150</v>
      </c>
      <c r="F341" s="212"/>
      <c r="G341" s="212"/>
      <c r="H341" s="51" t="s">
        <v>6</v>
      </c>
      <c r="I341" s="52">
        <v>124</v>
      </c>
    </row>
    <row r="342" spans="1:9" ht="15.95" customHeight="1" x14ac:dyDescent="0.2">
      <c r="A342" s="30">
        <v>5700227</v>
      </c>
      <c r="B342" s="35" t="s">
        <v>278</v>
      </c>
      <c r="C342" s="32" t="s">
        <v>279</v>
      </c>
      <c r="D342" s="22">
        <v>86</v>
      </c>
      <c r="E342" s="50">
        <v>66</v>
      </c>
      <c r="F342" s="212"/>
      <c r="G342" s="212"/>
      <c r="H342" s="51" t="s">
        <v>6</v>
      </c>
      <c r="I342" s="52">
        <v>54</v>
      </c>
    </row>
    <row r="343" spans="1:9" ht="15.95" customHeight="1" x14ac:dyDescent="0.2">
      <c r="A343" s="30">
        <v>5215911</v>
      </c>
      <c r="B343" s="35" t="s">
        <v>464</v>
      </c>
      <c r="C343" s="32" t="s">
        <v>465</v>
      </c>
      <c r="D343" s="22">
        <v>180</v>
      </c>
      <c r="E343" s="50">
        <v>148</v>
      </c>
      <c r="F343" s="212"/>
      <c r="G343" s="212"/>
      <c r="H343" s="51" t="s">
        <v>6</v>
      </c>
      <c r="I343" s="52">
        <v>128</v>
      </c>
    </row>
    <row r="344" spans="1:9" ht="15.95" customHeight="1" x14ac:dyDescent="0.2">
      <c r="A344" s="30">
        <v>5215912</v>
      </c>
      <c r="B344" s="35" t="s">
        <v>466</v>
      </c>
      <c r="C344" s="32" t="s">
        <v>467</v>
      </c>
      <c r="D344" s="22">
        <v>300</v>
      </c>
      <c r="E344" s="50">
        <v>246</v>
      </c>
      <c r="F344" s="212"/>
      <c r="G344" s="212"/>
      <c r="H344" s="51" t="s">
        <v>6</v>
      </c>
      <c r="I344" s="52">
        <v>224</v>
      </c>
    </row>
    <row r="345" spans="1:9" s="27" customFormat="1" ht="15.95" customHeight="1" x14ac:dyDescent="0.2">
      <c r="A345" s="29" t="s">
        <v>3</v>
      </c>
      <c r="B345" s="34" t="s">
        <v>468</v>
      </c>
      <c r="C345" s="31" t="s">
        <v>0</v>
      </c>
      <c r="D345" s="49" t="s">
        <v>15</v>
      </c>
      <c r="E345" s="25" t="s">
        <v>1</v>
      </c>
      <c r="F345" s="211" t="s">
        <v>1157</v>
      </c>
      <c r="G345" s="211" t="s">
        <v>1156</v>
      </c>
      <c r="H345" s="36" t="s">
        <v>5</v>
      </c>
      <c r="I345" s="45" t="s">
        <v>60</v>
      </c>
    </row>
    <row r="346" spans="1:9" ht="15.95" customHeight="1" x14ac:dyDescent="0.2">
      <c r="A346" s="30">
        <v>5175572</v>
      </c>
      <c r="B346" s="35" t="s">
        <v>469</v>
      </c>
      <c r="C346" s="32" t="s">
        <v>470</v>
      </c>
      <c r="D346" s="22">
        <v>4570</v>
      </c>
      <c r="E346" s="50">
        <v>3685</v>
      </c>
      <c r="F346" s="212"/>
      <c r="G346" s="212"/>
      <c r="H346" s="51" t="s">
        <v>6</v>
      </c>
      <c r="I346" s="52">
        <v>3254</v>
      </c>
    </row>
    <row r="347" spans="1:9" ht="15.95" customHeight="1" x14ac:dyDescent="0.2">
      <c r="A347" s="30">
        <v>5175569</v>
      </c>
      <c r="B347" s="35" t="s">
        <v>471</v>
      </c>
      <c r="C347" s="32" t="s">
        <v>472</v>
      </c>
      <c r="D347" s="22">
        <v>4495</v>
      </c>
      <c r="E347" s="50">
        <v>3625</v>
      </c>
      <c r="F347" s="212"/>
      <c r="G347" s="212"/>
      <c r="H347" s="51" t="s">
        <v>6</v>
      </c>
      <c r="I347" s="52">
        <v>3204</v>
      </c>
    </row>
    <row r="348" spans="1:9" ht="15.95" customHeight="1" x14ac:dyDescent="0.2">
      <c r="A348" s="30">
        <v>5175566</v>
      </c>
      <c r="B348" s="35" t="s">
        <v>473</v>
      </c>
      <c r="C348" s="32" t="s">
        <v>474</v>
      </c>
      <c r="D348" s="22">
        <v>4205</v>
      </c>
      <c r="E348" s="50">
        <v>3390</v>
      </c>
      <c r="F348" s="212"/>
      <c r="G348" s="212"/>
      <c r="H348" s="51" t="s">
        <v>6</v>
      </c>
      <c r="I348" s="52">
        <v>2984</v>
      </c>
    </row>
    <row r="349" spans="1:9" ht="15.95" customHeight="1" x14ac:dyDescent="0.2">
      <c r="F349" s="19"/>
      <c r="G349" s="19"/>
    </row>
    <row r="350" spans="1:9" s="27" customFormat="1" ht="15.95" customHeight="1" x14ac:dyDescent="0.2">
      <c r="A350" s="40"/>
      <c r="C350" s="205"/>
      <c r="D350" s="205"/>
      <c r="E350" s="205"/>
      <c r="F350" s="205"/>
      <c r="G350" s="205"/>
      <c r="H350" s="205"/>
      <c r="I350" s="205"/>
    </row>
    <row r="351" spans="1:9" ht="15.95" customHeight="1" x14ac:dyDescent="0.2">
      <c r="C351" s="18"/>
      <c r="D351" s="18"/>
      <c r="E351" s="18"/>
      <c r="F351" s="18"/>
      <c r="G351" s="18"/>
      <c r="H351" s="18"/>
      <c r="I351" s="18"/>
    </row>
    <row r="352" spans="1:9" ht="15.95" customHeight="1" x14ac:dyDescent="0.2">
      <c r="C352" s="18"/>
      <c r="D352" s="18"/>
      <c r="E352" s="18"/>
      <c r="F352" s="18"/>
      <c r="G352" s="18"/>
      <c r="H352" s="18"/>
      <c r="I352" s="18"/>
    </row>
    <row r="353" spans="1:9" ht="15.95" customHeight="1" x14ac:dyDescent="0.2">
      <c r="C353" s="37"/>
      <c r="D353" s="37"/>
      <c r="E353" s="37"/>
      <c r="F353" s="37"/>
      <c r="G353" s="37"/>
      <c r="H353" s="37"/>
      <c r="I353" s="37"/>
    </row>
    <row r="354" spans="1:9" ht="15.95" customHeight="1" x14ac:dyDescent="0.2">
      <c r="A354" s="206" t="s">
        <v>1077</v>
      </c>
      <c r="B354" s="206"/>
      <c r="C354" s="18"/>
      <c r="D354" s="18"/>
      <c r="E354" s="18"/>
      <c r="F354" s="18"/>
      <c r="G354" s="18"/>
      <c r="H354" s="18"/>
      <c r="I354" s="18"/>
    </row>
    <row r="355" spans="1:9" ht="15.95" customHeight="1" x14ac:dyDescent="0.2">
      <c r="A355" s="206" t="s">
        <v>1078</v>
      </c>
      <c r="B355" s="206"/>
      <c r="D355" s="20"/>
      <c r="E355" s="20"/>
      <c r="F355" s="20"/>
      <c r="G355" s="20"/>
      <c r="H355" s="20"/>
      <c r="I355" s="164" t="s">
        <v>802</v>
      </c>
    </row>
    <row r="356" spans="1:9" s="19" customFormat="1" ht="15.95" customHeight="1" x14ac:dyDescent="0.2">
      <c r="A356" s="41"/>
      <c r="B356" s="18"/>
      <c r="D356" s="20"/>
      <c r="E356" s="21"/>
      <c r="F356" s="21"/>
      <c r="G356" s="21"/>
      <c r="H356" s="21"/>
      <c r="I356" s="45" t="s">
        <v>14</v>
      </c>
    </row>
    <row r="357" spans="1:9" s="27" customFormat="1" ht="15.95" customHeight="1" x14ac:dyDescent="0.2">
      <c r="A357" s="29" t="s">
        <v>3</v>
      </c>
      <c r="B357" s="34" t="s">
        <v>475</v>
      </c>
      <c r="C357" s="31" t="s">
        <v>0</v>
      </c>
      <c r="D357" s="38" t="s">
        <v>15</v>
      </c>
      <c r="E357" s="25" t="s">
        <v>1</v>
      </c>
      <c r="F357" s="211" t="s">
        <v>1157</v>
      </c>
      <c r="G357" s="211" t="s">
        <v>1156</v>
      </c>
      <c r="H357" s="36" t="s">
        <v>5</v>
      </c>
      <c r="I357" s="45" t="s">
        <v>60</v>
      </c>
    </row>
    <row r="358" spans="1:9" ht="15.95" customHeight="1" x14ac:dyDescent="0.2">
      <c r="A358" s="30">
        <v>5175010</v>
      </c>
      <c r="B358" s="35" t="s">
        <v>476</v>
      </c>
      <c r="C358" s="35" t="s">
        <v>477</v>
      </c>
      <c r="D358" s="33">
        <v>1675</v>
      </c>
      <c r="E358" s="39">
        <v>1350</v>
      </c>
      <c r="F358" s="210"/>
      <c r="G358" s="210"/>
      <c r="H358" s="54" t="s">
        <v>6</v>
      </c>
      <c r="I358" s="46">
        <v>1204</v>
      </c>
    </row>
    <row r="359" spans="1:9" ht="15.95" customHeight="1" x14ac:dyDescent="0.2">
      <c r="A359" s="30">
        <v>5175630</v>
      </c>
      <c r="B359" s="35" t="s">
        <v>478</v>
      </c>
      <c r="C359" s="32" t="s">
        <v>479</v>
      </c>
      <c r="D359" s="33">
        <v>1800</v>
      </c>
      <c r="E359" s="39">
        <v>1475</v>
      </c>
      <c r="F359" s="210"/>
      <c r="G359" s="210"/>
      <c r="H359" s="54" t="s">
        <v>6</v>
      </c>
      <c r="I359" s="46">
        <v>1314</v>
      </c>
    </row>
    <row r="360" spans="1:9" ht="15.95" customHeight="1" x14ac:dyDescent="0.2">
      <c r="A360" s="30">
        <v>5175635</v>
      </c>
      <c r="B360" s="35" t="s">
        <v>480</v>
      </c>
      <c r="C360" s="32" t="s">
        <v>481</v>
      </c>
      <c r="D360" s="33">
        <v>1850</v>
      </c>
      <c r="E360" s="39">
        <v>1500</v>
      </c>
      <c r="F360" s="210"/>
      <c r="G360" s="210"/>
      <c r="H360" s="54" t="s">
        <v>6</v>
      </c>
      <c r="I360" s="46">
        <v>1336</v>
      </c>
    </row>
    <row r="361" spans="1:9" ht="15.95" customHeight="1" x14ac:dyDescent="0.2">
      <c r="A361" s="30">
        <v>5175640</v>
      </c>
      <c r="B361" s="35" t="s">
        <v>482</v>
      </c>
      <c r="C361" s="35" t="s">
        <v>483</v>
      </c>
      <c r="D361" s="33">
        <v>1950</v>
      </c>
      <c r="E361" s="39">
        <v>1575</v>
      </c>
      <c r="F361" s="210"/>
      <c r="G361" s="210"/>
      <c r="H361" s="54" t="s">
        <v>6</v>
      </c>
      <c r="I361" s="46">
        <v>1394</v>
      </c>
    </row>
    <row r="362" spans="1:9" ht="15.95" customHeight="1" x14ac:dyDescent="0.2">
      <c r="A362" s="30">
        <v>5175645</v>
      </c>
      <c r="B362" s="35" t="s">
        <v>484</v>
      </c>
      <c r="C362" s="35" t="s">
        <v>485</v>
      </c>
      <c r="D362" s="33">
        <v>1975</v>
      </c>
      <c r="E362" s="39">
        <v>1625</v>
      </c>
      <c r="F362" s="210"/>
      <c r="G362" s="210"/>
      <c r="H362" s="54" t="s">
        <v>6</v>
      </c>
      <c r="I362" s="46">
        <v>1434</v>
      </c>
    </row>
    <row r="363" spans="1:9" ht="15.95" customHeight="1" x14ac:dyDescent="0.2">
      <c r="A363" s="30">
        <v>5175650</v>
      </c>
      <c r="B363" s="35" t="s">
        <v>486</v>
      </c>
      <c r="C363" s="32" t="s">
        <v>487</v>
      </c>
      <c r="D363" s="33">
        <v>2150</v>
      </c>
      <c r="E363" s="39">
        <v>1750</v>
      </c>
      <c r="F363" s="210"/>
      <c r="G363" s="210"/>
      <c r="H363" s="54" t="s">
        <v>6</v>
      </c>
      <c r="I363" s="46">
        <v>1550</v>
      </c>
    </row>
    <row r="364" spans="1:9" s="27" customFormat="1" ht="15.95" customHeight="1" x14ac:dyDescent="0.2">
      <c r="A364" s="29" t="s">
        <v>3</v>
      </c>
      <c r="B364" s="34" t="s">
        <v>488</v>
      </c>
      <c r="C364" s="31" t="s">
        <v>0</v>
      </c>
      <c r="D364" s="38" t="s">
        <v>15</v>
      </c>
      <c r="E364" s="25" t="s">
        <v>1</v>
      </c>
      <c r="F364" s="211" t="s">
        <v>1157</v>
      </c>
      <c r="G364" s="211" t="s">
        <v>1156</v>
      </c>
      <c r="H364" s="36" t="s">
        <v>5</v>
      </c>
      <c r="I364" s="45" t="s">
        <v>60</v>
      </c>
    </row>
    <row r="365" spans="1:9" ht="15.95" customHeight="1" x14ac:dyDescent="0.2">
      <c r="A365" s="30">
        <v>5175012</v>
      </c>
      <c r="B365" s="35" t="s">
        <v>489</v>
      </c>
      <c r="C365" s="32" t="s">
        <v>490</v>
      </c>
      <c r="D365" s="33">
        <v>1700</v>
      </c>
      <c r="E365" s="39">
        <v>1375</v>
      </c>
      <c r="F365" s="210"/>
      <c r="G365" s="210"/>
      <c r="H365" s="54" t="s">
        <v>6</v>
      </c>
      <c r="I365" s="46">
        <v>1230</v>
      </c>
    </row>
    <row r="366" spans="1:9" ht="15.95" customHeight="1" x14ac:dyDescent="0.2">
      <c r="A366" s="30">
        <v>5175632</v>
      </c>
      <c r="B366" s="35" t="s">
        <v>491</v>
      </c>
      <c r="C366" s="35" t="s">
        <v>492</v>
      </c>
      <c r="D366" s="33">
        <v>1850</v>
      </c>
      <c r="E366" s="39">
        <v>1500</v>
      </c>
      <c r="F366" s="210"/>
      <c r="G366" s="210"/>
      <c r="H366" s="54" t="s">
        <v>6</v>
      </c>
      <c r="I366" s="46">
        <v>1338</v>
      </c>
    </row>
    <row r="367" spans="1:9" ht="15.95" customHeight="1" x14ac:dyDescent="0.2">
      <c r="A367" s="30">
        <v>5175637</v>
      </c>
      <c r="B367" s="35" t="s">
        <v>493</v>
      </c>
      <c r="C367" s="32" t="s">
        <v>494</v>
      </c>
      <c r="D367" s="33">
        <v>1875</v>
      </c>
      <c r="E367" s="39">
        <v>1525</v>
      </c>
      <c r="F367" s="210"/>
      <c r="G367" s="210"/>
      <c r="H367" s="54" t="s">
        <v>6</v>
      </c>
      <c r="I367" s="46">
        <v>1360</v>
      </c>
    </row>
    <row r="368" spans="1:9" ht="15.95" customHeight="1" x14ac:dyDescent="0.2">
      <c r="A368" s="30">
        <v>5175642</v>
      </c>
      <c r="B368" s="35" t="s">
        <v>495</v>
      </c>
      <c r="C368" s="32" t="s">
        <v>496</v>
      </c>
      <c r="D368" s="33">
        <v>1975</v>
      </c>
      <c r="E368" s="39">
        <v>1600</v>
      </c>
      <c r="F368" s="210"/>
      <c r="G368" s="210"/>
      <c r="H368" s="54" t="s">
        <v>6</v>
      </c>
      <c r="I368" s="46">
        <v>1420</v>
      </c>
    </row>
    <row r="369" spans="1:9" ht="15.95" customHeight="1" x14ac:dyDescent="0.2">
      <c r="A369" s="30">
        <v>5175647</v>
      </c>
      <c r="B369" s="35" t="s">
        <v>497</v>
      </c>
      <c r="C369" s="32" t="s">
        <v>498</v>
      </c>
      <c r="D369" s="33">
        <v>2025</v>
      </c>
      <c r="E369" s="39">
        <v>1650</v>
      </c>
      <c r="F369" s="210"/>
      <c r="G369" s="210"/>
      <c r="H369" s="54" t="s">
        <v>6</v>
      </c>
      <c r="I369" s="46">
        <v>1458</v>
      </c>
    </row>
    <row r="370" spans="1:9" ht="15.95" customHeight="1" x14ac:dyDescent="0.2">
      <c r="A370" s="30">
        <v>5175652</v>
      </c>
      <c r="B370" s="35" t="s">
        <v>499</v>
      </c>
      <c r="C370" s="32" t="s">
        <v>500</v>
      </c>
      <c r="D370" s="33">
        <v>2175</v>
      </c>
      <c r="E370" s="39">
        <v>1775</v>
      </c>
      <c r="F370" s="210"/>
      <c r="G370" s="210"/>
      <c r="H370" s="54" t="s">
        <v>6</v>
      </c>
      <c r="I370" s="46">
        <v>1574</v>
      </c>
    </row>
    <row r="371" spans="1:9" s="27" customFormat="1" ht="15.95" customHeight="1" x14ac:dyDescent="0.2">
      <c r="A371" s="29" t="s">
        <v>3</v>
      </c>
      <c r="B371" s="34" t="s">
        <v>501</v>
      </c>
      <c r="C371" s="31" t="s">
        <v>0</v>
      </c>
      <c r="D371" s="38" t="s">
        <v>15</v>
      </c>
      <c r="E371" s="25" t="s">
        <v>1</v>
      </c>
      <c r="F371" s="211" t="s">
        <v>1157</v>
      </c>
      <c r="G371" s="211" t="s">
        <v>1156</v>
      </c>
      <c r="H371" s="36" t="s">
        <v>5</v>
      </c>
      <c r="I371" s="45" t="s">
        <v>60</v>
      </c>
    </row>
    <row r="372" spans="1:9" ht="15.95" customHeight="1" x14ac:dyDescent="0.2">
      <c r="A372" s="30">
        <v>5175352</v>
      </c>
      <c r="B372" s="35" t="s">
        <v>502</v>
      </c>
      <c r="C372" s="32" t="s">
        <v>503</v>
      </c>
      <c r="D372" s="33">
        <v>1900</v>
      </c>
      <c r="E372" s="39">
        <v>1550</v>
      </c>
      <c r="F372" s="210"/>
      <c r="G372" s="210"/>
      <c r="H372" s="54" t="s">
        <v>6</v>
      </c>
      <c r="I372" s="46">
        <v>1384</v>
      </c>
    </row>
    <row r="373" spans="1:9" ht="15.95" customHeight="1" x14ac:dyDescent="0.2">
      <c r="A373" s="30">
        <v>5175359</v>
      </c>
      <c r="B373" s="35" t="s">
        <v>502</v>
      </c>
      <c r="C373" s="32" t="s">
        <v>504</v>
      </c>
      <c r="D373" s="33">
        <v>1925</v>
      </c>
      <c r="E373" s="39">
        <v>1575</v>
      </c>
      <c r="F373" s="210"/>
      <c r="G373" s="210"/>
      <c r="H373" s="54" t="s">
        <v>6</v>
      </c>
      <c r="I373" s="46">
        <v>1406</v>
      </c>
    </row>
    <row r="374" spans="1:9" ht="15.95" customHeight="1" x14ac:dyDescent="0.2">
      <c r="A374" s="30">
        <v>5175360</v>
      </c>
      <c r="B374" s="35" t="s">
        <v>505</v>
      </c>
      <c r="C374" s="32" t="s">
        <v>506</v>
      </c>
      <c r="D374" s="33">
        <v>2150</v>
      </c>
      <c r="E374" s="39">
        <v>1750</v>
      </c>
      <c r="F374" s="210"/>
      <c r="G374" s="210"/>
      <c r="H374" s="54" t="s">
        <v>6</v>
      </c>
      <c r="I374" s="46">
        <v>1554</v>
      </c>
    </row>
    <row r="375" spans="1:9" ht="15.95" customHeight="1" x14ac:dyDescent="0.2">
      <c r="A375" s="30">
        <v>5175361</v>
      </c>
      <c r="B375" s="35" t="s">
        <v>505</v>
      </c>
      <c r="C375" s="32" t="s">
        <v>507</v>
      </c>
      <c r="D375" s="33">
        <v>2200</v>
      </c>
      <c r="E375" s="39">
        <v>1775</v>
      </c>
      <c r="F375" s="210"/>
      <c r="G375" s="210"/>
      <c r="H375" s="54" t="s">
        <v>6</v>
      </c>
      <c r="I375" s="46">
        <v>1572</v>
      </c>
    </row>
    <row r="376" spans="1:9" s="27" customFormat="1" ht="15.95" customHeight="1" x14ac:dyDescent="0.2">
      <c r="A376" s="29" t="s">
        <v>3</v>
      </c>
      <c r="B376" s="34" t="s">
        <v>508</v>
      </c>
      <c r="C376" s="31" t="s">
        <v>0</v>
      </c>
      <c r="D376" s="38" t="s">
        <v>15</v>
      </c>
      <c r="E376" s="25" t="s">
        <v>1</v>
      </c>
      <c r="F376" s="211" t="s">
        <v>1157</v>
      </c>
      <c r="G376" s="211" t="s">
        <v>1156</v>
      </c>
      <c r="H376" s="36" t="s">
        <v>5</v>
      </c>
      <c r="I376" s="45" t="s">
        <v>60</v>
      </c>
    </row>
    <row r="377" spans="1:9" ht="15.95" customHeight="1" x14ac:dyDescent="0.2">
      <c r="A377" s="30">
        <v>5175418</v>
      </c>
      <c r="B377" s="35" t="s">
        <v>502</v>
      </c>
      <c r="C377" s="32" t="s">
        <v>509</v>
      </c>
      <c r="D377" s="33">
        <v>1925</v>
      </c>
      <c r="E377" s="39">
        <v>1575</v>
      </c>
      <c r="F377" s="210"/>
      <c r="G377" s="210"/>
      <c r="H377" s="54" t="s">
        <v>6</v>
      </c>
      <c r="I377" s="46">
        <v>1408</v>
      </c>
    </row>
    <row r="378" spans="1:9" ht="15.95" customHeight="1" x14ac:dyDescent="0.2">
      <c r="A378" s="30">
        <v>5175419</v>
      </c>
      <c r="B378" s="35" t="s">
        <v>502</v>
      </c>
      <c r="C378" s="32" t="s">
        <v>510</v>
      </c>
      <c r="D378" s="33">
        <v>1975</v>
      </c>
      <c r="E378" s="39">
        <v>1600</v>
      </c>
      <c r="F378" s="210"/>
      <c r="G378" s="210"/>
      <c r="H378" s="54" t="s">
        <v>6</v>
      </c>
      <c r="I378" s="46">
        <v>1430</v>
      </c>
    </row>
    <row r="379" spans="1:9" ht="15.95" customHeight="1" x14ac:dyDescent="0.2">
      <c r="A379" s="30">
        <v>5175420</v>
      </c>
      <c r="B379" s="35" t="s">
        <v>505</v>
      </c>
      <c r="C379" s="32" t="s">
        <v>511</v>
      </c>
      <c r="D379" s="33">
        <v>2200</v>
      </c>
      <c r="E379" s="39">
        <v>1775</v>
      </c>
      <c r="F379" s="210"/>
      <c r="G379" s="210"/>
      <c r="H379" s="54" t="s">
        <v>6</v>
      </c>
      <c r="I379" s="46">
        <v>1580</v>
      </c>
    </row>
    <row r="380" spans="1:9" ht="15.95" customHeight="1" x14ac:dyDescent="0.2">
      <c r="A380" s="30">
        <v>5175421</v>
      </c>
      <c r="B380" s="35" t="s">
        <v>505</v>
      </c>
      <c r="C380" s="32" t="s">
        <v>512</v>
      </c>
      <c r="D380" s="33">
        <v>2225</v>
      </c>
      <c r="E380" s="39">
        <v>1800</v>
      </c>
      <c r="F380" s="210"/>
      <c r="G380" s="210"/>
      <c r="H380" s="54" t="s">
        <v>6</v>
      </c>
      <c r="I380" s="46">
        <v>1598</v>
      </c>
    </row>
    <row r="381" spans="1:9" s="27" customFormat="1" ht="15.95" customHeight="1" x14ac:dyDescent="0.2">
      <c r="A381" s="29" t="s">
        <v>3</v>
      </c>
      <c r="B381" s="34" t="s">
        <v>513</v>
      </c>
      <c r="C381" s="31" t="s">
        <v>0</v>
      </c>
      <c r="D381" s="38" t="s">
        <v>15</v>
      </c>
      <c r="E381" s="25" t="s">
        <v>1</v>
      </c>
      <c r="F381" s="211" t="s">
        <v>1157</v>
      </c>
      <c r="G381" s="211" t="s">
        <v>1156</v>
      </c>
      <c r="H381" s="36" t="s">
        <v>5</v>
      </c>
      <c r="I381" s="45" t="s">
        <v>60</v>
      </c>
    </row>
    <row r="382" spans="1:9" ht="15.95" customHeight="1" x14ac:dyDescent="0.2">
      <c r="A382" s="30">
        <v>5620291</v>
      </c>
      <c r="B382" s="35" t="s">
        <v>514</v>
      </c>
      <c r="C382" s="32" t="s">
        <v>515</v>
      </c>
      <c r="D382" s="33">
        <v>380</v>
      </c>
      <c r="E382" s="39">
        <v>302</v>
      </c>
      <c r="F382" s="210"/>
      <c r="G382" s="210"/>
      <c r="H382" s="54" t="s">
        <v>6</v>
      </c>
      <c r="I382" s="46">
        <v>236</v>
      </c>
    </row>
    <row r="383" spans="1:9" ht="15.95" customHeight="1" x14ac:dyDescent="0.2">
      <c r="A383" s="30">
        <v>5215865</v>
      </c>
      <c r="B383" s="35" t="s">
        <v>516</v>
      </c>
      <c r="C383" s="32" t="s">
        <v>517</v>
      </c>
      <c r="D383" s="33">
        <v>460</v>
      </c>
      <c r="E383" s="39">
        <v>364</v>
      </c>
      <c r="F383" s="210"/>
      <c r="G383" s="210"/>
      <c r="H383" s="54" t="s">
        <v>6</v>
      </c>
      <c r="I383" s="46">
        <v>272</v>
      </c>
    </row>
    <row r="384" spans="1:9" ht="15.95" customHeight="1" x14ac:dyDescent="0.2">
      <c r="A384" s="30">
        <v>5215866</v>
      </c>
      <c r="B384" s="35" t="s">
        <v>516</v>
      </c>
      <c r="C384" s="32" t="s">
        <v>518</v>
      </c>
      <c r="D384" s="33">
        <v>476</v>
      </c>
      <c r="E384" s="39">
        <v>376</v>
      </c>
      <c r="F384" s="210"/>
      <c r="G384" s="210"/>
      <c r="H384" s="54" t="s">
        <v>6</v>
      </c>
      <c r="I384" s="46">
        <v>282</v>
      </c>
    </row>
    <row r="385" spans="1:9" ht="15.95" customHeight="1" x14ac:dyDescent="0.2">
      <c r="A385" s="30">
        <v>5175354</v>
      </c>
      <c r="B385" s="35" t="s">
        <v>519</v>
      </c>
      <c r="C385" s="32" t="s">
        <v>520</v>
      </c>
      <c r="D385" s="33">
        <v>1100</v>
      </c>
      <c r="E385" s="39">
        <v>900</v>
      </c>
      <c r="F385" s="210"/>
      <c r="G385" s="210"/>
      <c r="H385" s="54" t="s">
        <v>6</v>
      </c>
      <c r="I385" s="46">
        <v>748</v>
      </c>
    </row>
    <row r="386" spans="1:9" ht="15.95" customHeight="1" x14ac:dyDescent="0.2">
      <c r="A386" s="30">
        <v>5175355</v>
      </c>
      <c r="B386" s="35" t="s">
        <v>521</v>
      </c>
      <c r="C386" s="32" t="s">
        <v>522</v>
      </c>
      <c r="D386" s="33">
        <v>1150</v>
      </c>
      <c r="E386" s="39">
        <v>925</v>
      </c>
      <c r="F386" s="210"/>
      <c r="G386" s="210"/>
      <c r="H386" s="54" t="s">
        <v>6</v>
      </c>
      <c r="I386" s="46">
        <v>772</v>
      </c>
    </row>
    <row r="387" spans="1:9" ht="15.95" customHeight="1" x14ac:dyDescent="0.2">
      <c r="A387" s="30">
        <v>5175356</v>
      </c>
      <c r="B387" s="35" t="s">
        <v>523</v>
      </c>
      <c r="C387" s="32" t="s">
        <v>524</v>
      </c>
      <c r="D387" s="33">
        <v>1250</v>
      </c>
      <c r="E387" s="39">
        <v>1025</v>
      </c>
      <c r="F387" s="210"/>
      <c r="G387" s="210"/>
      <c r="H387" s="54" t="s">
        <v>6</v>
      </c>
      <c r="I387" s="46">
        <v>854</v>
      </c>
    </row>
    <row r="388" spans="1:9" ht="15.95" customHeight="1" x14ac:dyDescent="0.2">
      <c r="A388" s="30">
        <v>5175357</v>
      </c>
      <c r="B388" s="35" t="s">
        <v>525</v>
      </c>
      <c r="C388" s="32" t="s">
        <v>526</v>
      </c>
      <c r="D388" s="33">
        <v>1275</v>
      </c>
      <c r="E388" s="39">
        <v>1050</v>
      </c>
      <c r="F388" s="210"/>
      <c r="G388" s="210"/>
      <c r="H388" s="54" t="s">
        <v>6</v>
      </c>
      <c r="I388" s="46">
        <v>872</v>
      </c>
    </row>
    <row r="389" spans="1:9" ht="15.95" customHeight="1" x14ac:dyDescent="0.2">
      <c r="A389" s="30">
        <v>5175358</v>
      </c>
      <c r="B389" s="35" t="s">
        <v>527</v>
      </c>
      <c r="C389" s="32" t="s">
        <v>528</v>
      </c>
      <c r="D389" s="33">
        <v>1375</v>
      </c>
      <c r="E389" s="39">
        <v>1125</v>
      </c>
      <c r="F389" s="210"/>
      <c r="G389" s="210"/>
      <c r="H389" s="54" t="s">
        <v>6</v>
      </c>
      <c r="I389" s="46">
        <v>938</v>
      </c>
    </row>
    <row r="390" spans="1:9" ht="15.95" customHeight="1" x14ac:dyDescent="0.2">
      <c r="A390" s="30">
        <v>5174064</v>
      </c>
      <c r="B390" s="35" t="s">
        <v>529</v>
      </c>
      <c r="C390" s="32" t="s">
        <v>530</v>
      </c>
      <c r="D390" s="33">
        <v>925</v>
      </c>
      <c r="E390" s="39">
        <v>725</v>
      </c>
      <c r="F390" s="210"/>
      <c r="G390" s="210"/>
      <c r="H390" s="54" t="s">
        <v>6</v>
      </c>
      <c r="I390" s="46">
        <v>672</v>
      </c>
    </row>
    <row r="391" spans="1:9" ht="15.95" customHeight="1" x14ac:dyDescent="0.2">
      <c r="A391" s="30">
        <v>5174065</v>
      </c>
      <c r="B391" s="35" t="s">
        <v>531</v>
      </c>
      <c r="C391" s="32" t="s">
        <v>532</v>
      </c>
      <c r="D391" s="33">
        <v>950</v>
      </c>
      <c r="E391" s="39">
        <v>750</v>
      </c>
      <c r="F391" s="210"/>
      <c r="G391" s="210"/>
      <c r="H391" s="54" t="s">
        <v>6</v>
      </c>
      <c r="I391" s="46">
        <v>698</v>
      </c>
    </row>
    <row r="392" spans="1:9" ht="15.95" customHeight="1" x14ac:dyDescent="0.2">
      <c r="A392" s="30">
        <v>5150007</v>
      </c>
      <c r="B392" s="35" t="s">
        <v>533</v>
      </c>
      <c r="C392" s="32" t="s">
        <v>534</v>
      </c>
      <c r="D392" s="33">
        <v>900</v>
      </c>
      <c r="E392" s="39">
        <v>725</v>
      </c>
      <c r="F392" s="210"/>
      <c r="G392" s="210"/>
      <c r="H392" s="54" t="s">
        <v>6</v>
      </c>
      <c r="I392" s="46">
        <v>620</v>
      </c>
    </row>
    <row r="393" spans="1:9" ht="15.95" customHeight="1" x14ac:dyDescent="0.2">
      <c r="A393" s="30">
        <v>5150006</v>
      </c>
      <c r="B393" s="35" t="s">
        <v>535</v>
      </c>
      <c r="C393" s="32" t="s">
        <v>536</v>
      </c>
      <c r="D393" s="33">
        <v>1150</v>
      </c>
      <c r="E393" s="39">
        <v>925</v>
      </c>
      <c r="F393" s="210"/>
      <c r="G393" s="210"/>
      <c r="H393" s="54" t="s">
        <v>6</v>
      </c>
      <c r="I393" s="46">
        <v>790</v>
      </c>
    </row>
    <row r="394" spans="1:9" ht="15.95" customHeight="1" x14ac:dyDescent="0.2">
      <c r="A394" s="30">
        <v>5210199</v>
      </c>
      <c r="B394" s="35" t="s">
        <v>537</v>
      </c>
      <c r="C394" s="32" t="s">
        <v>538</v>
      </c>
      <c r="D394" s="33">
        <v>60</v>
      </c>
      <c r="E394" s="39">
        <v>52</v>
      </c>
      <c r="F394" s="210"/>
      <c r="G394" s="210"/>
      <c r="H394" s="54" t="s">
        <v>6</v>
      </c>
      <c r="I394" s="46">
        <v>44</v>
      </c>
    </row>
    <row r="395" spans="1:9" ht="15.95" customHeight="1" x14ac:dyDescent="0.2">
      <c r="A395" s="30">
        <v>5150561</v>
      </c>
      <c r="B395" s="35" t="s">
        <v>539</v>
      </c>
      <c r="C395" s="32" t="s">
        <v>540</v>
      </c>
      <c r="D395" s="33">
        <v>220</v>
      </c>
      <c r="E395" s="39">
        <v>176</v>
      </c>
      <c r="F395" s="210"/>
      <c r="G395" s="210"/>
      <c r="H395" s="54" t="s">
        <v>6</v>
      </c>
      <c r="I395" s="46">
        <v>138</v>
      </c>
    </row>
    <row r="396" spans="1:9" ht="15.95" customHeight="1" x14ac:dyDescent="0.2">
      <c r="A396" s="30">
        <v>5300861</v>
      </c>
      <c r="B396" s="35" t="s">
        <v>541</v>
      </c>
      <c r="C396" s="32" t="s">
        <v>542</v>
      </c>
      <c r="D396" s="33">
        <v>70</v>
      </c>
      <c r="E396" s="39">
        <v>58</v>
      </c>
      <c r="F396" s="210"/>
      <c r="G396" s="210"/>
      <c r="H396" s="54" t="s">
        <v>6</v>
      </c>
      <c r="I396" s="46">
        <v>48</v>
      </c>
    </row>
    <row r="397" spans="1:9" ht="15.95" customHeight="1" x14ac:dyDescent="0.2">
      <c r="A397" s="30">
        <v>5300863</v>
      </c>
      <c r="B397" s="35" t="s">
        <v>543</v>
      </c>
      <c r="C397" s="32" t="s">
        <v>544</v>
      </c>
      <c r="D397" s="33">
        <v>80</v>
      </c>
      <c r="E397" s="39">
        <v>66</v>
      </c>
      <c r="F397" s="210"/>
      <c r="G397" s="210"/>
      <c r="H397" s="54" t="s">
        <v>6</v>
      </c>
      <c r="I397" s="46">
        <v>56</v>
      </c>
    </row>
    <row r="398" spans="1:9" ht="15.95" customHeight="1" x14ac:dyDescent="0.2">
      <c r="A398" s="30">
        <v>5300862</v>
      </c>
      <c r="B398" s="35" t="s">
        <v>545</v>
      </c>
      <c r="C398" s="32" t="s">
        <v>546</v>
      </c>
      <c r="D398" s="33">
        <v>120</v>
      </c>
      <c r="E398" s="39">
        <v>96</v>
      </c>
      <c r="F398" s="210"/>
      <c r="G398" s="210"/>
      <c r="H398" s="54" t="s">
        <v>6</v>
      </c>
      <c r="I398" s="46">
        <v>80</v>
      </c>
    </row>
    <row r="399" spans="1:9" ht="15.95" customHeight="1" x14ac:dyDescent="0.2">
      <c r="A399" s="30">
        <v>5300013</v>
      </c>
      <c r="B399" s="35" t="s">
        <v>547</v>
      </c>
      <c r="C399" s="32" t="s">
        <v>548</v>
      </c>
      <c r="D399" s="33">
        <v>90</v>
      </c>
      <c r="E399" s="39">
        <v>74</v>
      </c>
      <c r="F399" s="210"/>
      <c r="G399" s="210"/>
      <c r="H399" s="54" t="s">
        <v>6</v>
      </c>
      <c r="I399" s="46">
        <v>64</v>
      </c>
    </row>
    <row r="400" spans="1:9" ht="15.95" customHeight="1" x14ac:dyDescent="0.2">
      <c r="A400" s="30">
        <v>5300011</v>
      </c>
      <c r="B400" s="35" t="s">
        <v>549</v>
      </c>
      <c r="C400" s="32" t="s">
        <v>550</v>
      </c>
      <c r="D400" s="33">
        <v>90</v>
      </c>
      <c r="E400" s="39">
        <v>74</v>
      </c>
      <c r="F400" s="210"/>
      <c r="G400" s="210"/>
      <c r="H400" s="54" t="s">
        <v>6</v>
      </c>
      <c r="I400" s="46">
        <v>64</v>
      </c>
    </row>
    <row r="401" spans="1:14" ht="15.95" customHeight="1" x14ac:dyDescent="0.2">
      <c r="A401" s="30">
        <v>5585447</v>
      </c>
      <c r="B401" s="35" t="s">
        <v>551</v>
      </c>
      <c r="C401" s="32" t="s">
        <v>552</v>
      </c>
      <c r="D401" s="33">
        <v>800</v>
      </c>
      <c r="E401" s="39">
        <v>625</v>
      </c>
      <c r="F401" s="210"/>
      <c r="G401" s="210"/>
      <c r="H401" s="54" t="s">
        <v>6</v>
      </c>
      <c r="I401" s="46">
        <v>586</v>
      </c>
    </row>
    <row r="402" spans="1:14" ht="15.95" customHeight="1" x14ac:dyDescent="0.2">
      <c r="A402" s="30">
        <v>5585448</v>
      </c>
      <c r="B402" s="35" t="s">
        <v>553</v>
      </c>
      <c r="C402" s="32" t="s">
        <v>554</v>
      </c>
      <c r="D402" s="33">
        <v>825</v>
      </c>
      <c r="E402" s="39">
        <v>650</v>
      </c>
      <c r="F402" s="210"/>
      <c r="G402" s="210"/>
      <c r="H402" s="54" t="s">
        <v>6</v>
      </c>
      <c r="I402" s="46">
        <v>610</v>
      </c>
    </row>
    <row r="403" spans="1:14" ht="15.95" customHeight="1" x14ac:dyDescent="0.2">
      <c r="A403" s="30">
        <v>5325768</v>
      </c>
      <c r="B403" s="35" t="s">
        <v>555</v>
      </c>
      <c r="C403" s="32" t="s">
        <v>556</v>
      </c>
      <c r="D403" s="33">
        <v>30</v>
      </c>
      <c r="E403" s="39">
        <v>28</v>
      </c>
      <c r="F403" s="210"/>
      <c r="G403" s="210"/>
      <c r="H403" s="54" t="s">
        <v>6</v>
      </c>
      <c r="I403" s="46">
        <v>26</v>
      </c>
    </row>
    <row r="404" spans="1:14" ht="15.95" customHeight="1" x14ac:dyDescent="0.2">
      <c r="A404" s="30">
        <v>5210259</v>
      </c>
      <c r="B404" s="35" t="s">
        <v>557</v>
      </c>
      <c r="C404" s="32" t="s">
        <v>558</v>
      </c>
      <c r="D404" s="33">
        <v>26</v>
      </c>
      <c r="E404" s="39">
        <v>24</v>
      </c>
      <c r="F404" s="210"/>
      <c r="G404" s="210"/>
      <c r="H404" s="54" t="s">
        <v>6</v>
      </c>
      <c r="I404" s="46">
        <v>22</v>
      </c>
    </row>
    <row r="405" spans="1:14" ht="15.95" customHeight="1" x14ac:dyDescent="0.2">
      <c r="A405" s="30">
        <v>5570216</v>
      </c>
      <c r="B405" s="35" t="s">
        <v>559</v>
      </c>
      <c r="C405" s="32" t="s">
        <v>560</v>
      </c>
      <c r="D405" s="33">
        <v>46</v>
      </c>
      <c r="E405" s="39">
        <v>40</v>
      </c>
      <c r="F405" s="210"/>
      <c r="G405" s="210"/>
      <c r="H405" s="54" t="s">
        <v>6</v>
      </c>
      <c r="I405" s="46">
        <v>34</v>
      </c>
    </row>
    <row r="406" spans="1:14" ht="15.95" customHeight="1" x14ac:dyDescent="0.2">
      <c r="A406" s="30">
        <v>5570202</v>
      </c>
      <c r="B406" s="35" t="s">
        <v>561</v>
      </c>
      <c r="C406" s="32" t="s">
        <v>562</v>
      </c>
      <c r="D406" s="33">
        <v>50</v>
      </c>
      <c r="E406" s="39">
        <v>42</v>
      </c>
      <c r="F406" s="210"/>
      <c r="G406" s="210"/>
      <c r="H406" s="54" t="s">
        <v>6</v>
      </c>
      <c r="I406" s="46">
        <v>32</v>
      </c>
    </row>
    <row r="407" spans="1:14" ht="15.95" customHeight="1" x14ac:dyDescent="0.2">
      <c r="A407" s="30">
        <v>5550033</v>
      </c>
      <c r="B407" s="35" t="s">
        <v>563</v>
      </c>
      <c r="C407" s="32" t="s">
        <v>564</v>
      </c>
      <c r="D407" s="33">
        <v>56</v>
      </c>
      <c r="E407" s="39">
        <v>46</v>
      </c>
      <c r="F407" s="210"/>
      <c r="G407" s="210"/>
      <c r="H407" s="54" t="s">
        <v>6</v>
      </c>
      <c r="I407" s="46">
        <v>42</v>
      </c>
    </row>
    <row r="408" spans="1:14" ht="15.95" customHeight="1" x14ac:dyDescent="0.2">
      <c r="A408" s="30">
        <v>5210260</v>
      </c>
      <c r="B408" s="35" t="s">
        <v>565</v>
      </c>
      <c r="C408" s="32" t="s">
        <v>566</v>
      </c>
      <c r="D408" s="33">
        <v>26</v>
      </c>
      <c r="E408" s="39">
        <v>22</v>
      </c>
      <c r="F408" s="210"/>
      <c r="G408" s="210"/>
      <c r="H408" s="54" t="s">
        <v>6</v>
      </c>
      <c r="I408" s="46">
        <v>20</v>
      </c>
    </row>
    <row r="409" spans="1:14" ht="15.95" customHeight="1" x14ac:dyDescent="0.2">
      <c r="F409" s="19"/>
      <c r="G409" s="19"/>
    </row>
    <row r="410" spans="1:14" s="59" customFormat="1" ht="15.95" customHeight="1" x14ac:dyDescent="0.2">
      <c r="A410" s="56"/>
      <c r="B410" s="57"/>
      <c r="C410" s="208"/>
      <c r="D410" s="208"/>
      <c r="E410" s="208"/>
      <c r="F410" s="208"/>
      <c r="G410" s="208"/>
      <c r="H410" s="208"/>
      <c r="I410" s="208"/>
      <c r="J410" s="58"/>
      <c r="K410" s="58"/>
      <c r="L410" s="58"/>
      <c r="M410" s="58"/>
      <c r="N410" s="58"/>
    </row>
    <row r="411" spans="1:14" s="59" customFormat="1" ht="15.95" customHeight="1" x14ac:dyDescent="0.2">
      <c r="A411" s="56"/>
      <c r="B411" s="57"/>
      <c r="C411" s="18"/>
      <c r="D411" s="18"/>
      <c r="E411" s="18"/>
      <c r="F411" s="18"/>
      <c r="G411" s="18"/>
      <c r="H411" s="18"/>
      <c r="I411" s="18"/>
      <c r="J411" s="58"/>
      <c r="K411" s="58"/>
      <c r="L411" s="58"/>
      <c r="M411" s="58"/>
      <c r="N411" s="58"/>
    </row>
    <row r="412" spans="1:14" s="59" customFormat="1" ht="15.95" customHeight="1" x14ac:dyDescent="0.2">
      <c r="A412" s="56"/>
      <c r="B412" s="57"/>
      <c r="C412" s="18"/>
      <c r="D412" s="18"/>
      <c r="E412" s="18"/>
      <c r="F412" s="18"/>
      <c r="G412" s="18"/>
      <c r="H412" s="18"/>
      <c r="I412" s="18"/>
      <c r="J412" s="58"/>
      <c r="K412" s="58"/>
      <c r="L412" s="58"/>
      <c r="M412" s="58"/>
      <c r="N412" s="58"/>
    </row>
    <row r="413" spans="1:14" s="59" customFormat="1" ht="15.95" customHeight="1" x14ac:dyDescent="0.2">
      <c r="A413" s="206" t="s">
        <v>1077</v>
      </c>
      <c r="B413" s="206"/>
      <c r="C413" s="18"/>
      <c r="D413" s="18"/>
      <c r="E413" s="18"/>
      <c r="F413" s="18"/>
      <c r="G413" s="18"/>
      <c r="H413" s="18"/>
      <c r="I413" s="18"/>
      <c r="J413" s="58"/>
      <c r="K413" s="58"/>
      <c r="L413" s="58"/>
      <c r="M413" s="58"/>
      <c r="N413" s="58"/>
    </row>
    <row r="414" spans="1:14" s="59" customFormat="1" ht="15.95" customHeight="1" x14ac:dyDescent="0.2">
      <c r="A414" s="206" t="s">
        <v>1078</v>
      </c>
      <c r="B414" s="206"/>
      <c r="C414" s="19"/>
      <c r="D414" s="61"/>
      <c r="E414" s="61"/>
      <c r="F414" s="61"/>
      <c r="G414" s="61"/>
      <c r="H414" s="20"/>
      <c r="I414" s="62"/>
      <c r="J414" s="58"/>
      <c r="K414" s="58"/>
      <c r="L414" s="58"/>
      <c r="M414" s="58"/>
      <c r="N414" s="58"/>
    </row>
    <row r="415" spans="1:14" s="59" customFormat="1" ht="15.95" customHeight="1" x14ac:dyDescent="0.2">
      <c r="A415" s="60"/>
      <c r="B415" s="60"/>
      <c r="C415" s="19"/>
      <c r="D415" s="61"/>
      <c r="E415" s="61"/>
      <c r="F415" s="61"/>
      <c r="G415" s="61"/>
      <c r="H415" s="20"/>
      <c r="I415" s="164" t="s">
        <v>802</v>
      </c>
      <c r="J415" s="58"/>
      <c r="K415" s="58"/>
      <c r="L415" s="58"/>
      <c r="M415" s="58"/>
      <c r="N415" s="58"/>
    </row>
    <row r="416" spans="1:14" s="59" customFormat="1" ht="15.95" customHeight="1" x14ac:dyDescent="0.2">
      <c r="A416" s="57"/>
      <c r="B416" s="57"/>
      <c r="C416" s="58"/>
      <c r="D416" s="56"/>
      <c r="E416" s="56"/>
      <c r="F416" s="56"/>
      <c r="G416" s="56"/>
      <c r="H416" s="20"/>
      <c r="I416" s="45" t="s">
        <v>14</v>
      </c>
      <c r="J416" s="58"/>
      <c r="K416" s="58"/>
      <c r="L416" s="58"/>
      <c r="M416" s="58"/>
      <c r="N416" s="58"/>
    </row>
    <row r="417" spans="1:9" s="65" customFormat="1" ht="15.95" customHeight="1" x14ac:dyDescent="0.2">
      <c r="A417" s="63" t="s">
        <v>3</v>
      </c>
      <c r="B417" s="165" t="s">
        <v>568</v>
      </c>
      <c r="C417" s="166" t="s">
        <v>0</v>
      </c>
      <c r="D417" s="64" t="s">
        <v>63</v>
      </c>
      <c r="E417" s="25" t="s">
        <v>1</v>
      </c>
      <c r="F417" s="211" t="s">
        <v>1157</v>
      </c>
      <c r="G417" s="211" t="s">
        <v>1156</v>
      </c>
      <c r="H417" s="94" t="s">
        <v>5</v>
      </c>
      <c r="I417" s="163" t="s">
        <v>1</v>
      </c>
    </row>
    <row r="418" spans="1:9" s="59" customFormat="1" ht="15.95" customHeight="1" x14ac:dyDescent="0.2">
      <c r="A418" s="66">
        <v>5140137</v>
      </c>
      <c r="B418" s="70" t="s">
        <v>569</v>
      </c>
      <c r="C418" s="67" t="s">
        <v>1000</v>
      </c>
      <c r="D418" s="68">
        <v>10695</v>
      </c>
      <c r="E418" s="43">
        <v>8395</v>
      </c>
      <c r="F418" s="214"/>
      <c r="G418" s="214"/>
      <c r="H418" s="69" t="s">
        <v>6</v>
      </c>
      <c r="I418" s="55">
        <v>7896</v>
      </c>
    </row>
    <row r="419" spans="1:9" s="59" customFormat="1" ht="15.95" customHeight="1" x14ac:dyDescent="0.2">
      <c r="A419" s="66">
        <v>5140139</v>
      </c>
      <c r="B419" s="70" t="s">
        <v>570</v>
      </c>
      <c r="C419" s="67" t="s">
        <v>1001</v>
      </c>
      <c r="D419" s="68">
        <v>9395</v>
      </c>
      <c r="E419" s="43">
        <v>7395</v>
      </c>
      <c r="F419" s="214"/>
      <c r="G419" s="214"/>
      <c r="H419" s="69" t="s">
        <v>6</v>
      </c>
      <c r="I419" s="55">
        <v>6998</v>
      </c>
    </row>
    <row r="420" spans="1:9" s="59" customFormat="1" ht="15.95" customHeight="1" x14ac:dyDescent="0.2">
      <c r="A420" s="66">
        <v>5140140</v>
      </c>
      <c r="B420" s="70" t="s">
        <v>571</v>
      </c>
      <c r="C420" s="67" t="s">
        <v>1002</v>
      </c>
      <c r="D420" s="68">
        <v>6195</v>
      </c>
      <c r="E420" s="43">
        <v>4795</v>
      </c>
      <c r="F420" s="214">
        <v>325</v>
      </c>
      <c r="G420" s="214">
        <v>4470</v>
      </c>
      <c r="H420" s="69" t="s">
        <v>6</v>
      </c>
      <c r="I420" s="55">
        <v>4416</v>
      </c>
    </row>
    <row r="421" spans="1:9" s="59" customFormat="1" ht="15.95" customHeight="1" x14ac:dyDescent="0.2">
      <c r="A421" s="66">
        <v>5140167</v>
      </c>
      <c r="B421" s="70" t="s">
        <v>572</v>
      </c>
      <c r="C421" s="67" t="s">
        <v>1003</v>
      </c>
      <c r="D421" s="68">
        <v>5695</v>
      </c>
      <c r="E421" s="43">
        <v>4595</v>
      </c>
      <c r="F421" s="214"/>
      <c r="G421" s="214"/>
      <c r="H421" s="69" t="s">
        <v>6</v>
      </c>
      <c r="I421" s="55">
        <v>4216</v>
      </c>
    </row>
    <row r="422" spans="1:9" s="59" customFormat="1" ht="15.95" customHeight="1" x14ac:dyDescent="0.2">
      <c r="A422" s="66">
        <v>5140174</v>
      </c>
      <c r="B422" s="70" t="s">
        <v>1004</v>
      </c>
      <c r="C422" s="67" t="s">
        <v>1005</v>
      </c>
      <c r="D422" s="68">
        <v>6395</v>
      </c>
      <c r="E422" s="43">
        <v>5095</v>
      </c>
      <c r="F422" s="214"/>
      <c r="G422" s="214"/>
      <c r="H422" s="69" t="s">
        <v>6</v>
      </c>
      <c r="I422" s="55">
        <v>4712</v>
      </c>
    </row>
    <row r="423" spans="1:9" s="59" customFormat="1" ht="15.95" customHeight="1" x14ac:dyDescent="0.2">
      <c r="A423" s="66">
        <v>5140176</v>
      </c>
      <c r="B423" s="70" t="s">
        <v>1006</v>
      </c>
      <c r="C423" s="67" t="s">
        <v>1007</v>
      </c>
      <c r="D423" s="68">
        <v>5895</v>
      </c>
      <c r="E423" s="43">
        <v>4795</v>
      </c>
      <c r="F423" s="214"/>
      <c r="G423" s="214"/>
      <c r="H423" s="69" t="s">
        <v>6</v>
      </c>
      <c r="I423" s="55">
        <v>4412</v>
      </c>
    </row>
    <row r="424" spans="1:9" s="59" customFormat="1" ht="15.95" customHeight="1" x14ac:dyDescent="0.2">
      <c r="A424" s="66">
        <v>5140146</v>
      </c>
      <c r="B424" s="70" t="s">
        <v>573</v>
      </c>
      <c r="C424" s="67" t="s">
        <v>1079</v>
      </c>
      <c r="D424" s="68">
        <v>4095</v>
      </c>
      <c r="E424" s="43">
        <v>3195</v>
      </c>
      <c r="F424" s="214">
        <v>275</v>
      </c>
      <c r="G424" s="214">
        <v>2920</v>
      </c>
      <c r="H424" s="69" t="s">
        <v>6</v>
      </c>
      <c r="I424" s="55">
        <v>2860</v>
      </c>
    </row>
    <row r="425" spans="1:9" s="59" customFormat="1" ht="15.95" customHeight="1" x14ac:dyDescent="0.2">
      <c r="A425" s="66">
        <v>5140238</v>
      </c>
      <c r="B425" s="70" t="s">
        <v>1080</v>
      </c>
      <c r="C425" s="67" t="s">
        <v>1081</v>
      </c>
      <c r="D425" s="68">
        <v>3695</v>
      </c>
      <c r="E425" s="43">
        <v>2995</v>
      </c>
      <c r="F425" s="214"/>
      <c r="G425" s="214"/>
      <c r="H425" s="69" t="s">
        <v>6</v>
      </c>
      <c r="I425" s="55">
        <v>2660</v>
      </c>
    </row>
    <row r="426" spans="1:9" s="59" customFormat="1" ht="15.95" customHeight="1" x14ac:dyDescent="0.2">
      <c r="A426" s="66">
        <v>5140148</v>
      </c>
      <c r="B426" s="70" t="s">
        <v>574</v>
      </c>
      <c r="C426" s="67" t="s">
        <v>1008</v>
      </c>
      <c r="D426" s="68">
        <v>2350</v>
      </c>
      <c r="E426" s="43">
        <v>1900</v>
      </c>
      <c r="F426" s="214"/>
      <c r="G426" s="214"/>
      <c r="H426" s="69" t="s">
        <v>6</v>
      </c>
      <c r="I426" s="55">
        <v>1666</v>
      </c>
    </row>
    <row r="427" spans="1:9" s="59" customFormat="1" ht="15.95" customHeight="1" x14ac:dyDescent="0.2">
      <c r="A427" s="63" t="s">
        <v>3</v>
      </c>
      <c r="B427" s="165" t="s">
        <v>575</v>
      </c>
      <c r="C427" s="166" t="s">
        <v>0</v>
      </c>
      <c r="D427" s="64" t="s">
        <v>63</v>
      </c>
      <c r="E427" s="25" t="s">
        <v>1</v>
      </c>
      <c r="F427" s="211" t="s">
        <v>1157</v>
      </c>
      <c r="G427" s="211" t="s">
        <v>1156</v>
      </c>
      <c r="H427" s="94" t="s">
        <v>5</v>
      </c>
      <c r="I427" s="163" t="s">
        <v>1</v>
      </c>
    </row>
    <row r="428" spans="1:9" s="59" customFormat="1" ht="15.95" customHeight="1" x14ac:dyDescent="0.2">
      <c r="A428" s="66">
        <v>5140179</v>
      </c>
      <c r="B428" s="70" t="s">
        <v>914</v>
      </c>
      <c r="C428" s="67" t="s">
        <v>1009</v>
      </c>
      <c r="D428" s="68">
        <v>11795</v>
      </c>
      <c r="E428" s="43">
        <v>9195</v>
      </c>
      <c r="F428" s="214"/>
      <c r="G428" s="214"/>
      <c r="H428" s="69" t="s">
        <v>6</v>
      </c>
      <c r="I428" s="55">
        <v>8788</v>
      </c>
    </row>
    <row r="429" spans="1:9" s="59" customFormat="1" ht="15.95" customHeight="1" x14ac:dyDescent="0.2">
      <c r="A429" s="66">
        <v>5140149</v>
      </c>
      <c r="B429" s="70" t="s">
        <v>576</v>
      </c>
      <c r="C429" s="67" t="s">
        <v>1010</v>
      </c>
      <c r="D429" s="68">
        <v>10095</v>
      </c>
      <c r="E429" s="43">
        <v>7895</v>
      </c>
      <c r="F429" s="214"/>
      <c r="G429" s="214"/>
      <c r="H429" s="69" t="s">
        <v>6</v>
      </c>
      <c r="I429" s="55">
        <v>7528</v>
      </c>
    </row>
    <row r="430" spans="1:9" s="59" customFormat="1" ht="15.95" customHeight="1" x14ac:dyDescent="0.2">
      <c r="A430" s="66">
        <v>5140177</v>
      </c>
      <c r="B430" s="70" t="s">
        <v>1011</v>
      </c>
      <c r="C430" s="67" t="s">
        <v>1012</v>
      </c>
      <c r="D430" s="68">
        <v>5195</v>
      </c>
      <c r="E430" s="43">
        <v>4095</v>
      </c>
      <c r="F430" s="214"/>
      <c r="G430" s="214"/>
      <c r="H430" s="69" t="s">
        <v>6</v>
      </c>
      <c r="I430" s="55">
        <v>3850</v>
      </c>
    </row>
    <row r="431" spans="1:9" s="59" customFormat="1" ht="15.95" customHeight="1" x14ac:dyDescent="0.2">
      <c r="A431" s="66">
        <v>5140151</v>
      </c>
      <c r="B431" s="70" t="s">
        <v>577</v>
      </c>
      <c r="C431" s="67" t="s">
        <v>1013</v>
      </c>
      <c r="D431" s="68">
        <v>4295</v>
      </c>
      <c r="E431" s="43">
        <v>3395</v>
      </c>
      <c r="F431" s="214"/>
      <c r="G431" s="214"/>
      <c r="H431" s="69" t="s">
        <v>6</v>
      </c>
      <c r="I431" s="55">
        <v>3166</v>
      </c>
    </row>
    <row r="432" spans="1:9" s="59" customFormat="1" ht="15.95" customHeight="1" x14ac:dyDescent="0.2">
      <c r="A432" s="66">
        <v>5140154</v>
      </c>
      <c r="B432" s="70" t="s">
        <v>578</v>
      </c>
      <c r="C432" s="67" t="s">
        <v>1014</v>
      </c>
      <c r="D432" s="68">
        <v>2895</v>
      </c>
      <c r="E432" s="43">
        <v>2325</v>
      </c>
      <c r="F432" s="214">
        <v>175</v>
      </c>
      <c r="G432" s="214">
        <v>2150</v>
      </c>
      <c r="H432" s="69" t="s">
        <v>6</v>
      </c>
      <c r="I432" s="55">
        <v>2098</v>
      </c>
    </row>
    <row r="433" spans="1:9" s="59" customFormat="1" ht="15.95" customHeight="1" x14ac:dyDescent="0.2">
      <c r="A433" s="66">
        <v>5140156</v>
      </c>
      <c r="B433" s="70" t="s">
        <v>579</v>
      </c>
      <c r="C433" s="67" t="s">
        <v>1014</v>
      </c>
      <c r="D433" s="68">
        <v>2695</v>
      </c>
      <c r="E433" s="43">
        <v>2125</v>
      </c>
      <c r="F433" s="214"/>
      <c r="G433" s="214"/>
      <c r="H433" s="69" t="s">
        <v>6</v>
      </c>
      <c r="I433" s="55">
        <v>1910</v>
      </c>
    </row>
    <row r="434" spans="1:9" s="59" customFormat="1" ht="15.95" customHeight="1" x14ac:dyDescent="0.2">
      <c r="A434" s="63" t="s">
        <v>3</v>
      </c>
      <c r="B434" s="165" t="s">
        <v>986</v>
      </c>
      <c r="C434" s="166" t="s">
        <v>0</v>
      </c>
      <c r="D434" s="64" t="s">
        <v>63</v>
      </c>
      <c r="E434" s="25" t="s">
        <v>1</v>
      </c>
      <c r="F434" s="211" t="s">
        <v>1157</v>
      </c>
      <c r="G434" s="211" t="s">
        <v>1156</v>
      </c>
      <c r="H434" s="94" t="s">
        <v>5</v>
      </c>
      <c r="I434" s="163" t="s">
        <v>1</v>
      </c>
    </row>
    <row r="435" spans="1:9" s="59" customFormat="1" ht="15.95" customHeight="1" x14ac:dyDescent="0.2">
      <c r="A435" s="66">
        <v>5140440</v>
      </c>
      <c r="B435" s="70" t="s">
        <v>1089</v>
      </c>
      <c r="C435" s="67" t="s">
        <v>992</v>
      </c>
      <c r="D435" s="68">
        <v>14195</v>
      </c>
      <c r="E435" s="43">
        <v>10995</v>
      </c>
      <c r="F435" s="214"/>
      <c r="G435" s="214"/>
      <c r="H435" s="69" t="s">
        <v>6</v>
      </c>
      <c r="I435" s="55">
        <v>10496</v>
      </c>
    </row>
    <row r="436" spans="1:9" s="59" customFormat="1" ht="15.95" customHeight="1" x14ac:dyDescent="0.2">
      <c r="A436" s="66">
        <v>5140410</v>
      </c>
      <c r="B436" s="70" t="s">
        <v>1082</v>
      </c>
      <c r="C436" s="67" t="s">
        <v>987</v>
      </c>
      <c r="D436" s="68">
        <v>13295</v>
      </c>
      <c r="E436" s="43">
        <v>10295</v>
      </c>
      <c r="F436" s="214">
        <v>675</v>
      </c>
      <c r="G436" s="214">
        <v>9620</v>
      </c>
      <c r="H436" s="69" t="s">
        <v>6</v>
      </c>
      <c r="I436" s="55">
        <v>9802</v>
      </c>
    </row>
    <row r="437" spans="1:9" s="59" customFormat="1" ht="15.95" customHeight="1" x14ac:dyDescent="0.2">
      <c r="A437" s="66">
        <v>5140411</v>
      </c>
      <c r="B437" s="70" t="s">
        <v>1083</v>
      </c>
      <c r="C437" s="67" t="s">
        <v>988</v>
      </c>
      <c r="D437" s="68">
        <v>11895</v>
      </c>
      <c r="E437" s="43">
        <v>9395</v>
      </c>
      <c r="F437" s="214"/>
      <c r="G437" s="214"/>
      <c r="H437" s="69" t="s">
        <v>6</v>
      </c>
      <c r="I437" s="55">
        <v>8904</v>
      </c>
    </row>
    <row r="438" spans="1:9" s="59" customFormat="1" ht="15.95" customHeight="1" x14ac:dyDescent="0.2">
      <c r="A438" s="66">
        <v>5140441</v>
      </c>
      <c r="B438" s="70" t="s">
        <v>1090</v>
      </c>
      <c r="C438" s="67" t="s">
        <v>909</v>
      </c>
      <c r="D438" s="68">
        <v>11095</v>
      </c>
      <c r="E438" s="43">
        <v>8795</v>
      </c>
      <c r="F438" s="214"/>
      <c r="G438" s="214"/>
      <c r="H438" s="69" t="s">
        <v>6</v>
      </c>
      <c r="I438" s="55">
        <v>8310</v>
      </c>
    </row>
    <row r="439" spans="1:9" s="59" customFormat="1" ht="15.95" customHeight="1" x14ac:dyDescent="0.2">
      <c r="A439" s="66">
        <v>5140123</v>
      </c>
      <c r="B439" s="70" t="s">
        <v>1084</v>
      </c>
      <c r="C439" s="67" t="s">
        <v>567</v>
      </c>
      <c r="D439" s="68">
        <v>10195</v>
      </c>
      <c r="E439" s="43">
        <v>7995</v>
      </c>
      <c r="F439" s="214"/>
      <c r="G439" s="214"/>
      <c r="H439" s="69" t="s">
        <v>6</v>
      </c>
      <c r="I439" s="55">
        <v>7516</v>
      </c>
    </row>
    <row r="440" spans="1:9" s="59" customFormat="1" ht="15.95" customHeight="1" x14ac:dyDescent="0.2">
      <c r="A440" s="66">
        <v>5140124</v>
      </c>
      <c r="B440" s="70" t="s">
        <v>1085</v>
      </c>
      <c r="C440" s="67" t="s">
        <v>908</v>
      </c>
      <c r="D440" s="68">
        <v>8995</v>
      </c>
      <c r="E440" s="43">
        <v>6895</v>
      </c>
      <c r="F440" s="214"/>
      <c r="G440" s="214"/>
      <c r="H440" s="69" t="s">
        <v>6</v>
      </c>
      <c r="I440" s="55">
        <v>6418</v>
      </c>
    </row>
    <row r="441" spans="1:9" s="59" customFormat="1" ht="15.95" customHeight="1" x14ac:dyDescent="0.2">
      <c r="A441" s="66">
        <v>5140419</v>
      </c>
      <c r="B441" s="70" t="s">
        <v>1086</v>
      </c>
      <c r="C441" s="67" t="s">
        <v>989</v>
      </c>
      <c r="D441" s="68">
        <v>11395</v>
      </c>
      <c r="E441" s="43">
        <v>8995</v>
      </c>
      <c r="F441" s="214"/>
      <c r="G441" s="214"/>
      <c r="H441" s="69" t="s">
        <v>6</v>
      </c>
      <c r="I441" s="55">
        <v>8506</v>
      </c>
    </row>
    <row r="442" spans="1:9" s="59" customFormat="1" ht="15.95" customHeight="1" x14ac:dyDescent="0.2">
      <c r="A442" s="66">
        <v>5140431</v>
      </c>
      <c r="B442" s="70" t="s">
        <v>1087</v>
      </c>
      <c r="C442" s="67" t="s">
        <v>990</v>
      </c>
      <c r="D442" s="68">
        <v>10495</v>
      </c>
      <c r="E442" s="43">
        <v>8195</v>
      </c>
      <c r="F442" s="214"/>
      <c r="G442" s="214"/>
      <c r="H442" s="69" t="s">
        <v>6</v>
      </c>
      <c r="I442" s="55">
        <v>7714</v>
      </c>
    </row>
    <row r="443" spans="1:9" s="65" customFormat="1" ht="15.95" customHeight="1" x14ac:dyDescent="0.2">
      <c r="A443" s="66">
        <v>5140432</v>
      </c>
      <c r="B443" s="70" t="s">
        <v>1088</v>
      </c>
      <c r="C443" s="67" t="s">
        <v>991</v>
      </c>
      <c r="D443" s="68">
        <v>9295</v>
      </c>
      <c r="E443" s="43">
        <v>7295</v>
      </c>
      <c r="F443" s="214"/>
      <c r="G443" s="214"/>
      <c r="H443" s="69" t="s">
        <v>6</v>
      </c>
      <c r="I443" s="55">
        <v>6814</v>
      </c>
    </row>
    <row r="444" spans="1:9" s="59" customFormat="1" ht="15.95" customHeight="1" x14ac:dyDescent="0.2">
      <c r="A444" s="66">
        <v>5140443</v>
      </c>
      <c r="B444" s="70" t="s">
        <v>1091</v>
      </c>
      <c r="C444" s="67" t="s">
        <v>910</v>
      </c>
      <c r="D444" s="68">
        <v>9095</v>
      </c>
      <c r="E444" s="43">
        <v>6995</v>
      </c>
      <c r="F444" s="214"/>
      <c r="G444" s="214"/>
      <c r="H444" s="69" t="s">
        <v>6</v>
      </c>
      <c r="I444" s="55">
        <v>6540</v>
      </c>
    </row>
    <row r="445" spans="1:9" s="59" customFormat="1" ht="15.95" customHeight="1" x14ac:dyDescent="0.2">
      <c r="A445" s="66">
        <v>5140128</v>
      </c>
      <c r="B445" s="70" t="s">
        <v>1092</v>
      </c>
      <c r="C445" s="67" t="s">
        <v>911</v>
      </c>
      <c r="D445" s="68">
        <v>8195</v>
      </c>
      <c r="E445" s="43">
        <v>6295</v>
      </c>
      <c r="F445" s="214"/>
      <c r="G445" s="214"/>
      <c r="H445" s="69" t="s">
        <v>6</v>
      </c>
      <c r="I445" s="55">
        <v>5848</v>
      </c>
    </row>
    <row r="446" spans="1:9" s="59" customFormat="1" ht="15.95" customHeight="1" x14ac:dyDescent="0.2">
      <c r="A446" s="66">
        <v>5140129</v>
      </c>
      <c r="B446" s="70" t="s">
        <v>1093</v>
      </c>
      <c r="C446" s="67" t="s">
        <v>912</v>
      </c>
      <c r="D446" s="68">
        <v>6795</v>
      </c>
      <c r="E446" s="43">
        <v>5395</v>
      </c>
      <c r="F446" s="214"/>
      <c r="G446" s="214"/>
      <c r="H446" s="69" t="s">
        <v>6</v>
      </c>
      <c r="I446" s="55">
        <v>4950</v>
      </c>
    </row>
    <row r="447" spans="1:9" s="59" customFormat="1" ht="15.95" customHeight="1" x14ac:dyDescent="0.2">
      <c r="A447" s="66">
        <v>5140136</v>
      </c>
      <c r="B447" s="70" t="s">
        <v>1094</v>
      </c>
      <c r="C447" s="67" t="s">
        <v>913</v>
      </c>
      <c r="D447" s="68">
        <v>6595</v>
      </c>
      <c r="E447" s="43">
        <v>5195</v>
      </c>
      <c r="F447" s="214"/>
      <c r="G447" s="214"/>
      <c r="H447" s="69" t="s">
        <v>6</v>
      </c>
      <c r="I447" s="55">
        <v>4758</v>
      </c>
    </row>
    <row r="448" spans="1:9" s="59" customFormat="1" ht="15.95" customHeight="1" x14ac:dyDescent="0.2">
      <c r="A448" s="63" t="s">
        <v>3</v>
      </c>
      <c r="B448" s="165" t="s">
        <v>993</v>
      </c>
      <c r="C448" s="166" t="s">
        <v>0</v>
      </c>
      <c r="D448" s="64" t="s">
        <v>63</v>
      </c>
      <c r="E448" s="25" t="s">
        <v>1</v>
      </c>
      <c r="F448" s="211" t="s">
        <v>1157</v>
      </c>
      <c r="G448" s="211" t="s">
        <v>1156</v>
      </c>
      <c r="H448" s="94" t="s">
        <v>5</v>
      </c>
      <c r="I448" s="163" t="s">
        <v>1</v>
      </c>
    </row>
    <row r="449" spans="1:9" s="59" customFormat="1" ht="15.95" customHeight="1" x14ac:dyDescent="0.2">
      <c r="A449" s="66">
        <v>5140423</v>
      </c>
      <c r="B449" s="70" t="s">
        <v>1095</v>
      </c>
      <c r="C449" s="67" t="s">
        <v>994</v>
      </c>
      <c r="D449" s="68">
        <v>8495</v>
      </c>
      <c r="E449" s="43">
        <v>6695</v>
      </c>
      <c r="F449" s="214"/>
      <c r="G449" s="214"/>
      <c r="H449" s="69" t="s">
        <v>6</v>
      </c>
      <c r="I449" s="55">
        <v>6234</v>
      </c>
    </row>
    <row r="450" spans="1:9" s="65" customFormat="1" ht="15.95" customHeight="1" x14ac:dyDescent="0.2">
      <c r="A450" s="66">
        <v>5140424</v>
      </c>
      <c r="B450" s="70" t="s">
        <v>1096</v>
      </c>
      <c r="C450" s="67" t="s">
        <v>995</v>
      </c>
      <c r="D450" s="68">
        <v>8295</v>
      </c>
      <c r="E450" s="43">
        <v>6495</v>
      </c>
      <c r="F450" s="214"/>
      <c r="G450" s="214"/>
      <c r="H450" s="69" t="s">
        <v>6</v>
      </c>
      <c r="I450" s="55">
        <v>6046</v>
      </c>
    </row>
    <row r="451" spans="1:9" s="59" customFormat="1" ht="15.95" customHeight="1" x14ac:dyDescent="0.2">
      <c r="A451" s="66">
        <v>5140429</v>
      </c>
      <c r="B451" s="70" t="s">
        <v>1097</v>
      </c>
      <c r="C451" s="67" t="s">
        <v>996</v>
      </c>
      <c r="D451" s="68">
        <v>8695</v>
      </c>
      <c r="E451" s="43">
        <v>6895</v>
      </c>
      <c r="F451" s="214"/>
      <c r="G451" s="214"/>
      <c r="H451" s="69" t="s">
        <v>6</v>
      </c>
      <c r="I451" s="55">
        <v>6432</v>
      </c>
    </row>
    <row r="452" spans="1:9" s="59" customFormat="1" ht="15.95" customHeight="1" x14ac:dyDescent="0.2">
      <c r="A452" s="66">
        <v>5140430</v>
      </c>
      <c r="B452" s="70" t="s">
        <v>1098</v>
      </c>
      <c r="C452" s="67" t="s">
        <v>997</v>
      </c>
      <c r="D452" s="68">
        <v>8495</v>
      </c>
      <c r="E452" s="43">
        <v>6695</v>
      </c>
      <c r="F452" s="214"/>
      <c r="G452" s="214"/>
      <c r="H452" s="69" t="s">
        <v>6</v>
      </c>
      <c r="I452" s="55">
        <v>6242</v>
      </c>
    </row>
    <row r="453" spans="1:9" s="59" customFormat="1" ht="15.95" customHeight="1" x14ac:dyDescent="0.2">
      <c r="A453" s="66">
        <v>5140421</v>
      </c>
      <c r="B453" s="70" t="s">
        <v>1099</v>
      </c>
      <c r="C453" s="67" t="s">
        <v>1100</v>
      </c>
      <c r="D453" s="68">
        <v>6395</v>
      </c>
      <c r="E453" s="43">
        <v>5195</v>
      </c>
      <c r="F453" s="214"/>
      <c r="G453" s="214"/>
      <c r="H453" s="69" t="s">
        <v>6</v>
      </c>
      <c r="I453" s="55">
        <v>4792</v>
      </c>
    </row>
    <row r="454" spans="1:9" s="59" customFormat="1" ht="15.95" customHeight="1" x14ac:dyDescent="0.2">
      <c r="A454" s="66">
        <v>5140422</v>
      </c>
      <c r="B454" s="70" t="s">
        <v>1101</v>
      </c>
      <c r="C454" s="67" t="s">
        <v>1102</v>
      </c>
      <c r="D454" s="68">
        <v>6195</v>
      </c>
      <c r="E454" s="43">
        <v>4995</v>
      </c>
      <c r="F454" s="214"/>
      <c r="G454" s="214"/>
      <c r="H454" s="69" t="s">
        <v>6</v>
      </c>
      <c r="I454" s="55">
        <v>4602</v>
      </c>
    </row>
    <row r="455" spans="1:9" s="59" customFormat="1" ht="15.95" customHeight="1" x14ac:dyDescent="0.2">
      <c r="A455" s="66">
        <v>5140427</v>
      </c>
      <c r="B455" s="70" t="s">
        <v>1103</v>
      </c>
      <c r="C455" s="67" t="s">
        <v>998</v>
      </c>
      <c r="D455" s="68">
        <v>5295</v>
      </c>
      <c r="E455" s="43">
        <v>4195</v>
      </c>
      <c r="F455" s="214"/>
      <c r="G455" s="214"/>
      <c r="H455" s="69" t="s">
        <v>6</v>
      </c>
      <c r="I455" s="55">
        <v>3904</v>
      </c>
    </row>
    <row r="456" spans="1:9" s="59" customFormat="1" ht="15.95" customHeight="1" x14ac:dyDescent="0.2">
      <c r="A456" s="66">
        <v>5140428</v>
      </c>
      <c r="B456" s="70" t="s">
        <v>1104</v>
      </c>
      <c r="C456" s="67" t="s">
        <v>999</v>
      </c>
      <c r="D456" s="68">
        <v>4995</v>
      </c>
      <c r="E456" s="43">
        <v>3995</v>
      </c>
      <c r="F456" s="214"/>
      <c r="G456" s="214"/>
      <c r="H456" s="69" t="s">
        <v>6</v>
      </c>
      <c r="I456" s="55">
        <v>3714</v>
      </c>
    </row>
    <row r="457" spans="1:9" s="71" customFormat="1" ht="15.95" customHeight="1" x14ac:dyDescent="0.2">
      <c r="A457" s="63" t="s">
        <v>3</v>
      </c>
      <c r="B457" s="165" t="s">
        <v>1148</v>
      </c>
      <c r="C457" s="166" t="s">
        <v>1015</v>
      </c>
      <c r="D457" s="64" t="s">
        <v>63</v>
      </c>
      <c r="E457" s="25" t="s">
        <v>1</v>
      </c>
      <c r="F457" s="211" t="s">
        <v>1157</v>
      </c>
      <c r="G457" s="211" t="s">
        <v>1156</v>
      </c>
      <c r="H457" s="94" t="s">
        <v>5</v>
      </c>
      <c r="I457" s="163" t="s">
        <v>1</v>
      </c>
    </row>
    <row r="458" spans="1:9" s="71" customFormat="1" ht="15.75" customHeight="1" x14ac:dyDescent="0.2">
      <c r="A458" s="66">
        <v>5140191</v>
      </c>
      <c r="B458" s="70" t="s">
        <v>1112</v>
      </c>
      <c r="C458" s="67" t="s">
        <v>1023</v>
      </c>
      <c r="D458" s="68">
        <v>16095</v>
      </c>
      <c r="E458" s="43">
        <v>12995</v>
      </c>
      <c r="F458" s="214"/>
      <c r="G458" s="214"/>
      <c r="H458" s="69" t="s">
        <v>6</v>
      </c>
      <c r="I458" s="55">
        <v>12496</v>
      </c>
    </row>
    <row r="459" spans="1:9" s="71" customFormat="1" ht="15.75" customHeight="1" x14ac:dyDescent="0.2">
      <c r="A459" s="66">
        <v>5140181</v>
      </c>
      <c r="B459" s="70" t="s">
        <v>1105</v>
      </c>
      <c r="C459" s="67" t="s">
        <v>1016</v>
      </c>
      <c r="D459" s="68">
        <v>15095</v>
      </c>
      <c r="E459" s="43">
        <v>12095</v>
      </c>
      <c r="F459" s="214"/>
      <c r="G459" s="214"/>
      <c r="H459" s="69" t="s">
        <v>6</v>
      </c>
      <c r="I459" s="55">
        <v>11602</v>
      </c>
    </row>
    <row r="460" spans="1:9" s="59" customFormat="1" ht="15.95" customHeight="1" x14ac:dyDescent="0.2">
      <c r="A460" s="66">
        <v>5140182</v>
      </c>
      <c r="B460" s="70" t="s">
        <v>1106</v>
      </c>
      <c r="C460" s="67" t="s">
        <v>1017</v>
      </c>
      <c r="D460" s="68">
        <v>13695</v>
      </c>
      <c r="E460" s="43">
        <v>10995</v>
      </c>
      <c r="F460" s="214"/>
      <c r="G460" s="214"/>
      <c r="H460" s="69" t="s">
        <v>6</v>
      </c>
      <c r="I460" s="55">
        <v>10504</v>
      </c>
    </row>
    <row r="461" spans="1:9" s="65" customFormat="1" ht="15.95" customHeight="1" x14ac:dyDescent="0.2">
      <c r="A461" s="66">
        <v>5140192</v>
      </c>
      <c r="B461" s="70" t="s">
        <v>1113</v>
      </c>
      <c r="C461" s="67" t="s">
        <v>1024</v>
      </c>
      <c r="D461" s="68">
        <v>12895</v>
      </c>
      <c r="E461" s="43">
        <v>10395</v>
      </c>
      <c r="F461" s="214"/>
      <c r="G461" s="214"/>
      <c r="H461" s="69" t="s">
        <v>6</v>
      </c>
      <c r="I461" s="55">
        <v>9910</v>
      </c>
    </row>
    <row r="462" spans="1:9" s="59" customFormat="1" ht="15.95" customHeight="1" x14ac:dyDescent="0.2">
      <c r="A462" s="66">
        <v>5140183</v>
      </c>
      <c r="B462" s="70" t="s">
        <v>1107</v>
      </c>
      <c r="C462" s="67" t="s">
        <v>1018</v>
      </c>
      <c r="D462" s="68">
        <v>11795</v>
      </c>
      <c r="E462" s="43">
        <v>9595</v>
      </c>
      <c r="F462" s="214"/>
      <c r="G462" s="214"/>
      <c r="H462" s="69" t="s">
        <v>6</v>
      </c>
      <c r="I462" s="55">
        <v>9116</v>
      </c>
    </row>
    <row r="463" spans="1:9" s="59" customFormat="1" ht="15.95" customHeight="1" x14ac:dyDescent="0.2">
      <c r="A463" s="66">
        <v>5140184</v>
      </c>
      <c r="B463" s="70" t="s">
        <v>1108</v>
      </c>
      <c r="C463" s="67" t="s">
        <v>1019</v>
      </c>
      <c r="D463" s="68">
        <v>10495</v>
      </c>
      <c r="E463" s="43">
        <v>8495</v>
      </c>
      <c r="F463" s="214"/>
      <c r="G463" s="214"/>
      <c r="H463" s="69" t="s">
        <v>6</v>
      </c>
      <c r="I463" s="55">
        <v>8018</v>
      </c>
    </row>
    <row r="464" spans="1:9" s="59" customFormat="1" ht="15.95" customHeight="1" x14ac:dyDescent="0.2">
      <c r="A464" s="66">
        <v>5140412</v>
      </c>
      <c r="B464" s="70" t="s">
        <v>1109</v>
      </c>
      <c r="C464" s="67" t="s">
        <v>1020</v>
      </c>
      <c r="D464" s="68">
        <v>13195</v>
      </c>
      <c r="E464" s="43">
        <v>10595</v>
      </c>
      <c r="F464" s="214"/>
      <c r="G464" s="214"/>
      <c r="H464" s="69" t="s">
        <v>6</v>
      </c>
      <c r="I464" s="55">
        <v>10106</v>
      </c>
    </row>
    <row r="465" spans="1:9" s="59" customFormat="1" ht="15.95" customHeight="1" x14ac:dyDescent="0.2">
      <c r="A465" s="66">
        <v>5140186</v>
      </c>
      <c r="B465" s="70" t="s">
        <v>1110</v>
      </c>
      <c r="C465" s="67" t="s">
        <v>1021</v>
      </c>
      <c r="D465" s="68">
        <v>12095</v>
      </c>
      <c r="E465" s="43">
        <v>9795</v>
      </c>
      <c r="F465" s="214"/>
      <c r="G465" s="214"/>
      <c r="H465" s="69" t="s">
        <v>6</v>
      </c>
      <c r="I465" s="55">
        <v>9314</v>
      </c>
    </row>
    <row r="466" spans="1:9" s="65" customFormat="1" ht="15.95" customHeight="1" x14ac:dyDescent="0.2">
      <c r="A466" s="66">
        <v>5140187</v>
      </c>
      <c r="B466" s="70" t="s">
        <v>1111</v>
      </c>
      <c r="C466" s="67" t="s">
        <v>1022</v>
      </c>
      <c r="D466" s="68">
        <v>10795</v>
      </c>
      <c r="E466" s="43">
        <v>8695</v>
      </c>
      <c r="F466" s="214"/>
      <c r="G466" s="214"/>
      <c r="H466" s="69" t="s">
        <v>6</v>
      </c>
      <c r="I466" s="55">
        <v>8214</v>
      </c>
    </row>
    <row r="467" spans="1:9" s="59" customFormat="1" ht="15.95" customHeight="1" x14ac:dyDescent="0.2">
      <c r="A467" s="66">
        <v>5140194</v>
      </c>
      <c r="B467" s="70" t="s">
        <v>1114</v>
      </c>
      <c r="C467" s="67" t="s">
        <v>1025</v>
      </c>
      <c r="D467" s="68">
        <v>10595</v>
      </c>
      <c r="E467" s="43">
        <v>8595</v>
      </c>
      <c r="F467" s="214"/>
      <c r="G467" s="214"/>
      <c r="H467" s="69" t="s">
        <v>6</v>
      </c>
      <c r="I467" s="55">
        <v>8140</v>
      </c>
    </row>
    <row r="468" spans="1:9" s="59" customFormat="1" ht="15.95" customHeight="1" x14ac:dyDescent="0.2">
      <c r="A468" s="66">
        <v>5140196</v>
      </c>
      <c r="B468" s="70" t="s">
        <v>1115</v>
      </c>
      <c r="C468" s="67" t="s">
        <v>1026</v>
      </c>
      <c r="D468" s="68">
        <v>9595</v>
      </c>
      <c r="E468" s="43">
        <v>7795</v>
      </c>
      <c r="F468" s="214"/>
      <c r="G468" s="214"/>
      <c r="H468" s="69" t="s">
        <v>6</v>
      </c>
      <c r="I468" s="55">
        <v>7348</v>
      </c>
    </row>
    <row r="469" spans="1:9" s="65" customFormat="1" ht="15.95" customHeight="1" x14ac:dyDescent="0.2">
      <c r="A469" s="66">
        <v>5140197</v>
      </c>
      <c r="B469" s="70" t="s">
        <v>1116</v>
      </c>
      <c r="C469" s="67" t="s">
        <v>1027</v>
      </c>
      <c r="D469" s="68">
        <v>8195</v>
      </c>
      <c r="E469" s="43">
        <v>6495</v>
      </c>
      <c r="F469" s="214"/>
      <c r="G469" s="214"/>
      <c r="H469" s="69" t="s">
        <v>6</v>
      </c>
      <c r="I469" s="55">
        <v>6050</v>
      </c>
    </row>
    <row r="470" spans="1:9" s="59" customFormat="1" ht="15.95" customHeight="1" x14ac:dyDescent="0.2">
      <c r="A470" s="66">
        <v>5140198</v>
      </c>
      <c r="B470" s="70" t="s">
        <v>1117</v>
      </c>
      <c r="C470" s="67" t="s">
        <v>1028</v>
      </c>
      <c r="D470" s="68">
        <v>7895</v>
      </c>
      <c r="E470" s="43">
        <v>6295</v>
      </c>
      <c r="F470" s="214"/>
      <c r="G470" s="214"/>
      <c r="H470" s="69" t="s">
        <v>6</v>
      </c>
      <c r="I470" s="55">
        <v>5858</v>
      </c>
    </row>
    <row r="471" spans="1:9" s="59" customFormat="1" ht="15.95" customHeight="1" x14ac:dyDescent="0.2">
      <c r="A471" s="63" t="s">
        <v>3</v>
      </c>
      <c r="B471" s="165" t="s">
        <v>1149</v>
      </c>
      <c r="C471" s="166" t="s">
        <v>1015</v>
      </c>
      <c r="D471" s="64" t="s">
        <v>63</v>
      </c>
      <c r="E471" s="25" t="s">
        <v>1</v>
      </c>
      <c r="F471" s="211" t="s">
        <v>1157</v>
      </c>
      <c r="G471" s="211" t="s">
        <v>1156</v>
      </c>
      <c r="H471" s="94" t="s">
        <v>5</v>
      </c>
      <c r="I471" s="163" t="s">
        <v>1</v>
      </c>
    </row>
    <row r="472" spans="1:9" s="59" customFormat="1" ht="15.95" customHeight="1" x14ac:dyDescent="0.2">
      <c r="A472" s="66">
        <v>5140199</v>
      </c>
      <c r="B472" s="70" t="s">
        <v>1118</v>
      </c>
      <c r="C472" s="67" t="s">
        <v>1029</v>
      </c>
      <c r="D472" s="68">
        <v>9995</v>
      </c>
      <c r="E472" s="43">
        <v>8295</v>
      </c>
      <c r="F472" s="214"/>
      <c r="G472" s="214"/>
      <c r="H472" s="69" t="s">
        <v>6</v>
      </c>
      <c r="I472" s="55">
        <v>7834</v>
      </c>
    </row>
    <row r="473" spans="1:9" s="65" customFormat="1" ht="15.95" customHeight="1" x14ac:dyDescent="0.2">
      <c r="A473" s="66">
        <v>5140201</v>
      </c>
      <c r="B473" s="70" t="s">
        <v>1119</v>
      </c>
      <c r="C473" s="67" t="s">
        <v>1030</v>
      </c>
      <c r="D473" s="68">
        <v>9595</v>
      </c>
      <c r="E473" s="43">
        <v>7995</v>
      </c>
      <c r="F473" s="214"/>
      <c r="G473" s="214"/>
      <c r="H473" s="69" t="s">
        <v>6</v>
      </c>
      <c r="I473" s="55">
        <v>7546</v>
      </c>
    </row>
    <row r="474" spans="1:9" s="59" customFormat="1" ht="15.95" customHeight="1" x14ac:dyDescent="0.2">
      <c r="A474" s="66">
        <v>5140202</v>
      </c>
      <c r="B474" s="70" t="s">
        <v>1120</v>
      </c>
      <c r="C474" s="67" t="s">
        <v>1031</v>
      </c>
      <c r="D474" s="68">
        <v>10195</v>
      </c>
      <c r="E474" s="43">
        <v>8495</v>
      </c>
      <c r="F474" s="214"/>
      <c r="G474" s="214"/>
      <c r="H474" s="69" t="s">
        <v>6</v>
      </c>
      <c r="I474" s="55">
        <v>8032</v>
      </c>
    </row>
    <row r="475" spans="1:9" s="59" customFormat="1" ht="15.95" customHeight="1" x14ac:dyDescent="0.2">
      <c r="A475" s="66">
        <v>5140203</v>
      </c>
      <c r="B475" s="70" t="s">
        <v>1121</v>
      </c>
      <c r="C475" s="67" t="s">
        <v>1032</v>
      </c>
      <c r="D475" s="68">
        <v>9895</v>
      </c>
      <c r="E475" s="43">
        <v>8295</v>
      </c>
      <c r="F475" s="214"/>
      <c r="G475" s="214"/>
      <c r="H475" s="69" t="s">
        <v>6</v>
      </c>
      <c r="I475" s="55">
        <v>7842</v>
      </c>
    </row>
    <row r="476" spans="1:9" s="59" customFormat="1" ht="15.95" customHeight="1" x14ac:dyDescent="0.2">
      <c r="A476" s="66">
        <v>5140403</v>
      </c>
      <c r="B476" s="70" t="s">
        <v>1122</v>
      </c>
      <c r="C476" s="67" t="s">
        <v>1123</v>
      </c>
      <c r="D476" s="68">
        <v>7695</v>
      </c>
      <c r="E476" s="43">
        <v>6295</v>
      </c>
      <c r="F476" s="214"/>
      <c r="G476" s="214"/>
      <c r="H476" s="69" t="s">
        <v>6</v>
      </c>
      <c r="I476" s="55">
        <v>5892</v>
      </c>
    </row>
    <row r="477" spans="1:9" s="59" customFormat="1" ht="15.95" customHeight="1" x14ac:dyDescent="0.2">
      <c r="A477" s="66">
        <v>5140409</v>
      </c>
      <c r="B477" s="70" t="s">
        <v>1124</v>
      </c>
      <c r="C477" s="67" t="s">
        <v>1125</v>
      </c>
      <c r="D477" s="68">
        <v>7495</v>
      </c>
      <c r="E477" s="43">
        <v>6095</v>
      </c>
      <c r="F477" s="214"/>
      <c r="G477" s="214"/>
      <c r="H477" s="69" t="s">
        <v>6</v>
      </c>
      <c r="I477" s="55">
        <v>5702</v>
      </c>
    </row>
    <row r="478" spans="1:9" s="59" customFormat="1" ht="15.95" customHeight="1" x14ac:dyDescent="0.2">
      <c r="A478" s="66">
        <v>5140207</v>
      </c>
      <c r="B478" s="70" t="s">
        <v>1126</v>
      </c>
      <c r="C478" s="67" t="s">
        <v>1033</v>
      </c>
      <c r="D478" s="68">
        <v>6195</v>
      </c>
      <c r="E478" s="43">
        <v>4995</v>
      </c>
      <c r="F478" s="214"/>
      <c r="G478" s="214"/>
      <c r="H478" s="69" t="s">
        <v>6</v>
      </c>
      <c r="I478" s="55">
        <v>4704</v>
      </c>
    </row>
    <row r="479" spans="1:9" s="59" customFormat="1" ht="15.95" customHeight="1" x14ac:dyDescent="0.2">
      <c r="A479" s="66">
        <v>5140208</v>
      </c>
      <c r="B479" s="70" t="s">
        <v>1127</v>
      </c>
      <c r="C479" s="67" t="s">
        <v>1034</v>
      </c>
      <c r="D479" s="68">
        <v>5895</v>
      </c>
      <c r="E479" s="43">
        <v>4895</v>
      </c>
      <c r="F479" s="214"/>
      <c r="G479" s="214"/>
      <c r="H479" s="69" t="s">
        <v>6</v>
      </c>
      <c r="I479" s="55">
        <v>4614</v>
      </c>
    </row>
    <row r="480" spans="1:9" s="59" customFormat="1" ht="15.95" customHeight="1" x14ac:dyDescent="0.2">
      <c r="A480" s="63" t="s">
        <v>3</v>
      </c>
      <c r="B480" s="165" t="s">
        <v>1150</v>
      </c>
      <c r="C480" s="166" t="s">
        <v>1015</v>
      </c>
      <c r="D480" s="64" t="s">
        <v>63</v>
      </c>
      <c r="E480" s="25" t="s">
        <v>1</v>
      </c>
      <c r="F480" s="211" t="s">
        <v>1157</v>
      </c>
      <c r="G480" s="211" t="s">
        <v>1156</v>
      </c>
      <c r="H480" s="94" t="s">
        <v>5</v>
      </c>
      <c r="I480" s="163" t="s">
        <v>1</v>
      </c>
    </row>
    <row r="481" spans="1:9" s="59" customFormat="1" ht="15.95" customHeight="1" x14ac:dyDescent="0.2">
      <c r="A481" s="66">
        <v>5140209</v>
      </c>
      <c r="B481" s="70" t="s">
        <v>569</v>
      </c>
      <c r="C481" s="67" t="s">
        <v>1035</v>
      </c>
      <c r="D481" s="68">
        <v>12295</v>
      </c>
      <c r="E481" s="43">
        <v>9995</v>
      </c>
      <c r="F481" s="214"/>
      <c r="G481" s="214"/>
      <c r="H481" s="69" t="s">
        <v>6</v>
      </c>
      <c r="I481" s="55">
        <v>9496</v>
      </c>
    </row>
    <row r="482" spans="1:9" s="65" customFormat="1" ht="15.95" customHeight="1" x14ac:dyDescent="0.2">
      <c r="A482" s="66">
        <v>5140214</v>
      </c>
      <c r="B482" s="70" t="s">
        <v>570</v>
      </c>
      <c r="C482" s="67" t="s">
        <v>1036</v>
      </c>
      <c r="D482" s="68">
        <v>10895</v>
      </c>
      <c r="E482" s="43">
        <v>8895</v>
      </c>
      <c r="F482" s="214"/>
      <c r="G482" s="214"/>
      <c r="H482" s="69" t="s">
        <v>6</v>
      </c>
      <c r="I482" s="55">
        <v>8498</v>
      </c>
    </row>
    <row r="483" spans="1:9" s="59" customFormat="1" ht="15.95" customHeight="1" x14ac:dyDescent="0.2">
      <c r="A483" s="66">
        <v>5140216</v>
      </c>
      <c r="B483" s="70" t="s">
        <v>571</v>
      </c>
      <c r="C483" s="67" t="s">
        <v>1037</v>
      </c>
      <c r="D483" s="68">
        <v>7495</v>
      </c>
      <c r="E483" s="43">
        <v>5895</v>
      </c>
      <c r="F483" s="214"/>
      <c r="G483" s="214"/>
      <c r="H483" s="69" t="s">
        <v>6</v>
      </c>
      <c r="I483" s="55">
        <v>5516</v>
      </c>
    </row>
    <row r="484" spans="1:9" s="59" customFormat="1" ht="15.95" customHeight="1" x14ac:dyDescent="0.2">
      <c r="A484" s="66">
        <v>5140217</v>
      </c>
      <c r="B484" s="70" t="s">
        <v>572</v>
      </c>
      <c r="C484" s="67" t="s">
        <v>1038</v>
      </c>
      <c r="D484" s="68">
        <v>6795</v>
      </c>
      <c r="E484" s="43">
        <v>5695</v>
      </c>
      <c r="F484" s="214"/>
      <c r="G484" s="214"/>
      <c r="H484" s="69" t="s">
        <v>6</v>
      </c>
      <c r="I484" s="55">
        <v>5316</v>
      </c>
    </row>
    <row r="485" spans="1:9" s="59" customFormat="1" ht="15.95" customHeight="1" x14ac:dyDescent="0.2">
      <c r="A485" s="66">
        <v>5140219</v>
      </c>
      <c r="B485" s="70" t="s">
        <v>1004</v>
      </c>
      <c r="C485" s="67" t="s">
        <v>1039</v>
      </c>
      <c r="D485" s="68">
        <v>8195</v>
      </c>
      <c r="E485" s="43">
        <v>6495</v>
      </c>
      <c r="F485" s="214"/>
      <c r="G485" s="214"/>
      <c r="H485" s="69" t="s">
        <v>6</v>
      </c>
      <c r="I485" s="55">
        <v>6112</v>
      </c>
    </row>
    <row r="486" spans="1:9" s="59" customFormat="1" ht="15.95" customHeight="1" x14ac:dyDescent="0.2">
      <c r="A486" s="66">
        <v>5140222</v>
      </c>
      <c r="B486" s="70" t="s">
        <v>1006</v>
      </c>
      <c r="C486" s="67" t="s">
        <v>1040</v>
      </c>
      <c r="D486" s="68">
        <v>6995</v>
      </c>
      <c r="E486" s="43">
        <v>5895</v>
      </c>
      <c r="F486" s="214"/>
      <c r="G486" s="214"/>
      <c r="H486" s="69" t="s">
        <v>6</v>
      </c>
      <c r="I486" s="55">
        <v>5512</v>
      </c>
    </row>
    <row r="487" spans="1:9" s="59" customFormat="1" ht="15.95" customHeight="1" x14ac:dyDescent="0.2">
      <c r="A487" s="66">
        <v>5140223</v>
      </c>
      <c r="B487" s="70" t="s">
        <v>573</v>
      </c>
      <c r="C487" s="67" t="s">
        <v>1128</v>
      </c>
      <c r="D487" s="68">
        <v>4895</v>
      </c>
      <c r="E487" s="43">
        <v>3995</v>
      </c>
      <c r="F487" s="214"/>
      <c r="G487" s="214"/>
      <c r="H487" s="69" t="s">
        <v>6</v>
      </c>
      <c r="I487" s="55">
        <v>3660</v>
      </c>
    </row>
    <row r="488" spans="1:9" s="65" customFormat="1" ht="15.95" customHeight="1" x14ac:dyDescent="0.2">
      <c r="A488" s="66">
        <v>5140246</v>
      </c>
      <c r="B488" s="70" t="s">
        <v>1080</v>
      </c>
      <c r="C488" s="67" t="s">
        <v>1129</v>
      </c>
      <c r="D488" s="68">
        <v>4595</v>
      </c>
      <c r="E488" s="43">
        <v>3795</v>
      </c>
      <c r="F488" s="214"/>
      <c r="G488" s="214"/>
      <c r="H488" s="69" t="s">
        <v>6</v>
      </c>
      <c r="I488" s="55">
        <v>3460</v>
      </c>
    </row>
    <row r="489" spans="1:9" s="59" customFormat="1" ht="15.95" customHeight="1" x14ac:dyDescent="0.2">
      <c r="A489" s="66">
        <v>5140227</v>
      </c>
      <c r="B489" s="70" t="s">
        <v>574</v>
      </c>
      <c r="C489" s="67" t="s">
        <v>1041</v>
      </c>
      <c r="D489" s="68">
        <v>2995</v>
      </c>
      <c r="E489" s="43">
        <v>2400</v>
      </c>
      <c r="F489" s="214"/>
      <c r="G489" s="214"/>
      <c r="H489" s="69" t="s">
        <v>6</v>
      </c>
      <c r="I489" s="55">
        <v>2166</v>
      </c>
    </row>
    <row r="490" spans="1:9" s="59" customFormat="1" ht="15.95" customHeight="1" x14ac:dyDescent="0.2">
      <c r="A490" s="63" t="s">
        <v>3</v>
      </c>
      <c r="B490" s="165" t="s">
        <v>1151</v>
      </c>
      <c r="C490" s="166" t="s">
        <v>1015</v>
      </c>
      <c r="D490" s="64" t="s">
        <v>63</v>
      </c>
      <c r="E490" s="25" t="s">
        <v>1</v>
      </c>
      <c r="F490" s="211" t="s">
        <v>1157</v>
      </c>
      <c r="G490" s="211" t="s">
        <v>1156</v>
      </c>
      <c r="H490" s="94" t="s">
        <v>5</v>
      </c>
      <c r="I490" s="163" t="s">
        <v>1</v>
      </c>
    </row>
    <row r="491" spans="1:9" s="59" customFormat="1" ht="15.95" customHeight="1" x14ac:dyDescent="0.2">
      <c r="A491" s="66">
        <v>5140228</v>
      </c>
      <c r="B491" s="70" t="s">
        <v>914</v>
      </c>
      <c r="C491" s="67" t="s">
        <v>1042</v>
      </c>
      <c r="D491" s="68">
        <v>13495</v>
      </c>
      <c r="E491" s="43">
        <v>10795</v>
      </c>
      <c r="F491" s="214"/>
      <c r="G491" s="214"/>
      <c r="H491" s="69" t="s">
        <v>6</v>
      </c>
      <c r="I491" s="55">
        <v>10388</v>
      </c>
    </row>
    <row r="492" spans="1:9" s="59" customFormat="1" ht="15.95" customHeight="1" x14ac:dyDescent="0.2">
      <c r="A492" s="66">
        <v>5140229</v>
      </c>
      <c r="B492" s="70" t="s">
        <v>576</v>
      </c>
      <c r="C492" s="67" t="s">
        <v>1043</v>
      </c>
      <c r="D492" s="68">
        <v>11295</v>
      </c>
      <c r="E492" s="43">
        <v>9095</v>
      </c>
      <c r="F492" s="214"/>
      <c r="G492" s="214"/>
      <c r="H492" s="69" t="s">
        <v>6</v>
      </c>
      <c r="I492" s="55">
        <v>8728</v>
      </c>
    </row>
    <row r="493" spans="1:9" s="59" customFormat="1" ht="15.95" customHeight="1" x14ac:dyDescent="0.2">
      <c r="A493" s="66">
        <v>5140231</v>
      </c>
      <c r="B493" s="70" t="s">
        <v>1011</v>
      </c>
      <c r="C493" s="67" t="s">
        <v>1044</v>
      </c>
      <c r="D493" s="68">
        <v>6195</v>
      </c>
      <c r="E493" s="43">
        <v>5095</v>
      </c>
      <c r="F493" s="214"/>
      <c r="G493" s="214"/>
      <c r="H493" s="69" t="s">
        <v>6</v>
      </c>
      <c r="I493" s="55">
        <v>4850</v>
      </c>
    </row>
    <row r="494" spans="1:9" s="59" customFormat="1" ht="15.95" customHeight="1" x14ac:dyDescent="0.2">
      <c r="A494" s="66">
        <v>5140232</v>
      </c>
      <c r="B494" s="70" t="s">
        <v>577</v>
      </c>
      <c r="C494" s="67" t="s">
        <v>1045</v>
      </c>
      <c r="D494" s="68">
        <v>5195</v>
      </c>
      <c r="E494" s="43">
        <v>4195</v>
      </c>
      <c r="F494" s="214"/>
      <c r="G494" s="214"/>
      <c r="H494" s="69" t="s">
        <v>6</v>
      </c>
      <c r="I494" s="55">
        <v>3966</v>
      </c>
    </row>
    <row r="495" spans="1:9" s="59" customFormat="1" ht="15.95" customHeight="1" x14ac:dyDescent="0.2">
      <c r="A495" s="66">
        <v>5140233</v>
      </c>
      <c r="B495" s="70" t="s">
        <v>578</v>
      </c>
      <c r="C495" s="67" t="s">
        <v>1046</v>
      </c>
      <c r="D495" s="68">
        <v>3695</v>
      </c>
      <c r="E495" s="43">
        <v>2995</v>
      </c>
      <c r="F495" s="214"/>
      <c r="G495" s="214"/>
      <c r="H495" s="69" t="s">
        <v>6</v>
      </c>
      <c r="I495" s="55">
        <v>2768</v>
      </c>
    </row>
    <row r="496" spans="1:9" s="59" customFormat="1" ht="15.95" customHeight="1" x14ac:dyDescent="0.2">
      <c r="A496" s="66">
        <v>5140234</v>
      </c>
      <c r="B496" s="70" t="s">
        <v>579</v>
      </c>
      <c r="C496" s="67" t="s">
        <v>1046</v>
      </c>
      <c r="D496" s="68">
        <v>3395</v>
      </c>
      <c r="E496" s="43">
        <v>2795</v>
      </c>
      <c r="F496" s="214"/>
      <c r="G496" s="214"/>
      <c r="H496" s="69" t="s">
        <v>6</v>
      </c>
      <c r="I496" s="55">
        <v>2580</v>
      </c>
    </row>
    <row r="497" spans="1:9" s="59" customFormat="1" ht="15.95" customHeight="1" x14ac:dyDescent="0.2">
      <c r="A497" s="63" t="s">
        <v>3</v>
      </c>
      <c r="B497" s="165" t="s">
        <v>580</v>
      </c>
      <c r="C497" s="166" t="s">
        <v>0</v>
      </c>
      <c r="D497" s="64" t="s">
        <v>63</v>
      </c>
      <c r="E497" s="25" t="s">
        <v>1</v>
      </c>
      <c r="F497" s="211" t="s">
        <v>1157</v>
      </c>
      <c r="G497" s="211" t="s">
        <v>1156</v>
      </c>
      <c r="H497" s="94" t="s">
        <v>5</v>
      </c>
      <c r="I497" s="163" t="s">
        <v>1</v>
      </c>
    </row>
    <row r="498" spans="1:9" s="59" customFormat="1" ht="15.95" customHeight="1" x14ac:dyDescent="0.2">
      <c r="A498" s="66">
        <v>5150066</v>
      </c>
      <c r="B498" s="70" t="s">
        <v>581</v>
      </c>
      <c r="C498" s="67" t="s">
        <v>582</v>
      </c>
      <c r="D498" s="68">
        <v>8595</v>
      </c>
      <c r="E498" s="43">
        <v>6595</v>
      </c>
      <c r="F498" s="214">
        <v>475</v>
      </c>
      <c r="G498" s="214">
        <v>6120</v>
      </c>
      <c r="H498" s="69" t="s">
        <v>6</v>
      </c>
      <c r="I498" s="55">
        <v>6288</v>
      </c>
    </row>
    <row r="499" spans="1:9" s="65" customFormat="1" ht="15.95" customHeight="1" x14ac:dyDescent="0.2">
      <c r="A499" s="66">
        <v>5150080</v>
      </c>
      <c r="B499" s="70" t="s">
        <v>583</v>
      </c>
      <c r="C499" s="67" t="s">
        <v>584</v>
      </c>
      <c r="D499" s="68">
        <v>9695</v>
      </c>
      <c r="E499" s="43">
        <v>7595</v>
      </c>
      <c r="F499" s="214"/>
      <c r="G499" s="214"/>
      <c r="H499" s="69" t="s">
        <v>6</v>
      </c>
      <c r="I499" s="55">
        <v>7278</v>
      </c>
    </row>
    <row r="500" spans="1:9" s="59" customFormat="1" ht="15.95" customHeight="1" x14ac:dyDescent="0.2">
      <c r="A500" s="66" t="s">
        <v>3</v>
      </c>
      <c r="B500" s="70" t="s">
        <v>1152</v>
      </c>
      <c r="C500" s="67" t="s">
        <v>1015</v>
      </c>
      <c r="D500" s="68" t="s">
        <v>63</v>
      </c>
      <c r="E500" s="43" t="s">
        <v>1</v>
      </c>
      <c r="F500" s="214" t="s">
        <v>1157</v>
      </c>
      <c r="G500" s="214" t="s">
        <v>1156</v>
      </c>
      <c r="H500" s="69" t="s">
        <v>5</v>
      </c>
      <c r="I500" s="55" t="s">
        <v>1</v>
      </c>
    </row>
    <row r="501" spans="1:9" s="59" customFormat="1" ht="15.95" customHeight="1" x14ac:dyDescent="0.2">
      <c r="A501" s="66">
        <v>5140236</v>
      </c>
      <c r="B501" s="70" t="s">
        <v>1130</v>
      </c>
      <c r="C501" s="67" t="s">
        <v>1047</v>
      </c>
      <c r="D501" s="68">
        <v>9995</v>
      </c>
      <c r="E501" s="43">
        <v>8095</v>
      </c>
      <c r="F501" s="214"/>
      <c r="G501" s="214"/>
      <c r="H501" s="69" t="s">
        <v>6</v>
      </c>
      <c r="I501" s="55">
        <v>7788</v>
      </c>
    </row>
    <row r="502" spans="1:9" s="59" customFormat="1" ht="15.95" customHeight="1" x14ac:dyDescent="0.2">
      <c r="A502" s="66">
        <v>5140237</v>
      </c>
      <c r="B502" s="70" t="s">
        <v>1131</v>
      </c>
      <c r="C502" s="67" t="s">
        <v>1048</v>
      </c>
      <c r="D502" s="68">
        <v>11295</v>
      </c>
      <c r="E502" s="43">
        <v>9195</v>
      </c>
      <c r="F502" s="214"/>
      <c r="G502" s="214"/>
      <c r="H502" s="69" t="s">
        <v>6</v>
      </c>
      <c r="I502" s="55">
        <v>8878</v>
      </c>
    </row>
    <row r="503" spans="1:9" s="59" customFormat="1" ht="15.95" customHeight="1" x14ac:dyDescent="0.2">
      <c r="A503" s="63" t="s">
        <v>3</v>
      </c>
      <c r="B503" s="165" t="s">
        <v>585</v>
      </c>
      <c r="C503" s="166" t="s">
        <v>0</v>
      </c>
      <c r="D503" s="64" t="s">
        <v>63</v>
      </c>
      <c r="E503" s="25" t="s">
        <v>1</v>
      </c>
      <c r="F503" s="211" t="s">
        <v>1157</v>
      </c>
      <c r="G503" s="211" t="s">
        <v>1156</v>
      </c>
      <c r="H503" s="94" t="s">
        <v>5</v>
      </c>
      <c r="I503" s="163" t="s">
        <v>1</v>
      </c>
    </row>
    <row r="504" spans="1:9" s="59" customFormat="1" ht="15.95" customHeight="1" x14ac:dyDescent="0.2">
      <c r="A504" s="66">
        <v>5150087</v>
      </c>
      <c r="B504" s="70" t="s">
        <v>1153</v>
      </c>
      <c r="C504" s="67" t="s">
        <v>1154</v>
      </c>
      <c r="D504" s="68">
        <v>1350</v>
      </c>
      <c r="E504" s="43">
        <v>1100</v>
      </c>
      <c r="F504" s="214"/>
      <c r="G504" s="214"/>
      <c r="H504" s="69" t="s">
        <v>6</v>
      </c>
      <c r="I504" s="55">
        <v>1100</v>
      </c>
    </row>
    <row r="505" spans="1:9" s="59" customFormat="1" ht="15.95" customHeight="1" x14ac:dyDescent="0.2">
      <c r="A505" s="66">
        <v>5150315</v>
      </c>
      <c r="B505" s="70" t="s">
        <v>586</v>
      </c>
      <c r="C505" s="67" t="s">
        <v>587</v>
      </c>
      <c r="D505" s="68">
        <v>1000</v>
      </c>
      <c r="E505" s="43">
        <v>800</v>
      </c>
      <c r="F505" s="214"/>
      <c r="G505" s="214"/>
      <c r="H505" s="69" t="s">
        <v>6</v>
      </c>
      <c r="I505" s="55">
        <v>668</v>
      </c>
    </row>
    <row r="506" spans="1:9" s="59" customFormat="1" ht="15.95" customHeight="1" x14ac:dyDescent="0.2">
      <c r="A506" s="66">
        <v>5140120</v>
      </c>
      <c r="B506" s="70" t="s">
        <v>588</v>
      </c>
      <c r="C506" s="67" t="s">
        <v>589</v>
      </c>
      <c r="D506" s="68">
        <v>1100</v>
      </c>
      <c r="E506" s="43">
        <v>875</v>
      </c>
      <c r="F506" s="214"/>
      <c r="G506" s="214"/>
      <c r="H506" s="69" t="s">
        <v>6</v>
      </c>
      <c r="I506" s="55">
        <v>798</v>
      </c>
    </row>
    <row r="507" spans="1:9" s="59" customFormat="1" ht="15.95" customHeight="1" x14ac:dyDescent="0.2">
      <c r="A507" s="66">
        <v>5150355</v>
      </c>
      <c r="B507" s="70" t="s">
        <v>590</v>
      </c>
      <c r="C507" s="67" t="s">
        <v>591</v>
      </c>
      <c r="D507" s="68">
        <v>900</v>
      </c>
      <c r="E507" s="43">
        <v>725</v>
      </c>
      <c r="F507" s="214"/>
      <c r="G507" s="214"/>
      <c r="H507" s="69" t="s">
        <v>6</v>
      </c>
      <c r="I507" s="55">
        <v>632</v>
      </c>
    </row>
    <row r="508" spans="1:9" s="59" customFormat="1" ht="15.95" customHeight="1" x14ac:dyDescent="0.2">
      <c r="A508" s="63" t="s">
        <v>3</v>
      </c>
      <c r="B508" s="165" t="s">
        <v>592</v>
      </c>
      <c r="C508" s="166" t="s">
        <v>0</v>
      </c>
      <c r="D508" s="64" t="s">
        <v>63</v>
      </c>
      <c r="E508" s="25" t="s">
        <v>1</v>
      </c>
      <c r="F508" s="211" t="s">
        <v>1157</v>
      </c>
      <c r="G508" s="211" t="s">
        <v>1156</v>
      </c>
      <c r="H508" s="94" t="s">
        <v>5</v>
      </c>
      <c r="I508" s="163" t="s">
        <v>1</v>
      </c>
    </row>
    <row r="509" spans="1:9" s="59" customFormat="1" ht="15.95" customHeight="1" x14ac:dyDescent="0.2">
      <c r="A509" s="66">
        <v>5150035</v>
      </c>
      <c r="B509" s="70" t="s">
        <v>593</v>
      </c>
      <c r="C509" s="67" t="s">
        <v>594</v>
      </c>
      <c r="D509" s="68">
        <v>286</v>
      </c>
      <c r="E509" s="43">
        <v>232</v>
      </c>
      <c r="F509" s="214"/>
      <c r="G509" s="214"/>
      <c r="H509" s="69" t="s">
        <v>6</v>
      </c>
      <c r="I509" s="55">
        <v>222</v>
      </c>
    </row>
    <row r="510" spans="1:9" s="59" customFormat="1" ht="15.95" customHeight="1" x14ac:dyDescent="0.2">
      <c r="A510" s="66">
        <v>5150100</v>
      </c>
      <c r="B510" s="70" t="s">
        <v>595</v>
      </c>
      <c r="C510" s="67" t="s">
        <v>596</v>
      </c>
      <c r="D510" s="68">
        <v>525</v>
      </c>
      <c r="E510" s="43">
        <v>410</v>
      </c>
      <c r="F510" s="214"/>
      <c r="G510" s="214"/>
      <c r="H510" s="69" t="s">
        <v>6</v>
      </c>
      <c r="I510" s="55">
        <v>398</v>
      </c>
    </row>
    <row r="511" spans="1:9" s="59" customFormat="1" ht="15.95" customHeight="1" x14ac:dyDescent="0.2">
      <c r="A511" s="66">
        <v>5150101</v>
      </c>
      <c r="B511" s="70" t="s">
        <v>597</v>
      </c>
      <c r="C511" s="67" t="s">
        <v>598</v>
      </c>
      <c r="D511" s="68">
        <v>725</v>
      </c>
      <c r="E511" s="43">
        <v>600</v>
      </c>
      <c r="F511" s="214"/>
      <c r="G511" s="214"/>
      <c r="H511" s="69" t="s">
        <v>6</v>
      </c>
      <c r="I511" s="55">
        <v>588</v>
      </c>
    </row>
    <row r="512" spans="1:9" s="59" customFormat="1" ht="15.95" customHeight="1" x14ac:dyDescent="0.2">
      <c r="A512" s="66">
        <v>5150102</v>
      </c>
      <c r="B512" s="70" t="s">
        <v>599</v>
      </c>
      <c r="C512" s="67" t="s">
        <v>600</v>
      </c>
      <c r="D512" s="68">
        <v>950</v>
      </c>
      <c r="E512" s="43">
        <v>775</v>
      </c>
      <c r="F512" s="214"/>
      <c r="G512" s="214"/>
      <c r="H512" s="69" t="s">
        <v>6</v>
      </c>
      <c r="I512" s="55">
        <v>756</v>
      </c>
    </row>
    <row r="513" spans="1:9" s="59" customFormat="1" ht="15.95" customHeight="1" x14ac:dyDescent="0.2">
      <c r="A513" s="66">
        <v>5326310</v>
      </c>
      <c r="B513" s="70" t="s">
        <v>601</v>
      </c>
      <c r="C513" s="67" t="s">
        <v>602</v>
      </c>
      <c r="D513" s="68">
        <v>230</v>
      </c>
      <c r="E513" s="43">
        <v>188</v>
      </c>
      <c r="F513" s="214"/>
      <c r="G513" s="214"/>
      <c r="H513" s="69" t="s">
        <v>6</v>
      </c>
      <c r="I513" s="55">
        <v>182</v>
      </c>
    </row>
    <row r="514" spans="1:9" s="59" customFormat="1" ht="15.95" customHeight="1" x14ac:dyDescent="0.2">
      <c r="A514" s="66">
        <v>5326311</v>
      </c>
      <c r="B514" s="70" t="s">
        <v>603</v>
      </c>
      <c r="C514" s="67" t="s">
        <v>604</v>
      </c>
      <c r="D514" s="68">
        <v>240</v>
      </c>
      <c r="E514" s="43">
        <v>196</v>
      </c>
      <c r="F514" s="214"/>
      <c r="G514" s="214"/>
      <c r="H514" s="69" t="s">
        <v>6</v>
      </c>
      <c r="I514" s="55">
        <v>184</v>
      </c>
    </row>
    <row r="515" spans="1:9" s="59" customFormat="1" ht="15.95" customHeight="1" x14ac:dyDescent="0.2">
      <c r="A515" s="66">
        <v>5326316</v>
      </c>
      <c r="B515" s="70" t="s">
        <v>605</v>
      </c>
      <c r="C515" s="67" t="s">
        <v>606</v>
      </c>
      <c r="D515" s="68">
        <v>230</v>
      </c>
      <c r="E515" s="43">
        <v>188</v>
      </c>
      <c r="F515" s="214"/>
      <c r="G515" s="214"/>
      <c r="H515" s="69" t="s">
        <v>6</v>
      </c>
      <c r="I515" s="55">
        <v>182</v>
      </c>
    </row>
    <row r="516" spans="1:9" s="59" customFormat="1" ht="15.95" customHeight="1" x14ac:dyDescent="0.2">
      <c r="A516" s="66">
        <v>5326317</v>
      </c>
      <c r="B516" s="70" t="s">
        <v>607</v>
      </c>
      <c r="C516" s="67" t="s">
        <v>608</v>
      </c>
      <c r="D516" s="68">
        <v>450</v>
      </c>
      <c r="E516" s="43">
        <v>368</v>
      </c>
      <c r="F516" s="214"/>
      <c r="G516" s="214"/>
      <c r="H516" s="69" t="s">
        <v>6</v>
      </c>
      <c r="I516" s="55">
        <v>356</v>
      </c>
    </row>
    <row r="517" spans="1:9" s="59" customFormat="1" ht="15.95" customHeight="1" x14ac:dyDescent="0.2">
      <c r="A517" s="63" t="s">
        <v>3</v>
      </c>
      <c r="B517" s="165" t="s">
        <v>609</v>
      </c>
      <c r="C517" s="166" t="s">
        <v>0</v>
      </c>
      <c r="D517" s="64" t="s">
        <v>63</v>
      </c>
      <c r="E517" s="25" t="s">
        <v>1</v>
      </c>
      <c r="F517" s="211" t="s">
        <v>1157</v>
      </c>
      <c r="G517" s="211" t="s">
        <v>1156</v>
      </c>
      <c r="H517" s="94" t="s">
        <v>5</v>
      </c>
      <c r="I517" s="163" t="s">
        <v>1</v>
      </c>
    </row>
    <row r="518" spans="1:9" s="59" customFormat="1" ht="15.95" customHeight="1" x14ac:dyDescent="0.2">
      <c r="A518" s="66" t="s">
        <v>610</v>
      </c>
      <c r="B518" s="70" t="s">
        <v>611</v>
      </c>
      <c r="C518" s="67" t="s">
        <v>612</v>
      </c>
      <c r="D518" s="68">
        <v>5395</v>
      </c>
      <c r="E518" s="43">
        <v>4395</v>
      </c>
      <c r="F518" s="214"/>
      <c r="G518" s="214"/>
      <c r="H518" s="69" t="s">
        <v>6</v>
      </c>
      <c r="I518" s="55">
        <v>4286</v>
      </c>
    </row>
    <row r="519" spans="1:9" s="59" customFormat="1" ht="15.95" customHeight="1" x14ac:dyDescent="0.2">
      <c r="A519" s="66" t="s">
        <v>613</v>
      </c>
      <c r="B519" s="70" t="s">
        <v>614</v>
      </c>
      <c r="C519" s="67" t="s">
        <v>615</v>
      </c>
      <c r="D519" s="68">
        <v>10895</v>
      </c>
      <c r="E519" s="43">
        <v>8795</v>
      </c>
      <c r="F519" s="214"/>
      <c r="G519" s="214"/>
      <c r="H519" s="69" t="s">
        <v>6</v>
      </c>
      <c r="I519" s="55">
        <v>8630</v>
      </c>
    </row>
    <row r="520" spans="1:9" s="59" customFormat="1" ht="15.95" customHeight="1" x14ac:dyDescent="0.2">
      <c r="A520" s="66" t="s">
        <v>616</v>
      </c>
      <c r="B520" s="70" t="s">
        <v>617</v>
      </c>
      <c r="C520" s="67" t="s">
        <v>618</v>
      </c>
      <c r="D520" s="68">
        <v>16695</v>
      </c>
      <c r="E520" s="43">
        <v>13495</v>
      </c>
      <c r="F520" s="214"/>
      <c r="G520" s="214"/>
      <c r="H520" s="69" t="s">
        <v>6</v>
      </c>
      <c r="I520" s="55">
        <v>13496</v>
      </c>
    </row>
    <row r="521" spans="1:9" s="59" customFormat="1" ht="15.95" customHeight="1" x14ac:dyDescent="0.2">
      <c r="A521" s="66" t="s">
        <v>619</v>
      </c>
      <c r="B521" s="70" t="s">
        <v>620</v>
      </c>
      <c r="C521" s="67" t="s">
        <v>621</v>
      </c>
      <c r="D521" s="68">
        <v>8795</v>
      </c>
      <c r="E521" s="43">
        <v>6995</v>
      </c>
      <c r="F521" s="214"/>
      <c r="G521" s="214"/>
      <c r="H521" s="69" t="s">
        <v>6</v>
      </c>
      <c r="I521" s="55">
        <v>6858</v>
      </c>
    </row>
    <row r="522" spans="1:9" s="65" customFormat="1" ht="15.95" customHeight="1" x14ac:dyDescent="0.2">
      <c r="A522" s="66" t="s">
        <v>619</v>
      </c>
      <c r="B522" s="70" t="s">
        <v>622</v>
      </c>
      <c r="C522" s="67" t="s">
        <v>623</v>
      </c>
      <c r="D522" s="68">
        <v>8795</v>
      </c>
      <c r="E522" s="43">
        <v>6995</v>
      </c>
      <c r="F522" s="214"/>
      <c r="G522" s="214"/>
      <c r="H522" s="69" t="s">
        <v>6</v>
      </c>
      <c r="I522" s="55">
        <v>6858</v>
      </c>
    </row>
    <row r="523" spans="1:9" s="59" customFormat="1" ht="15.95" customHeight="1" x14ac:dyDescent="0.2">
      <c r="A523" s="63" t="s">
        <v>3</v>
      </c>
      <c r="B523" s="165" t="s">
        <v>624</v>
      </c>
      <c r="C523" s="166" t="s">
        <v>0</v>
      </c>
      <c r="D523" s="64" t="s">
        <v>63</v>
      </c>
      <c r="E523" s="25" t="s">
        <v>1</v>
      </c>
      <c r="F523" s="211" t="s">
        <v>1157</v>
      </c>
      <c r="G523" s="211" t="s">
        <v>1156</v>
      </c>
      <c r="H523" s="94" t="s">
        <v>5</v>
      </c>
      <c r="I523" s="163" t="s">
        <v>1</v>
      </c>
    </row>
    <row r="524" spans="1:9" s="59" customFormat="1" ht="15.95" customHeight="1" x14ac:dyDescent="0.2">
      <c r="A524" s="66">
        <v>5155117</v>
      </c>
      <c r="B524" s="70" t="s">
        <v>625</v>
      </c>
      <c r="C524" s="67" t="s">
        <v>626</v>
      </c>
      <c r="D524" s="68">
        <v>7395</v>
      </c>
      <c r="E524" s="43">
        <v>5795</v>
      </c>
      <c r="F524" s="214">
        <v>375</v>
      </c>
      <c r="G524" s="214">
        <v>5420</v>
      </c>
      <c r="H524" s="69" t="s">
        <v>6</v>
      </c>
      <c r="I524" s="55">
        <v>5488</v>
      </c>
    </row>
    <row r="525" spans="1:9" s="59" customFormat="1" ht="15.95" customHeight="1" x14ac:dyDescent="0.2">
      <c r="A525" s="66">
        <v>5155118</v>
      </c>
      <c r="B525" s="70" t="s">
        <v>627</v>
      </c>
      <c r="C525" s="67" t="s">
        <v>628</v>
      </c>
      <c r="D525" s="68">
        <v>7895</v>
      </c>
      <c r="E525" s="43">
        <v>6195</v>
      </c>
      <c r="F525" s="214">
        <v>400</v>
      </c>
      <c r="G525" s="214">
        <v>5795</v>
      </c>
      <c r="H525" s="69" t="s">
        <v>6</v>
      </c>
      <c r="I525" s="55">
        <v>5852</v>
      </c>
    </row>
    <row r="526" spans="1:9" s="59" customFormat="1" ht="15.95" customHeight="1" x14ac:dyDescent="0.2">
      <c r="A526" s="66">
        <v>5155112</v>
      </c>
      <c r="B526" s="70" t="s">
        <v>629</v>
      </c>
      <c r="C526" s="67" t="s">
        <v>630</v>
      </c>
      <c r="D526" s="68">
        <v>7895</v>
      </c>
      <c r="E526" s="43">
        <v>6195</v>
      </c>
      <c r="F526" s="214"/>
      <c r="G526" s="214"/>
      <c r="H526" s="69" t="s">
        <v>6</v>
      </c>
      <c r="I526" s="55">
        <v>5878</v>
      </c>
    </row>
    <row r="527" spans="1:9" s="59" customFormat="1" ht="15.95" customHeight="1" x14ac:dyDescent="0.2">
      <c r="A527" s="66">
        <v>5155113</v>
      </c>
      <c r="B527" s="70" t="s">
        <v>631</v>
      </c>
      <c r="C527" s="67" t="s">
        <v>632</v>
      </c>
      <c r="D527" s="68">
        <v>8395</v>
      </c>
      <c r="E527" s="43">
        <v>6595</v>
      </c>
      <c r="F527" s="214"/>
      <c r="G527" s="214"/>
      <c r="H527" s="69" t="s">
        <v>6</v>
      </c>
      <c r="I527" s="55">
        <v>6244</v>
      </c>
    </row>
    <row r="528" spans="1:9" s="59" customFormat="1" ht="15.95" customHeight="1" x14ac:dyDescent="0.2">
      <c r="A528" s="66">
        <v>5155051</v>
      </c>
      <c r="B528" s="70" t="s">
        <v>633</v>
      </c>
      <c r="C528" s="67" t="s">
        <v>634</v>
      </c>
      <c r="D528" s="68">
        <v>10795</v>
      </c>
      <c r="E528" s="43">
        <v>8795</v>
      </c>
      <c r="F528" s="214"/>
      <c r="G528" s="214"/>
      <c r="H528" s="69" t="s">
        <v>6</v>
      </c>
      <c r="I528" s="55">
        <v>8488</v>
      </c>
    </row>
    <row r="529" spans="1:9" s="59" customFormat="1" ht="15.95" customHeight="1" x14ac:dyDescent="0.2">
      <c r="A529" s="66">
        <v>5155052</v>
      </c>
      <c r="B529" s="70" t="s">
        <v>635</v>
      </c>
      <c r="C529" s="67" t="s">
        <v>636</v>
      </c>
      <c r="D529" s="68">
        <v>11495</v>
      </c>
      <c r="E529" s="43">
        <v>9295</v>
      </c>
      <c r="F529" s="214"/>
      <c r="G529" s="214"/>
      <c r="H529" s="69" t="s">
        <v>6</v>
      </c>
      <c r="I529" s="55">
        <v>8948</v>
      </c>
    </row>
    <row r="530" spans="1:9" s="59" customFormat="1" ht="15.95" customHeight="1" x14ac:dyDescent="0.2">
      <c r="A530" s="66">
        <v>5155053</v>
      </c>
      <c r="B530" s="70" t="s">
        <v>637</v>
      </c>
      <c r="C530" s="67" t="s">
        <v>638</v>
      </c>
      <c r="D530" s="68">
        <v>10795</v>
      </c>
      <c r="E530" s="43">
        <v>8795</v>
      </c>
      <c r="F530" s="214"/>
      <c r="G530" s="214"/>
      <c r="H530" s="69" t="s">
        <v>6</v>
      </c>
      <c r="I530" s="55">
        <v>8478</v>
      </c>
    </row>
    <row r="531" spans="1:9" s="59" customFormat="1" ht="15.95" customHeight="1" x14ac:dyDescent="0.2">
      <c r="A531" s="66">
        <v>5155054</v>
      </c>
      <c r="B531" s="70" t="s">
        <v>639</v>
      </c>
      <c r="C531" s="67" t="s">
        <v>640</v>
      </c>
      <c r="D531" s="68">
        <v>11495</v>
      </c>
      <c r="E531" s="43">
        <v>9295</v>
      </c>
      <c r="F531" s="214"/>
      <c r="G531" s="214"/>
      <c r="H531" s="69" t="s">
        <v>6</v>
      </c>
      <c r="I531" s="55">
        <v>8944</v>
      </c>
    </row>
    <row r="532" spans="1:9" s="59" customFormat="1" ht="15.95" customHeight="1" x14ac:dyDescent="0.2">
      <c r="A532" s="66">
        <v>5155096</v>
      </c>
      <c r="B532" s="70" t="s">
        <v>641</v>
      </c>
      <c r="C532" s="67" t="s">
        <v>642</v>
      </c>
      <c r="D532" s="68">
        <v>120</v>
      </c>
      <c r="E532" s="43">
        <v>96</v>
      </c>
      <c r="F532" s="214"/>
      <c r="G532" s="214"/>
      <c r="H532" s="69" t="s">
        <v>6</v>
      </c>
      <c r="I532" s="55">
        <v>70</v>
      </c>
    </row>
    <row r="533" spans="1:9" s="59" customFormat="1" ht="15.95" customHeight="1" x14ac:dyDescent="0.2">
      <c r="A533" s="66">
        <v>5155100</v>
      </c>
      <c r="B533" s="70" t="s">
        <v>643</v>
      </c>
      <c r="C533" s="67" t="s">
        <v>644</v>
      </c>
      <c r="D533" s="68">
        <v>270</v>
      </c>
      <c r="E533" s="43">
        <v>216</v>
      </c>
      <c r="F533" s="214"/>
      <c r="G533" s="214"/>
      <c r="H533" s="69" t="s">
        <v>6</v>
      </c>
      <c r="I533" s="55">
        <v>162</v>
      </c>
    </row>
    <row r="534" spans="1:9" s="59" customFormat="1" ht="15.95" customHeight="1" x14ac:dyDescent="0.2">
      <c r="A534" s="63" t="s">
        <v>3</v>
      </c>
      <c r="B534" s="165" t="s">
        <v>645</v>
      </c>
      <c r="C534" s="166" t="s">
        <v>0</v>
      </c>
      <c r="D534" s="64" t="s">
        <v>63</v>
      </c>
      <c r="E534" s="25" t="s">
        <v>1</v>
      </c>
      <c r="F534" s="211" t="s">
        <v>1157</v>
      </c>
      <c r="G534" s="211" t="s">
        <v>1156</v>
      </c>
      <c r="H534" s="94" t="s">
        <v>5</v>
      </c>
      <c r="I534" s="163" t="s">
        <v>1</v>
      </c>
    </row>
    <row r="535" spans="1:9" s="59" customFormat="1" ht="15.95" customHeight="1" x14ac:dyDescent="0.2">
      <c r="A535" s="66">
        <v>5140111</v>
      </c>
      <c r="B535" s="70" t="s">
        <v>646</v>
      </c>
      <c r="C535" s="67" t="s">
        <v>647</v>
      </c>
      <c r="D535" s="68">
        <v>525</v>
      </c>
      <c r="E535" s="43">
        <v>406</v>
      </c>
      <c r="F535" s="214"/>
      <c r="G535" s="214"/>
      <c r="H535" s="69" t="s">
        <v>6</v>
      </c>
      <c r="I535" s="55">
        <v>388</v>
      </c>
    </row>
    <row r="536" spans="1:9" s="59" customFormat="1" ht="15.95" customHeight="1" x14ac:dyDescent="0.2">
      <c r="A536" s="66">
        <v>5140112</v>
      </c>
      <c r="B536" s="70" t="s">
        <v>648</v>
      </c>
      <c r="C536" s="67" t="s">
        <v>649</v>
      </c>
      <c r="D536" s="68">
        <v>1175</v>
      </c>
      <c r="E536" s="43">
        <v>950</v>
      </c>
      <c r="F536" s="214"/>
      <c r="G536" s="214"/>
      <c r="H536" s="69" t="s">
        <v>6</v>
      </c>
      <c r="I536" s="55">
        <v>930</v>
      </c>
    </row>
    <row r="537" spans="1:9" s="59" customFormat="1" ht="15.95" customHeight="1" x14ac:dyDescent="0.2">
      <c r="A537" s="66">
        <v>5328632</v>
      </c>
      <c r="B537" s="70" t="s">
        <v>1049</v>
      </c>
      <c r="C537" s="67" t="s">
        <v>1050</v>
      </c>
      <c r="D537" s="68">
        <v>700</v>
      </c>
      <c r="E537" s="43">
        <v>550</v>
      </c>
      <c r="F537" s="214"/>
      <c r="G537" s="214"/>
      <c r="H537" s="69" t="s">
        <v>6</v>
      </c>
      <c r="I537" s="55">
        <v>530</v>
      </c>
    </row>
    <row r="538" spans="1:9" s="59" customFormat="1" ht="15.95" customHeight="1" x14ac:dyDescent="0.2">
      <c r="A538" s="66">
        <v>5328635</v>
      </c>
      <c r="B538" s="70" t="s">
        <v>1051</v>
      </c>
      <c r="C538" s="67" t="s">
        <v>1052</v>
      </c>
      <c r="D538" s="68">
        <v>950</v>
      </c>
      <c r="E538" s="43">
        <v>775</v>
      </c>
      <c r="F538" s="214"/>
      <c r="G538" s="214"/>
      <c r="H538" s="69" t="s">
        <v>6</v>
      </c>
      <c r="I538" s="55">
        <v>754</v>
      </c>
    </row>
    <row r="539" spans="1:9" s="65" customFormat="1" ht="15.95" customHeight="1" x14ac:dyDescent="0.2">
      <c r="A539" s="66">
        <v>5150020</v>
      </c>
      <c r="B539" s="70" t="s">
        <v>1053</v>
      </c>
      <c r="C539" s="67" t="s">
        <v>1054</v>
      </c>
      <c r="D539" s="68">
        <v>975</v>
      </c>
      <c r="E539" s="43">
        <v>800</v>
      </c>
      <c r="F539" s="214"/>
      <c r="G539" s="214"/>
      <c r="H539" s="69" t="s">
        <v>6</v>
      </c>
      <c r="I539" s="55">
        <v>780</v>
      </c>
    </row>
    <row r="540" spans="1:9" s="59" customFormat="1" ht="15.95" customHeight="1" x14ac:dyDescent="0.2">
      <c r="A540" s="66">
        <v>5150555</v>
      </c>
      <c r="B540" s="70" t="s">
        <v>671</v>
      </c>
      <c r="C540" s="67" t="s">
        <v>1055</v>
      </c>
      <c r="D540" s="68">
        <v>450</v>
      </c>
      <c r="E540" s="43">
        <v>360</v>
      </c>
      <c r="F540" s="214"/>
      <c r="G540" s="214"/>
      <c r="H540" s="69" t="s">
        <v>6</v>
      </c>
      <c r="I540" s="55">
        <v>342</v>
      </c>
    </row>
    <row r="541" spans="1:9" s="59" customFormat="1" ht="15.95" customHeight="1" x14ac:dyDescent="0.2">
      <c r="A541" s="66">
        <v>5150032</v>
      </c>
      <c r="B541" s="70" t="s">
        <v>672</v>
      </c>
      <c r="C541" s="67" t="s">
        <v>1056</v>
      </c>
      <c r="D541" s="68">
        <v>396</v>
      </c>
      <c r="E541" s="43">
        <v>316</v>
      </c>
      <c r="F541" s="214"/>
      <c r="G541" s="214"/>
      <c r="H541" s="69" t="s">
        <v>6</v>
      </c>
      <c r="I541" s="55">
        <v>298</v>
      </c>
    </row>
    <row r="542" spans="1:9" s="59" customFormat="1" ht="15.95" customHeight="1" x14ac:dyDescent="0.2">
      <c r="A542" s="66">
        <v>5327861</v>
      </c>
      <c r="B542" s="70" t="s">
        <v>650</v>
      </c>
      <c r="C542" s="67" t="s">
        <v>651</v>
      </c>
      <c r="D542" s="68">
        <v>310</v>
      </c>
      <c r="E542" s="43">
        <v>250</v>
      </c>
      <c r="F542" s="214"/>
      <c r="G542" s="214"/>
      <c r="H542" s="69" t="s">
        <v>6</v>
      </c>
      <c r="I542" s="55">
        <v>216</v>
      </c>
    </row>
    <row r="543" spans="1:9" s="65" customFormat="1" ht="15.95" customHeight="1" x14ac:dyDescent="0.2">
      <c r="A543" s="66">
        <v>5328111</v>
      </c>
      <c r="B543" s="70" t="s">
        <v>650</v>
      </c>
      <c r="C543" s="67" t="s">
        <v>652</v>
      </c>
      <c r="D543" s="68">
        <v>276</v>
      </c>
      <c r="E543" s="43">
        <v>218</v>
      </c>
      <c r="F543" s="214"/>
      <c r="G543" s="214"/>
      <c r="H543" s="69" t="s">
        <v>6</v>
      </c>
      <c r="I543" s="55">
        <v>184</v>
      </c>
    </row>
    <row r="544" spans="1:9" s="59" customFormat="1" ht="15.95" customHeight="1" x14ac:dyDescent="0.2">
      <c r="A544" s="66">
        <v>5328425</v>
      </c>
      <c r="B544" s="70" t="s">
        <v>650</v>
      </c>
      <c r="C544" s="67" t="s">
        <v>653</v>
      </c>
      <c r="D544" s="68">
        <v>466</v>
      </c>
      <c r="E544" s="43">
        <v>372</v>
      </c>
      <c r="F544" s="214"/>
      <c r="G544" s="214"/>
      <c r="H544" s="69" t="s">
        <v>6</v>
      </c>
      <c r="I544" s="55">
        <v>338</v>
      </c>
    </row>
    <row r="545" spans="1:9" s="59" customFormat="1" ht="15.95" customHeight="1" x14ac:dyDescent="0.2">
      <c r="A545" s="66">
        <v>5150320</v>
      </c>
      <c r="B545" s="70" t="s">
        <v>654</v>
      </c>
      <c r="C545" s="67" t="s">
        <v>655</v>
      </c>
      <c r="D545" s="68">
        <v>346</v>
      </c>
      <c r="E545" s="43">
        <v>276</v>
      </c>
      <c r="F545" s="214"/>
      <c r="G545" s="214"/>
      <c r="H545" s="69" t="s">
        <v>6</v>
      </c>
      <c r="I545" s="55">
        <v>256</v>
      </c>
    </row>
    <row r="546" spans="1:9" s="59" customFormat="1" ht="15.95" customHeight="1" x14ac:dyDescent="0.2">
      <c r="A546" s="66">
        <v>5150084</v>
      </c>
      <c r="B546" s="70" t="s">
        <v>1132</v>
      </c>
      <c r="C546" s="67" t="s">
        <v>1133</v>
      </c>
      <c r="D546" s="68">
        <v>550</v>
      </c>
      <c r="E546" s="43">
        <v>440</v>
      </c>
      <c r="F546" s="214"/>
      <c r="G546" s="214"/>
      <c r="H546" s="69" t="s">
        <v>6</v>
      </c>
      <c r="I546" s="55">
        <v>420</v>
      </c>
    </row>
    <row r="547" spans="1:9" s="59" customFormat="1" ht="15.95" customHeight="1" x14ac:dyDescent="0.2">
      <c r="A547" s="66">
        <v>5327457</v>
      </c>
      <c r="B547" s="70" t="s">
        <v>656</v>
      </c>
      <c r="C547" s="67" t="s">
        <v>657</v>
      </c>
      <c r="D547" s="68">
        <v>110</v>
      </c>
      <c r="E547" s="43">
        <v>88</v>
      </c>
      <c r="F547" s="214"/>
      <c r="G547" s="214"/>
      <c r="H547" s="69" t="s">
        <v>6</v>
      </c>
      <c r="I547" s="55">
        <v>80</v>
      </c>
    </row>
    <row r="548" spans="1:9" s="59" customFormat="1" ht="15.95" customHeight="1" x14ac:dyDescent="0.2">
      <c r="A548" s="66">
        <v>5328277</v>
      </c>
      <c r="B548" s="70" t="s">
        <v>658</v>
      </c>
      <c r="C548" s="67" t="s">
        <v>659</v>
      </c>
      <c r="D548" s="68">
        <v>136</v>
      </c>
      <c r="E548" s="43">
        <v>106</v>
      </c>
      <c r="F548" s="214"/>
      <c r="G548" s="214"/>
      <c r="H548" s="69" t="s">
        <v>6</v>
      </c>
      <c r="I548" s="55">
        <v>98</v>
      </c>
    </row>
    <row r="549" spans="1:9" s="59" customFormat="1" ht="15.95" customHeight="1" x14ac:dyDescent="0.2">
      <c r="A549" s="66">
        <v>5328197</v>
      </c>
      <c r="B549" s="70" t="s">
        <v>660</v>
      </c>
      <c r="C549" s="67" t="s">
        <v>661</v>
      </c>
      <c r="D549" s="68">
        <v>116</v>
      </c>
      <c r="E549" s="43">
        <v>90</v>
      </c>
      <c r="F549" s="214"/>
      <c r="G549" s="214"/>
      <c r="H549" s="69" t="s">
        <v>6</v>
      </c>
      <c r="I549" s="55">
        <v>82</v>
      </c>
    </row>
    <row r="550" spans="1:9" s="59" customFormat="1" ht="15.95" customHeight="1" x14ac:dyDescent="0.2">
      <c r="A550" s="66">
        <v>5150523</v>
      </c>
      <c r="B550" s="70" t="s">
        <v>662</v>
      </c>
      <c r="C550" s="67" t="s">
        <v>663</v>
      </c>
      <c r="D550" s="68">
        <v>76</v>
      </c>
      <c r="E550" s="43">
        <v>58</v>
      </c>
      <c r="F550" s="214"/>
      <c r="G550" s="214"/>
      <c r="H550" s="69" t="s">
        <v>6</v>
      </c>
      <c r="I550" s="55">
        <v>52</v>
      </c>
    </row>
    <row r="551" spans="1:9" s="59" customFormat="1" ht="15.95" customHeight="1" x14ac:dyDescent="0.2">
      <c r="A551" s="66">
        <v>5150524</v>
      </c>
      <c r="B551" s="70" t="s">
        <v>664</v>
      </c>
      <c r="C551" s="67" t="s">
        <v>665</v>
      </c>
      <c r="D551" s="68">
        <v>50</v>
      </c>
      <c r="E551" s="43">
        <v>38</v>
      </c>
      <c r="F551" s="214"/>
      <c r="G551" s="214"/>
      <c r="H551" s="69" t="s">
        <v>6</v>
      </c>
      <c r="I551" s="55">
        <v>30</v>
      </c>
    </row>
    <row r="552" spans="1:9" s="59" customFormat="1" ht="15.95" customHeight="1" x14ac:dyDescent="0.2">
      <c r="A552" s="66">
        <v>5150535</v>
      </c>
      <c r="B552" s="70" t="s">
        <v>666</v>
      </c>
      <c r="C552" s="67" t="s">
        <v>667</v>
      </c>
      <c r="D552" s="68">
        <v>76</v>
      </c>
      <c r="E552" s="43">
        <v>58</v>
      </c>
      <c r="F552" s="214"/>
      <c r="G552" s="214"/>
      <c r="H552" s="69" t="s">
        <v>6</v>
      </c>
      <c r="I552" s="55">
        <v>52</v>
      </c>
    </row>
    <row r="553" spans="1:9" s="59" customFormat="1" ht="15.95" customHeight="1" x14ac:dyDescent="0.2">
      <c r="A553" s="66">
        <v>5150590</v>
      </c>
      <c r="B553" s="70" t="s">
        <v>666</v>
      </c>
      <c r="C553" s="67" t="s">
        <v>668</v>
      </c>
      <c r="D553" s="68">
        <v>96</v>
      </c>
      <c r="E553" s="43">
        <v>78</v>
      </c>
      <c r="F553" s="214"/>
      <c r="G553" s="214"/>
      <c r="H553" s="69" t="s">
        <v>6</v>
      </c>
      <c r="I553" s="55">
        <v>72</v>
      </c>
    </row>
    <row r="554" spans="1:9" s="59" customFormat="1" ht="15.95" customHeight="1" x14ac:dyDescent="0.2">
      <c r="A554" s="66">
        <v>5150585</v>
      </c>
      <c r="B554" s="70" t="s">
        <v>666</v>
      </c>
      <c r="C554" s="67" t="s">
        <v>669</v>
      </c>
      <c r="D554" s="68">
        <v>86</v>
      </c>
      <c r="E554" s="43">
        <v>66</v>
      </c>
      <c r="F554" s="214"/>
      <c r="G554" s="214"/>
      <c r="H554" s="69" t="s">
        <v>6</v>
      </c>
      <c r="I554" s="55">
        <v>60</v>
      </c>
    </row>
    <row r="555" spans="1:9" s="65" customFormat="1" ht="15.95" customHeight="1" x14ac:dyDescent="0.2">
      <c r="A555" s="66">
        <v>5400414</v>
      </c>
      <c r="B555" s="70" t="s">
        <v>1057</v>
      </c>
      <c r="C555" s="67" t="s">
        <v>1058</v>
      </c>
      <c r="D555" s="68">
        <v>40</v>
      </c>
      <c r="E555" s="43">
        <v>30</v>
      </c>
      <c r="F555" s="214"/>
      <c r="G555" s="214"/>
      <c r="H555" s="69" t="s">
        <v>6</v>
      </c>
      <c r="I555" s="55">
        <v>24</v>
      </c>
    </row>
    <row r="556" spans="1:9" s="59" customFormat="1" ht="15.95" customHeight="1" x14ac:dyDescent="0.2">
      <c r="A556" s="66">
        <v>5400110</v>
      </c>
      <c r="B556" s="70" t="s">
        <v>1059</v>
      </c>
      <c r="C556" s="67" t="s">
        <v>670</v>
      </c>
      <c r="D556" s="68">
        <v>36</v>
      </c>
      <c r="E556" s="43">
        <v>26</v>
      </c>
      <c r="F556" s="214"/>
      <c r="G556" s="214"/>
      <c r="H556" s="69" t="s">
        <v>6</v>
      </c>
      <c r="I556" s="55">
        <v>20</v>
      </c>
    </row>
    <row r="557" spans="1:9" s="59" customFormat="1" ht="15.95" customHeight="1" x14ac:dyDescent="0.2">
      <c r="A557" s="66">
        <v>5150161</v>
      </c>
      <c r="B557" s="70" t="s">
        <v>1060</v>
      </c>
      <c r="C557" s="67" t="s">
        <v>673</v>
      </c>
      <c r="D557" s="68">
        <v>2075</v>
      </c>
      <c r="E557" s="43">
        <v>1675</v>
      </c>
      <c r="F557" s="214"/>
      <c r="G557" s="214"/>
      <c r="H557" s="69" t="s">
        <v>6</v>
      </c>
      <c r="I557" s="55">
        <v>1582</v>
      </c>
    </row>
    <row r="558" spans="1:9" s="65" customFormat="1" ht="15.95" customHeight="1" x14ac:dyDescent="0.2">
      <c r="A558" s="66">
        <v>5150171</v>
      </c>
      <c r="B558" s="70" t="s">
        <v>1061</v>
      </c>
      <c r="C558" s="67" t="s">
        <v>674</v>
      </c>
      <c r="D558" s="68">
        <v>346</v>
      </c>
      <c r="E558" s="43">
        <v>278</v>
      </c>
      <c r="F558" s="214"/>
      <c r="G558" s="214"/>
      <c r="H558" s="69" t="s">
        <v>6</v>
      </c>
      <c r="I558" s="55">
        <v>260</v>
      </c>
    </row>
    <row r="559" spans="1:9" s="59" customFormat="1" ht="15.95" customHeight="1" x14ac:dyDescent="0.2">
      <c r="A559" s="66">
        <v>5326330</v>
      </c>
      <c r="B559" s="70" t="s">
        <v>1062</v>
      </c>
      <c r="C559" s="67" t="s">
        <v>675</v>
      </c>
      <c r="D559" s="68">
        <v>190</v>
      </c>
      <c r="E559" s="43">
        <v>154</v>
      </c>
      <c r="F559" s="214"/>
      <c r="G559" s="214"/>
      <c r="H559" s="69" t="s">
        <v>6</v>
      </c>
      <c r="I559" s="55">
        <v>140</v>
      </c>
    </row>
    <row r="560" spans="1:9" s="65" customFormat="1" ht="15.95" customHeight="1" x14ac:dyDescent="0.2">
      <c r="A560" s="66">
        <v>5150099</v>
      </c>
      <c r="B560" s="70" t="s">
        <v>1063</v>
      </c>
      <c r="C560" s="67" t="s">
        <v>676</v>
      </c>
      <c r="D560" s="68">
        <v>110</v>
      </c>
      <c r="E560" s="43">
        <v>90</v>
      </c>
      <c r="F560" s="214"/>
      <c r="G560" s="214"/>
      <c r="H560" s="69" t="s">
        <v>6</v>
      </c>
      <c r="I560" s="55">
        <v>86</v>
      </c>
    </row>
    <row r="561" spans="1:9" s="59" customFormat="1" ht="15.95" customHeight="1" x14ac:dyDescent="0.2">
      <c r="A561" s="63" t="s">
        <v>3</v>
      </c>
      <c r="B561" s="165" t="s">
        <v>677</v>
      </c>
      <c r="C561" s="166" t="s">
        <v>0</v>
      </c>
      <c r="D561" s="64" t="s">
        <v>63</v>
      </c>
      <c r="E561" s="25" t="s">
        <v>1</v>
      </c>
      <c r="F561" s="211" t="s">
        <v>1157</v>
      </c>
      <c r="G561" s="211" t="s">
        <v>1156</v>
      </c>
      <c r="H561" s="94" t="s">
        <v>5</v>
      </c>
      <c r="I561" s="163" t="s">
        <v>1</v>
      </c>
    </row>
    <row r="562" spans="1:9" s="59" customFormat="1" ht="15.95" customHeight="1" x14ac:dyDescent="0.2">
      <c r="A562" s="66">
        <v>5150028</v>
      </c>
      <c r="B562" s="70" t="s">
        <v>678</v>
      </c>
      <c r="C562" s="67" t="s">
        <v>679</v>
      </c>
      <c r="D562" s="68">
        <v>266</v>
      </c>
      <c r="E562" s="43">
        <v>214</v>
      </c>
      <c r="F562" s="214"/>
      <c r="G562" s="214"/>
      <c r="H562" s="69" t="s">
        <v>6</v>
      </c>
      <c r="I562" s="55">
        <v>162</v>
      </c>
    </row>
    <row r="563" spans="1:9" s="59" customFormat="1" ht="15.95" customHeight="1" x14ac:dyDescent="0.2">
      <c r="A563" s="66">
        <v>5328502</v>
      </c>
      <c r="B563" s="70" t="s">
        <v>680</v>
      </c>
      <c r="C563" s="67" t="s">
        <v>681</v>
      </c>
      <c r="D563" s="68">
        <v>206</v>
      </c>
      <c r="E563" s="43">
        <v>166</v>
      </c>
      <c r="F563" s="214"/>
      <c r="G563" s="214"/>
      <c r="H563" s="69" t="s">
        <v>6</v>
      </c>
      <c r="I563" s="55">
        <v>138</v>
      </c>
    </row>
    <row r="564" spans="1:9" s="59" customFormat="1" ht="15.95" customHeight="1" x14ac:dyDescent="0.2">
      <c r="A564" s="66">
        <v>5150220</v>
      </c>
      <c r="B564" s="70" t="s">
        <v>682</v>
      </c>
      <c r="C564" s="67" t="s">
        <v>683</v>
      </c>
      <c r="D564" s="68">
        <v>76</v>
      </c>
      <c r="E564" s="43">
        <v>62</v>
      </c>
      <c r="F564" s="214"/>
      <c r="G564" s="214"/>
      <c r="H564" s="69" t="s">
        <v>6</v>
      </c>
      <c r="I564" s="55">
        <v>44</v>
      </c>
    </row>
    <row r="565" spans="1:9" s="59" customFormat="1" ht="15.95" customHeight="1" x14ac:dyDescent="0.2">
      <c r="A565" s="66">
        <v>5150225</v>
      </c>
      <c r="B565" s="70" t="s">
        <v>684</v>
      </c>
      <c r="C565" s="67" t="s">
        <v>685</v>
      </c>
      <c r="D565" s="68">
        <v>76</v>
      </c>
      <c r="E565" s="43">
        <v>62</v>
      </c>
      <c r="F565" s="214"/>
      <c r="G565" s="214"/>
      <c r="H565" s="69" t="s">
        <v>6</v>
      </c>
      <c r="I565" s="55">
        <v>44</v>
      </c>
    </row>
    <row r="566" spans="1:9" s="59" customFormat="1" ht="15.95" customHeight="1" x14ac:dyDescent="0.2">
      <c r="A566" s="66">
        <v>5150230</v>
      </c>
      <c r="B566" s="70" t="s">
        <v>686</v>
      </c>
      <c r="C566" s="67" t="s">
        <v>687</v>
      </c>
      <c r="D566" s="68">
        <v>136</v>
      </c>
      <c r="E566" s="43">
        <v>110</v>
      </c>
      <c r="F566" s="214"/>
      <c r="G566" s="214"/>
      <c r="H566" s="69" t="s">
        <v>6</v>
      </c>
      <c r="I566" s="55">
        <v>80</v>
      </c>
    </row>
    <row r="567" spans="1:9" s="65" customFormat="1" ht="15.95" customHeight="1" x14ac:dyDescent="0.2">
      <c r="A567" s="66">
        <v>5150250</v>
      </c>
      <c r="B567" s="70" t="s">
        <v>688</v>
      </c>
      <c r="C567" s="67" t="s">
        <v>689</v>
      </c>
      <c r="D567" s="68">
        <v>46</v>
      </c>
      <c r="E567" s="43">
        <v>36</v>
      </c>
      <c r="F567" s="214"/>
      <c r="G567" s="214"/>
      <c r="H567" s="69" t="s">
        <v>6</v>
      </c>
      <c r="I567" s="55">
        <v>26</v>
      </c>
    </row>
    <row r="568" spans="1:9" s="59" customFormat="1" ht="15.95" customHeight="1" x14ac:dyDescent="0.2">
      <c r="A568" s="66">
        <v>5150260</v>
      </c>
      <c r="B568" s="70" t="s">
        <v>688</v>
      </c>
      <c r="C568" s="67" t="s">
        <v>690</v>
      </c>
      <c r="D568" s="68">
        <v>36</v>
      </c>
      <c r="E568" s="43">
        <v>28</v>
      </c>
      <c r="F568" s="214"/>
      <c r="G568" s="214"/>
      <c r="H568" s="69" t="s">
        <v>6</v>
      </c>
      <c r="I568" s="55">
        <v>24</v>
      </c>
    </row>
    <row r="569" spans="1:9" s="59" customFormat="1" ht="15.95" customHeight="1" x14ac:dyDescent="0.2">
      <c r="A569" s="66">
        <v>5150265</v>
      </c>
      <c r="B569" s="70" t="s">
        <v>688</v>
      </c>
      <c r="C569" s="67" t="s">
        <v>691</v>
      </c>
      <c r="D569" s="68">
        <v>36</v>
      </c>
      <c r="E569" s="43">
        <v>30</v>
      </c>
      <c r="F569" s="214"/>
      <c r="G569" s="214"/>
      <c r="H569" s="69" t="s">
        <v>6</v>
      </c>
      <c r="I569" s="55">
        <v>26</v>
      </c>
    </row>
    <row r="570" spans="1:9" s="59" customFormat="1" ht="15.95" customHeight="1" x14ac:dyDescent="0.2">
      <c r="A570" s="66">
        <v>5150270</v>
      </c>
      <c r="B570" s="70" t="s">
        <v>688</v>
      </c>
      <c r="C570" s="67" t="s">
        <v>692</v>
      </c>
      <c r="D570" s="68">
        <v>46</v>
      </c>
      <c r="E570" s="43">
        <v>34</v>
      </c>
      <c r="F570" s="214"/>
      <c r="G570" s="214"/>
      <c r="H570" s="69" t="s">
        <v>6</v>
      </c>
      <c r="I570" s="55">
        <v>28</v>
      </c>
    </row>
    <row r="571" spans="1:9" s="65" customFormat="1" ht="15.95" customHeight="1" x14ac:dyDescent="0.2">
      <c r="A571" s="66">
        <v>5150275</v>
      </c>
      <c r="B571" s="70" t="s">
        <v>688</v>
      </c>
      <c r="C571" s="67" t="s">
        <v>693</v>
      </c>
      <c r="D571" s="68">
        <v>46</v>
      </c>
      <c r="E571" s="43">
        <v>36</v>
      </c>
      <c r="F571" s="214"/>
      <c r="G571" s="214"/>
      <c r="H571" s="69" t="s">
        <v>6</v>
      </c>
      <c r="I571" s="55">
        <v>30</v>
      </c>
    </row>
    <row r="572" spans="1:9" s="59" customFormat="1" ht="15.95" customHeight="1" x14ac:dyDescent="0.2">
      <c r="A572" s="66">
        <v>5150280</v>
      </c>
      <c r="B572" s="70" t="s">
        <v>688</v>
      </c>
      <c r="C572" s="67" t="s">
        <v>694</v>
      </c>
      <c r="D572" s="68">
        <v>50</v>
      </c>
      <c r="E572" s="43">
        <v>38</v>
      </c>
      <c r="F572" s="214"/>
      <c r="G572" s="214"/>
      <c r="H572" s="69" t="s">
        <v>6</v>
      </c>
      <c r="I572" s="55">
        <v>32</v>
      </c>
    </row>
    <row r="573" spans="1:9" s="59" customFormat="1" ht="15.95" customHeight="1" x14ac:dyDescent="0.2">
      <c r="A573" s="66">
        <v>5150285</v>
      </c>
      <c r="B573" s="70" t="s">
        <v>688</v>
      </c>
      <c r="C573" s="67" t="s">
        <v>695</v>
      </c>
      <c r="D573" s="68">
        <v>50</v>
      </c>
      <c r="E573" s="43">
        <v>42</v>
      </c>
      <c r="F573" s="214"/>
      <c r="G573" s="214"/>
      <c r="H573" s="69" t="s">
        <v>6</v>
      </c>
      <c r="I573" s="55">
        <v>36</v>
      </c>
    </row>
    <row r="574" spans="1:9" s="59" customFormat="1" ht="15.95" customHeight="1" x14ac:dyDescent="0.2">
      <c r="A574" s="66">
        <v>5150290</v>
      </c>
      <c r="B574" s="70" t="s">
        <v>688</v>
      </c>
      <c r="C574" s="67" t="s">
        <v>696</v>
      </c>
      <c r="D574" s="68">
        <v>56</v>
      </c>
      <c r="E574" s="43">
        <v>42</v>
      </c>
      <c r="F574" s="214"/>
      <c r="G574" s="214"/>
      <c r="H574" s="69" t="s">
        <v>6</v>
      </c>
      <c r="I574" s="55">
        <v>36</v>
      </c>
    </row>
    <row r="575" spans="1:9" s="59" customFormat="1" ht="15.95" customHeight="1" x14ac:dyDescent="0.2">
      <c r="A575" s="66">
        <v>5150295</v>
      </c>
      <c r="B575" s="70" t="s">
        <v>688</v>
      </c>
      <c r="C575" s="67" t="s">
        <v>697</v>
      </c>
      <c r="D575" s="68">
        <v>60</v>
      </c>
      <c r="E575" s="43">
        <v>46</v>
      </c>
      <c r="F575" s="214"/>
      <c r="G575" s="214"/>
      <c r="H575" s="69" t="s">
        <v>6</v>
      </c>
      <c r="I575" s="55">
        <v>38</v>
      </c>
    </row>
    <row r="576" spans="1:9" s="59" customFormat="1" ht="15.95" customHeight="1" x14ac:dyDescent="0.2">
      <c r="A576" s="66">
        <v>5150305</v>
      </c>
      <c r="B576" s="70" t="s">
        <v>688</v>
      </c>
      <c r="C576" s="67" t="s">
        <v>698</v>
      </c>
      <c r="D576" s="68">
        <v>60</v>
      </c>
      <c r="E576" s="43">
        <v>48</v>
      </c>
      <c r="F576" s="214"/>
      <c r="G576" s="214"/>
      <c r="H576" s="69" t="s">
        <v>6</v>
      </c>
      <c r="I576" s="55">
        <v>40</v>
      </c>
    </row>
    <row r="577" spans="1:9" s="65" customFormat="1" ht="15.95" customHeight="1" x14ac:dyDescent="0.2">
      <c r="A577" s="66">
        <v>5150310</v>
      </c>
      <c r="B577" s="70" t="s">
        <v>688</v>
      </c>
      <c r="C577" s="67" t="s">
        <v>699</v>
      </c>
      <c r="D577" s="68">
        <v>66</v>
      </c>
      <c r="E577" s="43">
        <v>50</v>
      </c>
      <c r="F577" s="214"/>
      <c r="G577" s="214"/>
      <c r="H577" s="69" t="s">
        <v>6</v>
      </c>
      <c r="I577" s="55">
        <v>42</v>
      </c>
    </row>
    <row r="578" spans="1:9" s="59" customFormat="1" ht="15.95" customHeight="1" x14ac:dyDescent="0.2">
      <c r="A578" s="63" t="s">
        <v>3</v>
      </c>
      <c r="B578" s="165" t="s">
        <v>700</v>
      </c>
      <c r="C578" s="166" t="s">
        <v>0</v>
      </c>
      <c r="D578" s="64" t="s">
        <v>63</v>
      </c>
      <c r="E578" s="25" t="s">
        <v>1</v>
      </c>
      <c r="F578" s="211" t="s">
        <v>1157</v>
      </c>
      <c r="G578" s="211" t="s">
        <v>1156</v>
      </c>
      <c r="H578" s="94" t="s">
        <v>5</v>
      </c>
      <c r="I578" s="163" t="s">
        <v>1</v>
      </c>
    </row>
    <row r="579" spans="1:9" s="59" customFormat="1" ht="15.95" customHeight="1" x14ac:dyDescent="0.2">
      <c r="A579" s="66">
        <v>5150406</v>
      </c>
      <c r="B579" s="70" t="s">
        <v>701</v>
      </c>
      <c r="C579" s="67" t="s">
        <v>702</v>
      </c>
      <c r="D579" s="68">
        <v>1000</v>
      </c>
      <c r="E579" s="43">
        <v>775</v>
      </c>
      <c r="F579" s="214"/>
      <c r="G579" s="214"/>
      <c r="H579" s="69" t="s">
        <v>6</v>
      </c>
      <c r="I579" s="55">
        <v>612</v>
      </c>
    </row>
    <row r="580" spans="1:9" s="59" customFormat="1" ht="15.95" customHeight="1" x14ac:dyDescent="0.2">
      <c r="A580" s="66">
        <v>5150404</v>
      </c>
      <c r="B580" s="70" t="s">
        <v>703</v>
      </c>
      <c r="C580" s="67" t="s">
        <v>704</v>
      </c>
      <c r="D580" s="68">
        <v>950</v>
      </c>
      <c r="E580" s="43">
        <v>750</v>
      </c>
      <c r="F580" s="214">
        <v>50</v>
      </c>
      <c r="G580" s="214">
        <v>700</v>
      </c>
      <c r="H580" s="69" t="s">
        <v>6</v>
      </c>
      <c r="I580" s="55">
        <v>594</v>
      </c>
    </row>
    <row r="581" spans="1:9" s="59" customFormat="1" ht="15.95" customHeight="1" x14ac:dyDescent="0.2">
      <c r="A581" s="66">
        <v>5150442</v>
      </c>
      <c r="B581" s="70" t="s">
        <v>705</v>
      </c>
      <c r="C581" s="67" t="s">
        <v>706</v>
      </c>
      <c r="D581" s="68">
        <v>575</v>
      </c>
      <c r="E581" s="43">
        <v>470</v>
      </c>
      <c r="F581" s="214"/>
      <c r="G581" s="214"/>
      <c r="H581" s="69" t="s">
        <v>6</v>
      </c>
      <c r="I581" s="55">
        <v>364</v>
      </c>
    </row>
    <row r="582" spans="1:9" s="59" customFormat="1" ht="15.95" customHeight="1" x14ac:dyDescent="0.2">
      <c r="A582" s="63" t="s">
        <v>3</v>
      </c>
      <c r="B582" s="165" t="s">
        <v>707</v>
      </c>
      <c r="C582" s="166" t="s">
        <v>0</v>
      </c>
      <c r="D582" s="64" t="s">
        <v>63</v>
      </c>
      <c r="E582" s="25" t="s">
        <v>1</v>
      </c>
      <c r="F582" s="211" t="s">
        <v>1157</v>
      </c>
      <c r="G582" s="211" t="s">
        <v>1156</v>
      </c>
      <c r="H582" s="94" t="s">
        <v>5</v>
      </c>
      <c r="I582" s="163" t="s">
        <v>1</v>
      </c>
    </row>
    <row r="583" spans="1:9" s="59" customFormat="1" ht="15.95" customHeight="1" x14ac:dyDescent="0.2">
      <c r="A583" s="66">
        <v>5150443</v>
      </c>
      <c r="B583" s="70" t="s">
        <v>708</v>
      </c>
      <c r="C583" s="67" t="s">
        <v>709</v>
      </c>
      <c r="D583" s="68">
        <v>1400</v>
      </c>
      <c r="E583" s="43">
        <v>1100</v>
      </c>
      <c r="F583" s="214"/>
      <c r="G583" s="214"/>
      <c r="H583" s="69" t="s">
        <v>6</v>
      </c>
      <c r="I583" s="55">
        <v>994</v>
      </c>
    </row>
    <row r="584" spans="1:9" s="65" customFormat="1" ht="15.95" customHeight="1" x14ac:dyDescent="0.2">
      <c r="A584" s="66">
        <v>5150042</v>
      </c>
      <c r="B584" s="70" t="s">
        <v>710</v>
      </c>
      <c r="C584" s="67" t="s">
        <v>711</v>
      </c>
      <c r="D584" s="68">
        <v>550</v>
      </c>
      <c r="E584" s="43">
        <v>432</v>
      </c>
      <c r="F584" s="214"/>
      <c r="G584" s="214"/>
      <c r="H584" s="69" t="s">
        <v>6</v>
      </c>
      <c r="I584" s="55">
        <v>326</v>
      </c>
    </row>
    <row r="585" spans="1:9" ht="15.95" customHeight="1" x14ac:dyDescent="0.2">
      <c r="A585" s="66">
        <v>5150060</v>
      </c>
      <c r="B585" s="70" t="s">
        <v>712</v>
      </c>
      <c r="C585" s="67" t="s">
        <v>713</v>
      </c>
      <c r="D585" s="68">
        <v>450</v>
      </c>
      <c r="E585" s="43">
        <v>354</v>
      </c>
      <c r="F585" s="214"/>
      <c r="G585" s="214"/>
      <c r="H585" s="69" t="s">
        <v>6</v>
      </c>
      <c r="I585" s="55">
        <v>250</v>
      </c>
    </row>
    <row r="586" spans="1:9" ht="15.95" customHeight="1" x14ac:dyDescent="0.2">
      <c r="A586" s="66">
        <v>5150061</v>
      </c>
      <c r="B586" s="70" t="s">
        <v>714</v>
      </c>
      <c r="C586" s="67" t="s">
        <v>715</v>
      </c>
      <c r="D586" s="68">
        <v>356</v>
      </c>
      <c r="E586" s="43">
        <v>296</v>
      </c>
      <c r="F586" s="214"/>
      <c r="G586" s="214"/>
      <c r="H586" s="69" t="s">
        <v>6</v>
      </c>
      <c r="I586" s="55">
        <v>252</v>
      </c>
    </row>
    <row r="587" spans="1:9" ht="15.95" customHeight="1" x14ac:dyDescent="0.2">
      <c r="A587" s="66">
        <v>5150049</v>
      </c>
      <c r="B587" s="70" t="s">
        <v>1064</v>
      </c>
      <c r="C587" s="67" t="s">
        <v>1065</v>
      </c>
      <c r="D587" s="68">
        <v>430</v>
      </c>
      <c r="E587" s="43">
        <v>358</v>
      </c>
      <c r="F587" s="214"/>
      <c r="G587" s="214"/>
      <c r="H587" s="69" t="s">
        <v>6</v>
      </c>
      <c r="I587" s="55">
        <v>314</v>
      </c>
    </row>
    <row r="588" spans="1:9" ht="15.95" customHeight="1" x14ac:dyDescent="0.2">
      <c r="A588" s="66">
        <v>5150085</v>
      </c>
      <c r="B588" s="70" t="s">
        <v>716</v>
      </c>
      <c r="C588" s="67" t="s">
        <v>717</v>
      </c>
      <c r="D588" s="68">
        <v>390</v>
      </c>
      <c r="E588" s="43">
        <v>328</v>
      </c>
      <c r="F588" s="214"/>
      <c r="G588" s="214"/>
      <c r="H588" s="69" t="s">
        <v>6</v>
      </c>
      <c r="I588" s="55">
        <v>282</v>
      </c>
    </row>
    <row r="589" spans="1:9" ht="15.95" customHeight="1" x14ac:dyDescent="0.2">
      <c r="A589" s="66">
        <v>5150446</v>
      </c>
      <c r="B589" s="70" t="s">
        <v>718</v>
      </c>
      <c r="C589" s="67" t="s">
        <v>719</v>
      </c>
      <c r="D589" s="68">
        <v>386</v>
      </c>
      <c r="E589" s="43">
        <v>314</v>
      </c>
      <c r="F589" s="214"/>
      <c r="G589" s="214"/>
      <c r="H589" s="69" t="s">
        <v>6</v>
      </c>
      <c r="I589" s="55">
        <v>212</v>
      </c>
    </row>
    <row r="590" spans="1:9" ht="15.95" customHeight="1" x14ac:dyDescent="0.2">
      <c r="A590" s="66">
        <v>5150434</v>
      </c>
      <c r="B590" s="70" t="s">
        <v>720</v>
      </c>
      <c r="C590" s="67" t="s">
        <v>721</v>
      </c>
      <c r="D590" s="68">
        <v>1300</v>
      </c>
      <c r="E590" s="43">
        <v>1025</v>
      </c>
      <c r="F590" s="214"/>
      <c r="G590" s="214"/>
      <c r="H590" s="69" t="s">
        <v>6</v>
      </c>
      <c r="I590" s="55">
        <v>776</v>
      </c>
    </row>
    <row r="591" spans="1:9" ht="15.95" customHeight="1" x14ac:dyDescent="0.2">
      <c r="A591" s="66">
        <v>5150440</v>
      </c>
      <c r="B591" s="70" t="s">
        <v>722</v>
      </c>
      <c r="C591" s="67" t="s">
        <v>723</v>
      </c>
      <c r="D591" s="68">
        <v>316</v>
      </c>
      <c r="E591" s="43">
        <v>264</v>
      </c>
      <c r="F591" s="214"/>
      <c r="G591" s="214"/>
      <c r="H591" s="69" t="s">
        <v>6</v>
      </c>
      <c r="I591" s="55">
        <v>178</v>
      </c>
    </row>
    <row r="592" spans="1:9" ht="15.95" customHeight="1" x14ac:dyDescent="0.2">
      <c r="A592" s="66">
        <v>5150414</v>
      </c>
      <c r="B592" s="70" t="s">
        <v>724</v>
      </c>
      <c r="C592" s="67" t="s">
        <v>725</v>
      </c>
      <c r="D592" s="68">
        <v>386</v>
      </c>
      <c r="E592" s="43">
        <v>324</v>
      </c>
      <c r="F592" s="214"/>
      <c r="G592" s="214"/>
      <c r="H592" s="69" t="s">
        <v>6</v>
      </c>
      <c r="I592" s="55">
        <v>220</v>
      </c>
    </row>
    <row r="593" spans="1:9" ht="15.95" customHeight="1" x14ac:dyDescent="0.2">
      <c r="A593" s="66">
        <v>5150418</v>
      </c>
      <c r="B593" s="70" t="s">
        <v>726</v>
      </c>
      <c r="C593" s="67" t="s">
        <v>727</v>
      </c>
      <c r="D593" s="68">
        <v>310</v>
      </c>
      <c r="E593" s="43">
        <v>260</v>
      </c>
      <c r="F593" s="214"/>
      <c r="G593" s="214"/>
      <c r="H593" s="69" t="s">
        <v>6</v>
      </c>
      <c r="I593" s="55">
        <v>172</v>
      </c>
    </row>
    <row r="594" spans="1:9" ht="15.95" customHeight="1" x14ac:dyDescent="0.2">
      <c r="A594" s="66">
        <v>5150056</v>
      </c>
      <c r="B594" s="70" t="s">
        <v>728</v>
      </c>
      <c r="C594" s="67" t="s">
        <v>729</v>
      </c>
      <c r="D594" s="68">
        <v>350</v>
      </c>
      <c r="E594" s="43">
        <v>292</v>
      </c>
      <c r="F594" s="214"/>
      <c r="G594" s="214"/>
      <c r="H594" s="69" t="s">
        <v>6</v>
      </c>
      <c r="I594" s="55">
        <v>192</v>
      </c>
    </row>
    <row r="595" spans="1:9" ht="15.95" customHeight="1" x14ac:dyDescent="0.2">
      <c r="A595" s="63" t="s">
        <v>3</v>
      </c>
      <c r="B595" s="165" t="s">
        <v>730</v>
      </c>
      <c r="C595" s="166" t="s">
        <v>0</v>
      </c>
      <c r="D595" s="64" t="s">
        <v>63</v>
      </c>
      <c r="E595" s="25" t="s">
        <v>1</v>
      </c>
      <c r="F595" s="211" t="s">
        <v>1157</v>
      </c>
      <c r="G595" s="211" t="s">
        <v>1156</v>
      </c>
      <c r="H595" s="94" t="s">
        <v>5</v>
      </c>
      <c r="I595" s="163" t="s">
        <v>1</v>
      </c>
    </row>
    <row r="596" spans="1:9" ht="15.95" customHeight="1" x14ac:dyDescent="0.2">
      <c r="A596" s="66">
        <v>5150071</v>
      </c>
      <c r="B596" s="70" t="s">
        <v>731</v>
      </c>
      <c r="C596" s="67" t="s">
        <v>732</v>
      </c>
      <c r="D596" s="68">
        <v>210</v>
      </c>
      <c r="E596" s="43">
        <v>176</v>
      </c>
      <c r="F596" s="214"/>
      <c r="G596" s="214"/>
      <c r="H596" s="69" t="s">
        <v>6</v>
      </c>
      <c r="I596" s="55">
        <v>138</v>
      </c>
    </row>
    <row r="597" spans="1:9" ht="15.95" customHeight="1" x14ac:dyDescent="0.2">
      <c r="A597" s="66">
        <v>5150605</v>
      </c>
      <c r="B597" s="70" t="s">
        <v>733</v>
      </c>
      <c r="C597" s="67" t="s">
        <v>734</v>
      </c>
      <c r="D597" s="68">
        <v>2500</v>
      </c>
      <c r="E597" s="43">
        <v>2075</v>
      </c>
      <c r="F597" s="214">
        <v>200</v>
      </c>
      <c r="G597" s="214">
        <v>1875</v>
      </c>
      <c r="H597" s="69" t="s">
        <v>6</v>
      </c>
      <c r="I597" s="55">
        <v>1768</v>
      </c>
    </row>
    <row r="598" spans="1:9" ht="15.95" customHeight="1" x14ac:dyDescent="0.2">
      <c r="A598" s="63" t="s">
        <v>3</v>
      </c>
      <c r="B598" s="165" t="s">
        <v>735</v>
      </c>
      <c r="C598" s="166" t="s">
        <v>0</v>
      </c>
      <c r="D598" s="64" t="s">
        <v>63</v>
      </c>
      <c r="E598" s="25" t="s">
        <v>1</v>
      </c>
      <c r="F598" s="211" t="s">
        <v>1157</v>
      </c>
      <c r="G598" s="211" t="s">
        <v>1156</v>
      </c>
      <c r="H598" s="94" t="s">
        <v>5</v>
      </c>
      <c r="I598" s="163" t="s">
        <v>1</v>
      </c>
    </row>
    <row r="599" spans="1:9" ht="15.95" customHeight="1" x14ac:dyDescent="0.2">
      <c r="A599" s="66">
        <v>5150105</v>
      </c>
      <c r="B599" s="70" t="s">
        <v>736</v>
      </c>
      <c r="C599" s="67" t="s">
        <v>737</v>
      </c>
      <c r="D599" s="68">
        <v>600</v>
      </c>
      <c r="E599" s="43">
        <v>496</v>
      </c>
      <c r="F599" s="214"/>
      <c r="G599" s="214"/>
      <c r="H599" s="69" t="s">
        <v>6</v>
      </c>
      <c r="I599" s="55">
        <v>322</v>
      </c>
    </row>
    <row r="600" spans="1:9" ht="15.95" customHeight="1" x14ac:dyDescent="0.2">
      <c r="A600" s="63" t="s">
        <v>3</v>
      </c>
      <c r="B600" s="165" t="s">
        <v>738</v>
      </c>
      <c r="C600" s="166" t="s">
        <v>0</v>
      </c>
      <c r="D600" s="64" t="s">
        <v>63</v>
      </c>
      <c r="E600" s="25" t="s">
        <v>1</v>
      </c>
      <c r="F600" s="211" t="s">
        <v>1157</v>
      </c>
      <c r="G600" s="211" t="s">
        <v>1156</v>
      </c>
      <c r="H600" s="94" t="s">
        <v>5</v>
      </c>
      <c r="I600" s="163" t="s">
        <v>1</v>
      </c>
    </row>
    <row r="601" spans="1:9" ht="15.95" customHeight="1" x14ac:dyDescent="0.2">
      <c r="A601" s="66">
        <v>5216274</v>
      </c>
      <c r="B601" s="70" t="s">
        <v>1066</v>
      </c>
      <c r="C601" s="67" t="s">
        <v>1067</v>
      </c>
      <c r="D601" s="68">
        <v>775</v>
      </c>
      <c r="E601" s="43">
        <v>625</v>
      </c>
      <c r="F601" s="214"/>
      <c r="G601" s="214"/>
      <c r="H601" s="69" t="s">
        <v>6</v>
      </c>
      <c r="I601" s="55">
        <v>542</v>
      </c>
    </row>
    <row r="602" spans="1:9" ht="15.95" customHeight="1" x14ac:dyDescent="0.2">
      <c r="A602" s="66">
        <v>5150409</v>
      </c>
      <c r="B602" s="70" t="s">
        <v>739</v>
      </c>
      <c r="C602" s="67" t="s">
        <v>740</v>
      </c>
      <c r="D602" s="68">
        <v>420</v>
      </c>
      <c r="E602" s="43">
        <v>352</v>
      </c>
      <c r="F602" s="214"/>
      <c r="G602" s="214"/>
      <c r="H602" s="69" t="s">
        <v>6</v>
      </c>
      <c r="I602" s="55">
        <v>270</v>
      </c>
    </row>
    <row r="603" spans="1:9" ht="15.95" customHeight="1" x14ac:dyDescent="0.2">
      <c r="A603" s="66">
        <v>5150190</v>
      </c>
      <c r="B603" s="70" t="s">
        <v>741</v>
      </c>
      <c r="C603" s="67" t="s">
        <v>742</v>
      </c>
      <c r="D603" s="68">
        <v>236</v>
      </c>
      <c r="E603" s="43">
        <v>196</v>
      </c>
      <c r="F603" s="214"/>
      <c r="G603" s="214"/>
      <c r="H603" s="69" t="s">
        <v>6</v>
      </c>
      <c r="I603" s="55">
        <v>142</v>
      </c>
    </row>
    <row r="604" spans="1:9" ht="15.95" customHeight="1" x14ac:dyDescent="0.2">
      <c r="A604" s="66">
        <v>5150595</v>
      </c>
      <c r="B604" s="70" t="s">
        <v>743</v>
      </c>
      <c r="C604" s="67" t="s">
        <v>744</v>
      </c>
      <c r="D604" s="68">
        <v>446</v>
      </c>
      <c r="E604" s="43">
        <v>364</v>
      </c>
      <c r="F604" s="214">
        <v>25</v>
      </c>
      <c r="G604" s="214">
        <v>339</v>
      </c>
      <c r="H604" s="69" t="s">
        <v>6</v>
      </c>
      <c r="I604" s="55">
        <v>282</v>
      </c>
    </row>
    <row r="605" spans="1:9" ht="15.95" customHeight="1" x14ac:dyDescent="0.2">
      <c r="A605" s="66">
        <v>5150191</v>
      </c>
      <c r="B605" s="70" t="s">
        <v>745</v>
      </c>
      <c r="C605" s="67" t="s">
        <v>746</v>
      </c>
      <c r="D605" s="68">
        <v>490</v>
      </c>
      <c r="E605" s="43">
        <v>400</v>
      </c>
      <c r="F605" s="214">
        <v>25</v>
      </c>
      <c r="G605" s="214">
        <v>375</v>
      </c>
      <c r="H605" s="69" t="s">
        <v>6</v>
      </c>
      <c r="I605" s="55">
        <v>308</v>
      </c>
    </row>
    <row r="606" spans="1:9" ht="15.95" customHeight="1" x14ac:dyDescent="0.2">
      <c r="A606" s="66">
        <v>5150600</v>
      </c>
      <c r="B606" s="70" t="s">
        <v>747</v>
      </c>
      <c r="C606" s="67" t="s">
        <v>748</v>
      </c>
      <c r="D606" s="68">
        <v>206</v>
      </c>
      <c r="E606" s="43">
        <v>168</v>
      </c>
      <c r="F606" s="214"/>
      <c r="G606" s="214"/>
      <c r="H606" s="69" t="s">
        <v>6</v>
      </c>
      <c r="I606" s="55">
        <v>122</v>
      </c>
    </row>
    <row r="607" spans="1:9" ht="15.95" customHeight="1" x14ac:dyDescent="0.2">
      <c r="A607" s="66">
        <v>5150625</v>
      </c>
      <c r="B607" s="70" t="s">
        <v>749</v>
      </c>
      <c r="C607" s="67" t="s">
        <v>750</v>
      </c>
      <c r="D607" s="68">
        <v>650</v>
      </c>
      <c r="E607" s="43">
        <v>525</v>
      </c>
      <c r="F607" s="214"/>
      <c r="G607" s="214"/>
      <c r="H607" s="69" t="s">
        <v>6</v>
      </c>
      <c r="I607" s="55">
        <v>394</v>
      </c>
    </row>
    <row r="608" spans="1:9" ht="15.95" customHeight="1" x14ac:dyDescent="0.2">
      <c r="A608" s="66">
        <v>5150079</v>
      </c>
      <c r="B608" s="70" t="s">
        <v>1068</v>
      </c>
      <c r="C608" s="67" t="s">
        <v>1069</v>
      </c>
      <c r="D608" s="68">
        <v>460</v>
      </c>
      <c r="E608" s="43">
        <v>376</v>
      </c>
      <c r="F608" s="214"/>
      <c r="G608" s="214"/>
      <c r="H608" s="69" t="s">
        <v>6</v>
      </c>
      <c r="I608" s="55">
        <v>296</v>
      </c>
    </row>
    <row r="609" spans="1:9" ht="15.95" customHeight="1" x14ac:dyDescent="0.2">
      <c r="A609" s="63" t="s">
        <v>3</v>
      </c>
      <c r="B609" s="165" t="s">
        <v>751</v>
      </c>
      <c r="C609" s="166" t="s">
        <v>0</v>
      </c>
      <c r="D609" s="64" t="s">
        <v>63</v>
      </c>
      <c r="E609" s="25" t="s">
        <v>1</v>
      </c>
      <c r="F609" s="211" t="s">
        <v>1157</v>
      </c>
      <c r="G609" s="211" t="s">
        <v>1156</v>
      </c>
      <c r="H609" s="94" t="s">
        <v>5</v>
      </c>
      <c r="I609" s="163" t="s">
        <v>1</v>
      </c>
    </row>
    <row r="610" spans="1:9" ht="15.95" customHeight="1" x14ac:dyDescent="0.2">
      <c r="A610" s="66">
        <v>5145330</v>
      </c>
      <c r="B610" s="70" t="s">
        <v>752</v>
      </c>
      <c r="C610" s="67" t="s">
        <v>753</v>
      </c>
      <c r="D610" s="68">
        <v>775</v>
      </c>
      <c r="E610" s="43">
        <v>625</v>
      </c>
      <c r="F610" s="214"/>
      <c r="G610" s="214"/>
      <c r="H610" s="69" t="s">
        <v>6</v>
      </c>
      <c r="I610" s="55">
        <v>486</v>
      </c>
    </row>
    <row r="611" spans="1:9" ht="15.95" customHeight="1" x14ac:dyDescent="0.2">
      <c r="A611" s="66">
        <v>5145335</v>
      </c>
      <c r="B611" s="70" t="s">
        <v>754</v>
      </c>
      <c r="C611" s="67" t="s">
        <v>755</v>
      </c>
      <c r="D611" s="68">
        <v>825</v>
      </c>
      <c r="E611" s="43">
        <v>675</v>
      </c>
      <c r="F611" s="214"/>
      <c r="G611" s="214"/>
      <c r="H611" s="69" t="s">
        <v>6</v>
      </c>
      <c r="I611" s="55">
        <v>520</v>
      </c>
    </row>
    <row r="612" spans="1:9" ht="15.95" customHeight="1" x14ac:dyDescent="0.2">
      <c r="A612" s="66">
        <v>5145336</v>
      </c>
      <c r="B612" s="70" t="s">
        <v>756</v>
      </c>
      <c r="C612" s="67" t="s">
        <v>757</v>
      </c>
      <c r="D612" s="68">
        <v>875</v>
      </c>
      <c r="E612" s="43">
        <v>725</v>
      </c>
      <c r="F612" s="214"/>
      <c r="G612" s="214"/>
      <c r="H612" s="69" t="s">
        <v>6</v>
      </c>
      <c r="I612" s="55">
        <v>578</v>
      </c>
    </row>
    <row r="613" spans="1:9" ht="15.95" customHeight="1" x14ac:dyDescent="0.2">
      <c r="A613" s="63" t="s">
        <v>3</v>
      </c>
      <c r="B613" s="165" t="s">
        <v>758</v>
      </c>
      <c r="C613" s="166" t="s">
        <v>0</v>
      </c>
      <c r="D613" s="64" t="s">
        <v>63</v>
      </c>
      <c r="E613" s="25" t="s">
        <v>1</v>
      </c>
      <c r="F613" s="211" t="s">
        <v>1157</v>
      </c>
      <c r="G613" s="211" t="s">
        <v>1156</v>
      </c>
      <c r="H613" s="94" t="s">
        <v>5</v>
      </c>
      <c r="I613" s="163" t="s">
        <v>1</v>
      </c>
    </row>
    <row r="614" spans="1:9" ht="15.95" customHeight="1" x14ac:dyDescent="0.2">
      <c r="A614" s="66">
        <v>5150115</v>
      </c>
      <c r="B614" s="70" t="s">
        <v>759</v>
      </c>
      <c r="C614" s="67" t="s">
        <v>760</v>
      </c>
      <c r="D614" s="68">
        <v>70</v>
      </c>
      <c r="E614" s="43">
        <v>62</v>
      </c>
      <c r="F614" s="214"/>
      <c r="G614" s="214"/>
      <c r="H614" s="69" t="s">
        <v>6</v>
      </c>
      <c r="I614" s="55">
        <v>48</v>
      </c>
    </row>
    <row r="615" spans="1:9" ht="15.95" customHeight="1" x14ac:dyDescent="0.2">
      <c r="A615" s="66">
        <v>5150120</v>
      </c>
      <c r="B615" s="70" t="s">
        <v>761</v>
      </c>
      <c r="C615" s="67" t="s">
        <v>762</v>
      </c>
      <c r="D615" s="68">
        <v>130</v>
      </c>
      <c r="E615" s="43">
        <v>110</v>
      </c>
      <c r="F615" s="214"/>
      <c r="G615" s="214"/>
      <c r="H615" s="69" t="s">
        <v>6</v>
      </c>
      <c r="I615" s="55">
        <v>76</v>
      </c>
    </row>
    <row r="616" spans="1:9" ht="15.95" customHeight="1" x14ac:dyDescent="0.2">
      <c r="A616" s="66">
        <v>5150125</v>
      </c>
      <c r="B616" s="70" t="s">
        <v>763</v>
      </c>
      <c r="C616" s="67" t="s">
        <v>764</v>
      </c>
      <c r="D616" s="68">
        <v>190</v>
      </c>
      <c r="E616" s="43">
        <v>160</v>
      </c>
      <c r="F616" s="214">
        <v>25</v>
      </c>
      <c r="G616" s="214">
        <v>135</v>
      </c>
      <c r="H616" s="69" t="s">
        <v>6</v>
      </c>
      <c r="I616" s="55">
        <v>112</v>
      </c>
    </row>
    <row r="617" spans="1:9" ht="15.95" customHeight="1" x14ac:dyDescent="0.2">
      <c r="A617" s="66">
        <v>5150183</v>
      </c>
      <c r="B617" s="70" t="s">
        <v>765</v>
      </c>
      <c r="C617" s="67" t="s">
        <v>766</v>
      </c>
      <c r="D617" s="68">
        <v>176</v>
      </c>
      <c r="E617" s="43">
        <v>150</v>
      </c>
      <c r="F617" s="214">
        <v>25</v>
      </c>
      <c r="G617" s="214">
        <v>125</v>
      </c>
      <c r="H617" s="69" t="s">
        <v>6</v>
      </c>
      <c r="I617" s="55">
        <v>108</v>
      </c>
    </row>
    <row r="618" spans="1:9" ht="15.95" customHeight="1" x14ac:dyDescent="0.2">
      <c r="A618" s="66">
        <v>5150185</v>
      </c>
      <c r="B618" s="70" t="s">
        <v>767</v>
      </c>
      <c r="C618" s="67" t="s">
        <v>768</v>
      </c>
      <c r="D618" s="68">
        <v>190</v>
      </c>
      <c r="E618" s="43">
        <v>160</v>
      </c>
      <c r="F618" s="214"/>
      <c r="G618" s="214"/>
      <c r="H618" s="69" t="s">
        <v>6</v>
      </c>
      <c r="I618" s="55">
        <v>116</v>
      </c>
    </row>
    <row r="619" spans="1:9" ht="15.95" customHeight="1" x14ac:dyDescent="0.2">
      <c r="A619" s="63" t="s">
        <v>3</v>
      </c>
      <c r="B619" s="165" t="s">
        <v>769</v>
      </c>
      <c r="C619" s="166" t="s">
        <v>0</v>
      </c>
      <c r="D619" s="64" t="s">
        <v>63</v>
      </c>
      <c r="E619" s="25" t="s">
        <v>1</v>
      </c>
      <c r="F619" s="211" t="s">
        <v>1157</v>
      </c>
      <c r="G619" s="211" t="s">
        <v>1156</v>
      </c>
      <c r="H619" s="94" t="s">
        <v>5</v>
      </c>
      <c r="I619" s="163" t="s">
        <v>1</v>
      </c>
    </row>
    <row r="620" spans="1:9" ht="15.95" customHeight="1" x14ac:dyDescent="0.2">
      <c r="A620" s="66">
        <v>5150059</v>
      </c>
      <c r="B620" s="70" t="s">
        <v>770</v>
      </c>
      <c r="C620" s="67" t="s">
        <v>771</v>
      </c>
      <c r="D620" s="68">
        <v>875</v>
      </c>
      <c r="E620" s="43">
        <v>725</v>
      </c>
      <c r="F620" s="214"/>
      <c r="G620" s="214"/>
      <c r="H620" s="69" t="s">
        <v>6</v>
      </c>
      <c r="I620" s="55">
        <v>554</v>
      </c>
    </row>
    <row r="621" spans="1:9" ht="15.95" customHeight="1" x14ac:dyDescent="0.2">
      <c r="A621" s="66">
        <v>5150496</v>
      </c>
      <c r="B621" s="70" t="s">
        <v>772</v>
      </c>
      <c r="C621" s="67" t="s">
        <v>773</v>
      </c>
      <c r="D621" s="68">
        <v>625</v>
      </c>
      <c r="E621" s="43">
        <v>525</v>
      </c>
      <c r="F621" s="214"/>
      <c r="G621" s="214"/>
      <c r="H621" s="69" t="s">
        <v>6</v>
      </c>
      <c r="I621" s="55">
        <v>368</v>
      </c>
    </row>
    <row r="622" spans="1:9" ht="15.95" customHeight="1" x14ac:dyDescent="0.2">
      <c r="A622" s="66">
        <v>5150067</v>
      </c>
      <c r="B622" s="70" t="s">
        <v>774</v>
      </c>
      <c r="C622" s="67" t="s">
        <v>775</v>
      </c>
      <c r="D622" s="68">
        <v>2075</v>
      </c>
      <c r="E622" s="43">
        <v>1625</v>
      </c>
      <c r="F622" s="214">
        <v>125</v>
      </c>
      <c r="G622" s="214">
        <v>1500</v>
      </c>
      <c r="H622" s="69" t="s">
        <v>6</v>
      </c>
      <c r="I622" s="55">
        <v>1444</v>
      </c>
    </row>
    <row r="623" spans="1:9" ht="15.95" customHeight="1" x14ac:dyDescent="0.2">
      <c r="A623" s="66">
        <v>5150008</v>
      </c>
      <c r="B623" s="70" t="s">
        <v>776</v>
      </c>
      <c r="C623" s="67" t="s">
        <v>777</v>
      </c>
      <c r="D623" s="68">
        <v>2595</v>
      </c>
      <c r="E623" s="43">
        <v>1975</v>
      </c>
      <c r="F623" s="214"/>
      <c r="G623" s="214"/>
      <c r="H623" s="69" t="s">
        <v>6</v>
      </c>
      <c r="I623" s="55">
        <v>1768</v>
      </c>
    </row>
    <row r="624" spans="1:9" ht="15.95" customHeight="1" x14ac:dyDescent="0.2">
      <c r="A624" s="66">
        <v>5150401</v>
      </c>
      <c r="B624" s="70" t="s">
        <v>778</v>
      </c>
      <c r="C624" s="67" t="s">
        <v>779</v>
      </c>
      <c r="D624" s="68">
        <v>4795</v>
      </c>
      <c r="E624" s="43">
        <v>3795</v>
      </c>
      <c r="F624" s="214"/>
      <c r="G624" s="214"/>
      <c r="H624" s="69" t="s">
        <v>6</v>
      </c>
      <c r="I624" s="55">
        <v>3546</v>
      </c>
    </row>
    <row r="625" spans="1:9" ht="15.95" customHeight="1" x14ac:dyDescent="0.2">
      <c r="A625" s="66">
        <v>5150024</v>
      </c>
      <c r="B625" s="70" t="s">
        <v>780</v>
      </c>
      <c r="C625" s="67" t="s">
        <v>781</v>
      </c>
      <c r="D625" s="68">
        <v>4795</v>
      </c>
      <c r="E625" s="43">
        <v>3795</v>
      </c>
      <c r="F625" s="214"/>
      <c r="G625" s="214"/>
      <c r="H625" s="69" t="s">
        <v>6</v>
      </c>
      <c r="I625" s="55">
        <v>3546</v>
      </c>
    </row>
    <row r="626" spans="1:9" ht="15.95" customHeight="1" x14ac:dyDescent="0.2">
      <c r="A626" s="63" t="s">
        <v>3</v>
      </c>
      <c r="B626" s="165" t="s">
        <v>782</v>
      </c>
      <c r="C626" s="166" t="s">
        <v>0</v>
      </c>
      <c r="D626" s="64" t="s">
        <v>63</v>
      </c>
      <c r="E626" s="25" t="s">
        <v>1</v>
      </c>
      <c r="F626" s="211" t="s">
        <v>1157</v>
      </c>
      <c r="G626" s="211" t="s">
        <v>1156</v>
      </c>
      <c r="H626" s="94" t="s">
        <v>5</v>
      </c>
      <c r="I626" s="163" t="s">
        <v>1</v>
      </c>
    </row>
    <row r="627" spans="1:9" ht="15.95" customHeight="1" x14ac:dyDescent="0.2">
      <c r="A627" s="66">
        <v>5150025</v>
      </c>
      <c r="B627" s="70" t="s">
        <v>783</v>
      </c>
      <c r="C627" s="67" t="s">
        <v>784</v>
      </c>
      <c r="D627" s="68">
        <v>4795</v>
      </c>
      <c r="E627" s="43">
        <v>3895</v>
      </c>
      <c r="F627" s="214"/>
      <c r="G627" s="214"/>
      <c r="H627" s="69" t="s">
        <v>6</v>
      </c>
      <c r="I627" s="55">
        <v>3720</v>
      </c>
    </row>
    <row r="628" spans="1:9" ht="15.95" customHeight="1" x14ac:dyDescent="0.2">
      <c r="A628" s="66">
        <v>5150470</v>
      </c>
      <c r="B628" s="70" t="s">
        <v>785</v>
      </c>
      <c r="C628" s="67" t="s">
        <v>786</v>
      </c>
      <c r="D628" s="68">
        <v>410</v>
      </c>
      <c r="E628" s="43">
        <v>334</v>
      </c>
      <c r="F628" s="214"/>
      <c r="G628" s="214"/>
      <c r="H628" s="69" t="s">
        <v>6</v>
      </c>
      <c r="I628" s="55">
        <v>238</v>
      </c>
    </row>
    <row r="629" spans="1:9" ht="15.95" customHeight="1" x14ac:dyDescent="0.2">
      <c r="A629" s="66">
        <v>5150400</v>
      </c>
      <c r="B629" s="70" t="s">
        <v>787</v>
      </c>
      <c r="C629" s="67" t="s">
        <v>788</v>
      </c>
      <c r="D629" s="68">
        <v>216</v>
      </c>
      <c r="E629" s="43">
        <v>176</v>
      </c>
      <c r="F629" s="214"/>
      <c r="G629" s="214"/>
      <c r="H629" s="69" t="s">
        <v>6</v>
      </c>
      <c r="I629" s="55">
        <v>120</v>
      </c>
    </row>
    <row r="630" spans="1:9" ht="15.95" customHeight="1" x14ac:dyDescent="0.2">
      <c r="A630" s="66">
        <v>5150103</v>
      </c>
      <c r="B630" s="70" t="s">
        <v>789</v>
      </c>
      <c r="C630" s="67" t="s">
        <v>790</v>
      </c>
      <c r="D630" s="68">
        <v>196</v>
      </c>
      <c r="E630" s="43">
        <v>162</v>
      </c>
      <c r="F630" s="214"/>
      <c r="G630" s="214"/>
      <c r="H630" s="69" t="s">
        <v>6</v>
      </c>
      <c r="I630" s="55">
        <v>118</v>
      </c>
    </row>
    <row r="631" spans="1:9" ht="15.95" customHeight="1" x14ac:dyDescent="0.2">
      <c r="A631" s="66">
        <v>5150514</v>
      </c>
      <c r="B631" s="70" t="s">
        <v>458</v>
      </c>
      <c r="C631" s="67" t="s">
        <v>459</v>
      </c>
      <c r="D631" s="68">
        <v>96</v>
      </c>
      <c r="E631" s="43">
        <v>80</v>
      </c>
      <c r="F631" s="214"/>
      <c r="G631" s="214"/>
      <c r="H631" s="69" t="s">
        <v>6</v>
      </c>
      <c r="I631" s="55">
        <v>60</v>
      </c>
    </row>
    <row r="632" spans="1:9" ht="15.95" customHeight="1" x14ac:dyDescent="0.2">
      <c r="A632" s="66">
        <v>5150206</v>
      </c>
      <c r="B632" s="70" t="s">
        <v>791</v>
      </c>
      <c r="C632" s="67" t="s">
        <v>792</v>
      </c>
      <c r="D632" s="68">
        <v>370</v>
      </c>
      <c r="E632" s="43">
        <v>304</v>
      </c>
      <c r="F632" s="214"/>
      <c r="G632" s="214"/>
      <c r="H632" s="69" t="s">
        <v>6</v>
      </c>
      <c r="I632" s="55">
        <v>246</v>
      </c>
    </row>
    <row r="633" spans="1:9" ht="15.95" customHeight="1" x14ac:dyDescent="0.2">
      <c r="A633" s="66">
        <v>5150997</v>
      </c>
      <c r="B633" s="70" t="s">
        <v>456</v>
      </c>
      <c r="C633" s="67" t="s">
        <v>457</v>
      </c>
      <c r="D633" s="68">
        <v>120</v>
      </c>
      <c r="E633" s="43">
        <v>100</v>
      </c>
      <c r="F633" s="214">
        <v>5</v>
      </c>
      <c r="G633" s="214">
        <v>95</v>
      </c>
      <c r="H633" s="69" t="s">
        <v>6</v>
      </c>
      <c r="I633" s="55">
        <v>78</v>
      </c>
    </row>
    <row r="634" spans="1:9" ht="15.95" customHeight="1" x14ac:dyDescent="0.2">
      <c r="A634" s="66">
        <v>5150995</v>
      </c>
      <c r="B634" s="70" t="s">
        <v>793</v>
      </c>
      <c r="C634" s="67" t="s">
        <v>794</v>
      </c>
      <c r="D634" s="68">
        <v>236</v>
      </c>
      <c r="E634" s="43">
        <v>194</v>
      </c>
      <c r="F634" s="214"/>
      <c r="G634" s="214"/>
      <c r="H634" s="69" t="s">
        <v>6</v>
      </c>
      <c r="I634" s="55">
        <v>164</v>
      </c>
    </row>
    <row r="635" spans="1:9" ht="15.95" customHeight="1" x14ac:dyDescent="0.2">
      <c r="A635" s="66">
        <v>5150996</v>
      </c>
      <c r="B635" s="70" t="s">
        <v>795</v>
      </c>
      <c r="C635" s="67" t="s">
        <v>796</v>
      </c>
      <c r="D635" s="68">
        <v>470</v>
      </c>
      <c r="E635" s="43">
        <v>382</v>
      </c>
      <c r="F635" s="214"/>
      <c r="G635" s="214"/>
      <c r="H635" s="69" t="s">
        <v>6</v>
      </c>
      <c r="I635" s="55">
        <v>302</v>
      </c>
    </row>
    <row r="636" spans="1:9" ht="15.95" customHeight="1" x14ac:dyDescent="0.2">
      <c r="A636" s="66">
        <v>5156100</v>
      </c>
      <c r="B636" s="70" t="s">
        <v>797</v>
      </c>
      <c r="C636" s="67" t="s">
        <v>798</v>
      </c>
      <c r="D636" s="68">
        <v>196</v>
      </c>
      <c r="E636" s="43">
        <v>162</v>
      </c>
      <c r="F636" s="214"/>
      <c r="G636" s="214"/>
      <c r="H636" s="69" t="s">
        <v>6</v>
      </c>
      <c r="I636" s="55">
        <v>142</v>
      </c>
    </row>
    <row r="637" spans="1:9" ht="15.95" customHeight="1" x14ac:dyDescent="0.2">
      <c r="A637" s="66">
        <v>5150211</v>
      </c>
      <c r="B637" s="70" t="s">
        <v>799</v>
      </c>
      <c r="C637" s="67" t="s">
        <v>800</v>
      </c>
      <c r="D637" s="68">
        <v>446</v>
      </c>
      <c r="E637" s="43">
        <v>364</v>
      </c>
      <c r="F637" s="214"/>
      <c r="G637" s="214"/>
      <c r="H637" s="69" t="s">
        <v>6</v>
      </c>
      <c r="I637" s="55">
        <v>306</v>
      </c>
    </row>
    <row r="638" spans="1:9" ht="15.95" customHeight="1" x14ac:dyDescent="0.2">
      <c r="A638" s="34" t="s">
        <v>4</v>
      </c>
      <c r="B638" s="224"/>
      <c r="C638" s="225"/>
      <c r="D638" s="225"/>
      <c r="E638" s="225"/>
      <c r="F638" s="225"/>
      <c r="G638" s="225"/>
      <c r="H638" s="225"/>
      <c r="I638" s="226"/>
    </row>
    <row r="639" spans="1:9" ht="38.1" customHeight="1" x14ac:dyDescent="0.2">
      <c r="A639" s="176" t="s">
        <v>1134</v>
      </c>
      <c r="B639" s="215" t="s">
        <v>18</v>
      </c>
      <c r="C639" s="216"/>
      <c r="D639" s="216"/>
      <c r="E639" s="216"/>
      <c r="F639" s="216"/>
      <c r="G639" s="216"/>
      <c r="H639" s="216"/>
      <c r="I639" s="217"/>
    </row>
    <row r="640" spans="1:9" ht="15.95" customHeight="1" x14ac:dyDescent="0.2">
      <c r="A640" s="176" t="s">
        <v>1135</v>
      </c>
      <c r="B640" s="176" t="s">
        <v>835</v>
      </c>
      <c r="C640" s="218"/>
      <c r="D640" s="219"/>
      <c r="E640" s="219"/>
      <c r="F640" s="219"/>
      <c r="G640" s="219"/>
      <c r="H640" s="219"/>
      <c r="I640" s="220"/>
    </row>
    <row r="641" spans="1:9" ht="15.95" customHeight="1" x14ac:dyDescent="0.2">
      <c r="A641" s="176" t="s">
        <v>1136</v>
      </c>
      <c r="B641" s="176" t="s">
        <v>1137</v>
      </c>
      <c r="C641" s="221"/>
      <c r="D641" s="222"/>
      <c r="E641" s="222"/>
      <c r="F641" s="222"/>
      <c r="G641" s="222"/>
      <c r="H641" s="222"/>
      <c r="I641" s="223"/>
    </row>
  </sheetData>
  <mergeCells count="3">
    <mergeCell ref="B639:I639"/>
    <mergeCell ref="C640:I641"/>
    <mergeCell ref="B638:I638"/>
  </mergeCells>
  <printOptions horizontalCentered="1" verticalCentered="1"/>
  <pageMargins left="0.25" right="0.25" top="0.25" bottom="0.25" header="0.5" footer="0.5"/>
  <pageSetup scale="36" orientation="landscape" r:id="rId1"/>
  <headerFooter alignWithMargins="0"/>
  <rowBreaks count="6" manualBreakCount="6">
    <brk id="147" max="6" man="1"/>
    <brk id="235" max="6" man="1"/>
    <brk id="322" max="6" man="1"/>
    <brk id="408" max="6" man="1"/>
    <brk id="512" max="6" man="1"/>
    <brk id="616" max="6"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C9E99-6349-4429-9358-DD269BEF60EB}">
  <sheetPr>
    <tabColor rgb="FF92D050"/>
    <pageSetUpPr fitToPage="1"/>
  </sheetPr>
  <dimension ref="A1:AE49"/>
  <sheetViews>
    <sheetView showGridLines="0" zoomScaleNormal="100" zoomScaleSheetLayoutView="70" workbookViewId="0">
      <selection activeCell="G17" sqref="G17"/>
    </sheetView>
  </sheetViews>
  <sheetFormatPr defaultColWidth="9.140625" defaultRowHeight="19.5" customHeight="1" x14ac:dyDescent="0.2"/>
  <cols>
    <col min="1" max="1" width="11.7109375" style="127" customWidth="1"/>
    <col min="2" max="2" width="17.140625" style="200" customWidth="1"/>
    <col min="3" max="3" width="72" style="71" bestFit="1" customWidth="1"/>
    <col min="4" max="6" width="9.7109375" style="74" customWidth="1"/>
    <col min="7" max="9" width="11.7109375" style="74" customWidth="1"/>
    <col min="10" max="10" width="11.7109375" style="71" customWidth="1"/>
    <col min="11" max="12" width="11.7109375" style="74" customWidth="1"/>
    <col min="13" max="14" width="8.7109375" style="74" customWidth="1"/>
    <col min="15" max="15" width="14.42578125" style="74" bestFit="1" customWidth="1"/>
    <col min="16" max="19" width="11.7109375" style="74" customWidth="1"/>
    <col min="20" max="20" width="11.7109375" style="71" customWidth="1"/>
    <col min="21" max="31" width="9.140625" style="76"/>
    <col min="32" max="16384" width="9.140625" style="71"/>
  </cols>
  <sheetData>
    <row r="1" spans="1:31" ht="19.5" customHeight="1" x14ac:dyDescent="0.2">
      <c r="A1" s="56"/>
      <c r="B1" s="57"/>
      <c r="C1" s="182"/>
      <c r="D1" s="134"/>
      <c r="E1" s="134"/>
      <c r="F1" s="183"/>
      <c r="G1" s="146"/>
      <c r="H1" s="183"/>
      <c r="K1" s="146"/>
      <c r="L1" s="183"/>
      <c r="M1" s="183"/>
      <c r="N1" s="183"/>
      <c r="O1" s="146"/>
      <c r="P1" s="183"/>
      <c r="Q1" s="146"/>
      <c r="R1" s="183"/>
      <c r="S1" s="146"/>
      <c r="T1" s="184" t="s">
        <v>59</v>
      </c>
    </row>
    <row r="2" spans="1:31" ht="19.5" customHeight="1" x14ac:dyDescent="0.2">
      <c r="A2" s="56"/>
      <c r="B2" s="185"/>
      <c r="C2" s="58"/>
      <c r="D2" s="58"/>
      <c r="E2" s="58"/>
      <c r="F2" s="186"/>
      <c r="G2" s="187"/>
      <c r="H2" s="186"/>
      <c r="K2" s="187"/>
      <c r="L2" s="186"/>
      <c r="M2" s="186"/>
      <c r="N2" s="186"/>
      <c r="O2" s="187"/>
      <c r="P2" s="186"/>
      <c r="Q2" s="187"/>
      <c r="R2" s="186"/>
      <c r="S2" s="187"/>
      <c r="T2" s="188" t="s">
        <v>801</v>
      </c>
    </row>
    <row r="3" spans="1:31" ht="19.5" customHeight="1" x14ac:dyDescent="0.2">
      <c r="A3" s="56"/>
      <c r="B3" s="185"/>
      <c r="C3" s="58"/>
      <c r="D3" s="58"/>
      <c r="E3" s="58"/>
      <c r="F3" s="186"/>
      <c r="G3" s="187"/>
      <c r="H3" s="186"/>
      <c r="K3" s="187"/>
      <c r="L3" s="186"/>
      <c r="M3" s="186"/>
      <c r="N3" s="186"/>
      <c r="O3" s="187"/>
      <c r="P3" s="186"/>
      <c r="Q3" s="187"/>
      <c r="R3" s="186"/>
      <c r="S3" s="187"/>
      <c r="T3" s="188" t="s">
        <v>2</v>
      </c>
    </row>
    <row r="4" spans="1:31" ht="19.5" customHeight="1" x14ac:dyDescent="0.2">
      <c r="A4" s="56"/>
      <c r="B4" s="185"/>
      <c r="C4" s="58"/>
      <c r="D4" s="58"/>
      <c r="E4" s="58"/>
      <c r="F4" s="186"/>
      <c r="G4" s="187"/>
      <c r="H4" s="186"/>
      <c r="K4" s="187"/>
      <c r="L4" s="186"/>
      <c r="M4" s="186"/>
      <c r="N4" s="186"/>
      <c r="O4" s="187"/>
      <c r="P4" s="186"/>
      <c r="Q4" s="187"/>
      <c r="R4" s="186"/>
      <c r="S4" s="187"/>
    </row>
    <row r="5" spans="1:31" ht="19.5" customHeight="1" x14ac:dyDescent="0.2">
      <c r="A5" s="56"/>
      <c r="B5" s="57"/>
      <c r="C5" s="58"/>
      <c r="D5" s="58"/>
      <c r="E5" s="58"/>
      <c r="F5" s="186"/>
      <c r="G5" s="187"/>
      <c r="H5" s="186"/>
      <c r="K5" s="187"/>
      <c r="L5" s="186"/>
      <c r="M5" s="186"/>
      <c r="N5" s="186"/>
      <c r="O5" s="187"/>
      <c r="P5" s="186"/>
      <c r="Q5" s="187"/>
      <c r="R5" s="186"/>
      <c r="S5" s="187"/>
      <c r="T5" s="80" t="s">
        <v>802</v>
      </c>
    </row>
    <row r="6" spans="1:31" ht="19.5" customHeight="1" x14ac:dyDescent="0.2">
      <c r="A6" s="81" t="s">
        <v>1077</v>
      </c>
      <c r="B6" s="60"/>
      <c r="C6" s="58"/>
      <c r="D6" s="229" t="s">
        <v>803</v>
      </c>
      <c r="E6" s="229"/>
      <c r="F6" s="229"/>
      <c r="G6" s="229"/>
      <c r="H6" s="229"/>
      <c r="I6" s="229"/>
      <c r="J6" s="229"/>
      <c r="K6" s="228"/>
      <c r="L6" s="229"/>
      <c r="M6" s="229"/>
      <c r="N6" s="229"/>
      <c r="O6" s="228"/>
      <c r="P6" s="229"/>
      <c r="Q6" s="228"/>
      <c r="R6" s="229"/>
      <c r="S6" s="228"/>
      <c r="T6" s="229"/>
    </row>
    <row r="7" spans="1:31" ht="24.95" customHeight="1" x14ac:dyDescent="0.2">
      <c r="A7" s="230" t="s">
        <v>1078</v>
      </c>
      <c r="B7" s="230"/>
      <c r="C7" s="182"/>
      <c r="D7" s="231" t="s">
        <v>804</v>
      </c>
      <c r="E7" s="231"/>
      <c r="F7" s="232" t="s">
        <v>805</v>
      </c>
      <c r="G7" s="233"/>
      <c r="H7" s="233"/>
      <c r="I7" s="233"/>
      <c r="J7" s="233"/>
      <c r="K7" s="234"/>
      <c r="L7" s="235"/>
      <c r="M7" s="236" t="s">
        <v>806</v>
      </c>
      <c r="N7" s="237"/>
      <c r="O7" s="238"/>
      <c r="P7" s="237"/>
      <c r="Q7" s="238"/>
      <c r="R7" s="237"/>
      <c r="S7" s="238"/>
      <c r="T7" s="237"/>
    </row>
    <row r="8" spans="1:31" s="98" customFormat="1" ht="30" customHeight="1" x14ac:dyDescent="0.2">
      <c r="A8" s="83" t="s">
        <v>3</v>
      </c>
      <c r="B8" s="189" t="s">
        <v>17</v>
      </c>
      <c r="C8" s="84" t="s">
        <v>0</v>
      </c>
      <c r="D8" s="85" t="s">
        <v>15</v>
      </c>
      <c r="E8" s="85" t="s">
        <v>1</v>
      </c>
      <c r="F8" s="190" t="s">
        <v>807</v>
      </c>
      <c r="G8" s="204" t="s">
        <v>1155</v>
      </c>
      <c r="H8" s="87" t="s">
        <v>809</v>
      </c>
      <c r="I8" s="88" t="s">
        <v>810</v>
      </c>
      <c r="J8" s="89" t="s">
        <v>809</v>
      </c>
      <c r="K8" s="90" t="s">
        <v>811</v>
      </c>
      <c r="L8" s="87" t="s">
        <v>809</v>
      </c>
      <c r="M8" s="191" t="s">
        <v>812</v>
      </c>
      <c r="N8" s="191" t="s">
        <v>813</v>
      </c>
      <c r="O8" s="92" t="s">
        <v>814</v>
      </c>
      <c r="P8" s="93" t="s">
        <v>809</v>
      </c>
      <c r="Q8" s="94" t="s">
        <v>815</v>
      </c>
      <c r="R8" s="95" t="s">
        <v>809</v>
      </c>
      <c r="S8" s="96" t="s">
        <v>816</v>
      </c>
      <c r="T8" s="93" t="s">
        <v>809</v>
      </c>
      <c r="U8" s="97"/>
      <c r="V8" s="97"/>
      <c r="W8" s="97"/>
      <c r="X8" s="97"/>
      <c r="Y8" s="97"/>
      <c r="Z8" s="97"/>
      <c r="AA8" s="97"/>
      <c r="AB8" s="97"/>
      <c r="AC8" s="97"/>
      <c r="AD8" s="97"/>
      <c r="AE8" s="97"/>
    </row>
    <row r="9" spans="1:31" ht="16.899999999999999" customHeight="1" x14ac:dyDescent="0.2">
      <c r="A9" s="99">
        <v>5150028</v>
      </c>
      <c r="B9" s="192" t="s">
        <v>678</v>
      </c>
      <c r="C9" s="100" t="s">
        <v>679</v>
      </c>
      <c r="D9" s="101">
        <v>266</v>
      </c>
      <c r="E9" s="101">
        <v>214</v>
      </c>
      <c r="F9" s="193">
        <v>1</v>
      </c>
      <c r="G9" s="103">
        <v>211</v>
      </c>
      <c r="H9" s="104">
        <v>211</v>
      </c>
      <c r="I9" s="105">
        <v>208</v>
      </c>
      <c r="J9" s="106">
        <v>208</v>
      </c>
      <c r="K9" s="103">
        <v>205</v>
      </c>
      <c r="L9" s="104">
        <v>205</v>
      </c>
      <c r="M9" s="194">
        <v>20</v>
      </c>
      <c r="N9" s="195">
        <v>20</v>
      </c>
      <c r="O9" s="108">
        <v>4018</v>
      </c>
      <c r="P9" s="109">
        <v>200.9</v>
      </c>
      <c r="Q9" s="69">
        <v>3958</v>
      </c>
      <c r="R9" s="110">
        <v>197.9</v>
      </c>
      <c r="S9" s="111">
        <v>3899</v>
      </c>
      <c r="T9" s="112">
        <v>194.95</v>
      </c>
    </row>
    <row r="10" spans="1:31" ht="16.899999999999999" customHeight="1" x14ac:dyDescent="0.2">
      <c r="A10" s="99">
        <v>5328502</v>
      </c>
      <c r="B10" s="192" t="s">
        <v>680</v>
      </c>
      <c r="C10" s="100" t="s">
        <v>681</v>
      </c>
      <c r="D10" s="101">
        <v>206</v>
      </c>
      <c r="E10" s="101">
        <v>166</v>
      </c>
      <c r="F10" s="193">
        <v>1</v>
      </c>
      <c r="G10" s="103">
        <v>164</v>
      </c>
      <c r="H10" s="104">
        <v>164</v>
      </c>
      <c r="I10" s="105">
        <v>162</v>
      </c>
      <c r="J10" s="106">
        <v>162</v>
      </c>
      <c r="K10" s="103">
        <v>160</v>
      </c>
      <c r="L10" s="104">
        <v>160</v>
      </c>
      <c r="M10" s="194">
        <v>20</v>
      </c>
      <c r="N10" s="195">
        <v>20</v>
      </c>
      <c r="O10" s="108">
        <v>3136</v>
      </c>
      <c r="P10" s="109">
        <v>156.80000000000001</v>
      </c>
      <c r="Q10" s="69">
        <v>3089</v>
      </c>
      <c r="R10" s="110">
        <v>154.44999999999999</v>
      </c>
      <c r="S10" s="111">
        <v>3043</v>
      </c>
      <c r="T10" s="112">
        <v>152.15</v>
      </c>
    </row>
    <row r="11" spans="1:31" ht="16.899999999999999" customHeight="1" x14ac:dyDescent="0.2">
      <c r="A11" s="99">
        <v>5150220</v>
      </c>
      <c r="B11" s="192" t="s">
        <v>682</v>
      </c>
      <c r="C11" s="100" t="s">
        <v>683</v>
      </c>
      <c r="D11" s="101">
        <v>76</v>
      </c>
      <c r="E11" s="101">
        <v>62</v>
      </c>
      <c r="F11" s="193">
        <v>4</v>
      </c>
      <c r="G11" s="103">
        <v>245</v>
      </c>
      <c r="H11" s="104">
        <v>61.25</v>
      </c>
      <c r="I11" s="105">
        <v>242</v>
      </c>
      <c r="J11" s="106">
        <v>60.5</v>
      </c>
      <c r="K11" s="103">
        <v>239</v>
      </c>
      <c r="L11" s="104">
        <v>59.75</v>
      </c>
      <c r="M11" s="194">
        <v>50</v>
      </c>
      <c r="N11" s="195">
        <v>200</v>
      </c>
      <c r="O11" s="108">
        <v>11711</v>
      </c>
      <c r="P11" s="109">
        <v>58.555</v>
      </c>
      <c r="Q11" s="69">
        <v>11536</v>
      </c>
      <c r="R11" s="110">
        <v>57.68</v>
      </c>
      <c r="S11" s="111">
        <v>11363</v>
      </c>
      <c r="T11" s="112">
        <v>56.814999999999998</v>
      </c>
    </row>
    <row r="12" spans="1:31" ht="16.899999999999999" customHeight="1" x14ac:dyDescent="0.2">
      <c r="A12" s="99">
        <v>5150225</v>
      </c>
      <c r="B12" s="192" t="s">
        <v>684</v>
      </c>
      <c r="C12" s="100" t="s">
        <v>685</v>
      </c>
      <c r="D12" s="101">
        <v>76</v>
      </c>
      <c r="E12" s="101">
        <v>62</v>
      </c>
      <c r="F12" s="193">
        <v>4</v>
      </c>
      <c r="G12" s="103">
        <v>245</v>
      </c>
      <c r="H12" s="104">
        <v>61.25</v>
      </c>
      <c r="I12" s="105">
        <v>242</v>
      </c>
      <c r="J12" s="106">
        <v>60.5</v>
      </c>
      <c r="K12" s="103">
        <v>239</v>
      </c>
      <c r="L12" s="104">
        <v>59.75</v>
      </c>
      <c r="M12" s="194">
        <v>50</v>
      </c>
      <c r="N12" s="195">
        <v>200</v>
      </c>
      <c r="O12" s="108">
        <v>11711</v>
      </c>
      <c r="P12" s="109">
        <v>58.555</v>
      </c>
      <c r="Q12" s="69">
        <v>11536</v>
      </c>
      <c r="R12" s="110">
        <v>57.68</v>
      </c>
      <c r="S12" s="111">
        <v>11363</v>
      </c>
      <c r="T12" s="112">
        <v>56.814999999999998</v>
      </c>
    </row>
    <row r="13" spans="1:31" ht="16.899999999999999" customHeight="1" x14ac:dyDescent="0.2">
      <c r="A13" s="99">
        <v>5150230</v>
      </c>
      <c r="B13" s="192" t="s">
        <v>686</v>
      </c>
      <c r="C13" s="100" t="s">
        <v>687</v>
      </c>
      <c r="D13" s="101">
        <v>136</v>
      </c>
      <c r="E13" s="101">
        <v>110</v>
      </c>
      <c r="F13" s="193">
        <v>2</v>
      </c>
      <c r="G13" s="103">
        <v>217</v>
      </c>
      <c r="H13" s="104">
        <v>108.5</v>
      </c>
      <c r="I13" s="105">
        <v>214</v>
      </c>
      <c r="J13" s="106">
        <v>107</v>
      </c>
      <c r="K13" s="103">
        <v>211</v>
      </c>
      <c r="L13" s="104">
        <v>105.5</v>
      </c>
      <c r="M13" s="194">
        <v>50</v>
      </c>
      <c r="N13" s="195">
        <v>100</v>
      </c>
      <c r="O13" s="108">
        <v>10339</v>
      </c>
      <c r="P13" s="109">
        <v>103.39</v>
      </c>
      <c r="Q13" s="69">
        <v>10184</v>
      </c>
      <c r="R13" s="110">
        <v>101.84</v>
      </c>
      <c r="S13" s="111">
        <v>10032</v>
      </c>
      <c r="T13" s="112">
        <v>100.32</v>
      </c>
    </row>
    <row r="14" spans="1:31" ht="16.899999999999999" customHeight="1" x14ac:dyDescent="0.2">
      <c r="A14" s="114"/>
      <c r="B14" s="196"/>
      <c r="C14" s="115"/>
      <c r="D14" s="116"/>
      <c r="E14" s="116"/>
      <c r="F14" s="114"/>
      <c r="G14" s="116"/>
      <c r="H14" s="117"/>
      <c r="I14" s="116"/>
      <c r="J14" s="117"/>
      <c r="K14" s="116"/>
      <c r="L14" s="117"/>
      <c r="M14" s="114"/>
      <c r="N14" s="114"/>
      <c r="O14" s="116"/>
      <c r="P14" s="117"/>
      <c r="Q14" s="116"/>
      <c r="R14" s="117"/>
      <c r="S14" s="116"/>
      <c r="T14" s="118"/>
    </row>
    <row r="15" spans="1:31" ht="19.5" customHeight="1" x14ac:dyDescent="0.2">
      <c r="A15" s="81"/>
      <c r="B15" s="60"/>
      <c r="C15" s="58"/>
      <c r="D15" s="227" t="s">
        <v>829</v>
      </c>
      <c r="E15" s="227"/>
      <c r="F15" s="227"/>
      <c r="G15" s="227"/>
      <c r="H15" s="227"/>
      <c r="I15" s="227"/>
      <c r="J15" s="227"/>
      <c r="K15" s="228"/>
      <c r="L15" s="227"/>
      <c r="M15" s="227"/>
      <c r="N15" s="227"/>
      <c r="O15" s="228"/>
      <c r="P15" s="227"/>
      <c r="Q15" s="228"/>
      <c r="R15" s="227"/>
      <c r="S15" s="228"/>
      <c r="T15" s="227"/>
    </row>
    <row r="16" spans="1:31" ht="24.95" customHeight="1" x14ac:dyDescent="0.2">
      <c r="A16" s="230"/>
      <c r="B16" s="230"/>
      <c r="C16" s="182"/>
      <c r="D16" s="241" t="s">
        <v>830</v>
      </c>
      <c r="E16" s="242"/>
      <c r="F16" s="232" t="s">
        <v>831</v>
      </c>
      <c r="G16" s="233"/>
      <c r="H16" s="233"/>
      <c r="I16" s="233"/>
      <c r="J16" s="233"/>
      <c r="K16" s="234"/>
      <c r="L16" s="235"/>
      <c r="M16" s="237" t="s">
        <v>832</v>
      </c>
      <c r="N16" s="237"/>
      <c r="O16" s="238"/>
      <c r="P16" s="237"/>
      <c r="Q16" s="238"/>
      <c r="R16" s="237"/>
      <c r="S16" s="238"/>
      <c r="T16" s="237"/>
    </row>
    <row r="17" spans="1:31" s="98" customFormat="1" ht="30" customHeight="1" x14ac:dyDescent="0.2">
      <c r="A17" s="119" t="s">
        <v>3</v>
      </c>
      <c r="B17" s="197" t="s">
        <v>17</v>
      </c>
      <c r="C17" s="120" t="s">
        <v>0</v>
      </c>
      <c r="D17" s="85" t="s">
        <v>15</v>
      </c>
      <c r="E17" s="85" t="s">
        <v>1</v>
      </c>
      <c r="F17" s="190" t="s">
        <v>807</v>
      </c>
      <c r="G17" s="204" t="s">
        <v>1155</v>
      </c>
      <c r="H17" s="87" t="s">
        <v>809</v>
      </c>
      <c r="I17" s="121" t="s">
        <v>810</v>
      </c>
      <c r="J17" s="85" t="s">
        <v>809</v>
      </c>
      <c r="K17" s="86" t="s">
        <v>811</v>
      </c>
      <c r="L17" s="87" t="s">
        <v>809</v>
      </c>
      <c r="M17" s="190" t="s">
        <v>812</v>
      </c>
      <c r="N17" s="190" t="s">
        <v>813</v>
      </c>
      <c r="O17" s="92" t="s">
        <v>814</v>
      </c>
      <c r="P17" s="93" t="s">
        <v>809</v>
      </c>
      <c r="Q17" s="121" t="s">
        <v>815</v>
      </c>
      <c r="R17" s="85" t="s">
        <v>809</v>
      </c>
      <c r="S17" s="92" t="s">
        <v>816</v>
      </c>
      <c r="T17" s="93" t="s">
        <v>809</v>
      </c>
      <c r="U17" s="97"/>
      <c r="V17" s="97"/>
      <c r="W17" s="97"/>
      <c r="X17" s="97"/>
      <c r="Y17" s="97"/>
      <c r="Z17" s="97"/>
      <c r="AA17" s="97"/>
      <c r="AB17" s="97"/>
      <c r="AC17" s="97"/>
      <c r="AD17" s="97"/>
      <c r="AE17" s="97"/>
    </row>
    <row r="18" spans="1:31" ht="16.899999999999999" customHeight="1" x14ac:dyDescent="0.2">
      <c r="A18" s="102">
        <v>5150028</v>
      </c>
      <c r="B18" s="198" t="s">
        <v>678</v>
      </c>
      <c r="C18" s="122" t="s">
        <v>679</v>
      </c>
      <c r="D18" s="101">
        <v>266</v>
      </c>
      <c r="E18" s="101">
        <v>162</v>
      </c>
      <c r="F18" s="193">
        <v>1</v>
      </c>
      <c r="G18" s="103">
        <v>160</v>
      </c>
      <c r="H18" s="104">
        <v>160</v>
      </c>
      <c r="I18" s="105">
        <v>158</v>
      </c>
      <c r="J18" s="106">
        <v>158</v>
      </c>
      <c r="K18" s="103">
        <v>156</v>
      </c>
      <c r="L18" s="104">
        <v>156</v>
      </c>
      <c r="M18" s="193">
        <v>20</v>
      </c>
      <c r="N18" s="193">
        <v>20</v>
      </c>
      <c r="O18" s="108">
        <v>3074</v>
      </c>
      <c r="P18" s="109">
        <v>153.69999999999999</v>
      </c>
      <c r="Q18" s="69">
        <v>3028</v>
      </c>
      <c r="R18" s="110">
        <v>151.4</v>
      </c>
      <c r="S18" s="111">
        <v>2983</v>
      </c>
      <c r="T18" s="112">
        <v>149.15</v>
      </c>
    </row>
    <row r="19" spans="1:31" ht="16.899999999999999" customHeight="1" x14ac:dyDescent="0.2">
      <c r="A19" s="102">
        <v>5328502</v>
      </c>
      <c r="B19" s="198" t="s">
        <v>680</v>
      </c>
      <c r="C19" s="122" t="s">
        <v>681</v>
      </c>
      <c r="D19" s="101">
        <v>206</v>
      </c>
      <c r="E19" s="101">
        <v>138</v>
      </c>
      <c r="F19" s="193">
        <v>1</v>
      </c>
      <c r="G19" s="103">
        <v>136</v>
      </c>
      <c r="H19" s="104">
        <v>136</v>
      </c>
      <c r="I19" s="105">
        <v>134</v>
      </c>
      <c r="J19" s="106">
        <v>134</v>
      </c>
      <c r="K19" s="103">
        <v>132</v>
      </c>
      <c r="L19" s="104">
        <v>132</v>
      </c>
      <c r="M19" s="193">
        <v>20</v>
      </c>
      <c r="N19" s="193">
        <v>20</v>
      </c>
      <c r="O19" s="108">
        <v>2601</v>
      </c>
      <c r="P19" s="109">
        <v>130.05000000000001</v>
      </c>
      <c r="Q19" s="69">
        <v>2562</v>
      </c>
      <c r="R19" s="110">
        <v>128.1</v>
      </c>
      <c r="S19" s="111">
        <v>2524</v>
      </c>
      <c r="T19" s="112">
        <v>126.2</v>
      </c>
    </row>
    <row r="20" spans="1:31" ht="16.899999999999999" customHeight="1" x14ac:dyDescent="0.2">
      <c r="A20" s="102">
        <v>5150220</v>
      </c>
      <c r="B20" s="198" t="s">
        <v>682</v>
      </c>
      <c r="C20" s="122" t="s">
        <v>683</v>
      </c>
      <c r="D20" s="101">
        <v>76</v>
      </c>
      <c r="E20" s="101">
        <v>44</v>
      </c>
      <c r="F20" s="193">
        <v>4</v>
      </c>
      <c r="G20" s="103">
        <v>174</v>
      </c>
      <c r="H20" s="104">
        <v>43.5</v>
      </c>
      <c r="I20" s="105">
        <v>172</v>
      </c>
      <c r="J20" s="106">
        <v>43</v>
      </c>
      <c r="K20" s="103">
        <v>170</v>
      </c>
      <c r="L20" s="104">
        <v>42.5</v>
      </c>
      <c r="M20" s="193">
        <v>50</v>
      </c>
      <c r="N20" s="193">
        <v>200</v>
      </c>
      <c r="O20" s="108">
        <v>8373</v>
      </c>
      <c r="P20" s="109">
        <v>41.865000000000002</v>
      </c>
      <c r="Q20" s="69">
        <v>8248</v>
      </c>
      <c r="R20" s="110">
        <v>41.24</v>
      </c>
      <c r="S20" s="111">
        <v>8125</v>
      </c>
      <c r="T20" s="112">
        <v>40.625</v>
      </c>
    </row>
    <row r="21" spans="1:31" ht="16.899999999999999" customHeight="1" x14ac:dyDescent="0.2">
      <c r="A21" s="102">
        <v>5150225</v>
      </c>
      <c r="B21" s="198" t="s">
        <v>684</v>
      </c>
      <c r="C21" s="122" t="s">
        <v>685</v>
      </c>
      <c r="D21" s="101">
        <v>76</v>
      </c>
      <c r="E21" s="101">
        <v>44</v>
      </c>
      <c r="F21" s="193">
        <v>4</v>
      </c>
      <c r="G21" s="103">
        <v>174</v>
      </c>
      <c r="H21" s="104">
        <v>43.5</v>
      </c>
      <c r="I21" s="105">
        <v>172</v>
      </c>
      <c r="J21" s="106">
        <v>43</v>
      </c>
      <c r="K21" s="103">
        <v>170</v>
      </c>
      <c r="L21" s="104">
        <v>42.5</v>
      </c>
      <c r="M21" s="193">
        <v>50</v>
      </c>
      <c r="N21" s="193">
        <v>200</v>
      </c>
      <c r="O21" s="108">
        <v>8373</v>
      </c>
      <c r="P21" s="109">
        <v>41.865000000000002</v>
      </c>
      <c r="Q21" s="69">
        <v>8248</v>
      </c>
      <c r="R21" s="110">
        <v>41.24</v>
      </c>
      <c r="S21" s="111">
        <v>8125</v>
      </c>
      <c r="T21" s="112">
        <v>40.625</v>
      </c>
    </row>
    <row r="22" spans="1:31" ht="16.899999999999999" customHeight="1" x14ac:dyDescent="0.2">
      <c r="A22" s="102">
        <v>5150230</v>
      </c>
      <c r="B22" s="198" t="s">
        <v>686</v>
      </c>
      <c r="C22" s="122" t="s">
        <v>687</v>
      </c>
      <c r="D22" s="101">
        <v>136</v>
      </c>
      <c r="E22" s="101">
        <v>80</v>
      </c>
      <c r="F22" s="193">
        <v>2</v>
      </c>
      <c r="G22" s="103">
        <v>158</v>
      </c>
      <c r="H22" s="104">
        <v>79</v>
      </c>
      <c r="I22" s="105">
        <v>156</v>
      </c>
      <c r="J22" s="106">
        <v>78</v>
      </c>
      <c r="K22" s="103">
        <v>154</v>
      </c>
      <c r="L22" s="104">
        <v>77</v>
      </c>
      <c r="M22" s="193">
        <v>50</v>
      </c>
      <c r="N22" s="193">
        <v>100</v>
      </c>
      <c r="O22" s="108">
        <v>7585</v>
      </c>
      <c r="P22" s="109">
        <v>75.849999999999994</v>
      </c>
      <c r="Q22" s="69">
        <v>7472</v>
      </c>
      <c r="R22" s="110">
        <v>74.72</v>
      </c>
      <c r="S22" s="111">
        <v>7360</v>
      </c>
      <c r="T22" s="112">
        <v>73.599999999999994</v>
      </c>
    </row>
    <row r="23" spans="1:31" ht="16.899999999999999" customHeight="1" x14ac:dyDescent="0.2">
      <c r="A23" s="114"/>
      <c r="B23" s="196"/>
      <c r="C23" s="115"/>
      <c r="D23" s="81"/>
      <c r="E23" s="81"/>
      <c r="F23" s="114"/>
      <c r="G23" s="116"/>
      <c r="H23" s="117"/>
      <c r="I23" s="116"/>
      <c r="J23" s="117"/>
      <c r="K23" s="116"/>
      <c r="L23" s="117"/>
      <c r="M23" s="114"/>
      <c r="N23" s="114"/>
      <c r="O23" s="116"/>
      <c r="P23" s="117"/>
      <c r="Q23" s="116"/>
      <c r="R23" s="117"/>
      <c r="S23" s="116"/>
      <c r="T23" s="118"/>
    </row>
    <row r="24" spans="1:31" s="200" customFormat="1" ht="16.899999999999999" customHeight="1" x14ac:dyDescent="0.2">
      <c r="A24" s="243" t="s">
        <v>4</v>
      </c>
      <c r="B24" s="244"/>
      <c r="C24" s="244"/>
      <c r="D24" s="244"/>
      <c r="E24" s="244"/>
      <c r="F24" s="244"/>
      <c r="G24" s="244"/>
      <c r="H24" s="244"/>
      <c r="I24" s="244"/>
      <c r="J24" s="244"/>
      <c r="K24" s="245"/>
      <c r="L24" s="244"/>
      <c r="M24" s="244"/>
      <c r="N24" s="244"/>
      <c r="O24" s="245"/>
      <c r="P24" s="244"/>
      <c r="Q24" s="245"/>
      <c r="R24" s="244"/>
      <c r="S24" s="245"/>
      <c r="T24" s="244"/>
      <c r="U24" s="199"/>
      <c r="V24" s="199"/>
      <c r="W24" s="199"/>
      <c r="X24" s="199"/>
      <c r="Y24" s="199"/>
      <c r="Z24" s="199"/>
      <c r="AA24" s="199"/>
      <c r="AB24" s="199"/>
      <c r="AC24" s="199"/>
      <c r="AD24" s="199"/>
      <c r="AE24" s="199"/>
    </row>
    <row r="25" spans="1:31" s="200" customFormat="1" ht="31.9" customHeight="1" x14ac:dyDescent="0.2">
      <c r="A25" s="201" t="s">
        <v>833</v>
      </c>
      <c r="B25" s="239" t="s">
        <v>18</v>
      </c>
      <c r="C25" s="239"/>
      <c r="D25" s="239"/>
      <c r="E25" s="239"/>
      <c r="F25" s="239"/>
      <c r="G25" s="239"/>
      <c r="H25" s="239"/>
      <c r="I25" s="239"/>
      <c r="J25" s="239"/>
      <c r="K25" s="240"/>
      <c r="L25" s="239"/>
      <c r="M25" s="239"/>
      <c r="N25" s="239"/>
      <c r="O25" s="240"/>
      <c r="P25" s="239"/>
      <c r="Q25" s="240"/>
      <c r="R25" s="239"/>
      <c r="S25" s="240"/>
      <c r="T25" s="239"/>
      <c r="U25" s="199"/>
      <c r="V25" s="199"/>
      <c r="W25" s="199"/>
      <c r="X25" s="199"/>
      <c r="Y25" s="199"/>
      <c r="Z25" s="199"/>
      <c r="AA25" s="199"/>
      <c r="AB25" s="199"/>
      <c r="AC25" s="199"/>
      <c r="AD25" s="199"/>
      <c r="AE25" s="199"/>
    </row>
    <row r="26" spans="1:31" s="200" customFormat="1" ht="19.149999999999999" customHeight="1" x14ac:dyDescent="0.2">
      <c r="A26" s="201" t="s">
        <v>834</v>
      </c>
      <c r="B26" s="239" t="s">
        <v>835</v>
      </c>
      <c r="C26" s="239"/>
      <c r="D26" s="239"/>
      <c r="E26" s="239"/>
      <c r="F26" s="239"/>
      <c r="G26" s="239"/>
      <c r="H26" s="239"/>
      <c r="I26" s="239"/>
      <c r="J26" s="239"/>
      <c r="K26" s="240"/>
      <c r="L26" s="239"/>
      <c r="M26" s="239"/>
      <c r="N26" s="239"/>
      <c r="O26" s="240"/>
      <c r="P26" s="239"/>
      <c r="Q26" s="240"/>
      <c r="R26" s="239"/>
      <c r="S26" s="240"/>
      <c r="T26" s="239"/>
      <c r="U26" s="199"/>
      <c r="V26" s="199"/>
      <c r="W26" s="199"/>
      <c r="X26" s="199"/>
      <c r="Y26" s="199"/>
      <c r="Z26" s="199"/>
      <c r="AA26" s="199"/>
      <c r="AB26" s="199"/>
      <c r="AC26" s="199"/>
      <c r="AD26" s="199"/>
      <c r="AE26" s="199"/>
    </row>
    <row r="27" spans="1:31" s="199" customFormat="1" ht="16.899999999999999" customHeight="1" x14ac:dyDescent="0.2">
      <c r="C27" s="76"/>
      <c r="D27" s="202"/>
      <c r="E27" s="202"/>
      <c r="F27" s="202"/>
      <c r="G27" s="202"/>
      <c r="H27" s="202"/>
      <c r="I27" s="202"/>
      <c r="K27" s="202"/>
      <c r="L27" s="202"/>
      <c r="M27" s="202"/>
      <c r="N27" s="202"/>
      <c r="O27" s="202"/>
      <c r="P27" s="202"/>
      <c r="Q27" s="202"/>
      <c r="R27" s="202"/>
      <c r="S27" s="202"/>
    </row>
    <row r="28" spans="1:31" s="76" customFormat="1" ht="19.5" customHeight="1" x14ac:dyDescent="0.2">
      <c r="B28" s="199"/>
      <c r="D28" s="203"/>
      <c r="E28" s="203"/>
      <c r="F28" s="203"/>
      <c r="G28" s="203"/>
      <c r="H28" s="203"/>
      <c r="I28" s="203"/>
      <c r="K28" s="203"/>
      <c r="L28" s="203"/>
      <c r="M28" s="203"/>
      <c r="N28" s="203"/>
      <c r="O28" s="203"/>
      <c r="P28" s="203"/>
      <c r="Q28" s="203"/>
      <c r="R28" s="203"/>
      <c r="S28" s="203"/>
    </row>
    <row r="29" spans="1:31" s="76" customFormat="1" ht="19.5" customHeight="1" x14ac:dyDescent="0.2">
      <c r="B29" s="199"/>
      <c r="D29" s="203"/>
      <c r="E29" s="203"/>
      <c r="F29" s="203"/>
      <c r="G29" s="203"/>
      <c r="H29" s="203"/>
      <c r="I29" s="203"/>
      <c r="K29" s="203"/>
      <c r="L29" s="203"/>
      <c r="M29" s="203"/>
      <c r="N29" s="203"/>
      <c r="O29" s="203"/>
      <c r="P29" s="203"/>
      <c r="Q29" s="203"/>
      <c r="R29" s="203"/>
      <c r="S29" s="203"/>
    </row>
    <row r="30" spans="1:31" s="76" customFormat="1" ht="19.5" customHeight="1" x14ac:dyDescent="0.2">
      <c r="B30" s="199"/>
      <c r="D30" s="203"/>
      <c r="E30" s="203"/>
      <c r="F30" s="203"/>
      <c r="G30" s="203"/>
      <c r="H30" s="203"/>
      <c r="I30" s="203"/>
      <c r="K30" s="203"/>
      <c r="L30" s="203"/>
      <c r="M30" s="203"/>
      <c r="N30" s="203"/>
      <c r="O30" s="203"/>
      <c r="P30" s="203"/>
      <c r="Q30" s="203"/>
      <c r="R30" s="203"/>
      <c r="S30" s="203"/>
    </row>
    <row r="31" spans="1:31" s="76" customFormat="1" ht="19.5" customHeight="1" x14ac:dyDescent="0.2">
      <c r="B31" s="199"/>
      <c r="D31" s="203"/>
      <c r="E31" s="203"/>
      <c r="F31" s="203"/>
      <c r="G31" s="203"/>
      <c r="H31" s="203"/>
      <c r="I31" s="203"/>
      <c r="K31" s="203"/>
      <c r="L31" s="203"/>
      <c r="M31" s="203"/>
      <c r="N31" s="203"/>
      <c r="O31" s="203"/>
      <c r="P31" s="203"/>
      <c r="Q31" s="203"/>
      <c r="R31" s="203"/>
      <c r="S31" s="203"/>
    </row>
    <row r="32" spans="1:31" s="76" customFormat="1" ht="19.5" customHeight="1" x14ac:dyDescent="0.2">
      <c r="B32" s="199"/>
      <c r="D32" s="203"/>
      <c r="E32" s="203"/>
      <c r="F32" s="203"/>
      <c r="G32" s="203"/>
      <c r="H32" s="203"/>
      <c r="I32" s="203"/>
      <c r="K32" s="203"/>
      <c r="L32" s="203"/>
      <c r="M32" s="203"/>
      <c r="N32" s="203"/>
      <c r="O32" s="203"/>
      <c r="P32" s="203"/>
      <c r="Q32" s="203"/>
      <c r="R32" s="203"/>
      <c r="S32" s="203"/>
    </row>
    <row r="33" spans="1:19" s="76" customFormat="1" ht="19.5" customHeight="1" x14ac:dyDescent="0.2">
      <c r="B33" s="199"/>
      <c r="D33" s="203"/>
      <c r="E33" s="203"/>
      <c r="F33" s="203"/>
      <c r="G33" s="203"/>
      <c r="H33" s="203"/>
      <c r="I33" s="203"/>
      <c r="K33" s="203"/>
      <c r="L33" s="203"/>
      <c r="M33" s="203"/>
      <c r="N33" s="203"/>
      <c r="O33" s="203"/>
      <c r="P33" s="203"/>
      <c r="Q33" s="203"/>
      <c r="R33" s="203"/>
      <c r="S33" s="203"/>
    </row>
    <row r="34" spans="1:19" s="76" customFormat="1" ht="19.5" customHeight="1" x14ac:dyDescent="0.2">
      <c r="B34" s="199"/>
      <c r="D34" s="203"/>
      <c r="E34" s="203"/>
      <c r="F34" s="203"/>
      <c r="G34" s="203"/>
      <c r="H34" s="203"/>
      <c r="I34" s="203"/>
      <c r="K34" s="203"/>
      <c r="L34" s="203"/>
      <c r="M34" s="203"/>
      <c r="N34" s="203"/>
      <c r="O34" s="203"/>
      <c r="P34" s="203"/>
      <c r="Q34" s="203"/>
      <c r="R34" s="203"/>
      <c r="S34" s="203"/>
    </row>
    <row r="35" spans="1:19" s="76" customFormat="1" ht="19.5" customHeight="1" x14ac:dyDescent="0.2">
      <c r="B35" s="199"/>
      <c r="D35" s="203"/>
      <c r="E35" s="203"/>
      <c r="F35" s="203"/>
      <c r="G35" s="203"/>
      <c r="H35" s="203"/>
      <c r="I35" s="203"/>
      <c r="K35" s="203"/>
      <c r="L35" s="203"/>
      <c r="M35" s="203"/>
      <c r="N35" s="203"/>
      <c r="O35" s="203"/>
      <c r="P35" s="203"/>
      <c r="Q35" s="203"/>
      <c r="R35" s="203"/>
      <c r="S35" s="203"/>
    </row>
    <row r="36" spans="1:19" s="76" customFormat="1" ht="19.5" customHeight="1" x14ac:dyDescent="0.2">
      <c r="B36" s="199"/>
      <c r="D36" s="203"/>
      <c r="E36" s="203"/>
      <c r="F36" s="203"/>
      <c r="G36" s="203"/>
      <c r="H36" s="203"/>
      <c r="I36" s="203"/>
      <c r="K36" s="203"/>
      <c r="L36" s="203"/>
      <c r="M36" s="203"/>
      <c r="N36" s="203"/>
      <c r="O36" s="203"/>
      <c r="P36" s="203"/>
      <c r="Q36" s="203"/>
      <c r="R36" s="203"/>
      <c r="S36" s="203"/>
    </row>
    <row r="37" spans="1:19" s="76" customFormat="1" ht="19.5" customHeight="1" x14ac:dyDescent="0.2">
      <c r="B37" s="199"/>
      <c r="D37" s="203"/>
      <c r="E37" s="203"/>
      <c r="F37" s="203"/>
      <c r="G37" s="203"/>
      <c r="H37" s="203"/>
      <c r="I37" s="203"/>
      <c r="K37" s="203"/>
      <c r="L37" s="203"/>
      <c r="M37" s="203"/>
      <c r="N37" s="203"/>
      <c r="O37" s="203"/>
      <c r="P37" s="203"/>
      <c r="Q37" s="203"/>
      <c r="R37" s="203"/>
      <c r="S37" s="203"/>
    </row>
    <row r="38" spans="1:19" s="76" customFormat="1" ht="19.5" customHeight="1" x14ac:dyDescent="0.2">
      <c r="B38" s="199"/>
      <c r="D38" s="203"/>
      <c r="E38" s="203"/>
      <c r="F38" s="203"/>
      <c r="G38" s="203"/>
      <c r="H38" s="203"/>
      <c r="I38" s="203"/>
      <c r="K38" s="203"/>
      <c r="L38" s="203"/>
      <c r="M38" s="203"/>
      <c r="N38" s="203"/>
      <c r="O38" s="203"/>
      <c r="P38" s="203"/>
      <c r="Q38" s="203"/>
      <c r="R38" s="203"/>
      <c r="S38" s="203"/>
    </row>
    <row r="39" spans="1:19" s="76" customFormat="1" ht="19.5" customHeight="1" x14ac:dyDescent="0.2">
      <c r="B39" s="199"/>
      <c r="D39" s="203"/>
      <c r="E39" s="203"/>
      <c r="F39" s="203"/>
      <c r="G39" s="203"/>
      <c r="H39" s="203"/>
      <c r="I39" s="203"/>
      <c r="K39" s="203"/>
      <c r="L39" s="203"/>
      <c r="M39" s="203"/>
      <c r="N39" s="203"/>
      <c r="O39" s="203"/>
      <c r="P39" s="203"/>
      <c r="Q39" s="203"/>
      <c r="R39" s="203"/>
      <c r="S39" s="203"/>
    </row>
    <row r="40" spans="1:19" ht="19.5" customHeight="1" x14ac:dyDescent="0.2">
      <c r="A40" s="71"/>
    </row>
    <row r="41" spans="1:19" ht="19.5" customHeight="1" x14ac:dyDescent="0.2">
      <c r="A41" s="71"/>
    </row>
    <row r="42" spans="1:19" ht="19.5" customHeight="1" x14ac:dyDescent="0.2">
      <c r="A42" s="71"/>
    </row>
    <row r="43" spans="1:19" ht="19.5" customHeight="1" x14ac:dyDescent="0.2">
      <c r="A43" s="71"/>
    </row>
    <row r="44" spans="1:19" ht="19.5" customHeight="1" x14ac:dyDescent="0.2">
      <c r="A44" s="71"/>
    </row>
    <row r="45" spans="1:19" ht="19.5" customHeight="1" x14ac:dyDescent="0.2">
      <c r="A45" s="71"/>
    </row>
    <row r="46" spans="1:19" ht="19.5" customHeight="1" x14ac:dyDescent="0.2">
      <c r="A46" s="71"/>
    </row>
    <row r="47" spans="1:19" ht="19.5" customHeight="1" x14ac:dyDescent="0.2">
      <c r="A47" s="71"/>
    </row>
    <row r="48" spans="1:19" ht="19.5" customHeight="1" x14ac:dyDescent="0.2">
      <c r="A48" s="71"/>
    </row>
    <row r="49" spans="1:1" ht="19.5" customHeight="1" x14ac:dyDescent="0.2">
      <c r="A49" s="71"/>
    </row>
  </sheetData>
  <mergeCells count="13">
    <mergeCell ref="B26:T26"/>
    <mergeCell ref="A16:B16"/>
    <mergeCell ref="D16:E16"/>
    <mergeCell ref="F16:L16"/>
    <mergeCell ref="M16:T16"/>
    <mergeCell ref="A24:T24"/>
    <mergeCell ref="B25:T25"/>
    <mergeCell ref="D15:T15"/>
    <mergeCell ref="D6:T6"/>
    <mergeCell ref="A7:B7"/>
    <mergeCell ref="D7:E7"/>
    <mergeCell ref="F7:L7"/>
    <mergeCell ref="M7:T7"/>
  </mergeCells>
  <printOptions horizontalCentered="1" verticalCentered="1"/>
  <pageMargins left="0.25" right="0.25" top="0.25" bottom="0.25" header="0.5" footer="0.5"/>
  <pageSetup scale="48" fitToHeight="0"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4DAA5-8110-4CD5-A516-87AE2B88BCC8}">
  <sheetPr>
    <tabColor theme="0" tint="-0.14999847407452621"/>
    <pageSetUpPr fitToPage="1"/>
  </sheetPr>
  <dimension ref="A1:HT58"/>
  <sheetViews>
    <sheetView showGridLines="0" view="pageBreakPreview" topLeftCell="A35" zoomScale="70" zoomScaleNormal="55" zoomScaleSheetLayoutView="70" workbookViewId="0">
      <selection activeCell="AD51" sqref="AD51"/>
    </sheetView>
  </sheetViews>
  <sheetFormatPr defaultColWidth="9.140625" defaultRowHeight="19.5" customHeight="1" x14ac:dyDescent="0.2"/>
  <cols>
    <col min="1" max="1" width="11.7109375" style="127" customWidth="1"/>
    <col min="2" max="2" width="19.7109375" style="127" bestFit="1" customWidth="1"/>
    <col min="3" max="3" width="105.28515625" style="71" bestFit="1" customWidth="1"/>
    <col min="4" max="6" width="9.7109375" style="74" customWidth="1"/>
    <col min="7" max="9" width="11.7109375" style="74" customWidth="1"/>
    <col min="10" max="10" width="11.7109375" style="71" customWidth="1"/>
    <col min="11" max="12" width="11.7109375" style="74" customWidth="1"/>
    <col min="13" max="14" width="8.7109375" style="74" customWidth="1"/>
    <col min="15" max="15" width="14.42578125" style="74" bestFit="1" customWidth="1"/>
    <col min="16" max="19" width="11.7109375" style="74" customWidth="1"/>
    <col min="20" max="20" width="11.7109375" style="71" customWidth="1"/>
    <col min="21" max="31" width="9.140625" style="76"/>
    <col min="32" max="16384" width="9.140625" style="71"/>
  </cols>
  <sheetData>
    <row r="1" spans="1:31" ht="19.5" customHeight="1" x14ac:dyDescent="0.2">
      <c r="A1" s="56"/>
      <c r="B1" s="56"/>
      <c r="C1" s="19"/>
      <c r="D1" s="20"/>
      <c r="E1" s="20"/>
      <c r="F1" s="47"/>
      <c r="G1" s="73"/>
      <c r="H1" s="47"/>
      <c r="K1" s="73"/>
      <c r="L1" s="47"/>
      <c r="M1" s="47"/>
      <c r="N1" s="47"/>
      <c r="O1" s="73"/>
      <c r="P1" s="47"/>
      <c r="Q1" s="73"/>
      <c r="R1" s="47"/>
      <c r="S1" s="73"/>
      <c r="T1" s="75" t="s">
        <v>59</v>
      </c>
    </row>
    <row r="2" spans="1:31" ht="19.5" customHeight="1" x14ac:dyDescent="0.2">
      <c r="A2" s="56"/>
      <c r="B2" s="77"/>
      <c r="C2" s="58"/>
      <c r="D2" s="18"/>
      <c r="E2" s="18"/>
      <c r="F2" s="37"/>
      <c r="G2" s="78"/>
      <c r="H2" s="37"/>
      <c r="K2" s="78"/>
      <c r="L2" s="37"/>
      <c r="M2" s="37"/>
      <c r="N2" s="37"/>
      <c r="O2" s="78"/>
      <c r="P2" s="37"/>
      <c r="Q2" s="78"/>
      <c r="R2" s="37"/>
      <c r="S2" s="78"/>
      <c r="T2" s="79" t="s">
        <v>801</v>
      </c>
    </row>
    <row r="3" spans="1:31" ht="19.5" customHeight="1" x14ac:dyDescent="0.2">
      <c r="A3" s="56"/>
      <c r="B3" s="77"/>
      <c r="C3" s="58"/>
      <c r="D3" s="18"/>
      <c r="E3" s="18"/>
      <c r="F3" s="37"/>
      <c r="G3" s="78"/>
      <c r="H3" s="37"/>
      <c r="K3" s="78"/>
      <c r="L3" s="37"/>
      <c r="M3" s="37"/>
      <c r="N3" s="37"/>
      <c r="O3" s="78"/>
      <c r="P3" s="37"/>
      <c r="Q3" s="78"/>
      <c r="R3" s="37"/>
      <c r="S3" s="78"/>
      <c r="T3" s="79" t="s">
        <v>2</v>
      </c>
    </row>
    <row r="4" spans="1:31" ht="19.5" customHeight="1" x14ac:dyDescent="0.2">
      <c r="A4" s="56"/>
      <c r="B4" s="77"/>
      <c r="C4" s="58"/>
      <c r="D4" s="18"/>
      <c r="E4" s="18"/>
      <c r="F4" s="37"/>
      <c r="G4" s="78"/>
      <c r="H4" s="37"/>
      <c r="K4" s="78"/>
      <c r="L4" s="37"/>
      <c r="M4" s="37"/>
      <c r="N4" s="37"/>
      <c r="O4" s="78"/>
      <c r="P4" s="37"/>
      <c r="Q4" s="78"/>
      <c r="R4" s="37"/>
      <c r="S4" s="78"/>
    </row>
    <row r="5" spans="1:31" ht="19.5" customHeight="1" x14ac:dyDescent="0.2">
      <c r="A5" s="56"/>
      <c r="B5" s="56"/>
      <c r="C5" s="58"/>
      <c r="D5" s="18"/>
      <c r="E5" s="18"/>
      <c r="F5" s="37"/>
      <c r="G5" s="78"/>
      <c r="H5" s="37"/>
      <c r="K5" s="78"/>
      <c r="L5" s="37"/>
      <c r="M5" s="37"/>
      <c r="N5" s="37"/>
      <c r="O5" s="78"/>
      <c r="P5" s="37"/>
      <c r="Q5" s="78"/>
      <c r="R5" s="37"/>
      <c r="S5" s="78"/>
      <c r="T5" s="80" t="s">
        <v>802</v>
      </c>
    </row>
    <row r="6" spans="1:31" ht="19.5" customHeight="1" x14ac:dyDescent="0.2">
      <c r="A6" s="256" t="s">
        <v>1077</v>
      </c>
      <c r="B6" s="256"/>
      <c r="C6" s="58"/>
      <c r="D6" s="254" t="s">
        <v>803</v>
      </c>
      <c r="E6" s="254"/>
      <c r="F6" s="254"/>
      <c r="G6" s="254"/>
      <c r="H6" s="254"/>
      <c r="I6" s="254"/>
      <c r="J6" s="254"/>
      <c r="K6" s="255"/>
      <c r="L6" s="254"/>
      <c r="M6" s="254"/>
      <c r="N6" s="254"/>
      <c r="O6" s="255"/>
      <c r="P6" s="254"/>
      <c r="Q6" s="255"/>
      <c r="R6" s="254"/>
      <c r="S6" s="255"/>
      <c r="T6" s="254"/>
    </row>
    <row r="7" spans="1:31" ht="24.95" customHeight="1" x14ac:dyDescent="0.2">
      <c r="A7" s="256" t="s">
        <v>1078</v>
      </c>
      <c r="B7" s="256"/>
      <c r="C7" s="19"/>
      <c r="D7" s="257" t="s">
        <v>804</v>
      </c>
      <c r="E7" s="257"/>
      <c r="F7" s="248" t="s">
        <v>805</v>
      </c>
      <c r="G7" s="249"/>
      <c r="H7" s="249"/>
      <c r="I7" s="249"/>
      <c r="J7" s="249"/>
      <c r="K7" s="250"/>
      <c r="L7" s="251"/>
      <c r="M7" s="258" t="s">
        <v>806</v>
      </c>
      <c r="N7" s="252"/>
      <c r="O7" s="253"/>
      <c r="P7" s="252"/>
      <c r="Q7" s="253"/>
      <c r="R7" s="252"/>
      <c r="S7" s="253"/>
      <c r="T7" s="252"/>
    </row>
    <row r="8" spans="1:31" s="98" customFormat="1" ht="30" customHeight="1" x14ac:dyDescent="0.2">
      <c r="A8" s="83" t="s">
        <v>3</v>
      </c>
      <c r="B8" s="83" t="s">
        <v>17</v>
      </c>
      <c r="C8" s="84" t="s">
        <v>0</v>
      </c>
      <c r="D8" s="85" t="s">
        <v>15</v>
      </c>
      <c r="E8" s="85" t="s">
        <v>1</v>
      </c>
      <c r="F8" s="85" t="s">
        <v>807</v>
      </c>
      <c r="G8" s="86" t="s">
        <v>808</v>
      </c>
      <c r="H8" s="87" t="s">
        <v>809</v>
      </c>
      <c r="I8" s="88" t="s">
        <v>810</v>
      </c>
      <c r="J8" s="89" t="s">
        <v>809</v>
      </c>
      <c r="K8" s="90" t="s">
        <v>811</v>
      </c>
      <c r="L8" s="87" t="s">
        <v>809</v>
      </c>
      <c r="M8" s="91" t="s">
        <v>812</v>
      </c>
      <c r="N8" s="91" t="s">
        <v>813</v>
      </c>
      <c r="O8" s="92" t="s">
        <v>814</v>
      </c>
      <c r="P8" s="93" t="s">
        <v>809</v>
      </c>
      <c r="Q8" s="94" t="s">
        <v>815</v>
      </c>
      <c r="R8" s="95" t="s">
        <v>809</v>
      </c>
      <c r="S8" s="96" t="s">
        <v>816</v>
      </c>
      <c r="T8" s="93" t="s">
        <v>809</v>
      </c>
      <c r="U8" s="97"/>
      <c r="V8" s="97"/>
      <c r="W8" s="97"/>
      <c r="X8" s="97"/>
      <c r="Y8" s="97"/>
      <c r="Z8" s="97"/>
      <c r="AA8" s="97"/>
      <c r="AB8" s="97"/>
      <c r="AC8" s="97"/>
      <c r="AD8" s="97"/>
      <c r="AE8" s="97"/>
    </row>
    <row r="9" spans="1:31" ht="16.899999999999999" customHeight="1" x14ac:dyDescent="0.2">
      <c r="A9" s="99">
        <v>5180050</v>
      </c>
      <c r="B9" s="99" t="s">
        <v>817</v>
      </c>
      <c r="C9" s="100" t="s">
        <v>818</v>
      </c>
      <c r="D9" s="101">
        <v>230</v>
      </c>
      <c r="E9" s="101">
        <v>186</v>
      </c>
      <c r="F9" s="102">
        <v>7</v>
      </c>
      <c r="G9" s="103">
        <v>1283</v>
      </c>
      <c r="H9" s="104">
        <v>183.28571428571428</v>
      </c>
      <c r="I9" s="105">
        <v>1264</v>
      </c>
      <c r="J9" s="106">
        <v>180.57142857142858</v>
      </c>
      <c r="K9" s="103">
        <v>1246</v>
      </c>
      <c r="L9" s="104">
        <v>178</v>
      </c>
      <c r="M9" s="107">
        <v>16</v>
      </c>
      <c r="N9" s="72">
        <v>112</v>
      </c>
      <c r="O9" s="108">
        <v>19538</v>
      </c>
      <c r="P9" s="109">
        <v>174.44642857142858</v>
      </c>
      <c r="Q9" s="69">
        <v>19245</v>
      </c>
      <c r="R9" s="110">
        <v>171.83035714285714</v>
      </c>
      <c r="S9" s="111">
        <v>18957</v>
      </c>
      <c r="T9" s="112">
        <v>169.25892857142858</v>
      </c>
    </row>
    <row r="10" spans="1:31" ht="16.899999999999999" customHeight="1" x14ac:dyDescent="0.2">
      <c r="A10" s="99">
        <v>5180417</v>
      </c>
      <c r="B10" s="99" t="s">
        <v>819</v>
      </c>
      <c r="C10" s="100" t="s">
        <v>820</v>
      </c>
      <c r="D10" s="101">
        <v>66</v>
      </c>
      <c r="E10" s="101">
        <v>50</v>
      </c>
      <c r="F10" s="113">
        <v>18</v>
      </c>
      <c r="G10" s="103">
        <v>887</v>
      </c>
      <c r="H10" s="104">
        <v>49.277777777777779</v>
      </c>
      <c r="I10" s="105">
        <v>874</v>
      </c>
      <c r="J10" s="106">
        <v>48.555555555555557</v>
      </c>
      <c r="K10" s="103">
        <v>861</v>
      </c>
      <c r="L10" s="104">
        <v>47.833333333333336</v>
      </c>
      <c r="M10" s="107">
        <v>28</v>
      </c>
      <c r="N10" s="72">
        <v>504</v>
      </c>
      <c r="O10" s="108">
        <v>23626</v>
      </c>
      <c r="P10" s="109">
        <v>46.876984126984127</v>
      </c>
      <c r="Q10" s="69">
        <v>23272</v>
      </c>
      <c r="R10" s="110">
        <v>46.174603174603178</v>
      </c>
      <c r="S10" s="111">
        <v>22923</v>
      </c>
      <c r="T10" s="112">
        <v>45.482142857142854</v>
      </c>
    </row>
    <row r="11" spans="1:31" ht="16.899999999999999" customHeight="1" x14ac:dyDescent="0.2">
      <c r="A11" s="99">
        <v>5180428</v>
      </c>
      <c r="B11" s="99" t="s">
        <v>821</v>
      </c>
      <c r="C11" s="100" t="s">
        <v>822</v>
      </c>
      <c r="D11" s="101">
        <v>56</v>
      </c>
      <c r="E11" s="101">
        <v>46</v>
      </c>
      <c r="F11" s="113">
        <v>16</v>
      </c>
      <c r="G11" s="103">
        <v>725</v>
      </c>
      <c r="H11" s="104">
        <v>45.3125</v>
      </c>
      <c r="I11" s="105">
        <v>715</v>
      </c>
      <c r="J11" s="106">
        <v>44.6875</v>
      </c>
      <c r="K11" s="103">
        <v>705</v>
      </c>
      <c r="L11" s="104">
        <v>44.0625</v>
      </c>
      <c r="M11" s="107">
        <v>48</v>
      </c>
      <c r="N11" s="72">
        <v>768</v>
      </c>
      <c r="O11" s="108">
        <v>33164</v>
      </c>
      <c r="P11" s="109">
        <v>43.182291666666664</v>
      </c>
      <c r="Q11" s="69">
        <v>32667</v>
      </c>
      <c r="R11" s="110">
        <v>42.53515625</v>
      </c>
      <c r="S11" s="111">
        <v>32177</v>
      </c>
      <c r="T11" s="112">
        <v>41.897135416666664</v>
      </c>
    </row>
    <row r="12" spans="1:31" ht="16.899999999999999" customHeight="1" x14ac:dyDescent="0.2">
      <c r="A12" s="99">
        <v>5180441</v>
      </c>
      <c r="B12" s="99" t="s">
        <v>823</v>
      </c>
      <c r="C12" s="100" t="s">
        <v>824</v>
      </c>
      <c r="D12" s="101">
        <v>650</v>
      </c>
      <c r="E12" s="101">
        <v>525</v>
      </c>
      <c r="F12" s="113">
        <v>4</v>
      </c>
      <c r="G12" s="103">
        <v>2069</v>
      </c>
      <c r="H12" s="104">
        <v>517.25</v>
      </c>
      <c r="I12" s="105">
        <v>2038</v>
      </c>
      <c r="J12" s="106">
        <v>509.5</v>
      </c>
      <c r="K12" s="103">
        <v>2008</v>
      </c>
      <c r="L12" s="104">
        <v>502</v>
      </c>
      <c r="M12" s="107">
        <v>12</v>
      </c>
      <c r="N12" s="72">
        <v>48</v>
      </c>
      <c r="O12" s="108">
        <v>23615</v>
      </c>
      <c r="P12" s="109">
        <v>491.97916666666669</v>
      </c>
      <c r="Q12" s="69">
        <v>23261</v>
      </c>
      <c r="R12" s="110">
        <v>484.60416666666669</v>
      </c>
      <c r="S12" s="111">
        <v>22913</v>
      </c>
      <c r="T12" s="112">
        <v>477.35416666666669</v>
      </c>
    </row>
    <row r="13" spans="1:31" ht="16.899999999999999" customHeight="1" x14ac:dyDescent="0.2">
      <c r="A13" s="99">
        <v>5180439</v>
      </c>
      <c r="B13" s="99" t="s">
        <v>825</v>
      </c>
      <c r="C13" s="100" t="s">
        <v>826</v>
      </c>
      <c r="D13" s="101">
        <v>280</v>
      </c>
      <c r="E13" s="101">
        <v>224</v>
      </c>
      <c r="F13" s="113">
        <v>4</v>
      </c>
      <c r="G13" s="103">
        <v>883</v>
      </c>
      <c r="H13" s="104">
        <v>220.75</v>
      </c>
      <c r="I13" s="105">
        <v>870</v>
      </c>
      <c r="J13" s="106">
        <v>217.5</v>
      </c>
      <c r="K13" s="103">
        <v>857</v>
      </c>
      <c r="L13" s="104">
        <v>214.25</v>
      </c>
      <c r="M13" s="107">
        <v>18</v>
      </c>
      <c r="N13" s="72">
        <v>72</v>
      </c>
      <c r="O13" s="108">
        <v>15118</v>
      </c>
      <c r="P13" s="109">
        <v>209.97222222222223</v>
      </c>
      <c r="Q13" s="69">
        <v>14892</v>
      </c>
      <c r="R13" s="110">
        <v>206.83333333333334</v>
      </c>
      <c r="S13" s="111">
        <v>14669</v>
      </c>
      <c r="T13" s="112">
        <v>203.73611111111111</v>
      </c>
    </row>
    <row r="14" spans="1:31" ht="16.899999999999999" customHeight="1" x14ac:dyDescent="0.2">
      <c r="A14" s="99">
        <v>5180453</v>
      </c>
      <c r="B14" s="99" t="s">
        <v>827</v>
      </c>
      <c r="C14" s="100" t="s">
        <v>828</v>
      </c>
      <c r="D14" s="101">
        <v>280</v>
      </c>
      <c r="E14" s="101">
        <v>222</v>
      </c>
      <c r="F14" s="113">
        <v>4</v>
      </c>
      <c r="G14" s="103">
        <v>875</v>
      </c>
      <c r="H14" s="104">
        <v>218.75</v>
      </c>
      <c r="I14" s="105">
        <v>862</v>
      </c>
      <c r="J14" s="106">
        <v>215.5</v>
      </c>
      <c r="K14" s="103">
        <v>850</v>
      </c>
      <c r="L14" s="104">
        <v>212.5</v>
      </c>
      <c r="M14" s="107">
        <v>22</v>
      </c>
      <c r="N14" s="72">
        <v>88</v>
      </c>
      <c r="O14" s="108">
        <v>18326</v>
      </c>
      <c r="P14" s="109">
        <v>208.25</v>
      </c>
      <c r="Q14" s="69">
        <v>18052</v>
      </c>
      <c r="R14" s="110">
        <v>205.13636363636363</v>
      </c>
      <c r="S14" s="111">
        <v>17782</v>
      </c>
      <c r="T14" s="112">
        <v>202.06818181818181</v>
      </c>
    </row>
    <row r="15" spans="1:31" ht="16.899999999999999" customHeight="1" x14ac:dyDescent="0.2">
      <c r="A15" s="114"/>
      <c r="B15" s="114"/>
      <c r="C15" s="115"/>
      <c r="D15" s="116"/>
      <c r="E15" s="116"/>
      <c r="F15" s="114"/>
      <c r="G15" s="116"/>
      <c r="H15" s="117"/>
      <c r="I15" s="116"/>
      <c r="J15" s="117"/>
      <c r="K15" s="116"/>
      <c r="L15" s="117"/>
      <c r="M15" s="114"/>
      <c r="N15" s="114"/>
      <c r="O15" s="116"/>
      <c r="P15" s="117"/>
      <c r="Q15" s="116"/>
      <c r="R15" s="117"/>
      <c r="S15" s="116"/>
      <c r="T15" s="118"/>
    </row>
    <row r="16" spans="1:31" ht="19.5" customHeight="1" x14ac:dyDescent="0.2">
      <c r="A16" s="81"/>
      <c r="B16" s="82"/>
      <c r="C16" s="58"/>
      <c r="D16" s="259" t="s">
        <v>829</v>
      </c>
      <c r="E16" s="259"/>
      <c r="F16" s="259"/>
      <c r="G16" s="259"/>
      <c r="H16" s="259"/>
      <c r="I16" s="259"/>
      <c r="J16" s="259"/>
      <c r="K16" s="255"/>
      <c r="L16" s="259"/>
      <c r="M16" s="259"/>
      <c r="N16" s="259"/>
      <c r="O16" s="255"/>
      <c r="P16" s="259"/>
      <c r="Q16" s="255"/>
      <c r="R16" s="259"/>
      <c r="S16" s="255"/>
      <c r="T16" s="259"/>
    </row>
    <row r="17" spans="1:31" ht="24.95" customHeight="1" x14ac:dyDescent="0.2">
      <c r="A17" s="230"/>
      <c r="B17" s="230"/>
      <c r="C17" s="19"/>
      <c r="D17" s="246" t="s">
        <v>830</v>
      </c>
      <c r="E17" s="247"/>
      <c r="F17" s="248" t="s">
        <v>831</v>
      </c>
      <c r="G17" s="249"/>
      <c r="H17" s="249"/>
      <c r="I17" s="249"/>
      <c r="J17" s="249"/>
      <c r="K17" s="250"/>
      <c r="L17" s="251"/>
      <c r="M17" s="252" t="s">
        <v>832</v>
      </c>
      <c r="N17" s="252"/>
      <c r="O17" s="253"/>
      <c r="P17" s="252"/>
      <c r="Q17" s="253"/>
      <c r="R17" s="252"/>
      <c r="S17" s="253"/>
      <c r="T17" s="252"/>
    </row>
    <row r="18" spans="1:31" s="98" customFormat="1" ht="30" customHeight="1" x14ac:dyDescent="0.2">
      <c r="A18" s="119" t="s">
        <v>3</v>
      </c>
      <c r="B18" s="119" t="s">
        <v>17</v>
      </c>
      <c r="C18" s="120" t="s">
        <v>0</v>
      </c>
      <c r="D18" s="85" t="s">
        <v>15</v>
      </c>
      <c r="E18" s="85" t="s">
        <v>1</v>
      </c>
      <c r="F18" s="85" t="s">
        <v>807</v>
      </c>
      <c r="G18" s="86" t="s">
        <v>808</v>
      </c>
      <c r="H18" s="87" t="s">
        <v>809</v>
      </c>
      <c r="I18" s="121" t="s">
        <v>810</v>
      </c>
      <c r="J18" s="85" t="s">
        <v>809</v>
      </c>
      <c r="K18" s="86" t="s">
        <v>811</v>
      </c>
      <c r="L18" s="87" t="s">
        <v>809</v>
      </c>
      <c r="M18" s="85" t="s">
        <v>812</v>
      </c>
      <c r="N18" s="85" t="s">
        <v>813</v>
      </c>
      <c r="O18" s="92" t="s">
        <v>814</v>
      </c>
      <c r="P18" s="93" t="s">
        <v>809</v>
      </c>
      <c r="Q18" s="121" t="s">
        <v>815</v>
      </c>
      <c r="R18" s="85" t="s">
        <v>809</v>
      </c>
      <c r="S18" s="92" t="s">
        <v>816</v>
      </c>
      <c r="T18" s="93" t="s">
        <v>809</v>
      </c>
      <c r="U18" s="97"/>
      <c r="V18" s="97"/>
      <c r="W18" s="97"/>
      <c r="X18" s="97"/>
      <c r="Y18" s="97"/>
      <c r="Z18" s="97"/>
      <c r="AA18" s="97"/>
      <c r="AB18" s="97"/>
      <c r="AC18" s="97"/>
      <c r="AD18" s="97"/>
      <c r="AE18" s="97"/>
    </row>
    <row r="19" spans="1:31" ht="16.899999999999999" customHeight="1" x14ac:dyDescent="0.2">
      <c r="A19" s="102">
        <v>5180050</v>
      </c>
      <c r="B19" s="102" t="s">
        <v>817</v>
      </c>
      <c r="C19" s="122" t="s">
        <v>818</v>
      </c>
      <c r="D19" s="101">
        <v>230</v>
      </c>
      <c r="E19" s="101">
        <v>168</v>
      </c>
      <c r="F19" s="102">
        <v>7</v>
      </c>
      <c r="G19" s="103">
        <v>1159</v>
      </c>
      <c r="H19" s="104">
        <v>165.57142857142858</v>
      </c>
      <c r="I19" s="105">
        <v>1142</v>
      </c>
      <c r="J19" s="106">
        <v>163.14285714285714</v>
      </c>
      <c r="K19" s="103">
        <v>1125</v>
      </c>
      <c r="L19" s="104">
        <v>160.71428571428572</v>
      </c>
      <c r="M19" s="102">
        <v>16</v>
      </c>
      <c r="N19" s="102">
        <v>112</v>
      </c>
      <c r="O19" s="108">
        <v>17730</v>
      </c>
      <c r="P19" s="109">
        <v>158.30357142857142</v>
      </c>
      <c r="Q19" s="69">
        <v>17465</v>
      </c>
      <c r="R19" s="110">
        <v>155.9375</v>
      </c>
      <c r="S19" s="111">
        <v>17204</v>
      </c>
      <c r="T19" s="112">
        <v>153.60714285714286</v>
      </c>
    </row>
    <row r="20" spans="1:31" ht="16.899999999999999" customHeight="1" x14ac:dyDescent="0.2">
      <c r="A20" s="102">
        <v>5180417</v>
      </c>
      <c r="B20" s="102" t="s">
        <v>819</v>
      </c>
      <c r="C20" s="122" t="s">
        <v>820</v>
      </c>
      <c r="D20" s="101">
        <v>66</v>
      </c>
      <c r="E20" s="101">
        <v>46</v>
      </c>
      <c r="F20" s="102">
        <v>18</v>
      </c>
      <c r="G20" s="103">
        <v>816</v>
      </c>
      <c r="H20" s="104">
        <v>45.333333333333336</v>
      </c>
      <c r="I20" s="105">
        <v>804</v>
      </c>
      <c r="J20" s="106">
        <v>44.666666666666664</v>
      </c>
      <c r="K20" s="103">
        <v>792</v>
      </c>
      <c r="L20" s="104">
        <v>44</v>
      </c>
      <c r="M20" s="102">
        <v>28</v>
      </c>
      <c r="N20" s="102">
        <v>504</v>
      </c>
      <c r="O20" s="108">
        <v>21844</v>
      </c>
      <c r="P20" s="109">
        <v>43.341269841269842</v>
      </c>
      <c r="Q20" s="69">
        <v>21517</v>
      </c>
      <c r="R20" s="110">
        <v>42.692460317460316</v>
      </c>
      <c r="S20" s="111">
        <v>21195</v>
      </c>
      <c r="T20" s="112">
        <v>42.053571428571431</v>
      </c>
    </row>
    <row r="21" spans="1:31" ht="16.899999999999999" customHeight="1" x14ac:dyDescent="0.2">
      <c r="A21" s="102">
        <v>5180428</v>
      </c>
      <c r="B21" s="102" t="s">
        <v>821</v>
      </c>
      <c r="C21" s="122" t="s">
        <v>822</v>
      </c>
      <c r="D21" s="101">
        <v>56</v>
      </c>
      <c r="E21" s="101">
        <v>40</v>
      </c>
      <c r="F21" s="102">
        <v>16</v>
      </c>
      <c r="G21" s="103">
        <v>631</v>
      </c>
      <c r="H21" s="104">
        <v>39.4375</v>
      </c>
      <c r="I21" s="105">
        <v>622</v>
      </c>
      <c r="J21" s="106">
        <v>38.875</v>
      </c>
      <c r="K21" s="103">
        <v>613</v>
      </c>
      <c r="L21" s="104">
        <v>38.3125</v>
      </c>
      <c r="M21" s="102">
        <v>48</v>
      </c>
      <c r="N21" s="102">
        <v>768</v>
      </c>
      <c r="O21" s="108">
        <v>28983</v>
      </c>
      <c r="P21" s="109">
        <v>37.73828125</v>
      </c>
      <c r="Q21" s="69">
        <v>28549</v>
      </c>
      <c r="R21" s="110">
        <v>37.173177083333336</v>
      </c>
      <c r="S21" s="111">
        <v>28121</v>
      </c>
      <c r="T21" s="112">
        <v>36.615885416666664</v>
      </c>
    </row>
    <row r="22" spans="1:31" ht="16.899999999999999" customHeight="1" x14ac:dyDescent="0.2">
      <c r="A22" s="102">
        <v>5180441</v>
      </c>
      <c r="B22" s="102" t="s">
        <v>823</v>
      </c>
      <c r="C22" s="122" t="s">
        <v>824</v>
      </c>
      <c r="D22" s="101">
        <v>650</v>
      </c>
      <c r="E22" s="101">
        <v>490</v>
      </c>
      <c r="F22" s="102">
        <v>4</v>
      </c>
      <c r="G22" s="103">
        <v>1931</v>
      </c>
      <c r="H22" s="104">
        <v>482.75</v>
      </c>
      <c r="I22" s="105">
        <v>1903</v>
      </c>
      <c r="J22" s="106">
        <v>475.75</v>
      </c>
      <c r="K22" s="103">
        <v>1875</v>
      </c>
      <c r="L22" s="104">
        <v>468.75</v>
      </c>
      <c r="M22" s="102">
        <v>12</v>
      </c>
      <c r="N22" s="102">
        <v>48</v>
      </c>
      <c r="O22" s="108">
        <v>22163</v>
      </c>
      <c r="P22" s="109">
        <v>461.72916666666669</v>
      </c>
      <c r="Q22" s="69">
        <v>21831</v>
      </c>
      <c r="R22" s="110">
        <v>454.8125</v>
      </c>
      <c r="S22" s="111">
        <v>21504</v>
      </c>
      <c r="T22" s="112">
        <v>448</v>
      </c>
    </row>
    <row r="23" spans="1:31" ht="16.899999999999999" customHeight="1" x14ac:dyDescent="0.2">
      <c r="A23" s="102">
        <v>5180439</v>
      </c>
      <c r="B23" s="102" t="s">
        <v>825</v>
      </c>
      <c r="C23" s="122" t="s">
        <v>826</v>
      </c>
      <c r="D23" s="101">
        <v>280</v>
      </c>
      <c r="E23" s="101">
        <v>204</v>
      </c>
      <c r="F23" s="102">
        <v>4</v>
      </c>
      <c r="G23" s="103">
        <v>804</v>
      </c>
      <c r="H23" s="104">
        <v>201</v>
      </c>
      <c r="I23" s="105">
        <v>792</v>
      </c>
      <c r="J23" s="106">
        <v>198</v>
      </c>
      <c r="K23" s="103">
        <v>781</v>
      </c>
      <c r="L23" s="104">
        <v>195.25</v>
      </c>
      <c r="M23" s="102">
        <v>18</v>
      </c>
      <c r="N23" s="102">
        <v>72</v>
      </c>
      <c r="O23" s="108">
        <v>13848</v>
      </c>
      <c r="P23" s="109">
        <v>192.33333333333334</v>
      </c>
      <c r="Q23" s="69">
        <v>13641</v>
      </c>
      <c r="R23" s="110">
        <v>189.45833333333334</v>
      </c>
      <c r="S23" s="111">
        <v>13437</v>
      </c>
      <c r="T23" s="112">
        <v>186.625</v>
      </c>
    </row>
    <row r="24" spans="1:31" ht="16.899999999999999" customHeight="1" x14ac:dyDescent="0.2">
      <c r="A24" s="102">
        <v>5180453</v>
      </c>
      <c r="B24" s="102" t="s">
        <v>827</v>
      </c>
      <c r="C24" s="122" t="s">
        <v>828</v>
      </c>
      <c r="D24" s="101">
        <v>280</v>
      </c>
      <c r="E24" s="101">
        <v>206</v>
      </c>
      <c r="F24" s="102">
        <v>4</v>
      </c>
      <c r="G24" s="103">
        <v>812</v>
      </c>
      <c r="H24" s="104">
        <v>203</v>
      </c>
      <c r="I24" s="105">
        <v>800</v>
      </c>
      <c r="J24" s="106">
        <v>200</v>
      </c>
      <c r="K24" s="103">
        <v>788</v>
      </c>
      <c r="L24" s="104">
        <v>197</v>
      </c>
      <c r="M24" s="102">
        <v>22</v>
      </c>
      <c r="N24" s="102">
        <v>88</v>
      </c>
      <c r="O24" s="108">
        <v>17076</v>
      </c>
      <c r="P24" s="109">
        <v>194.04545454545453</v>
      </c>
      <c r="Q24" s="69">
        <v>16820</v>
      </c>
      <c r="R24" s="110">
        <v>191.13636363636363</v>
      </c>
      <c r="S24" s="111">
        <v>16568</v>
      </c>
      <c r="T24" s="112">
        <v>188.27272727272728</v>
      </c>
    </row>
    <row r="25" spans="1:31" ht="16.899999999999999" customHeight="1" x14ac:dyDescent="0.2">
      <c r="A25" s="130"/>
      <c r="B25" s="130"/>
      <c r="C25" s="131"/>
      <c r="D25" s="132"/>
      <c r="E25" s="132"/>
      <c r="F25" s="130"/>
      <c r="G25" s="132"/>
      <c r="H25" s="133"/>
      <c r="I25" s="134"/>
      <c r="J25" s="135"/>
      <c r="K25" s="132"/>
      <c r="L25" s="133"/>
      <c r="M25" s="130"/>
      <c r="N25" s="130"/>
      <c r="O25" s="132"/>
      <c r="P25" s="133"/>
      <c r="Q25" s="132"/>
      <c r="R25" s="133"/>
      <c r="S25" s="134"/>
      <c r="T25" s="135"/>
    </row>
    <row r="26" spans="1:31" ht="16.899999999999999" customHeight="1" x14ac:dyDescent="0.2">
      <c r="A26" s="114"/>
      <c r="B26" s="114"/>
      <c r="C26" s="115"/>
      <c r="D26" s="123"/>
      <c r="E26" s="123"/>
      <c r="F26" s="114"/>
      <c r="G26" s="116"/>
      <c r="H26" s="117"/>
      <c r="I26" s="116"/>
      <c r="J26" s="117"/>
      <c r="K26" s="116"/>
      <c r="L26" s="117"/>
      <c r="M26" s="114"/>
      <c r="N26" s="114"/>
      <c r="O26" s="116"/>
      <c r="P26" s="117"/>
      <c r="Q26" s="116"/>
      <c r="R26" s="117"/>
      <c r="S26" s="116"/>
      <c r="T26" s="118"/>
    </row>
    <row r="27" spans="1:31" ht="19.5" customHeight="1" x14ac:dyDescent="0.2">
      <c r="A27" s="56"/>
      <c r="B27" s="56"/>
      <c r="C27" s="19"/>
      <c r="D27" s="128" t="s">
        <v>836</v>
      </c>
      <c r="E27" s="20"/>
      <c r="F27" s="47"/>
      <c r="G27" s="73"/>
      <c r="H27" s="47"/>
      <c r="K27" s="73"/>
      <c r="L27" s="47"/>
      <c r="M27" s="47"/>
      <c r="N27" s="47"/>
      <c r="O27" s="73"/>
      <c r="P27" s="47"/>
      <c r="Q27" s="73"/>
      <c r="R27" s="47"/>
      <c r="S27" s="73"/>
      <c r="T27" s="75" t="s">
        <v>59</v>
      </c>
    </row>
    <row r="28" spans="1:31" ht="19.5" customHeight="1" x14ac:dyDescent="0.2">
      <c r="A28" s="56"/>
      <c r="B28" s="77"/>
      <c r="C28" s="58"/>
      <c r="D28" s="57" t="s">
        <v>837</v>
      </c>
      <c r="E28" s="18"/>
      <c r="F28" s="37"/>
      <c r="G28" s="78"/>
      <c r="H28" s="37"/>
      <c r="K28" s="78"/>
      <c r="L28" s="37"/>
      <c r="M28" s="37"/>
      <c r="N28" s="37"/>
      <c r="O28" s="78"/>
      <c r="P28" s="37"/>
      <c r="Q28" s="78"/>
      <c r="R28" s="37"/>
      <c r="S28" s="78"/>
      <c r="T28" s="79" t="s">
        <v>801</v>
      </c>
    </row>
    <row r="29" spans="1:31" ht="19.5" customHeight="1" x14ac:dyDescent="0.2">
      <c r="A29" s="56"/>
      <c r="B29" s="77"/>
      <c r="C29" s="58"/>
      <c r="D29" s="129" t="s">
        <v>838</v>
      </c>
      <c r="E29" s="18"/>
      <c r="F29" s="37"/>
      <c r="G29" s="78"/>
      <c r="H29" s="37"/>
      <c r="K29" s="78"/>
      <c r="L29" s="37"/>
      <c r="M29" s="37"/>
      <c r="N29" s="37"/>
      <c r="O29" s="78"/>
      <c r="P29" s="37"/>
      <c r="Q29" s="78"/>
      <c r="R29" s="37"/>
      <c r="S29" s="78"/>
      <c r="T29" s="79" t="s">
        <v>2</v>
      </c>
    </row>
    <row r="30" spans="1:31" ht="19.5" customHeight="1" x14ac:dyDescent="0.2">
      <c r="A30" s="56"/>
      <c r="B30" s="77"/>
      <c r="C30" s="58"/>
      <c r="D30" s="129" t="s">
        <v>839</v>
      </c>
      <c r="E30" s="18"/>
      <c r="F30" s="37"/>
      <c r="G30" s="78"/>
      <c r="H30" s="37"/>
      <c r="K30" s="78"/>
      <c r="L30" s="37"/>
      <c r="M30" s="37"/>
      <c r="N30" s="37"/>
      <c r="O30" s="78"/>
      <c r="P30" s="37"/>
      <c r="Q30" s="78"/>
      <c r="R30" s="37"/>
      <c r="S30" s="78"/>
    </row>
    <row r="31" spans="1:31" ht="19.5" customHeight="1" x14ac:dyDescent="0.2">
      <c r="A31" s="56"/>
      <c r="B31" s="56"/>
      <c r="C31" s="58"/>
      <c r="D31" s="18"/>
      <c r="E31" s="18"/>
      <c r="F31" s="37"/>
      <c r="G31" s="78"/>
      <c r="H31" s="37"/>
      <c r="K31" s="78"/>
      <c r="L31" s="37"/>
      <c r="M31" s="37"/>
      <c r="N31" s="37"/>
      <c r="O31" s="78"/>
      <c r="P31" s="37"/>
      <c r="Q31" s="78"/>
      <c r="R31" s="37"/>
      <c r="S31" s="78"/>
      <c r="T31" s="80" t="s">
        <v>802</v>
      </c>
    </row>
    <row r="32" spans="1:31" ht="19.5" customHeight="1" x14ac:dyDescent="0.2">
      <c r="A32" s="256" t="s">
        <v>1077</v>
      </c>
      <c r="B32" s="256"/>
      <c r="C32" s="58"/>
      <c r="D32" s="254" t="s">
        <v>803</v>
      </c>
      <c r="E32" s="254"/>
      <c r="F32" s="254"/>
      <c r="G32" s="254"/>
      <c r="H32" s="254"/>
      <c r="I32" s="254"/>
      <c r="J32" s="254"/>
      <c r="K32" s="255"/>
      <c r="L32" s="254"/>
      <c r="M32" s="254"/>
      <c r="N32" s="254"/>
      <c r="O32" s="255"/>
      <c r="P32" s="254"/>
      <c r="Q32" s="255"/>
      <c r="R32" s="254"/>
      <c r="S32" s="255"/>
      <c r="T32" s="254"/>
    </row>
    <row r="33" spans="1:228" ht="24.95" customHeight="1" x14ac:dyDescent="0.2">
      <c r="A33" s="256" t="s">
        <v>1078</v>
      </c>
      <c r="B33" s="256"/>
      <c r="C33" s="19"/>
      <c r="D33" s="257" t="s">
        <v>804</v>
      </c>
      <c r="E33" s="257"/>
      <c r="F33" s="248" t="s">
        <v>805</v>
      </c>
      <c r="G33" s="249"/>
      <c r="H33" s="249"/>
      <c r="I33" s="249"/>
      <c r="J33" s="249"/>
      <c r="K33" s="250"/>
      <c r="L33" s="251"/>
      <c r="M33" s="258" t="s">
        <v>806</v>
      </c>
      <c r="N33" s="252"/>
      <c r="O33" s="253"/>
      <c r="P33" s="252"/>
      <c r="Q33" s="253"/>
      <c r="R33" s="252"/>
      <c r="S33" s="253"/>
      <c r="T33" s="252"/>
    </row>
    <row r="34" spans="1:228" s="98" customFormat="1" ht="30" customHeight="1" x14ac:dyDescent="0.2">
      <c r="A34" s="83" t="s">
        <v>3</v>
      </c>
      <c r="B34" s="83" t="s">
        <v>17</v>
      </c>
      <c r="C34" s="84" t="s">
        <v>0</v>
      </c>
      <c r="D34" s="85" t="s">
        <v>15</v>
      </c>
      <c r="E34" s="85" t="s">
        <v>1</v>
      </c>
      <c r="F34" s="85" t="s">
        <v>807</v>
      </c>
      <c r="G34" s="86" t="s">
        <v>808</v>
      </c>
      <c r="H34" s="87" t="s">
        <v>809</v>
      </c>
      <c r="I34" s="88" t="s">
        <v>810</v>
      </c>
      <c r="J34" s="89" t="s">
        <v>809</v>
      </c>
      <c r="K34" s="90" t="s">
        <v>811</v>
      </c>
      <c r="L34" s="87" t="s">
        <v>809</v>
      </c>
      <c r="M34" s="91" t="s">
        <v>812</v>
      </c>
      <c r="N34" s="91" t="s">
        <v>813</v>
      </c>
      <c r="O34" s="92" t="s">
        <v>814</v>
      </c>
      <c r="P34" s="93" t="s">
        <v>809</v>
      </c>
      <c r="Q34" s="94" t="s">
        <v>815</v>
      </c>
      <c r="R34" s="95" t="s">
        <v>809</v>
      </c>
      <c r="S34" s="96" t="s">
        <v>816</v>
      </c>
      <c r="T34" s="93" t="s">
        <v>809</v>
      </c>
      <c r="U34" s="97"/>
      <c r="V34" s="97"/>
      <c r="W34" s="97"/>
      <c r="X34" s="97"/>
      <c r="Y34" s="97"/>
      <c r="Z34" s="97"/>
      <c r="AA34" s="97"/>
      <c r="AB34" s="97"/>
      <c r="AC34" s="97"/>
      <c r="AD34" s="97"/>
      <c r="AE34" s="97"/>
    </row>
    <row r="35" spans="1:228" ht="16.899999999999999" customHeight="1" x14ac:dyDescent="0.2">
      <c r="A35" s="99">
        <v>5150063</v>
      </c>
      <c r="B35" s="99" t="s">
        <v>840</v>
      </c>
      <c r="C35" s="100" t="s">
        <v>841</v>
      </c>
      <c r="D35" s="101">
        <v>110</v>
      </c>
      <c r="E35" s="101">
        <v>88</v>
      </c>
      <c r="F35" s="102">
        <v>4</v>
      </c>
      <c r="G35" s="103">
        <v>347</v>
      </c>
      <c r="H35" s="104">
        <v>86.75</v>
      </c>
      <c r="I35" s="105">
        <v>342</v>
      </c>
      <c r="J35" s="106">
        <v>85.5</v>
      </c>
      <c r="K35" s="103">
        <v>337</v>
      </c>
      <c r="L35" s="104">
        <v>84.25</v>
      </c>
      <c r="M35" s="107">
        <v>20</v>
      </c>
      <c r="N35" s="72">
        <v>80</v>
      </c>
      <c r="O35" s="108">
        <v>6606</v>
      </c>
      <c r="P35" s="109">
        <v>82.575000000000003</v>
      </c>
      <c r="Q35" s="69">
        <v>6507</v>
      </c>
      <c r="R35" s="110">
        <v>81.337500000000006</v>
      </c>
      <c r="S35" s="111">
        <v>6410</v>
      </c>
      <c r="T35" s="112">
        <v>80.125</v>
      </c>
    </row>
    <row r="36" spans="1:228" ht="16.899999999999999" customHeight="1" x14ac:dyDescent="0.2">
      <c r="A36" s="114"/>
      <c r="B36" s="114"/>
      <c r="C36" s="115"/>
      <c r="D36" s="116"/>
      <c r="E36" s="116"/>
      <c r="F36" s="114"/>
      <c r="G36" s="116"/>
      <c r="H36" s="117"/>
      <c r="I36" s="116"/>
      <c r="J36" s="117"/>
      <c r="K36" s="116"/>
      <c r="L36" s="117"/>
      <c r="M36" s="114"/>
      <c r="N36" s="114"/>
      <c r="O36" s="116"/>
      <c r="P36" s="117"/>
      <c r="Q36" s="116"/>
      <c r="R36" s="117"/>
      <c r="S36" s="116"/>
      <c r="T36" s="118"/>
    </row>
    <row r="37" spans="1:228" ht="19.5" customHeight="1" x14ac:dyDescent="0.2">
      <c r="A37" s="81"/>
      <c r="B37" s="82"/>
      <c r="C37" s="58"/>
      <c r="D37" s="259" t="s">
        <v>829</v>
      </c>
      <c r="E37" s="259"/>
      <c r="F37" s="259"/>
      <c r="G37" s="259"/>
      <c r="H37" s="259"/>
      <c r="I37" s="259"/>
      <c r="J37" s="259"/>
      <c r="K37" s="255"/>
      <c r="L37" s="259"/>
      <c r="M37" s="259"/>
      <c r="N37" s="259"/>
      <c r="O37" s="255"/>
      <c r="P37" s="259"/>
      <c r="Q37" s="255"/>
      <c r="R37" s="259"/>
      <c r="S37" s="255"/>
      <c r="T37" s="259"/>
    </row>
    <row r="38" spans="1:228" ht="24.95" customHeight="1" x14ac:dyDescent="0.2">
      <c r="A38" s="230"/>
      <c r="B38" s="230"/>
      <c r="C38" s="19"/>
      <c r="D38" s="246" t="s">
        <v>830</v>
      </c>
      <c r="E38" s="247"/>
      <c r="F38" s="248" t="s">
        <v>842</v>
      </c>
      <c r="G38" s="249"/>
      <c r="H38" s="249"/>
      <c r="I38" s="249"/>
      <c r="J38" s="249"/>
      <c r="K38" s="250"/>
      <c r="L38" s="251"/>
      <c r="M38" s="252" t="s">
        <v>843</v>
      </c>
      <c r="N38" s="252"/>
      <c r="O38" s="253"/>
      <c r="P38" s="252"/>
      <c r="Q38" s="253"/>
      <c r="R38" s="252"/>
      <c r="S38" s="253"/>
      <c r="T38" s="252"/>
    </row>
    <row r="39" spans="1:228" s="98" customFormat="1" ht="30" customHeight="1" x14ac:dyDescent="0.2">
      <c r="A39" s="119" t="s">
        <v>3</v>
      </c>
      <c r="B39" s="119" t="s">
        <v>17</v>
      </c>
      <c r="C39" s="120" t="s">
        <v>0</v>
      </c>
      <c r="D39" s="85" t="s">
        <v>15</v>
      </c>
      <c r="E39" s="85" t="s">
        <v>1</v>
      </c>
      <c r="F39" s="85" t="s">
        <v>807</v>
      </c>
      <c r="G39" s="86" t="s">
        <v>808</v>
      </c>
      <c r="H39" s="87" t="s">
        <v>809</v>
      </c>
      <c r="I39" s="121" t="s">
        <v>810</v>
      </c>
      <c r="J39" s="85" t="s">
        <v>809</v>
      </c>
      <c r="K39" s="86" t="s">
        <v>811</v>
      </c>
      <c r="L39" s="87" t="s">
        <v>809</v>
      </c>
      <c r="M39" s="85" t="s">
        <v>812</v>
      </c>
      <c r="N39" s="85" t="s">
        <v>813</v>
      </c>
      <c r="O39" s="92" t="s">
        <v>814</v>
      </c>
      <c r="P39" s="93" t="s">
        <v>809</v>
      </c>
      <c r="Q39" s="121" t="s">
        <v>815</v>
      </c>
      <c r="R39" s="85" t="s">
        <v>809</v>
      </c>
      <c r="S39" s="92" t="s">
        <v>816</v>
      </c>
      <c r="T39" s="93" t="s">
        <v>809</v>
      </c>
      <c r="U39" s="97"/>
      <c r="V39" s="97"/>
      <c r="W39" s="97"/>
      <c r="X39" s="97"/>
      <c r="Y39" s="97"/>
      <c r="Z39" s="97"/>
      <c r="AA39" s="97"/>
      <c r="AB39" s="97"/>
      <c r="AC39" s="97"/>
      <c r="AD39" s="97"/>
      <c r="AE39" s="97"/>
    </row>
    <row r="40" spans="1:228" ht="16.899999999999999" customHeight="1" x14ac:dyDescent="0.2">
      <c r="A40" s="102">
        <v>5150063</v>
      </c>
      <c r="B40" s="102" t="s">
        <v>840</v>
      </c>
      <c r="C40" s="122" t="s">
        <v>841</v>
      </c>
      <c r="D40" s="101">
        <v>110</v>
      </c>
      <c r="E40" s="101">
        <v>76</v>
      </c>
      <c r="F40" s="102">
        <v>4</v>
      </c>
      <c r="G40" s="103">
        <v>300</v>
      </c>
      <c r="H40" s="104">
        <v>75</v>
      </c>
      <c r="I40" s="105">
        <v>296</v>
      </c>
      <c r="J40" s="106">
        <v>74</v>
      </c>
      <c r="K40" s="103">
        <v>292</v>
      </c>
      <c r="L40" s="104">
        <v>73</v>
      </c>
      <c r="M40" s="102">
        <v>20</v>
      </c>
      <c r="N40" s="102">
        <v>80</v>
      </c>
      <c r="O40" s="108">
        <v>5753</v>
      </c>
      <c r="P40" s="109">
        <v>71.912499999999994</v>
      </c>
      <c r="Q40" s="69">
        <v>5667</v>
      </c>
      <c r="R40" s="110">
        <v>70.837500000000006</v>
      </c>
      <c r="S40" s="111">
        <v>5582</v>
      </c>
      <c r="T40" s="112">
        <v>69.775000000000006</v>
      </c>
    </row>
    <row r="41" spans="1:228" ht="16.899999999999999" customHeight="1" x14ac:dyDescent="0.2">
      <c r="A41" s="114"/>
      <c r="B41" s="114"/>
      <c r="C41" s="115"/>
      <c r="D41" s="123"/>
      <c r="E41" s="123"/>
      <c r="F41" s="114"/>
      <c r="G41" s="116"/>
      <c r="H41" s="117"/>
      <c r="I41" s="116"/>
      <c r="J41" s="117"/>
      <c r="K41" s="116"/>
      <c r="L41" s="117"/>
      <c r="M41" s="114"/>
      <c r="N41" s="114"/>
      <c r="O41" s="116"/>
      <c r="P41" s="117"/>
      <c r="Q41" s="116"/>
      <c r="R41" s="117"/>
      <c r="S41" s="116"/>
      <c r="T41" s="118"/>
    </row>
    <row r="42" spans="1:228" s="125" customFormat="1" ht="16.899999999999999" customHeight="1" x14ac:dyDescent="0.2">
      <c r="A42" s="262" t="s">
        <v>4</v>
      </c>
      <c r="B42" s="263"/>
      <c r="C42" s="263"/>
      <c r="D42" s="263"/>
      <c r="E42" s="263"/>
      <c r="F42" s="263"/>
      <c r="G42" s="263"/>
      <c r="H42" s="263"/>
      <c r="I42" s="263"/>
      <c r="J42" s="263"/>
      <c r="K42" s="264"/>
      <c r="L42" s="263"/>
      <c r="M42" s="263"/>
      <c r="N42" s="263"/>
      <c r="O42" s="264"/>
      <c r="P42" s="263"/>
      <c r="Q42" s="264"/>
      <c r="R42" s="263"/>
      <c r="S42" s="264"/>
      <c r="T42" s="263"/>
      <c r="U42" s="124"/>
      <c r="V42" s="124"/>
      <c r="W42" s="124"/>
      <c r="X42" s="124"/>
      <c r="Y42" s="124"/>
      <c r="Z42" s="124"/>
      <c r="AA42" s="124"/>
      <c r="AB42" s="124"/>
      <c r="AC42" s="124"/>
      <c r="AD42" s="124"/>
      <c r="AE42" s="124"/>
    </row>
    <row r="43" spans="1:228" s="125" customFormat="1" ht="31.9" customHeight="1" x14ac:dyDescent="0.2">
      <c r="A43" s="126" t="s">
        <v>833</v>
      </c>
      <c r="B43" s="260" t="s">
        <v>18</v>
      </c>
      <c r="C43" s="260"/>
      <c r="D43" s="260"/>
      <c r="E43" s="260"/>
      <c r="F43" s="260"/>
      <c r="G43" s="260"/>
      <c r="H43" s="260"/>
      <c r="I43" s="260"/>
      <c r="J43" s="260"/>
      <c r="K43" s="261"/>
      <c r="L43" s="260"/>
      <c r="M43" s="260"/>
      <c r="N43" s="260"/>
      <c r="O43" s="261"/>
      <c r="P43" s="260"/>
      <c r="Q43" s="261"/>
      <c r="R43" s="260"/>
      <c r="S43" s="261"/>
      <c r="T43" s="260"/>
      <c r="U43" s="124"/>
      <c r="V43" s="124"/>
      <c r="W43" s="124"/>
      <c r="X43" s="124"/>
      <c r="Y43" s="124"/>
      <c r="Z43" s="124"/>
      <c r="AA43" s="124"/>
      <c r="AB43" s="124"/>
      <c r="AC43" s="124"/>
      <c r="AD43" s="124"/>
      <c r="AE43" s="124"/>
    </row>
    <row r="44" spans="1:228" s="125" customFormat="1" ht="19.149999999999999" customHeight="1" x14ac:dyDescent="0.2">
      <c r="A44" s="126" t="s">
        <v>834</v>
      </c>
      <c r="B44" s="260" t="s">
        <v>835</v>
      </c>
      <c r="C44" s="260"/>
      <c r="D44" s="260"/>
      <c r="E44" s="260"/>
      <c r="F44" s="260"/>
      <c r="G44" s="260"/>
      <c r="H44" s="260"/>
      <c r="I44" s="260"/>
      <c r="J44" s="260"/>
      <c r="K44" s="261"/>
      <c r="L44" s="260"/>
      <c r="M44" s="260"/>
      <c r="N44" s="260"/>
      <c r="O44" s="261"/>
      <c r="P44" s="260"/>
      <c r="Q44" s="261"/>
      <c r="R44" s="260"/>
      <c r="S44" s="261"/>
      <c r="T44" s="260"/>
      <c r="U44" s="124"/>
      <c r="V44" s="124"/>
      <c r="W44" s="124"/>
      <c r="X44" s="124"/>
      <c r="Y44" s="124"/>
      <c r="Z44" s="124"/>
      <c r="AA44" s="124"/>
      <c r="AB44" s="124"/>
      <c r="AC44" s="124"/>
      <c r="AD44" s="124"/>
      <c r="AE44" s="124"/>
    </row>
    <row r="45" spans="1:228" ht="19.5" customHeight="1" x14ac:dyDescent="0.2">
      <c r="A45" s="71"/>
    </row>
    <row r="46" spans="1:228" ht="19.5" customHeight="1" x14ac:dyDescent="0.2">
      <c r="A46" s="56"/>
      <c r="B46" s="58"/>
      <c r="C46" s="19"/>
      <c r="D46" s="20"/>
      <c r="E46" s="20"/>
      <c r="F46" s="47"/>
      <c r="G46" s="73"/>
      <c r="H46" s="47"/>
      <c r="K46" s="73"/>
      <c r="L46" s="47"/>
      <c r="M46" s="47"/>
      <c r="N46" s="47"/>
      <c r="O46" s="73"/>
      <c r="P46" s="47"/>
      <c r="Q46" s="73"/>
      <c r="R46" s="47"/>
      <c r="S46" s="73"/>
      <c r="T46" s="75" t="s">
        <v>59</v>
      </c>
      <c r="AF46" s="76"/>
      <c r="AG46" s="76"/>
      <c r="AH46" s="76"/>
      <c r="AI46" s="76"/>
      <c r="AJ46" s="76"/>
      <c r="AK46" s="76"/>
      <c r="AL46" s="76"/>
      <c r="AM46" s="76"/>
      <c r="AN46" s="76"/>
      <c r="AO46" s="76"/>
      <c r="AP46" s="76"/>
      <c r="AQ46" s="76"/>
      <c r="AR46" s="76"/>
      <c r="AS46" s="76"/>
      <c r="AT46" s="76"/>
      <c r="AU46" s="76"/>
      <c r="AV46" s="76"/>
      <c r="AW46" s="76"/>
      <c r="AX46" s="76"/>
      <c r="AY46" s="76"/>
      <c r="AZ46" s="76"/>
      <c r="BA46" s="76"/>
      <c r="BB46" s="76"/>
      <c r="BC46" s="76"/>
      <c r="BD46" s="76"/>
      <c r="BE46" s="76"/>
      <c r="BF46" s="76"/>
      <c r="BG46" s="76"/>
      <c r="BH46" s="76"/>
      <c r="BI46" s="76"/>
      <c r="BJ46" s="76"/>
      <c r="BK46" s="76"/>
      <c r="BL46" s="76"/>
      <c r="BM46" s="76"/>
      <c r="BN46" s="76"/>
      <c r="BO46" s="76"/>
      <c r="BP46" s="76"/>
      <c r="BQ46" s="76"/>
      <c r="BR46" s="76"/>
      <c r="BS46" s="76"/>
      <c r="BT46" s="76"/>
      <c r="BU46" s="76"/>
      <c r="BV46" s="76"/>
      <c r="BW46" s="76"/>
      <c r="BX46" s="76"/>
      <c r="BY46" s="76"/>
      <c r="BZ46" s="76"/>
      <c r="CA46" s="76"/>
      <c r="CB46" s="76"/>
      <c r="CC46" s="76"/>
      <c r="CD46" s="76"/>
      <c r="CE46" s="76"/>
      <c r="CF46" s="76"/>
      <c r="CG46" s="76"/>
      <c r="CH46" s="76"/>
      <c r="CI46" s="76"/>
      <c r="CJ46" s="76"/>
      <c r="CK46" s="76"/>
      <c r="CL46" s="76"/>
      <c r="CM46" s="76"/>
      <c r="CN46" s="76"/>
      <c r="CO46" s="76"/>
      <c r="CP46" s="76"/>
      <c r="CQ46" s="76"/>
      <c r="CR46" s="76"/>
      <c r="CS46" s="76"/>
      <c r="CT46" s="76"/>
      <c r="CU46" s="76"/>
      <c r="CV46" s="76"/>
      <c r="CW46" s="76"/>
      <c r="CX46" s="76"/>
      <c r="CY46" s="76"/>
      <c r="CZ46" s="76"/>
      <c r="DA46" s="76"/>
      <c r="DB46" s="76"/>
      <c r="DC46" s="76"/>
      <c r="DD46" s="76"/>
      <c r="DE46" s="76"/>
      <c r="DF46" s="76"/>
      <c r="DG46" s="76"/>
      <c r="DH46" s="76"/>
      <c r="DI46" s="76"/>
      <c r="DJ46" s="76"/>
      <c r="DK46" s="76"/>
      <c r="DL46" s="76"/>
      <c r="DM46" s="76"/>
      <c r="DN46" s="76"/>
      <c r="DO46" s="76"/>
      <c r="DP46" s="76"/>
      <c r="DQ46" s="76"/>
      <c r="DR46" s="76"/>
      <c r="DS46" s="76"/>
      <c r="DT46" s="76"/>
      <c r="DU46" s="76"/>
      <c r="DV46" s="76"/>
      <c r="DW46" s="76"/>
      <c r="DX46" s="76"/>
      <c r="DY46" s="76"/>
      <c r="DZ46" s="76"/>
      <c r="EA46" s="76"/>
      <c r="EB46" s="76"/>
      <c r="EC46" s="76"/>
      <c r="ED46" s="76"/>
      <c r="EE46" s="76"/>
      <c r="EF46" s="76"/>
      <c r="EG46" s="76"/>
      <c r="EH46" s="76"/>
      <c r="EI46" s="76"/>
      <c r="EJ46" s="76"/>
      <c r="EK46" s="76"/>
      <c r="EL46" s="76"/>
      <c r="EM46" s="76"/>
      <c r="EN46" s="76"/>
      <c r="EO46" s="76"/>
      <c r="EP46" s="76"/>
      <c r="EQ46" s="76"/>
      <c r="ER46" s="76"/>
      <c r="ES46" s="76"/>
      <c r="ET46" s="76"/>
      <c r="EU46" s="76"/>
      <c r="EV46" s="76"/>
      <c r="EW46" s="76"/>
      <c r="EX46" s="76"/>
      <c r="EY46" s="76"/>
      <c r="EZ46" s="76"/>
      <c r="FA46" s="76"/>
      <c r="FB46" s="76"/>
      <c r="FC46" s="76"/>
      <c r="FD46" s="76"/>
      <c r="FE46" s="76"/>
      <c r="FF46" s="76"/>
      <c r="FG46" s="76"/>
      <c r="FH46" s="76"/>
      <c r="FI46" s="76"/>
      <c r="FJ46" s="76"/>
      <c r="FK46" s="76"/>
      <c r="FL46" s="76"/>
      <c r="FM46" s="76"/>
      <c r="FN46" s="76"/>
      <c r="FO46" s="76"/>
      <c r="FP46" s="76"/>
      <c r="FQ46" s="76"/>
      <c r="FR46" s="76"/>
      <c r="FS46" s="76"/>
      <c r="FT46" s="76"/>
      <c r="FU46" s="76"/>
      <c r="FV46" s="76"/>
      <c r="FW46" s="76"/>
      <c r="FX46" s="76"/>
      <c r="FY46" s="76"/>
      <c r="FZ46" s="76"/>
      <c r="GA46" s="76"/>
      <c r="GB46" s="76"/>
      <c r="GC46" s="76"/>
      <c r="GD46" s="76"/>
      <c r="GE46" s="76"/>
      <c r="GF46" s="76"/>
      <c r="GG46" s="76"/>
      <c r="GH46" s="76"/>
      <c r="GI46" s="76"/>
      <c r="GJ46" s="76"/>
      <c r="GK46" s="76"/>
      <c r="GL46" s="76"/>
      <c r="GM46" s="76"/>
      <c r="GN46" s="76"/>
      <c r="GO46" s="76"/>
      <c r="GP46" s="76"/>
      <c r="GQ46" s="76"/>
      <c r="GR46" s="76"/>
      <c r="GS46" s="76"/>
      <c r="GT46" s="76"/>
      <c r="GU46" s="76"/>
      <c r="GV46" s="76"/>
      <c r="GW46" s="76"/>
      <c r="GX46" s="76"/>
      <c r="GY46" s="76"/>
      <c r="GZ46" s="76"/>
      <c r="HA46" s="76"/>
      <c r="HB46" s="76"/>
      <c r="HC46" s="76"/>
      <c r="HD46" s="76"/>
      <c r="HE46" s="76"/>
      <c r="HF46" s="76"/>
      <c r="HG46" s="76"/>
      <c r="HH46" s="76"/>
      <c r="HI46" s="76"/>
      <c r="HJ46" s="76"/>
      <c r="HK46" s="76"/>
      <c r="HL46" s="76"/>
      <c r="HM46" s="76"/>
      <c r="HN46" s="76"/>
      <c r="HO46" s="76"/>
      <c r="HP46" s="76"/>
      <c r="HQ46" s="76"/>
      <c r="HR46" s="76"/>
      <c r="HS46" s="76"/>
      <c r="HT46" s="76"/>
    </row>
    <row r="47" spans="1:228" ht="19.5" customHeight="1" x14ac:dyDescent="0.2">
      <c r="A47" s="56"/>
      <c r="B47" s="77"/>
      <c r="C47" s="58"/>
      <c r="D47" s="18"/>
      <c r="E47" s="18"/>
      <c r="F47" s="37"/>
      <c r="G47" s="78"/>
      <c r="H47" s="37"/>
      <c r="K47" s="78"/>
      <c r="L47" s="37"/>
      <c r="M47" s="37"/>
      <c r="N47" s="37"/>
      <c r="O47" s="78"/>
      <c r="P47" s="37"/>
      <c r="Q47" s="78"/>
      <c r="R47" s="37"/>
      <c r="S47" s="78"/>
      <c r="T47" s="79" t="s">
        <v>1070</v>
      </c>
      <c r="AF47" s="76"/>
      <c r="AG47" s="76"/>
      <c r="AH47" s="76"/>
      <c r="AI47" s="76"/>
      <c r="AJ47" s="76"/>
      <c r="AK47" s="76"/>
      <c r="AL47" s="76"/>
      <c r="AM47" s="76"/>
      <c r="AN47" s="76"/>
      <c r="AO47" s="76"/>
      <c r="AP47" s="76"/>
      <c r="AQ47" s="76"/>
      <c r="AR47" s="76"/>
      <c r="AS47" s="76"/>
      <c r="AT47" s="76"/>
      <c r="AU47" s="76"/>
      <c r="AV47" s="76"/>
      <c r="AW47" s="76"/>
      <c r="AX47" s="76"/>
      <c r="AY47" s="76"/>
      <c r="AZ47" s="76"/>
      <c r="BA47" s="76"/>
      <c r="BB47" s="76"/>
      <c r="BC47" s="76"/>
      <c r="BD47" s="76"/>
      <c r="BE47" s="76"/>
      <c r="BF47" s="76"/>
      <c r="BG47" s="76"/>
      <c r="BH47" s="76"/>
      <c r="BI47" s="76"/>
      <c r="BJ47" s="76"/>
      <c r="BK47" s="76"/>
      <c r="BL47" s="76"/>
      <c r="BM47" s="76"/>
      <c r="BN47" s="76"/>
      <c r="BO47" s="76"/>
      <c r="BP47" s="76"/>
      <c r="BQ47" s="76"/>
      <c r="BR47" s="76"/>
      <c r="BS47" s="76"/>
      <c r="BT47" s="76"/>
      <c r="BU47" s="76"/>
      <c r="BV47" s="76"/>
      <c r="BW47" s="76"/>
      <c r="BX47" s="76"/>
      <c r="BY47" s="76"/>
      <c r="BZ47" s="76"/>
      <c r="CA47" s="76"/>
      <c r="CB47" s="76"/>
      <c r="CC47" s="76"/>
      <c r="CD47" s="76"/>
      <c r="CE47" s="76"/>
      <c r="CF47" s="76"/>
      <c r="CG47" s="76"/>
      <c r="CH47" s="76"/>
      <c r="CI47" s="76"/>
      <c r="CJ47" s="76"/>
      <c r="CK47" s="76"/>
      <c r="CL47" s="76"/>
      <c r="CM47" s="76"/>
      <c r="CN47" s="76"/>
      <c r="CO47" s="76"/>
      <c r="CP47" s="76"/>
      <c r="CQ47" s="76"/>
      <c r="CR47" s="76"/>
      <c r="CS47" s="76"/>
      <c r="CT47" s="76"/>
      <c r="CU47" s="76"/>
      <c r="CV47" s="76"/>
      <c r="CW47" s="76"/>
      <c r="CX47" s="76"/>
      <c r="CY47" s="76"/>
      <c r="CZ47" s="76"/>
      <c r="DA47" s="76"/>
      <c r="DB47" s="76"/>
      <c r="DC47" s="76"/>
      <c r="DD47" s="76"/>
      <c r="DE47" s="76"/>
      <c r="DF47" s="76"/>
      <c r="DG47" s="76"/>
      <c r="DH47" s="76"/>
      <c r="DI47" s="76"/>
      <c r="DJ47" s="76"/>
      <c r="DK47" s="76"/>
      <c r="DL47" s="76"/>
      <c r="DM47" s="76"/>
      <c r="DN47" s="76"/>
      <c r="DO47" s="76"/>
      <c r="DP47" s="76"/>
      <c r="DQ47" s="76"/>
      <c r="DR47" s="76"/>
      <c r="DS47" s="76"/>
      <c r="DT47" s="76"/>
      <c r="DU47" s="76"/>
      <c r="DV47" s="76"/>
      <c r="DW47" s="76"/>
      <c r="DX47" s="76"/>
      <c r="DY47" s="76"/>
      <c r="DZ47" s="76"/>
      <c r="EA47" s="76"/>
      <c r="EB47" s="76"/>
      <c r="EC47" s="76"/>
      <c r="ED47" s="76"/>
      <c r="EE47" s="76"/>
      <c r="EF47" s="76"/>
      <c r="EG47" s="76"/>
      <c r="EH47" s="76"/>
      <c r="EI47" s="76"/>
      <c r="EJ47" s="76"/>
      <c r="EK47" s="76"/>
      <c r="EL47" s="76"/>
      <c r="EM47" s="76"/>
      <c r="EN47" s="76"/>
      <c r="EO47" s="76"/>
      <c r="EP47" s="76"/>
      <c r="EQ47" s="76"/>
      <c r="ER47" s="76"/>
      <c r="ES47" s="76"/>
      <c r="ET47" s="76"/>
      <c r="EU47" s="76"/>
      <c r="EV47" s="76"/>
      <c r="EW47" s="76"/>
      <c r="EX47" s="76"/>
      <c r="EY47" s="76"/>
      <c r="EZ47" s="76"/>
      <c r="FA47" s="76"/>
      <c r="FB47" s="76"/>
      <c r="FC47" s="76"/>
      <c r="FD47" s="76"/>
      <c r="FE47" s="76"/>
      <c r="FF47" s="76"/>
      <c r="FG47" s="76"/>
      <c r="FH47" s="76"/>
      <c r="FI47" s="76"/>
      <c r="FJ47" s="76"/>
      <c r="FK47" s="76"/>
      <c r="FL47" s="76"/>
      <c r="FM47" s="76"/>
      <c r="FN47" s="76"/>
      <c r="FO47" s="76"/>
      <c r="FP47" s="76"/>
      <c r="FQ47" s="76"/>
      <c r="FR47" s="76"/>
      <c r="FS47" s="76"/>
      <c r="FT47" s="76"/>
      <c r="FU47" s="76"/>
      <c r="FV47" s="76"/>
      <c r="FW47" s="76"/>
      <c r="FX47" s="76"/>
      <c r="FY47" s="76"/>
      <c r="FZ47" s="76"/>
      <c r="GA47" s="76"/>
      <c r="GB47" s="76"/>
      <c r="GC47" s="76"/>
      <c r="GD47" s="76"/>
      <c r="GE47" s="76"/>
      <c r="GF47" s="76"/>
      <c r="GG47" s="76"/>
      <c r="GH47" s="76"/>
      <c r="GI47" s="76"/>
      <c r="GJ47" s="76"/>
      <c r="GK47" s="76"/>
      <c r="GL47" s="76"/>
      <c r="GM47" s="76"/>
      <c r="GN47" s="76"/>
      <c r="GO47" s="76"/>
      <c r="GP47" s="76"/>
      <c r="GQ47" s="76"/>
      <c r="GR47" s="76"/>
      <c r="GS47" s="76"/>
      <c r="GT47" s="76"/>
      <c r="GU47" s="76"/>
      <c r="GV47" s="76"/>
      <c r="GW47" s="76"/>
      <c r="GX47" s="76"/>
      <c r="GY47" s="76"/>
      <c r="GZ47" s="76"/>
      <c r="HA47" s="76"/>
      <c r="HB47" s="76"/>
      <c r="HC47" s="76"/>
      <c r="HD47" s="76"/>
      <c r="HE47" s="76"/>
      <c r="HF47" s="76"/>
      <c r="HG47" s="76"/>
      <c r="HH47" s="76"/>
      <c r="HI47" s="76"/>
      <c r="HJ47" s="76"/>
      <c r="HK47" s="76"/>
      <c r="HL47" s="76"/>
      <c r="HM47" s="76"/>
      <c r="HN47" s="76"/>
      <c r="HO47" s="76"/>
      <c r="HP47" s="76"/>
      <c r="HQ47" s="76"/>
      <c r="HR47" s="76"/>
      <c r="HS47" s="76"/>
      <c r="HT47" s="76"/>
    </row>
    <row r="48" spans="1:228" ht="19.5" customHeight="1" x14ac:dyDescent="0.2">
      <c r="A48" s="56"/>
      <c r="B48" s="77"/>
      <c r="C48" s="58"/>
      <c r="D48" s="18"/>
      <c r="E48" s="18"/>
      <c r="F48" s="37"/>
      <c r="G48" s="78"/>
      <c r="H48" s="37"/>
      <c r="K48" s="78"/>
      <c r="L48" s="37"/>
      <c r="M48" s="37"/>
      <c r="N48" s="37"/>
      <c r="O48" s="78"/>
      <c r="P48" s="37"/>
      <c r="Q48" s="78"/>
      <c r="R48" s="37"/>
      <c r="S48" s="78"/>
      <c r="T48" s="79" t="s">
        <v>2</v>
      </c>
      <c r="AF48" s="76"/>
      <c r="AG48" s="76"/>
      <c r="AH48" s="76"/>
      <c r="AI48" s="76"/>
      <c r="AJ48" s="76"/>
      <c r="AK48" s="76"/>
      <c r="AL48" s="76"/>
      <c r="AM48" s="76"/>
      <c r="AN48" s="76"/>
      <c r="AO48" s="76"/>
      <c r="AP48" s="76"/>
      <c r="AQ48" s="76"/>
      <c r="AR48" s="76"/>
      <c r="AS48" s="76"/>
      <c r="AT48" s="76"/>
      <c r="AU48" s="76"/>
      <c r="AV48" s="76"/>
      <c r="AW48" s="76"/>
      <c r="AX48" s="76"/>
      <c r="AY48" s="76"/>
      <c r="AZ48" s="76"/>
      <c r="BA48" s="76"/>
      <c r="BB48" s="76"/>
      <c r="BC48" s="76"/>
      <c r="BD48" s="76"/>
      <c r="BE48" s="76"/>
      <c r="BF48" s="76"/>
      <c r="BG48" s="76"/>
      <c r="BH48" s="76"/>
      <c r="BI48" s="76"/>
      <c r="BJ48" s="76"/>
      <c r="BK48" s="76"/>
      <c r="BL48" s="76"/>
      <c r="BM48" s="76"/>
      <c r="BN48" s="76"/>
      <c r="BO48" s="76"/>
      <c r="BP48" s="76"/>
      <c r="BQ48" s="76"/>
      <c r="BR48" s="76"/>
      <c r="BS48" s="76"/>
      <c r="BT48" s="76"/>
      <c r="BU48" s="76"/>
      <c r="BV48" s="76"/>
      <c r="BW48" s="76"/>
      <c r="BX48" s="76"/>
      <c r="BY48" s="76"/>
      <c r="BZ48" s="76"/>
      <c r="CA48" s="76"/>
      <c r="CB48" s="76"/>
      <c r="CC48" s="76"/>
      <c r="CD48" s="76"/>
      <c r="CE48" s="76"/>
      <c r="CF48" s="76"/>
      <c r="CG48" s="76"/>
      <c r="CH48" s="76"/>
      <c r="CI48" s="76"/>
      <c r="CJ48" s="76"/>
      <c r="CK48" s="76"/>
      <c r="CL48" s="76"/>
      <c r="CM48" s="76"/>
      <c r="CN48" s="76"/>
      <c r="CO48" s="76"/>
      <c r="CP48" s="76"/>
      <c r="CQ48" s="76"/>
      <c r="CR48" s="76"/>
      <c r="CS48" s="76"/>
      <c r="CT48" s="76"/>
      <c r="CU48" s="76"/>
      <c r="CV48" s="76"/>
      <c r="CW48" s="76"/>
      <c r="CX48" s="76"/>
      <c r="CY48" s="76"/>
      <c r="CZ48" s="76"/>
      <c r="DA48" s="76"/>
      <c r="DB48" s="76"/>
      <c r="DC48" s="76"/>
      <c r="DD48" s="76"/>
      <c r="DE48" s="76"/>
      <c r="DF48" s="76"/>
      <c r="DG48" s="76"/>
      <c r="DH48" s="76"/>
      <c r="DI48" s="76"/>
      <c r="DJ48" s="76"/>
      <c r="DK48" s="76"/>
      <c r="DL48" s="76"/>
      <c r="DM48" s="76"/>
      <c r="DN48" s="76"/>
      <c r="DO48" s="76"/>
      <c r="DP48" s="76"/>
      <c r="DQ48" s="76"/>
      <c r="DR48" s="76"/>
      <c r="DS48" s="76"/>
      <c r="DT48" s="76"/>
      <c r="DU48" s="76"/>
      <c r="DV48" s="76"/>
      <c r="DW48" s="76"/>
      <c r="DX48" s="76"/>
      <c r="DY48" s="76"/>
      <c r="DZ48" s="76"/>
      <c r="EA48" s="76"/>
      <c r="EB48" s="76"/>
      <c r="EC48" s="76"/>
      <c r="ED48" s="76"/>
      <c r="EE48" s="76"/>
      <c r="EF48" s="76"/>
      <c r="EG48" s="76"/>
      <c r="EH48" s="76"/>
      <c r="EI48" s="76"/>
      <c r="EJ48" s="76"/>
      <c r="EK48" s="76"/>
      <c r="EL48" s="76"/>
      <c r="EM48" s="76"/>
      <c r="EN48" s="76"/>
      <c r="EO48" s="76"/>
      <c r="EP48" s="76"/>
      <c r="EQ48" s="76"/>
      <c r="ER48" s="76"/>
      <c r="ES48" s="76"/>
      <c r="ET48" s="76"/>
      <c r="EU48" s="76"/>
      <c r="EV48" s="76"/>
      <c r="EW48" s="76"/>
      <c r="EX48" s="76"/>
      <c r="EY48" s="76"/>
      <c r="EZ48" s="76"/>
      <c r="FA48" s="76"/>
      <c r="FB48" s="76"/>
      <c r="FC48" s="76"/>
      <c r="FD48" s="76"/>
      <c r="FE48" s="76"/>
      <c r="FF48" s="76"/>
      <c r="FG48" s="76"/>
      <c r="FH48" s="76"/>
      <c r="FI48" s="76"/>
      <c r="FJ48" s="76"/>
      <c r="FK48" s="76"/>
      <c r="FL48" s="76"/>
      <c r="FM48" s="76"/>
      <c r="FN48" s="76"/>
      <c r="FO48" s="76"/>
      <c r="FP48" s="76"/>
      <c r="FQ48" s="76"/>
      <c r="FR48" s="76"/>
      <c r="FS48" s="76"/>
      <c r="FT48" s="76"/>
      <c r="FU48" s="76"/>
      <c r="FV48" s="76"/>
      <c r="FW48" s="76"/>
      <c r="FX48" s="76"/>
      <c r="FY48" s="76"/>
      <c r="FZ48" s="76"/>
      <c r="GA48" s="76"/>
      <c r="GB48" s="76"/>
      <c r="GC48" s="76"/>
      <c r="GD48" s="76"/>
      <c r="GE48" s="76"/>
      <c r="GF48" s="76"/>
      <c r="GG48" s="76"/>
      <c r="GH48" s="76"/>
      <c r="GI48" s="76"/>
      <c r="GJ48" s="76"/>
      <c r="GK48" s="76"/>
      <c r="GL48" s="76"/>
      <c r="GM48" s="76"/>
      <c r="GN48" s="76"/>
      <c r="GO48" s="76"/>
      <c r="GP48" s="76"/>
      <c r="GQ48" s="76"/>
      <c r="GR48" s="76"/>
      <c r="GS48" s="76"/>
      <c r="GT48" s="76"/>
      <c r="GU48" s="76"/>
      <c r="GV48" s="76"/>
      <c r="GW48" s="76"/>
      <c r="GX48" s="76"/>
      <c r="GY48" s="76"/>
      <c r="GZ48" s="76"/>
      <c r="HA48" s="76"/>
      <c r="HB48" s="76"/>
      <c r="HC48" s="76"/>
      <c r="HD48" s="76"/>
      <c r="HE48" s="76"/>
      <c r="HF48" s="76"/>
      <c r="HG48" s="76"/>
      <c r="HH48" s="76"/>
      <c r="HI48" s="76"/>
      <c r="HJ48" s="76"/>
      <c r="HK48" s="76"/>
      <c r="HL48" s="76"/>
      <c r="HM48" s="76"/>
      <c r="HN48" s="76"/>
      <c r="HO48" s="76"/>
      <c r="HP48" s="76"/>
      <c r="HQ48" s="76"/>
      <c r="HR48" s="76"/>
      <c r="HS48" s="76"/>
      <c r="HT48" s="76"/>
    </row>
    <row r="49" spans="1:228" ht="19.5" customHeight="1" x14ac:dyDescent="0.2">
      <c r="A49" s="56"/>
      <c r="B49" s="58"/>
      <c r="C49" s="58"/>
      <c r="D49" s="18"/>
      <c r="E49" s="18"/>
      <c r="F49" s="37"/>
      <c r="G49" s="78"/>
      <c r="H49" s="37"/>
      <c r="K49" s="78"/>
      <c r="L49" s="37"/>
      <c r="M49" s="37"/>
      <c r="N49" s="37"/>
      <c r="O49" s="78"/>
      <c r="P49" s="37"/>
      <c r="Q49" s="78"/>
      <c r="R49" s="37"/>
      <c r="S49" s="78"/>
      <c r="T49" s="80" t="s">
        <v>802</v>
      </c>
      <c r="AF49" s="76"/>
      <c r="AG49" s="76"/>
      <c r="AH49" s="76"/>
      <c r="AI49" s="76"/>
      <c r="AJ49" s="76"/>
      <c r="AK49" s="76"/>
      <c r="AL49" s="76"/>
      <c r="AM49" s="76"/>
      <c r="AN49" s="76"/>
      <c r="AO49" s="76"/>
      <c r="AP49" s="76"/>
      <c r="AQ49" s="76"/>
      <c r="AR49" s="76"/>
      <c r="AS49" s="76"/>
      <c r="AT49" s="76"/>
      <c r="AU49" s="76"/>
      <c r="AV49" s="76"/>
      <c r="AW49" s="76"/>
      <c r="AX49" s="76"/>
      <c r="AY49" s="76"/>
      <c r="AZ49" s="76"/>
      <c r="BA49" s="76"/>
      <c r="BB49" s="76"/>
      <c r="BC49" s="76"/>
      <c r="BD49" s="76"/>
      <c r="BE49" s="76"/>
      <c r="BF49" s="76"/>
      <c r="BG49" s="76"/>
      <c r="BH49" s="76"/>
      <c r="BI49" s="76"/>
      <c r="BJ49" s="76"/>
      <c r="BK49" s="76"/>
      <c r="BL49" s="76"/>
      <c r="BM49" s="76"/>
      <c r="BN49" s="76"/>
      <c r="BO49" s="76"/>
      <c r="BP49" s="76"/>
      <c r="BQ49" s="76"/>
      <c r="BR49" s="76"/>
      <c r="BS49" s="76"/>
      <c r="BT49" s="76"/>
      <c r="BU49" s="76"/>
      <c r="BV49" s="76"/>
      <c r="BW49" s="76"/>
      <c r="BX49" s="76"/>
      <c r="BY49" s="76"/>
      <c r="BZ49" s="76"/>
      <c r="CA49" s="76"/>
      <c r="CB49" s="76"/>
      <c r="CC49" s="76"/>
      <c r="CD49" s="76"/>
      <c r="CE49" s="76"/>
      <c r="CF49" s="76"/>
      <c r="CG49" s="76"/>
      <c r="CH49" s="76"/>
      <c r="CI49" s="76"/>
      <c r="CJ49" s="76"/>
      <c r="CK49" s="76"/>
      <c r="CL49" s="76"/>
      <c r="CM49" s="76"/>
      <c r="CN49" s="76"/>
      <c r="CO49" s="76"/>
      <c r="CP49" s="76"/>
      <c r="CQ49" s="76"/>
      <c r="CR49" s="76"/>
      <c r="CS49" s="76"/>
      <c r="CT49" s="76"/>
      <c r="CU49" s="76"/>
      <c r="CV49" s="76"/>
      <c r="CW49" s="76"/>
      <c r="CX49" s="76"/>
      <c r="CY49" s="76"/>
      <c r="CZ49" s="76"/>
      <c r="DA49" s="76"/>
      <c r="DB49" s="76"/>
      <c r="DC49" s="76"/>
      <c r="DD49" s="76"/>
      <c r="DE49" s="76"/>
      <c r="DF49" s="76"/>
      <c r="DG49" s="76"/>
      <c r="DH49" s="76"/>
      <c r="DI49" s="76"/>
      <c r="DJ49" s="76"/>
      <c r="DK49" s="76"/>
      <c r="DL49" s="76"/>
      <c r="DM49" s="76"/>
      <c r="DN49" s="76"/>
      <c r="DO49" s="76"/>
      <c r="DP49" s="76"/>
      <c r="DQ49" s="76"/>
      <c r="DR49" s="76"/>
      <c r="DS49" s="76"/>
      <c r="DT49" s="76"/>
      <c r="DU49" s="76"/>
      <c r="DV49" s="76"/>
      <c r="DW49" s="76"/>
      <c r="DX49" s="76"/>
      <c r="DY49" s="76"/>
      <c r="DZ49" s="76"/>
      <c r="EA49" s="76"/>
      <c r="EB49" s="76"/>
      <c r="EC49" s="76"/>
      <c r="ED49" s="76"/>
      <c r="EE49" s="76"/>
      <c r="EF49" s="76"/>
      <c r="EG49" s="76"/>
      <c r="EH49" s="76"/>
      <c r="EI49" s="76"/>
      <c r="EJ49" s="76"/>
      <c r="EK49" s="76"/>
      <c r="EL49" s="76"/>
      <c r="EM49" s="76"/>
      <c r="EN49" s="76"/>
      <c r="EO49" s="76"/>
      <c r="EP49" s="76"/>
      <c r="EQ49" s="76"/>
      <c r="ER49" s="76"/>
      <c r="ES49" s="76"/>
      <c r="ET49" s="76"/>
      <c r="EU49" s="76"/>
      <c r="EV49" s="76"/>
      <c r="EW49" s="76"/>
      <c r="EX49" s="76"/>
      <c r="EY49" s="76"/>
      <c r="EZ49" s="76"/>
      <c r="FA49" s="76"/>
      <c r="FB49" s="76"/>
      <c r="FC49" s="76"/>
      <c r="FD49" s="76"/>
      <c r="FE49" s="76"/>
      <c r="FF49" s="76"/>
      <c r="FG49" s="76"/>
      <c r="FH49" s="76"/>
      <c r="FI49" s="76"/>
      <c r="FJ49" s="76"/>
      <c r="FK49" s="76"/>
      <c r="FL49" s="76"/>
      <c r="FM49" s="76"/>
      <c r="FN49" s="76"/>
      <c r="FO49" s="76"/>
      <c r="FP49" s="76"/>
      <c r="FQ49" s="76"/>
      <c r="FR49" s="76"/>
      <c r="FS49" s="76"/>
      <c r="FT49" s="76"/>
      <c r="FU49" s="76"/>
      <c r="FV49" s="76"/>
      <c r="FW49" s="76"/>
      <c r="FX49" s="76"/>
      <c r="FY49" s="76"/>
      <c r="FZ49" s="76"/>
      <c r="GA49" s="76"/>
      <c r="GB49" s="76"/>
      <c r="GC49" s="76"/>
      <c r="GD49" s="76"/>
      <c r="GE49" s="76"/>
      <c r="GF49" s="76"/>
      <c r="GG49" s="76"/>
      <c r="GH49" s="76"/>
      <c r="GI49" s="76"/>
      <c r="GJ49" s="76"/>
      <c r="GK49" s="76"/>
      <c r="GL49" s="76"/>
      <c r="GM49" s="76"/>
      <c r="GN49" s="76"/>
      <c r="GO49" s="76"/>
      <c r="GP49" s="76"/>
      <c r="GQ49" s="76"/>
      <c r="GR49" s="76"/>
      <c r="GS49" s="76"/>
      <c r="GT49" s="76"/>
      <c r="GU49" s="76"/>
      <c r="GV49" s="76"/>
      <c r="GW49" s="76"/>
      <c r="GX49" s="76"/>
      <c r="GY49" s="76"/>
      <c r="GZ49" s="76"/>
      <c r="HA49" s="76"/>
      <c r="HB49" s="76"/>
      <c r="HC49" s="76"/>
      <c r="HD49" s="76"/>
      <c r="HE49" s="76"/>
      <c r="HF49" s="76"/>
      <c r="HG49" s="76"/>
      <c r="HH49" s="76"/>
      <c r="HI49" s="76"/>
      <c r="HJ49" s="76"/>
      <c r="HK49" s="76"/>
      <c r="HL49" s="76"/>
      <c r="HM49" s="76"/>
      <c r="HN49" s="76"/>
      <c r="HO49" s="76"/>
      <c r="HP49" s="76"/>
      <c r="HQ49" s="76"/>
      <c r="HR49" s="76"/>
      <c r="HS49" s="76"/>
      <c r="HT49" s="76"/>
    </row>
    <row r="50" spans="1:228" ht="19.5" customHeight="1" x14ac:dyDescent="0.2">
      <c r="A50" s="81" t="s">
        <v>1077</v>
      </c>
      <c r="B50" s="81"/>
      <c r="C50" s="58"/>
      <c r="D50" s="267" t="s">
        <v>803</v>
      </c>
      <c r="E50" s="267"/>
      <c r="F50" s="267"/>
      <c r="G50" s="267"/>
      <c r="H50" s="267"/>
      <c r="I50" s="267"/>
      <c r="J50" s="267"/>
      <c r="K50" s="268"/>
      <c r="L50" s="267"/>
      <c r="M50" s="267"/>
      <c r="N50" s="267"/>
      <c r="O50" s="268"/>
      <c r="P50" s="267"/>
      <c r="Q50" s="268"/>
      <c r="R50" s="267"/>
      <c r="S50" s="268"/>
      <c r="T50" s="267"/>
      <c r="AF50" s="76"/>
      <c r="AG50" s="76"/>
      <c r="AH50" s="76"/>
      <c r="AI50" s="76"/>
      <c r="AJ50" s="76"/>
      <c r="AK50" s="76"/>
      <c r="AL50" s="76"/>
      <c r="AM50" s="76"/>
      <c r="AN50" s="76"/>
      <c r="AO50" s="76"/>
      <c r="AP50" s="76"/>
      <c r="AQ50" s="76"/>
      <c r="AR50" s="76"/>
      <c r="AS50" s="76"/>
      <c r="AT50" s="76"/>
      <c r="AU50" s="76"/>
      <c r="AV50" s="76"/>
      <c r="AW50" s="76"/>
      <c r="AX50" s="76"/>
      <c r="AY50" s="76"/>
      <c r="AZ50" s="76"/>
      <c r="BA50" s="76"/>
      <c r="BB50" s="76"/>
      <c r="BC50" s="76"/>
      <c r="BD50" s="76"/>
      <c r="BE50" s="76"/>
      <c r="BF50" s="76"/>
      <c r="BG50" s="76"/>
      <c r="BH50" s="76"/>
      <c r="BI50" s="76"/>
      <c r="BJ50" s="76"/>
      <c r="BK50" s="76"/>
      <c r="BL50" s="76"/>
      <c r="BM50" s="76"/>
      <c r="BN50" s="76"/>
      <c r="BO50" s="76"/>
      <c r="BP50" s="76"/>
      <c r="BQ50" s="76"/>
      <c r="BR50" s="76"/>
      <c r="BS50" s="76"/>
      <c r="BT50" s="76"/>
      <c r="BU50" s="76"/>
      <c r="BV50" s="76"/>
      <c r="BW50" s="76"/>
      <c r="BX50" s="76"/>
      <c r="BY50" s="76"/>
      <c r="BZ50" s="76"/>
      <c r="CA50" s="76"/>
      <c r="CB50" s="76"/>
      <c r="CC50" s="76"/>
      <c r="CD50" s="76"/>
      <c r="CE50" s="76"/>
      <c r="CF50" s="76"/>
      <c r="CG50" s="76"/>
      <c r="CH50" s="76"/>
      <c r="CI50" s="76"/>
      <c r="CJ50" s="76"/>
      <c r="CK50" s="76"/>
      <c r="CL50" s="76"/>
      <c r="CM50" s="76"/>
      <c r="CN50" s="76"/>
      <c r="CO50" s="76"/>
      <c r="CP50" s="76"/>
      <c r="CQ50" s="76"/>
      <c r="CR50" s="76"/>
      <c r="CS50" s="76"/>
      <c r="CT50" s="76"/>
      <c r="CU50" s="76"/>
      <c r="CV50" s="76"/>
      <c r="CW50" s="76"/>
      <c r="CX50" s="76"/>
      <c r="CY50" s="76"/>
      <c r="CZ50" s="76"/>
      <c r="DA50" s="76"/>
      <c r="DB50" s="76"/>
      <c r="DC50" s="76"/>
      <c r="DD50" s="76"/>
      <c r="DE50" s="76"/>
      <c r="DF50" s="76"/>
      <c r="DG50" s="76"/>
      <c r="DH50" s="76"/>
      <c r="DI50" s="76"/>
      <c r="DJ50" s="76"/>
      <c r="DK50" s="76"/>
      <c r="DL50" s="76"/>
      <c r="DM50" s="76"/>
      <c r="DN50" s="76"/>
      <c r="DO50" s="76"/>
      <c r="DP50" s="76"/>
      <c r="DQ50" s="76"/>
      <c r="DR50" s="76"/>
      <c r="DS50" s="76"/>
      <c r="DT50" s="76"/>
      <c r="DU50" s="76"/>
      <c r="DV50" s="76"/>
      <c r="DW50" s="76"/>
      <c r="DX50" s="76"/>
      <c r="DY50" s="76"/>
      <c r="DZ50" s="76"/>
      <c r="EA50" s="76"/>
      <c r="EB50" s="76"/>
      <c r="EC50" s="76"/>
      <c r="ED50" s="76"/>
      <c r="EE50" s="76"/>
      <c r="EF50" s="76"/>
      <c r="EG50" s="76"/>
      <c r="EH50" s="76"/>
      <c r="EI50" s="76"/>
      <c r="EJ50" s="76"/>
      <c r="EK50" s="76"/>
      <c r="EL50" s="76"/>
      <c r="EM50" s="76"/>
      <c r="EN50" s="76"/>
      <c r="EO50" s="76"/>
      <c r="EP50" s="76"/>
      <c r="EQ50" s="76"/>
      <c r="ER50" s="76"/>
      <c r="ES50" s="76"/>
      <c r="ET50" s="76"/>
      <c r="EU50" s="76"/>
      <c r="EV50" s="76"/>
      <c r="EW50" s="76"/>
      <c r="EX50" s="76"/>
      <c r="EY50" s="76"/>
      <c r="EZ50" s="76"/>
      <c r="FA50" s="76"/>
      <c r="FB50" s="76"/>
      <c r="FC50" s="76"/>
      <c r="FD50" s="76"/>
      <c r="FE50" s="76"/>
      <c r="FF50" s="76"/>
      <c r="FG50" s="76"/>
      <c r="FH50" s="76"/>
      <c r="FI50" s="76"/>
      <c r="FJ50" s="76"/>
      <c r="FK50" s="76"/>
      <c r="FL50" s="76"/>
      <c r="FM50" s="76"/>
      <c r="FN50" s="76"/>
      <c r="FO50" s="76"/>
      <c r="FP50" s="76"/>
      <c r="FQ50" s="76"/>
      <c r="FR50" s="76"/>
      <c r="FS50" s="76"/>
      <c r="FT50" s="76"/>
      <c r="FU50" s="76"/>
      <c r="FV50" s="76"/>
      <c r="FW50" s="76"/>
      <c r="FX50" s="76"/>
      <c r="FY50" s="76"/>
      <c r="FZ50" s="76"/>
      <c r="GA50" s="76"/>
      <c r="GB50" s="76"/>
      <c r="GC50" s="76"/>
      <c r="GD50" s="76"/>
      <c r="GE50" s="76"/>
      <c r="GF50" s="76"/>
      <c r="GG50" s="76"/>
      <c r="GH50" s="76"/>
      <c r="GI50" s="76"/>
      <c r="GJ50" s="76"/>
      <c r="GK50" s="76"/>
      <c r="GL50" s="76"/>
      <c r="GM50" s="76"/>
      <c r="GN50" s="76"/>
      <c r="GO50" s="76"/>
      <c r="GP50" s="76"/>
      <c r="GQ50" s="76"/>
      <c r="GR50" s="76"/>
      <c r="GS50" s="76"/>
      <c r="GT50" s="76"/>
      <c r="GU50" s="76"/>
      <c r="GV50" s="76"/>
      <c r="GW50" s="76"/>
      <c r="GX50" s="76"/>
      <c r="GY50" s="76"/>
      <c r="GZ50" s="76"/>
      <c r="HA50" s="76"/>
      <c r="HB50" s="76"/>
      <c r="HC50" s="76"/>
      <c r="HD50" s="76"/>
      <c r="HE50" s="76"/>
      <c r="HF50" s="76"/>
      <c r="HG50" s="76"/>
      <c r="HH50" s="76"/>
      <c r="HI50" s="76"/>
      <c r="HJ50" s="76"/>
      <c r="HK50" s="76"/>
      <c r="HL50" s="76"/>
      <c r="HM50" s="76"/>
      <c r="HN50" s="76"/>
      <c r="HO50" s="76"/>
      <c r="HP50" s="76"/>
      <c r="HQ50" s="76"/>
      <c r="HR50" s="76"/>
      <c r="HS50" s="76"/>
      <c r="HT50" s="76"/>
    </row>
    <row r="51" spans="1:228" ht="24.95" customHeight="1" x14ac:dyDescent="0.2">
      <c r="A51" s="230" t="s">
        <v>1078</v>
      </c>
      <c r="B51" s="230"/>
      <c r="C51" s="19"/>
      <c r="D51" s="269" t="s">
        <v>804</v>
      </c>
      <c r="E51" s="269"/>
      <c r="F51" s="270" t="s">
        <v>805</v>
      </c>
      <c r="G51" s="271"/>
      <c r="H51" s="271"/>
      <c r="I51" s="271"/>
      <c r="J51" s="271"/>
      <c r="K51" s="272"/>
      <c r="L51" s="273"/>
      <c r="M51" s="269" t="s">
        <v>806</v>
      </c>
      <c r="N51" s="269"/>
      <c r="O51" s="274"/>
      <c r="P51" s="269"/>
      <c r="Q51" s="274"/>
      <c r="R51" s="269"/>
      <c r="S51" s="274"/>
      <c r="T51" s="269"/>
      <c r="AF51" s="76"/>
      <c r="AG51" s="76"/>
      <c r="AH51" s="76"/>
      <c r="AI51" s="76"/>
      <c r="AJ51" s="76"/>
      <c r="AK51" s="76"/>
      <c r="AL51" s="76"/>
      <c r="AM51" s="76"/>
      <c r="AN51" s="76"/>
      <c r="AO51" s="76"/>
      <c r="AP51" s="76"/>
      <c r="AQ51" s="76"/>
      <c r="AR51" s="76"/>
      <c r="AS51" s="76"/>
      <c r="AT51" s="76"/>
      <c r="AU51" s="76"/>
      <c r="AV51" s="76"/>
      <c r="AW51" s="76"/>
      <c r="AX51" s="76"/>
      <c r="AY51" s="76"/>
      <c r="AZ51" s="76"/>
      <c r="BA51" s="76"/>
      <c r="BB51" s="76"/>
      <c r="BC51" s="76"/>
      <c r="BD51" s="76"/>
      <c r="BE51" s="76"/>
      <c r="BF51" s="76"/>
      <c r="BG51" s="76"/>
      <c r="BH51" s="76"/>
      <c r="BI51" s="76"/>
      <c r="BJ51" s="76"/>
      <c r="BK51" s="76"/>
      <c r="BL51" s="76"/>
      <c r="BM51" s="76"/>
      <c r="BN51" s="76"/>
      <c r="BO51" s="76"/>
      <c r="BP51" s="76"/>
      <c r="BQ51" s="76"/>
      <c r="BR51" s="76"/>
      <c r="BS51" s="76"/>
      <c r="BT51" s="76"/>
      <c r="BU51" s="76"/>
      <c r="BV51" s="76"/>
      <c r="BW51" s="76"/>
      <c r="BX51" s="76"/>
      <c r="BY51" s="76"/>
      <c r="BZ51" s="76"/>
      <c r="CA51" s="76"/>
      <c r="CB51" s="76"/>
      <c r="CC51" s="76"/>
      <c r="CD51" s="76"/>
      <c r="CE51" s="76"/>
      <c r="CF51" s="76"/>
      <c r="CG51" s="76"/>
      <c r="CH51" s="76"/>
      <c r="CI51" s="76"/>
      <c r="CJ51" s="76"/>
      <c r="CK51" s="76"/>
      <c r="CL51" s="76"/>
      <c r="CM51" s="76"/>
      <c r="CN51" s="76"/>
      <c r="CO51" s="76"/>
      <c r="CP51" s="76"/>
      <c r="CQ51" s="76"/>
      <c r="CR51" s="76"/>
      <c r="CS51" s="76"/>
      <c r="CT51" s="76"/>
      <c r="CU51" s="76"/>
      <c r="CV51" s="76"/>
      <c r="CW51" s="76"/>
      <c r="CX51" s="76"/>
      <c r="CY51" s="76"/>
      <c r="CZ51" s="76"/>
      <c r="DA51" s="76"/>
      <c r="DB51" s="76"/>
      <c r="DC51" s="76"/>
      <c r="DD51" s="76"/>
      <c r="DE51" s="76"/>
      <c r="DF51" s="76"/>
      <c r="DG51" s="76"/>
      <c r="DH51" s="76"/>
      <c r="DI51" s="76"/>
      <c r="DJ51" s="76"/>
      <c r="DK51" s="76"/>
      <c r="DL51" s="76"/>
      <c r="DM51" s="76"/>
      <c r="DN51" s="76"/>
      <c r="DO51" s="76"/>
      <c r="DP51" s="76"/>
      <c r="DQ51" s="76"/>
      <c r="DR51" s="76"/>
      <c r="DS51" s="76"/>
      <c r="DT51" s="76"/>
      <c r="DU51" s="76"/>
      <c r="DV51" s="76"/>
      <c r="DW51" s="76"/>
      <c r="DX51" s="76"/>
      <c r="DY51" s="76"/>
      <c r="DZ51" s="76"/>
      <c r="EA51" s="76"/>
      <c r="EB51" s="76"/>
      <c r="EC51" s="76"/>
      <c r="ED51" s="76"/>
      <c r="EE51" s="76"/>
      <c r="EF51" s="76"/>
      <c r="EG51" s="76"/>
      <c r="EH51" s="76"/>
      <c r="EI51" s="76"/>
      <c r="EJ51" s="76"/>
      <c r="EK51" s="76"/>
      <c r="EL51" s="76"/>
      <c r="EM51" s="76"/>
      <c r="EN51" s="76"/>
      <c r="EO51" s="76"/>
      <c r="EP51" s="76"/>
      <c r="EQ51" s="76"/>
      <c r="ER51" s="76"/>
      <c r="ES51" s="76"/>
      <c r="ET51" s="76"/>
      <c r="EU51" s="76"/>
      <c r="EV51" s="76"/>
      <c r="EW51" s="76"/>
      <c r="EX51" s="76"/>
      <c r="EY51" s="76"/>
      <c r="EZ51" s="76"/>
      <c r="FA51" s="76"/>
      <c r="FB51" s="76"/>
      <c r="FC51" s="76"/>
      <c r="FD51" s="76"/>
      <c r="FE51" s="76"/>
      <c r="FF51" s="76"/>
      <c r="FG51" s="76"/>
      <c r="FH51" s="76"/>
      <c r="FI51" s="76"/>
      <c r="FJ51" s="76"/>
      <c r="FK51" s="76"/>
      <c r="FL51" s="76"/>
      <c r="FM51" s="76"/>
      <c r="FN51" s="76"/>
      <c r="FO51" s="76"/>
      <c r="FP51" s="76"/>
      <c r="FQ51" s="76"/>
      <c r="FR51" s="76"/>
      <c r="FS51" s="76"/>
      <c r="FT51" s="76"/>
      <c r="FU51" s="76"/>
      <c r="FV51" s="76"/>
      <c r="FW51" s="76"/>
      <c r="FX51" s="76"/>
      <c r="FY51" s="76"/>
      <c r="FZ51" s="76"/>
      <c r="GA51" s="76"/>
      <c r="GB51" s="76"/>
      <c r="GC51" s="76"/>
      <c r="GD51" s="76"/>
      <c r="GE51" s="76"/>
      <c r="GF51" s="76"/>
      <c r="GG51" s="76"/>
      <c r="GH51" s="76"/>
      <c r="GI51" s="76"/>
      <c r="GJ51" s="76"/>
      <c r="GK51" s="76"/>
      <c r="GL51" s="76"/>
      <c r="GM51" s="76"/>
      <c r="GN51" s="76"/>
      <c r="GO51" s="76"/>
      <c r="GP51" s="76"/>
      <c r="GQ51" s="76"/>
      <c r="GR51" s="76"/>
      <c r="GS51" s="76"/>
      <c r="GT51" s="76"/>
      <c r="GU51" s="76"/>
      <c r="GV51" s="76"/>
      <c r="GW51" s="76"/>
      <c r="GX51" s="76"/>
      <c r="GY51" s="76"/>
      <c r="GZ51" s="76"/>
      <c r="HA51" s="76"/>
      <c r="HB51" s="76"/>
      <c r="HC51" s="76"/>
      <c r="HD51" s="76"/>
      <c r="HE51" s="76"/>
      <c r="HF51" s="76"/>
      <c r="HG51" s="76"/>
      <c r="HH51" s="76"/>
      <c r="HI51" s="76"/>
      <c r="HJ51" s="76"/>
      <c r="HK51" s="76"/>
      <c r="HL51" s="76"/>
      <c r="HM51" s="76"/>
      <c r="HN51" s="76"/>
      <c r="HO51" s="76"/>
      <c r="HP51" s="76"/>
      <c r="HQ51" s="76"/>
      <c r="HR51" s="76"/>
      <c r="HS51" s="76"/>
      <c r="HT51" s="76"/>
    </row>
    <row r="52" spans="1:228" s="98" customFormat="1" ht="30" customHeight="1" x14ac:dyDescent="0.2">
      <c r="A52" s="119" t="s">
        <v>3</v>
      </c>
      <c r="B52" s="167" t="s">
        <v>17</v>
      </c>
      <c r="C52" s="167" t="s">
        <v>0</v>
      </c>
      <c r="D52" s="95" t="s">
        <v>15</v>
      </c>
      <c r="E52" s="95" t="s">
        <v>1</v>
      </c>
      <c r="F52" s="95" t="s">
        <v>807</v>
      </c>
      <c r="G52" s="86" t="s">
        <v>808</v>
      </c>
      <c r="H52" s="95" t="s">
        <v>809</v>
      </c>
      <c r="I52" s="90" t="s">
        <v>810</v>
      </c>
      <c r="J52" s="89" t="s">
        <v>809</v>
      </c>
      <c r="K52" s="90" t="s">
        <v>811</v>
      </c>
      <c r="L52" s="95" t="s">
        <v>809</v>
      </c>
      <c r="M52" s="168" t="s">
        <v>812</v>
      </c>
      <c r="N52" s="168" t="s">
        <v>813</v>
      </c>
      <c r="O52" s="169" t="s">
        <v>814</v>
      </c>
      <c r="P52" s="95" t="s">
        <v>809</v>
      </c>
      <c r="Q52" s="169" t="s">
        <v>815</v>
      </c>
      <c r="R52" s="95" t="s">
        <v>809</v>
      </c>
      <c r="S52" s="170" t="s">
        <v>816</v>
      </c>
      <c r="T52" s="95" t="s">
        <v>809</v>
      </c>
      <c r="U52" s="97"/>
      <c r="V52" s="97"/>
      <c r="W52" s="97"/>
      <c r="X52" s="97"/>
      <c r="Y52" s="97"/>
      <c r="Z52" s="97"/>
      <c r="AA52" s="97"/>
      <c r="AB52" s="97"/>
      <c r="AC52" s="97"/>
      <c r="AD52" s="97"/>
      <c r="AE52" s="97"/>
      <c r="AF52" s="97"/>
      <c r="AG52" s="97"/>
      <c r="AH52" s="97"/>
      <c r="AI52" s="97"/>
      <c r="AJ52" s="97"/>
      <c r="AK52" s="97"/>
      <c r="AL52" s="97"/>
      <c r="AM52" s="97"/>
      <c r="AN52" s="97"/>
      <c r="AO52" s="97"/>
      <c r="AP52" s="97"/>
      <c r="AQ52" s="97"/>
      <c r="AR52" s="97"/>
      <c r="AS52" s="97"/>
      <c r="AT52" s="97"/>
      <c r="AU52" s="97"/>
      <c r="AV52" s="97"/>
      <c r="AW52" s="97"/>
      <c r="AX52" s="97"/>
      <c r="AY52" s="97"/>
      <c r="AZ52" s="97"/>
      <c r="BA52" s="97"/>
      <c r="BB52" s="97"/>
      <c r="BC52" s="97"/>
      <c r="BD52" s="97"/>
      <c r="BE52" s="97"/>
      <c r="BF52" s="97"/>
      <c r="BG52" s="97"/>
      <c r="BH52" s="97"/>
      <c r="BI52" s="97"/>
      <c r="BJ52" s="97"/>
      <c r="BK52" s="97"/>
      <c r="BL52" s="97"/>
      <c r="BM52" s="97"/>
      <c r="BN52" s="97"/>
      <c r="BO52" s="97"/>
      <c r="BP52" s="97"/>
      <c r="BQ52" s="97"/>
      <c r="BR52" s="97"/>
      <c r="BS52" s="97"/>
      <c r="BT52" s="97"/>
      <c r="BU52" s="97"/>
      <c r="BV52" s="97"/>
      <c r="BW52" s="97"/>
      <c r="BX52" s="97"/>
      <c r="BY52" s="97"/>
      <c r="BZ52" s="97"/>
      <c r="CA52" s="97"/>
      <c r="CB52" s="97"/>
      <c r="CC52" s="97"/>
      <c r="CD52" s="97"/>
      <c r="CE52" s="97"/>
      <c r="CF52" s="97"/>
      <c r="CG52" s="97"/>
      <c r="CH52" s="97"/>
      <c r="CI52" s="97"/>
      <c r="CJ52" s="97"/>
      <c r="CK52" s="97"/>
      <c r="CL52" s="97"/>
      <c r="CM52" s="97"/>
      <c r="CN52" s="97"/>
      <c r="CO52" s="97"/>
      <c r="CP52" s="97"/>
      <c r="CQ52" s="97"/>
      <c r="CR52" s="97"/>
      <c r="CS52" s="97"/>
      <c r="CT52" s="97"/>
      <c r="CU52" s="97"/>
      <c r="CV52" s="97"/>
      <c r="CW52" s="97"/>
      <c r="CX52" s="97"/>
      <c r="CY52" s="97"/>
      <c r="CZ52" s="97"/>
      <c r="DA52" s="97"/>
      <c r="DB52" s="97"/>
      <c r="DC52" s="97"/>
      <c r="DD52" s="97"/>
      <c r="DE52" s="97"/>
      <c r="DF52" s="97"/>
      <c r="DG52" s="97"/>
      <c r="DH52" s="97"/>
      <c r="DI52" s="97"/>
      <c r="DJ52" s="97"/>
      <c r="DK52" s="97"/>
      <c r="DL52" s="97"/>
      <c r="DM52" s="97"/>
      <c r="DN52" s="97"/>
      <c r="DO52" s="97"/>
      <c r="DP52" s="97"/>
      <c r="DQ52" s="97"/>
      <c r="DR52" s="97"/>
      <c r="DS52" s="97"/>
      <c r="DT52" s="97"/>
      <c r="DU52" s="97"/>
      <c r="DV52" s="97"/>
      <c r="DW52" s="97"/>
      <c r="DX52" s="97"/>
      <c r="DY52" s="97"/>
      <c r="DZ52" s="97"/>
      <c r="EA52" s="97"/>
      <c r="EB52" s="97"/>
      <c r="EC52" s="97"/>
      <c r="ED52" s="97"/>
      <c r="EE52" s="97"/>
      <c r="EF52" s="97"/>
      <c r="EG52" s="97"/>
      <c r="EH52" s="97"/>
      <c r="EI52" s="97"/>
      <c r="EJ52" s="97"/>
      <c r="EK52" s="97"/>
      <c r="EL52" s="97"/>
      <c r="EM52" s="97"/>
      <c r="EN52" s="97"/>
      <c r="EO52" s="97"/>
      <c r="EP52" s="97"/>
      <c r="EQ52" s="97"/>
      <c r="ER52" s="97"/>
      <c r="ES52" s="97"/>
      <c r="ET52" s="97"/>
      <c r="EU52" s="97"/>
      <c r="EV52" s="97"/>
      <c r="EW52" s="97"/>
      <c r="EX52" s="97"/>
      <c r="EY52" s="97"/>
      <c r="EZ52" s="97"/>
      <c r="FA52" s="97"/>
      <c r="FB52" s="97"/>
      <c r="FC52" s="97"/>
      <c r="FD52" s="97"/>
      <c r="FE52" s="97"/>
      <c r="FF52" s="97"/>
      <c r="FG52" s="97"/>
      <c r="FH52" s="97"/>
      <c r="FI52" s="97"/>
      <c r="FJ52" s="97"/>
      <c r="FK52" s="97"/>
      <c r="FL52" s="97"/>
      <c r="FM52" s="97"/>
      <c r="FN52" s="97"/>
      <c r="FO52" s="97"/>
      <c r="FP52" s="97"/>
      <c r="FQ52" s="97"/>
      <c r="FR52" s="97"/>
      <c r="FS52" s="97"/>
      <c r="FT52" s="97"/>
      <c r="FU52" s="97"/>
      <c r="FV52" s="97"/>
      <c r="FW52" s="97"/>
      <c r="FX52" s="97"/>
      <c r="FY52" s="97"/>
      <c r="FZ52" s="97"/>
      <c r="GA52" s="97"/>
      <c r="GB52" s="97"/>
      <c r="GC52" s="97"/>
      <c r="GD52" s="97"/>
      <c r="GE52" s="97"/>
      <c r="GF52" s="97"/>
      <c r="GG52" s="97"/>
      <c r="GH52" s="97"/>
      <c r="GI52" s="97"/>
      <c r="GJ52" s="97"/>
      <c r="GK52" s="97"/>
      <c r="GL52" s="97"/>
      <c r="GM52" s="97"/>
      <c r="GN52" s="97"/>
      <c r="GO52" s="97"/>
      <c r="GP52" s="97"/>
      <c r="GQ52" s="97"/>
      <c r="GR52" s="97"/>
      <c r="GS52" s="97"/>
      <c r="GT52" s="97"/>
      <c r="GU52" s="97"/>
      <c r="GV52" s="97"/>
      <c r="GW52" s="97"/>
      <c r="GX52" s="97"/>
      <c r="GY52" s="97"/>
      <c r="GZ52" s="97"/>
      <c r="HA52" s="97"/>
      <c r="HB52" s="97"/>
      <c r="HC52" s="97"/>
      <c r="HD52" s="97"/>
      <c r="HE52" s="97"/>
      <c r="HF52" s="97"/>
      <c r="HG52" s="97"/>
      <c r="HH52" s="97"/>
      <c r="HI52" s="97"/>
      <c r="HJ52" s="97"/>
      <c r="HK52" s="97"/>
      <c r="HL52" s="97"/>
      <c r="HM52" s="97"/>
      <c r="HN52" s="97"/>
      <c r="HO52" s="97"/>
      <c r="HP52" s="97"/>
      <c r="HQ52" s="97"/>
      <c r="HR52" s="97"/>
      <c r="HS52" s="97"/>
      <c r="HT52" s="97"/>
    </row>
    <row r="53" spans="1:228" ht="16.899999999999999" customHeight="1" x14ac:dyDescent="0.2">
      <c r="A53" s="102">
        <v>5216328</v>
      </c>
      <c r="B53" s="171" t="s">
        <v>1071</v>
      </c>
      <c r="C53" s="171" t="s">
        <v>1072</v>
      </c>
      <c r="D53" s="69">
        <v>36</v>
      </c>
      <c r="E53" s="69">
        <v>28</v>
      </c>
      <c r="F53" s="113">
        <v>24</v>
      </c>
      <c r="G53" s="103">
        <v>639</v>
      </c>
      <c r="H53" s="110">
        <v>26.625</v>
      </c>
      <c r="I53" s="172">
        <v>608</v>
      </c>
      <c r="J53" s="106">
        <v>25.333333333333332</v>
      </c>
      <c r="K53" s="103">
        <v>578</v>
      </c>
      <c r="L53" s="110">
        <v>24.083333333333332</v>
      </c>
      <c r="M53" s="173">
        <v>20</v>
      </c>
      <c r="N53" s="113">
        <v>480</v>
      </c>
      <c r="O53" s="174">
        <v>10982</v>
      </c>
      <c r="P53" s="110">
        <v>22.879166666666666</v>
      </c>
      <c r="Q53" s="174">
        <v>10433</v>
      </c>
      <c r="R53" s="110">
        <v>21.735416666666666</v>
      </c>
      <c r="S53" s="175">
        <v>9912</v>
      </c>
      <c r="T53" s="106">
        <v>20.65</v>
      </c>
      <c r="AF53" s="76"/>
      <c r="AG53" s="76"/>
      <c r="AH53" s="76"/>
      <c r="AI53" s="76"/>
      <c r="AJ53" s="76"/>
      <c r="AK53" s="76"/>
      <c r="AL53" s="76"/>
      <c r="AM53" s="76"/>
      <c r="AN53" s="76"/>
      <c r="AO53" s="76"/>
      <c r="AP53" s="76"/>
      <c r="AQ53" s="76"/>
      <c r="AR53" s="76"/>
      <c r="AS53" s="76"/>
      <c r="AT53" s="76"/>
      <c r="AU53" s="76"/>
      <c r="AV53" s="76"/>
      <c r="AW53" s="76"/>
      <c r="AX53" s="76"/>
      <c r="AY53" s="76"/>
      <c r="AZ53" s="76"/>
      <c r="BA53" s="76"/>
      <c r="BB53" s="76"/>
      <c r="BC53" s="76"/>
      <c r="BD53" s="76"/>
      <c r="BE53" s="76"/>
      <c r="BF53" s="76"/>
      <c r="BG53" s="76"/>
      <c r="BH53" s="76"/>
      <c r="BI53" s="76"/>
      <c r="BJ53" s="76"/>
      <c r="BK53" s="76"/>
      <c r="BL53" s="76"/>
      <c r="BM53" s="76"/>
      <c r="BN53" s="76"/>
      <c r="BO53" s="76"/>
      <c r="BP53" s="76"/>
      <c r="BQ53" s="76"/>
      <c r="BR53" s="76"/>
      <c r="BS53" s="76"/>
      <c r="BT53" s="76"/>
      <c r="BU53" s="76"/>
      <c r="BV53" s="76"/>
      <c r="BW53" s="76"/>
      <c r="BX53" s="76"/>
      <c r="BY53" s="76"/>
      <c r="BZ53" s="76"/>
      <c r="CA53" s="76"/>
      <c r="CB53" s="76"/>
      <c r="CC53" s="76"/>
      <c r="CD53" s="76"/>
      <c r="CE53" s="76"/>
      <c r="CF53" s="76"/>
      <c r="CG53" s="76"/>
      <c r="CH53" s="76"/>
      <c r="CI53" s="76"/>
      <c r="CJ53" s="76"/>
      <c r="CK53" s="76"/>
      <c r="CL53" s="76"/>
      <c r="CM53" s="76"/>
      <c r="CN53" s="76"/>
      <c r="CO53" s="76"/>
      <c r="CP53" s="76"/>
      <c r="CQ53" s="76"/>
      <c r="CR53" s="76"/>
      <c r="CS53" s="76"/>
      <c r="CT53" s="76"/>
      <c r="CU53" s="76"/>
      <c r="CV53" s="76"/>
      <c r="CW53" s="76"/>
      <c r="CX53" s="76"/>
      <c r="CY53" s="76"/>
      <c r="CZ53" s="76"/>
      <c r="DA53" s="76"/>
      <c r="DB53" s="76"/>
      <c r="DC53" s="76"/>
      <c r="DD53" s="76"/>
      <c r="DE53" s="76"/>
      <c r="DF53" s="76"/>
      <c r="DG53" s="76"/>
      <c r="DH53" s="76"/>
      <c r="DI53" s="76"/>
      <c r="DJ53" s="76"/>
      <c r="DK53" s="76"/>
      <c r="DL53" s="76"/>
      <c r="DM53" s="76"/>
      <c r="DN53" s="76"/>
      <c r="DO53" s="76"/>
      <c r="DP53" s="76"/>
      <c r="DQ53" s="76"/>
      <c r="DR53" s="76"/>
      <c r="DS53" s="76"/>
      <c r="DT53" s="76"/>
      <c r="DU53" s="76"/>
      <c r="DV53" s="76"/>
      <c r="DW53" s="76"/>
      <c r="DX53" s="76"/>
      <c r="DY53" s="76"/>
      <c r="DZ53" s="76"/>
      <c r="EA53" s="76"/>
      <c r="EB53" s="76"/>
      <c r="EC53" s="76"/>
      <c r="ED53" s="76"/>
      <c r="EE53" s="76"/>
      <c r="EF53" s="76"/>
      <c r="EG53" s="76"/>
      <c r="EH53" s="76"/>
      <c r="EI53" s="76"/>
      <c r="EJ53" s="76"/>
      <c r="EK53" s="76"/>
      <c r="EL53" s="76"/>
      <c r="EM53" s="76"/>
      <c r="EN53" s="76"/>
      <c r="EO53" s="76"/>
      <c r="EP53" s="76"/>
      <c r="EQ53" s="76"/>
      <c r="ER53" s="76"/>
      <c r="ES53" s="76"/>
      <c r="ET53" s="76"/>
      <c r="EU53" s="76"/>
      <c r="EV53" s="76"/>
      <c r="EW53" s="76"/>
      <c r="EX53" s="76"/>
      <c r="EY53" s="76"/>
      <c r="EZ53" s="76"/>
      <c r="FA53" s="76"/>
      <c r="FB53" s="76"/>
      <c r="FC53" s="76"/>
      <c r="FD53" s="76"/>
      <c r="FE53" s="76"/>
      <c r="FF53" s="76"/>
      <c r="FG53" s="76"/>
      <c r="FH53" s="76"/>
      <c r="FI53" s="76"/>
      <c r="FJ53" s="76"/>
      <c r="FK53" s="76"/>
      <c r="FL53" s="76"/>
      <c r="FM53" s="76"/>
      <c r="FN53" s="76"/>
      <c r="FO53" s="76"/>
      <c r="FP53" s="76"/>
      <c r="FQ53" s="76"/>
      <c r="FR53" s="76"/>
      <c r="FS53" s="76"/>
      <c r="FT53" s="76"/>
      <c r="FU53" s="76"/>
      <c r="FV53" s="76"/>
      <c r="FW53" s="76"/>
      <c r="FX53" s="76"/>
      <c r="FY53" s="76"/>
      <c r="FZ53" s="76"/>
      <c r="GA53" s="76"/>
      <c r="GB53" s="76"/>
      <c r="GC53" s="76"/>
      <c r="GD53" s="76"/>
      <c r="GE53" s="76"/>
      <c r="GF53" s="76"/>
      <c r="GG53" s="76"/>
      <c r="GH53" s="76"/>
      <c r="GI53" s="76"/>
      <c r="GJ53" s="76"/>
      <c r="GK53" s="76"/>
      <c r="GL53" s="76"/>
      <c r="GM53" s="76"/>
      <c r="GN53" s="76"/>
      <c r="GO53" s="76"/>
      <c r="GP53" s="76"/>
      <c r="GQ53" s="76"/>
      <c r="GR53" s="76"/>
      <c r="GS53" s="76"/>
      <c r="GT53" s="76"/>
      <c r="GU53" s="76"/>
      <c r="GV53" s="76"/>
      <c r="GW53" s="76"/>
      <c r="GX53" s="76"/>
      <c r="GY53" s="76"/>
      <c r="GZ53" s="76"/>
      <c r="HA53" s="76"/>
      <c r="HB53" s="76"/>
      <c r="HC53" s="76"/>
      <c r="HD53" s="76"/>
      <c r="HE53" s="76"/>
      <c r="HF53" s="76"/>
      <c r="HG53" s="76"/>
      <c r="HH53" s="76"/>
      <c r="HI53" s="76"/>
      <c r="HJ53" s="76"/>
      <c r="HK53" s="76"/>
      <c r="HL53" s="76"/>
      <c r="HM53" s="76"/>
      <c r="HN53" s="76"/>
      <c r="HO53" s="76"/>
      <c r="HP53" s="76"/>
      <c r="HQ53" s="76"/>
      <c r="HR53" s="76"/>
      <c r="HS53" s="76"/>
      <c r="HT53" s="76"/>
    </row>
    <row r="54" spans="1:228" ht="16.899999999999999" customHeight="1" x14ac:dyDescent="0.2">
      <c r="A54" s="102">
        <v>5216357</v>
      </c>
      <c r="B54" s="171" t="s">
        <v>1073</v>
      </c>
      <c r="C54" s="171" t="s">
        <v>1074</v>
      </c>
      <c r="D54" s="69">
        <v>36</v>
      </c>
      <c r="E54" s="69">
        <v>28</v>
      </c>
      <c r="F54" s="113">
        <v>24</v>
      </c>
      <c r="G54" s="103">
        <v>639</v>
      </c>
      <c r="H54" s="110">
        <v>26.625</v>
      </c>
      <c r="I54" s="172">
        <v>608</v>
      </c>
      <c r="J54" s="106">
        <v>25.333333333333332</v>
      </c>
      <c r="K54" s="103">
        <v>578</v>
      </c>
      <c r="L54" s="110">
        <v>24.083333333333332</v>
      </c>
      <c r="M54" s="173">
        <v>20</v>
      </c>
      <c r="N54" s="113">
        <v>480</v>
      </c>
      <c r="O54" s="174">
        <v>10982</v>
      </c>
      <c r="P54" s="110">
        <v>22.879166666666666</v>
      </c>
      <c r="Q54" s="174">
        <v>10433</v>
      </c>
      <c r="R54" s="110">
        <v>21.735416666666666</v>
      </c>
      <c r="S54" s="175">
        <v>9912</v>
      </c>
      <c r="T54" s="106">
        <v>20.65</v>
      </c>
      <c r="AF54" s="76"/>
      <c r="AG54" s="76"/>
      <c r="AH54" s="76"/>
      <c r="AI54" s="76"/>
      <c r="AJ54" s="76"/>
      <c r="AK54" s="76"/>
      <c r="AL54" s="76"/>
      <c r="AM54" s="76"/>
      <c r="AN54" s="76"/>
      <c r="AO54" s="76"/>
      <c r="AP54" s="76"/>
      <c r="AQ54" s="76"/>
      <c r="AR54" s="76"/>
      <c r="AS54" s="76"/>
      <c r="AT54" s="76"/>
      <c r="AU54" s="76"/>
      <c r="AV54" s="76"/>
      <c r="AW54" s="76"/>
      <c r="AX54" s="76"/>
      <c r="AY54" s="76"/>
      <c r="AZ54" s="76"/>
      <c r="BA54" s="76"/>
      <c r="BB54" s="76"/>
      <c r="BC54" s="76"/>
      <c r="BD54" s="76"/>
      <c r="BE54" s="76"/>
      <c r="BF54" s="76"/>
      <c r="BG54" s="76"/>
      <c r="BH54" s="76"/>
      <c r="BI54" s="76"/>
      <c r="BJ54" s="76"/>
      <c r="BK54" s="76"/>
      <c r="BL54" s="76"/>
      <c r="BM54" s="76"/>
      <c r="BN54" s="76"/>
      <c r="BO54" s="76"/>
      <c r="BP54" s="76"/>
      <c r="BQ54" s="76"/>
      <c r="BR54" s="76"/>
      <c r="BS54" s="76"/>
      <c r="BT54" s="76"/>
      <c r="BU54" s="76"/>
      <c r="BV54" s="76"/>
      <c r="BW54" s="76"/>
      <c r="BX54" s="76"/>
      <c r="BY54" s="76"/>
      <c r="BZ54" s="76"/>
      <c r="CA54" s="76"/>
      <c r="CB54" s="76"/>
      <c r="CC54" s="76"/>
      <c r="CD54" s="76"/>
      <c r="CE54" s="76"/>
      <c r="CF54" s="76"/>
      <c r="CG54" s="76"/>
      <c r="CH54" s="76"/>
      <c r="CI54" s="76"/>
      <c r="CJ54" s="76"/>
      <c r="CK54" s="76"/>
      <c r="CL54" s="76"/>
      <c r="CM54" s="76"/>
      <c r="CN54" s="76"/>
      <c r="CO54" s="76"/>
      <c r="CP54" s="76"/>
      <c r="CQ54" s="76"/>
      <c r="CR54" s="76"/>
      <c r="CS54" s="76"/>
      <c r="CT54" s="76"/>
      <c r="CU54" s="76"/>
      <c r="CV54" s="76"/>
      <c r="CW54" s="76"/>
      <c r="CX54" s="76"/>
      <c r="CY54" s="76"/>
      <c r="CZ54" s="76"/>
      <c r="DA54" s="76"/>
      <c r="DB54" s="76"/>
      <c r="DC54" s="76"/>
      <c r="DD54" s="76"/>
      <c r="DE54" s="76"/>
      <c r="DF54" s="76"/>
      <c r="DG54" s="76"/>
      <c r="DH54" s="76"/>
      <c r="DI54" s="76"/>
      <c r="DJ54" s="76"/>
      <c r="DK54" s="76"/>
      <c r="DL54" s="76"/>
      <c r="DM54" s="76"/>
      <c r="DN54" s="76"/>
      <c r="DO54" s="76"/>
      <c r="DP54" s="76"/>
      <c r="DQ54" s="76"/>
      <c r="DR54" s="76"/>
      <c r="DS54" s="76"/>
      <c r="DT54" s="76"/>
      <c r="DU54" s="76"/>
      <c r="DV54" s="76"/>
      <c r="DW54" s="76"/>
      <c r="DX54" s="76"/>
      <c r="DY54" s="76"/>
      <c r="DZ54" s="76"/>
      <c r="EA54" s="76"/>
      <c r="EB54" s="76"/>
      <c r="EC54" s="76"/>
      <c r="ED54" s="76"/>
      <c r="EE54" s="76"/>
      <c r="EF54" s="76"/>
      <c r="EG54" s="76"/>
      <c r="EH54" s="76"/>
      <c r="EI54" s="76"/>
      <c r="EJ54" s="76"/>
      <c r="EK54" s="76"/>
      <c r="EL54" s="76"/>
      <c r="EM54" s="76"/>
      <c r="EN54" s="76"/>
      <c r="EO54" s="76"/>
      <c r="EP54" s="76"/>
      <c r="EQ54" s="76"/>
      <c r="ER54" s="76"/>
      <c r="ES54" s="76"/>
      <c r="ET54" s="76"/>
      <c r="EU54" s="76"/>
      <c r="EV54" s="76"/>
      <c r="EW54" s="76"/>
      <c r="EX54" s="76"/>
      <c r="EY54" s="76"/>
      <c r="EZ54" s="76"/>
      <c r="FA54" s="76"/>
      <c r="FB54" s="76"/>
      <c r="FC54" s="76"/>
      <c r="FD54" s="76"/>
      <c r="FE54" s="76"/>
      <c r="FF54" s="76"/>
      <c r="FG54" s="76"/>
      <c r="FH54" s="76"/>
      <c r="FI54" s="76"/>
      <c r="FJ54" s="76"/>
      <c r="FK54" s="76"/>
      <c r="FL54" s="76"/>
      <c r="FM54" s="76"/>
      <c r="FN54" s="76"/>
      <c r="FO54" s="76"/>
      <c r="FP54" s="76"/>
      <c r="FQ54" s="76"/>
      <c r="FR54" s="76"/>
      <c r="FS54" s="76"/>
      <c r="FT54" s="76"/>
      <c r="FU54" s="76"/>
      <c r="FV54" s="76"/>
      <c r="FW54" s="76"/>
      <c r="FX54" s="76"/>
      <c r="FY54" s="76"/>
      <c r="FZ54" s="76"/>
      <c r="GA54" s="76"/>
      <c r="GB54" s="76"/>
      <c r="GC54" s="76"/>
      <c r="GD54" s="76"/>
      <c r="GE54" s="76"/>
      <c r="GF54" s="76"/>
      <c r="GG54" s="76"/>
      <c r="GH54" s="76"/>
      <c r="GI54" s="76"/>
      <c r="GJ54" s="76"/>
      <c r="GK54" s="76"/>
      <c r="GL54" s="76"/>
      <c r="GM54" s="76"/>
      <c r="GN54" s="76"/>
      <c r="GO54" s="76"/>
      <c r="GP54" s="76"/>
      <c r="GQ54" s="76"/>
      <c r="GR54" s="76"/>
      <c r="GS54" s="76"/>
      <c r="GT54" s="76"/>
      <c r="GU54" s="76"/>
      <c r="GV54" s="76"/>
      <c r="GW54" s="76"/>
      <c r="GX54" s="76"/>
      <c r="GY54" s="76"/>
      <c r="GZ54" s="76"/>
      <c r="HA54" s="76"/>
      <c r="HB54" s="76"/>
      <c r="HC54" s="76"/>
      <c r="HD54" s="76"/>
      <c r="HE54" s="76"/>
      <c r="HF54" s="76"/>
      <c r="HG54" s="76"/>
      <c r="HH54" s="76"/>
      <c r="HI54" s="76"/>
      <c r="HJ54" s="76"/>
      <c r="HK54" s="76"/>
      <c r="HL54" s="76"/>
      <c r="HM54" s="76"/>
      <c r="HN54" s="76"/>
      <c r="HO54" s="76"/>
      <c r="HP54" s="76"/>
      <c r="HQ54" s="76"/>
      <c r="HR54" s="76"/>
      <c r="HS54" s="76"/>
      <c r="HT54" s="76"/>
    </row>
    <row r="55" spans="1:228" ht="16.899999999999999" customHeight="1" x14ac:dyDescent="0.2">
      <c r="A55" s="102">
        <v>5216374</v>
      </c>
      <c r="B55" s="171" t="s">
        <v>1075</v>
      </c>
      <c r="C55" s="171" t="s">
        <v>1076</v>
      </c>
      <c r="D55" s="69">
        <v>36</v>
      </c>
      <c r="E55" s="69">
        <v>28</v>
      </c>
      <c r="F55" s="113">
        <v>24</v>
      </c>
      <c r="G55" s="103">
        <v>639</v>
      </c>
      <c r="H55" s="110">
        <v>26.625</v>
      </c>
      <c r="I55" s="172">
        <v>608</v>
      </c>
      <c r="J55" s="106">
        <v>25.333333333333332</v>
      </c>
      <c r="K55" s="103">
        <v>578</v>
      </c>
      <c r="L55" s="110">
        <v>24.083333333333332</v>
      </c>
      <c r="M55" s="173">
        <v>20</v>
      </c>
      <c r="N55" s="113">
        <v>480</v>
      </c>
      <c r="O55" s="174">
        <v>10982</v>
      </c>
      <c r="P55" s="110">
        <v>22.879166666666666</v>
      </c>
      <c r="Q55" s="174">
        <v>10433</v>
      </c>
      <c r="R55" s="110">
        <v>21.735416666666666</v>
      </c>
      <c r="S55" s="175">
        <v>9912</v>
      </c>
      <c r="T55" s="106">
        <v>20.65</v>
      </c>
      <c r="AF55" s="76"/>
      <c r="AG55" s="76"/>
      <c r="AH55" s="76"/>
      <c r="AI55" s="76"/>
      <c r="AJ55" s="76"/>
      <c r="AK55" s="76"/>
      <c r="AL55" s="76"/>
      <c r="AM55" s="76"/>
      <c r="AN55" s="76"/>
      <c r="AO55" s="76"/>
      <c r="AP55" s="76"/>
      <c r="AQ55" s="76"/>
      <c r="AR55" s="76"/>
      <c r="AS55" s="76"/>
      <c r="AT55" s="76"/>
      <c r="AU55" s="76"/>
      <c r="AV55" s="76"/>
      <c r="AW55" s="76"/>
      <c r="AX55" s="76"/>
      <c r="AY55" s="76"/>
      <c r="AZ55" s="76"/>
      <c r="BA55" s="76"/>
      <c r="BB55" s="76"/>
      <c r="BC55" s="76"/>
      <c r="BD55" s="76"/>
      <c r="BE55" s="76"/>
      <c r="BF55" s="76"/>
      <c r="BG55" s="76"/>
      <c r="BH55" s="76"/>
      <c r="BI55" s="76"/>
      <c r="BJ55" s="76"/>
      <c r="BK55" s="76"/>
      <c r="BL55" s="76"/>
      <c r="BM55" s="76"/>
      <c r="BN55" s="76"/>
      <c r="BO55" s="76"/>
      <c r="BP55" s="76"/>
      <c r="BQ55" s="76"/>
      <c r="BR55" s="76"/>
      <c r="BS55" s="76"/>
      <c r="BT55" s="76"/>
      <c r="BU55" s="76"/>
      <c r="BV55" s="76"/>
      <c r="BW55" s="76"/>
      <c r="BX55" s="76"/>
      <c r="BY55" s="76"/>
      <c r="BZ55" s="76"/>
      <c r="CA55" s="76"/>
      <c r="CB55" s="76"/>
      <c r="CC55" s="76"/>
      <c r="CD55" s="76"/>
      <c r="CE55" s="76"/>
      <c r="CF55" s="76"/>
      <c r="CG55" s="76"/>
      <c r="CH55" s="76"/>
      <c r="CI55" s="76"/>
      <c r="CJ55" s="76"/>
      <c r="CK55" s="76"/>
      <c r="CL55" s="76"/>
      <c r="CM55" s="76"/>
      <c r="CN55" s="76"/>
      <c r="CO55" s="76"/>
      <c r="CP55" s="76"/>
      <c r="CQ55" s="76"/>
      <c r="CR55" s="76"/>
      <c r="CS55" s="76"/>
      <c r="CT55" s="76"/>
      <c r="CU55" s="76"/>
      <c r="CV55" s="76"/>
      <c r="CW55" s="76"/>
      <c r="CX55" s="76"/>
      <c r="CY55" s="76"/>
      <c r="CZ55" s="76"/>
      <c r="DA55" s="76"/>
      <c r="DB55" s="76"/>
      <c r="DC55" s="76"/>
      <c r="DD55" s="76"/>
      <c r="DE55" s="76"/>
      <c r="DF55" s="76"/>
      <c r="DG55" s="76"/>
      <c r="DH55" s="76"/>
      <c r="DI55" s="76"/>
      <c r="DJ55" s="76"/>
      <c r="DK55" s="76"/>
      <c r="DL55" s="76"/>
      <c r="DM55" s="76"/>
      <c r="DN55" s="76"/>
      <c r="DO55" s="76"/>
      <c r="DP55" s="76"/>
      <c r="DQ55" s="76"/>
      <c r="DR55" s="76"/>
      <c r="DS55" s="76"/>
      <c r="DT55" s="76"/>
      <c r="DU55" s="76"/>
      <c r="DV55" s="76"/>
      <c r="DW55" s="76"/>
      <c r="DX55" s="76"/>
      <c r="DY55" s="76"/>
      <c r="DZ55" s="76"/>
      <c r="EA55" s="76"/>
      <c r="EB55" s="76"/>
      <c r="EC55" s="76"/>
      <c r="ED55" s="76"/>
      <c r="EE55" s="76"/>
      <c r="EF55" s="76"/>
      <c r="EG55" s="76"/>
      <c r="EH55" s="76"/>
      <c r="EI55" s="76"/>
      <c r="EJ55" s="76"/>
      <c r="EK55" s="76"/>
      <c r="EL55" s="76"/>
      <c r="EM55" s="76"/>
      <c r="EN55" s="76"/>
      <c r="EO55" s="76"/>
      <c r="EP55" s="76"/>
      <c r="EQ55" s="76"/>
      <c r="ER55" s="76"/>
      <c r="ES55" s="76"/>
      <c r="ET55" s="76"/>
      <c r="EU55" s="76"/>
      <c r="EV55" s="76"/>
      <c r="EW55" s="76"/>
      <c r="EX55" s="76"/>
      <c r="EY55" s="76"/>
      <c r="EZ55" s="76"/>
      <c r="FA55" s="76"/>
      <c r="FB55" s="76"/>
      <c r="FC55" s="76"/>
      <c r="FD55" s="76"/>
      <c r="FE55" s="76"/>
      <c r="FF55" s="76"/>
      <c r="FG55" s="76"/>
      <c r="FH55" s="76"/>
      <c r="FI55" s="76"/>
      <c r="FJ55" s="76"/>
      <c r="FK55" s="76"/>
      <c r="FL55" s="76"/>
      <c r="FM55" s="76"/>
      <c r="FN55" s="76"/>
      <c r="FO55" s="76"/>
      <c r="FP55" s="76"/>
      <c r="FQ55" s="76"/>
      <c r="FR55" s="76"/>
      <c r="FS55" s="76"/>
      <c r="FT55" s="76"/>
      <c r="FU55" s="76"/>
      <c r="FV55" s="76"/>
      <c r="FW55" s="76"/>
      <c r="FX55" s="76"/>
      <c r="FY55" s="76"/>
      <c r="FZ55" s="76"/>
      <c r="GA55" s="76"/>
      <c r="GB55" s="76"/>
      <c r="GC55" s="76"/>
      <c r="GD55" s="76"/>
      <c r="GE55" s="76"/>
      <c r="GF55" s="76"/>
      <c r="GG55" s="76"/>
      <c r="GH55" s="76"/>
      <c r="GI55" s="76"/>
      <c r="GJ55" s="76"/>
      <c r="GK55" s="76"/>
      <c r="GL55" s="76"/>
      <c r="GM55" s="76"/>
      <c r="GN55" s="76"/>
      <c r="GO55" s="76"/>
      <c r="GP55" s="76"/>
      <c r="GQ55" s="76"/>
      <c r="GR55" s="76"/>
      <c r="GS55" s="76"/>
      <c r="GT55" s="76"/>
      <c r="GU55" s="76"/>
      <c r="GV55" s="76"/>
      <c r="GW55" s="76"/>
      <c r="GX55" s="76"/>
      <c r="GY55" s="76"/>
      <c r="GZ55" s="76"/>
      <c r="HA55" s="76"/>
      <c r="HB55" s="76"/>
      <c r="HC55" s="76"/>
      <c r="HD55" s="76"/>
      <c r="HE55" s="76"/>
      <c r="HF55" s="76"/>
      <c r="HG55" s="76"/>
      <c r="HH55" s="76"/>
      <c r="HI55" s="76"/>
      <c r="HJ55" s="76"/>
      <c r="HK55" s="76"/>
      <c r="HL55" s="76"/>
      <c r="HM55" s="76"/>
      <c r="HN55" s="76"/>
      <c r="HO55" s="76"/>
      <c r="HP55" s="76"/>
      <c r="HQ55" s="76"/>
      <c r="HR55" s="76"/>
      <c r="HS55" s="76"/>
      <c r="HT55" s="76"/>
    </row>
    <row r="56" spans="1:228" s="125" customFormat="1" ht="16.899999999999999" customHeight="1" x14ac:dyDescent="0.2">
      <c r="A56" s="265" t="s">
        <v>4</v>
      </c>
      <c r="B56" s="265"/>
      <c r="C56" s="265"/>
      <c r="D56" s="265"/>
      <c r="E56" s="265"/>
      <c r="F56" s="265"/>
      <c r="G56" s="265"/>
      <c r="H56" s="265"/>
      <c r="I56" s="265"/>
      <c r="J56" s="265"/>
      <c r="K56" s="266"/>
      <c r="L56" s="265"/>
      <c r="M56" s="265"/>
      <c r="N56" s="265"/>
      <c r="O56" s="266"/>
      <c r="P56" s="265"/>
      <c r="Q56" s="266"/>
      <c r="R56" s="265"/>
      <c r="S56" s="266"/>
      <c r="T56" s="265"/>
      <c r="U56" s="124"/>
      <c r="V56" s="124"/>
      <c r="W56" s="124"/>
      <c r="X56" s="124"/>
      <c r="Y56" s="124"/>
      <c r="Z56" s="124"/>
      <c r="AA56" s="124"/>
      <c r="AB56" s="124"/>
      <c r="AC56" s="124"/>
      <c r="AD56" s="124"/>
      <c r="AE56" s="124"/>
      <c r="AF56" s="124"/>
      <c r="AG56" s="124"/>
      <c r="AH56" s="124"/>
      <c r="AI56" s="124"/>
      <c r="AJ56" s="124"/>
      <c r="AK56" s="124"/>
      <c r="AL56" s="124"/>
      <c r="AM56" s="124"/>
      <c r="AN56" s="124"/>
      <c r="AO56" s="124"/>
      <c r="AP56" s="124"/>
      <c r="AQ56" s="124"/>
      <c r="AR56" s="124"/>
      <c r="AS56" s="124"/>
      <c r="AT56" s="124"/>
      <c r="AU56" s="124"/>
      <c r="AV56" s="124"/>
      <c r="AW56" s="124"/>
      <c r="AX56" s="124"/>
      <c r="AY56" s="124"/>
      <c r="AZ56" s="124"/>
      <c r="BA56" s="124"/>
      <c r="BB56" s="124"/>
      <c r="BC56" s="124"/>
      <c r="BD56" s="124"/>
      <c r="BE56" s="124"/>
      <c r="BF56" s="124"/>
      <c r="BG56" s="124"/>
      <c r="BH56" s="124"/>
      <c r="BI56" s="124"/>
      <c r="BJ56" s="124"/>
      <c r="BK56" s="124"/>
      <c r="BL56" s="124"/>
      <c r="BM56" s="124"/>
      <c r="BN56" s="124"/>
      <c r="BO56" s="124"/>
      <c r="BP56" s="124"/>
      <c r="BQ56" s="124"/>
      <c r="BR56" s="124"/>
      <c r="BS56" s="124"/>
      <c r="BT56" s="124"/>
      <c r="BU56" s="124"/>
      <c r="BV56" s="124"/>
      <c r="BW56" s="124"/>
      <c r="BX56" s="124"/>
      <c r="BY56" s="124"/>
      <c r="BZ56" s="124"/>
      <c r="CA56" s="124"/>
      <c r="CB56" s="124"/>
      <c r="CC56" s="124"/>
      <c r="CD56" s="124"/>
      <c r="CE56" s="124"/>
      <c r="CF56" s="124"/>
      <c r="CG56" s="124"/>
      <c r="CH56" s="124"/>
      <c r="CI56" s="124"/>
      <c r="CJ56" s="124"/>
      <c r="CK56" s="124"/>
      <c r="CL56" s="124"/>
      <c r="CM56" s="124"/>
      <c r="CN56" s="124"/>
      <c r="CO56" s="124"/>
      <c r="CP56" s="124"/>
      <c r="CQ56" s="124"/>
      <c r="CR56" s="124"/>
      <c r="CS56" s="124"/>
      <c r="CT56" s="124"/>
      <c r="CU56" s="124"/>
      <c r="CV56" s="124"/>
      <c r="CW56" s="124"/>
      <c r="CX56" s="124"/>
      <c r="CY56" s="124"/>
      <c r="CZ56" s="124"/>
      <c r="DA56" s="124"/>
      <c r="DB56" s="124"/>
      <c r="DC56" s="124"/>
      <c r="DD56" s="124"/>
      <c r="DE56" s="124"/>
      <c r="DF56" s="124"/>
      <c r="DG56" s="124"/>
      <c r="DH56" s="124"/>
      <c r="DI56" s="124"/>
      <c r="DJ56" s="124"/>
      <c r="DK56" s="124"/>
      <c r="DL56" s="124"/>
      <c r="DM56" s="124"/>
      <c r="DN56" s="124"/>
      <c r="DO56" s="124"/>
      <c r="DP56" s="124"/>
      <c r="DQ56" s="124"/>
      <c r="DR56" s="124"/>
      <c r="DS56" s="124"/>
      <c r="DT56" s="124"/>
      <c r="DU56" s="124"/>
      <c r="DV56" s="124"/>
      <c r="DW56" s="124"/>
      <c r="DX56" s="124"/>
      <c r="DY56" s="124"/>
      <c r="DZ56" s="124"/>
      <c r="EA56" s="124"/>
      <c r="EB56" s="124"/>
      <c r="EC56" s="124"/>
      <c r="ED56" s="124"/>
      <c r="EE56" s="124"/>
      <c r="EF56" s="124"/>
      <c r="EG56" s="124"/>
      <c r="EH56" s="124"/>
      <c r="EI56" s="124"/>
      <c r="EJ56" s="124"/>
      <c r="EK56" s="124"/>
      <c r="EL56" s="124"/>
      <c r="EM56" s="124"/>
      <c r="EN56" s="124"/>
      <c r="EO56" s="124"/>
      <c r="EP56" s="124"/>
      <c r="EQ56" s="124"/>
      <c r="ER56" s="124"/>
      <c r="ES56" s="124"/>
      <c r="ET56" s="124"/>
      <c r="EU56" s="124"/>
      <c r="EV56" s="124"/>
      <c r="EW56" s="124"/>
      <c r="EX56" s="124"/>
      <c r="EY56" s="124"/>
      <c r="EZ56" s="124"/>
      <c r="FA56" s="124"/>
      <c r="FB56" s="124"/>
      <c r="FC56" s="124"/>
      <c r="FD56" s="124"/>
      <c r="FE56" s="124"/>
      <c r="FF56" s="124"/>
      <c r="FG56" s="124"/>
      <c r="FH56" s="124"/>
      <c r="FI56" s="124"/>
      <c r="FJ56" s="124"/>
      <c r="FK56" s="124"/>
      <c r="FL56" s="124"/>
      <c r="FM56" s="124"/>
      <c r="FN56" s="124"/>
      <c r="FO56" s="124"/>
      <c r="FP56" s="124"/>
      <c r="FQ56" s="124"/>
      <c r="FR56" s="124"/>
      <c r="FS56" s="124"/>
      <c r="FT56" s="124"/>
      <c r="FU56" s="124"/>
      <c r="FV56" s="124"/>
      <c r="FW56" s="124"/>
      <c r="FX56" s="124"/>
      <c r="FY56" s="124"/>
      <c r="FZ56" s="124"/>
      <c r="GA56" s="124"/>
      <c r="GB56" s="124"/>
      <c r="GC56" s="124"/>
      <c r="GD56" s="124"/>
      <c r="GE56" s="124"/>
      <c r="GF56" s="124"/>
      <c r="GG56" s="124"/>
      <c r="GH56" s="124"/>
      <c r="GI56" s="124"/>
      <c r="GJ56" s="124"/>
      <c r="GK56" s="124"/>
      <c r="GL56" s="124"/>
      <c r="GM56" s="124"/>
      <c r="GN56" s="124"/>
      <c r="GO56" s="124"/>
      <c r="GP56" s="124"/>
      <c r="GQ56" s="124"/>
      <c r="GR56" s="124"/>
      <c r="GS56" s="124"/>
      <c r="GT56" s="124"/>
      <c r="GU56" s="124"/>
      <c r="GV56" s="124"/>
      <c r="GW56" s="124"/>
      <c r="GX56" s="124"/>
      <c r="GY56" s="124"/>
      <c r="GZ56" s="124"/>
      <c r="HA56" s="124"/>
      <c r="HB56" s="124"/>
      <c r="HC56" s="124"/>
      <c r="HD56" s="124"/>
      <c r="HE56" s="124"/>
      <c r="HF56" s="124"/>
      <c r="HG56" s="124"/>
      <c r="HH56" s="124"/>
      <c r="HI56" s="124"/>
      <c r="HJ56" s="124"/>
      <c r="HK56" s="124"/>
      <c r="HL56" s="124"/>
      <c r="HM56" s="124"/>
      <c r="HN56" s="124"/>
      <c r="HO56" s="124"/>
      <c r="HP56" s="124"/>
      <c r="HQ56" s="124"/>
      <c r="HR56" s="124"/>
      <c r="HS56" s="124"/>
      <c r="HT56" s="124"/>
    </row>
    <row r="57" spans="1:228" s="125" customFormat="1" ht="31.9" customHeight="1" x14ac:dyDescent="0.2">
      <c r="A57" s="126" t="s">
        <v>833</v>
      </c>
      <c r="B57" s="260" t="s">
        <v>18</v>
      </c>
      <c r="C57" s="260"/>
      <c r="D57" s="260"/>
      <c r="E57" s="260"/>
      <c r="F57" s="260"/>
      <c r="G57" s="260"/>
      <c r="H57" s="260"/>
      <c r="I57" s="260"/>
      <c r="J57" s="260"/>
      <c r="K57" s="261"/>
      <c r="L57" s="260"/>
      <c r="M57" s="260"/>
      <c r="N57" s="260"/>
      <c r="O57" s="261"/>
      <c r="P57" s="260"/>
      <c r="Q57" s="261"/>
      <c r="R57" s="260"/>
      <c r="S57" s="261"/>
      <c r="T57" s="260"/>
      <c r="U57" s="124"/>
      <c r="V57" s="124"/>
      <c r="W57" s="124"/>
      <c r="X57" s="124"/>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4"/>
      <c r="BJ57" s="124"/>
      <c r="BK57" s="124"/>
      <c r="BL57" s="124"/>
      <c r="BM57" s="124"/>
      <c r="BN57" s="124"/>
      <c r="BO57" s="124"/>
      <c r="BP57" s="124"/>
      <c r="BQ57" s="124"/>
      <c r="BR57" s="124"/>
      <c r="BS57" s="124"/>
      <c r="BT57" s="124"/>
      <c r="BU57" s="124"/>
      <c r="BV57" s="124"/>
      <c r="BW57" s="124"/>
      <c r="BX57" s="124"/>
      <c r="BY57" s="124"/>
      <c r="BZ57" s="124"/>
      <c r="CA57" s="124"/>
      <c r="CB57" s="124"/>
      <c r="CC57" s="124"/>
      <c r="CD57" s="124"/>
      <c r="CE57" s="124"/>
      <c r="CF57" s="124"/>
      <c r="CG57" s="124"/>
      <c r="CH57" s="124"/>
      <c r="CI57" s="124"/>
      <c r="CJ57" s="124"/>
      <c r="CK57" s="124"/>
      <c r="CL57" s="124"/>
      <c r="CM57" s="124"/>
      <c r="CN57" s="124"/>
      <c r="CO57" s="124"/>
      <c r="CP57" s="124"/>
      <c r="CQ57" s="124"/>
      <c r="CR57" s="124"/>
      <c r="CS57" s="124"/>
      <c r="CT57" s="124"/>
      <c r="CU57" s="124"/>
      <c r="CV57" s="124"/>
      <c r="CW57" s="124"/>
      <c r="CX57" s="124"/>
      <c r="CY57" s="124"/>
      <c r="CZ57" s="124"/>
      <c r="DA57" s="124"/>
      <c r="DB57" s="124"/>
      <c r="DC57" s="124"/>
      <c r="DD57" s="124"/>
      <c r="DE57" s="124"/>
      <c r="DF57" s="124"/>
      <c r="DG57" s="124"/>
      <c r="DH57" s="124"/>
      <c r="DI57" s="124"/>
      <c r="DJ57" s="124"/>
      <c r="DK57" s="124"/>
      <c r="DL57" s="124"/>
      <c r="DM57" s="124"/>
      <c r="DN57" s="124"/>
      <c r="DO57" s="124"/>
      <c r="DP57" s="124"/>
      <c r="DQ57" s="124"/>
      <c r="DR57" s="124"/>
      <c r="DS57" s="124"/>
      <c r="DT57" s="124"/>
      <c r="DU57" s="124"/>
      <c r="DV57" s="124"/>
      <c r="DW57" s="124"/>
      <c r="DX57" s="124"/>
      <c r="DY57" s="124"/>
      <c r="DZ57" s="124"/>
      <c r="EA57" s="124"/>
      <c r="EB57" s="124"/>
      <c r="EC57" s="124"/>
      <c r="ED57" s="124"/>
      <c r="EE57" s="124"/>
      <c r="EF57" s="124"/>
      <c r="EG57" s="124"/>
      <c r="EH57" s="124"/>
      <c r="EI57" s="124"/>
      <c r="EJ57" s="124"/>
      <c r="EK57" s="124"/>
      <c r="EL57" s="124"/>
      <c r="EM57" s="124"/>
      <c r="EN57" s="124"/>
      <c r="EO57" s="124"/>
      <c r="EP57" s="124"/>
      <c r="EQ57" s="124"/>
      <c r="ER57" s="124"/>
      <c r="ES57" s="124"/>
      <c r="ET57" s="124"/>
      <c r="EU57" s="124"/>
      <c r="EV57" s="124"/>
      <c r="EW57" s="124"/>
      <c r="EX57" s="124"/>
      <c r="EY57" s="124"/>
      <c r="EZ57" s="124"/>
      <c r="FA57" s="124"/>
      <c r="FB57" s="124"/>
      <c r="FC57" s="124"/>
      <c r="FD57" s="124"/>
      <c r="FE57" s="124"/>
      <c r="FF57" s="124"/>
      <c r="FG57" s="124"/>
      <c r="FH57" s="124"/>
      <c r="FI57" s="124"/>
      <c r="FJ57" s="124"/>
      <c r="FK57" s="124"/>
      <c r="FL57" s="124"/>
      <c r="FM57" s="124"/>
      <c r="FN57" s="124"/>
      <c r="FO57" s="124"/>
      <c r="FP57" s="124"/>
      <c r="FQ57" s="124"/>
      <c r="FR57" s="124"/>
      <c r="FS57" s="124"/>
      <c r="FT57" s="124"/>
      <c r="FU57" s="124"/>
      <c r="FV57" s="124"/>
      <c r="FW57" s="124"/>
      <c r="FX57" s="124"/>
      <c r="FY57" s="124"/>
      <c r="FZ57" s="124"/>
      <c r="GA57" s="124"/>
      <c r="GB57" s="124"/>
      <c r="GC57" s="124"/>
      <c r="GD57" s="124"/>
      <c r="GE57" s="124"/>
      <c r="GF57" s="124"/>
      <c r="GG57" s="124"/>
      <c r="GH57" s="124"/>
      <c r="GI57" s="124"/>
      <c r="GJ57" s="124"/>
      <c r="GK57" s="124"/>
      <c r="GL57" s="124"/>
      <c r="GM57" s="124"/>
      <c r="GN57" s="124"/>
      <c r="GO57" s="124"/>
      <c r="GP57" s="124"/>
      <c r="GQ57" s="124"/>
      <c r="GR57" s="124"/>
      <c r="GS57" s="124"/>
      <c r="GT57" s="124"/>
      <c r="GU57" s="124"/>
      <c r="GV57" s="124"/>
      <c r="GW57" s="124"/>
      <c r="GX57" s="124"/>
      <c r="GY57" s="124"/>
      <c r="GZ57" s="124"/>
      <c r="HA57" s="124"/>
      <c r="HB57" s="124"/>
      <c r="HC57" s="124"/>
      <c r="HD57" s="124"/>
      <c r="HE57" s="124"/>
      <c r="HF57" s="124"/>
      <c r="HG57" s="124"/>
      <c r="HH57" s="124"/>
      <c r="HI57" s="124"/>
      <c r="HJ57" s="124"/>
      <c r="HK57" s="124"/>
      <c r="HL57" s="124"/>
      <c r="HM57" s="124"/>
      <c r="HN57" s="124"/>
      <c r="HO57" s="124"/>
      <c r="HP57" s="124"/>
      <c r="HQ57" s="124"/>
      <c r="HR57" s="124"/>
      <c r="HS57" s="124"/>
      <c r="HT57" s="124"/>
    </row>
    <row r="58" spans="1:228" s="125" customFormat="1" ht="19.149999999999999" customHeight="1" x14ac:dyDescent="0.2">
      <c r="A58" s="126" t="s">
        <v>834</v>
      </c>
      <c r="B58" s="260" t="s">
        <v>835</v>
      </c>
      <c r="C58" s="260"/>
      <c r="D58" s="260"/>
      <c r="E58" s="260"/>
      <c r="F58" s="260"/>
      <c r="G58" s="260"/>
      <c r="H58" s="260"/>
      <c r="I58" s="260"/>
      <c r="J58" s="260"/>
      <c r="K58" s="261"/>
      <c r="L58" s="260"/>
      <c r="M58" s="260"/>
      <c r="N58" s="260"/>
      <c r="O58" s="261"/>
      <c r="P58" s="260"/>
      <c r="Q58" s="261"/>
      <c r="R58" s="260"/>
      <c r="S58" s="261"/>
      <c r="T58" s="260"/>
      <c r="U58" s="124"/>
      <c r="V58" s="124"/>
      <c r="W58" s="124"/>
      <c r="X58" s="124"/>
      <c r="Y58" s="124"/>
      <c r="Z58" s="124"/>
      <c r="AA58" s="124"/>
      <c r="AB58" s="124"/>
      <c r="AC58" s="124"/>
      <c r="AD58" s="124"/>
      <c r="AE58" s="124"/>
      <c r="AF58" s="124"/>
      <c r="AG58" s="124"/>
      <c r="AH58" s="124"/>
      <c r="AI58" s="124"/>
      <c r="AJ58" s="124"/>
      <c r="AK58" s="124"/>
      <c r="AL58" s="124"/>
      <c r="AM58" s="124"/>
      <c r="AN58" s="124"/>
      <c r="AO58" s="124"/>
      <c r="AP58" s="124"/>
      <c r="AQ58" s="124"/>
      <c r="AR58" s="124"/>
      <c r="AS58" s="124"/>
      <c r="AT58" s="124"/>
      <c r="AU58" s="124"/>
      <c r="AV58" s="124"/>
      <c r="AW58" s="124"/>
      <c r="AX58" s="124"/>
      <c r="AY58" s="124"/>
      <c r="AZ58" s="124"/>
      <c r="BA58" s="124"/>
      <c r="BB58" s="124"/>
      <c r="BC58" s="124"/>
      <c r="BD58" s="124"/>
      <c r="BE58" s="124"/>
      <c r="BF58" s="124"/>
      <c r="BG58" s="124"/>
      <c r="BH58" s="124"/>
      <c r="BI58" s="124"/>
      <c r="BJ58" s="124"/>
      <c r="BK58" s="124"/>
      <c r="BL58" s="124"/>
      <c r="BM58" s="124"/>
      <c r="BN58" s="124"/>
      <c r="BO58" s="124"/>
      <c r="BP58" s="124"/>
      <c r="BQ58" s="124"/>
      <c r="BR58" s="124"/>
      <c r="BS58" s="124"/>
      <c r="BT58" s="124"/>
      <c r="BU58" s="124"/>
      <c r="BV58" s="124"/>
      <c r="BW58" s="124"/>
      <c r="BX58" s="124"/>
      <c r="BY58" s="124"/>
      <c r="BZ58" s="124"/>
      <c r="CA58" s="124"/>
      <c r="CB58" s="124"/>
      <c r="CC58" s="124"/>
      <c r="CD58" s="124"/>
      <c r="CE58" s="124"/>
      <c r="CF58" s="124"/>
      <c r="CG58" s="124"/>
      <c r="CH58" s="124"/>
      <c r="CI58" s="124"/>
      <c r="CJ58" s="124"/>
      <c r="CK58" s="124"/>
      <c r="CL58" s="124"/>
      <c r="CM58" s="124"/>
      <c r="CN58" s="124"/>
      <c r="CO58" s="124"/>
      <c r="CP58" s="124"/>
      <c r="CQ58" s="124"/>
      <c r="CR58" s="124"/>
      <c r="CS58" s="124"/>
      <c r="CT58" s="124"/>
      <c r="CU58" s="124"/>
      <c r="CV58" s="124"/>
      <c r="CW58" s="124"/>
      <c r="CX58" s="124"/>
      <c r="CY58" s="124"/>
      <c r="CZ58" s="124"/>
      <c r="DA58" s="124"/>
      <c r="DB58" s="124"/>
      <c r="DC58" s="124"/>
      <c r="DD58" s="124"/>
      <c r="DE58" s="124"/>
      <c r="DF58" s="124"/>
      <c r="DG58" s="124"/>
      <c r="DH58" s="124"/>
      <c r="DI58" s="124"/>
      <c r="DJ58" s="124"/>
      <c r="DK58" s="124"/>
      <c r="DL58" s="124"/>
      <c r="DM58" s="124"/>
      <c r="DN58" s="124"/>
      <c r="DO58" s="124"/>
      <c r="DP58" s="124"/>
      <c r="DQ58" s="124"/>
      <c r="DR58" s="124"/>
      <c r="DS58" s="124"/>
      <c r="DT58" s="124"/>
      <c r="DU58" s="124"/>
      <c r="DV58" s="124"/>
      <c r="DW58" s="124"/>
      <c r="DX58" s="124"/>
      <c r="DY58" s="124"/>
      <c r="DZ58" s="124"/>
      <c r="EA58" s="124"/>
      <c r="EB58" s="124"/>
      <c r="EC58" s="124"/>
      <c r="ED58" s="124"/>
      <c r="EE58" s="124"/>
      <c r="EF58" s="124"/>
      <c r="EG58" s="124"/>
      <c r="EH58" s="124"/>
      <c r="EI58" s="124"/>
      <c r="EJ58" s="124"/>
      <c r="EK58" s="124"/>
      <c r="EL58" s="124"/>
      <c r="EM58" s="124"/>
      <c r="EN58" s="124"/>
      <c r="EO58" s="124"/>
      <c r="EP58" s="124"/>
      <c r="EQ58" s="124"/>
      <c r="ER58" s="124"/>
      <c r="ES58" s="124"/>
      <c r="ET58" s="124"/>
      <c r="EU58" s="124"/>
      <c r="EV58" s="124"/>
      <c r="EW58" s="124"/>
      <c r="EX58" s="124"/>
      <c r="EY58" s="124"/>
      <c r="EZ58" s="124"/>
      <c r="FA58" s="124"/>
      <c r="FB58" s="124"/>
      <c r="FC58" s="124"/>
      <c r="FD58" s="124"/>
      <c r="FE58" s="124"/>
      <c r="FF58" s="124"/>
      <c r="FG58" s="124"/>
      <c r="FH58" s="124"/>
      <c r="FI58" s="124"/>
      <c r="FJ58" s="124"/>
      <c r="FK58" s="124"/>
      <c r="FL58" s="124"/>
      <c r="FM58" s="124"/>
      <c r="FN58" s="124"/>
      <c r="FO58" s="124"/>
      <c r="FP58" s="124"/>
      <c r="FQ58" s="124"/>
      <c r="FR58" s="124"/>
      <c r="FS58" s="124"/>
      <c r="FT58" s="124"/>
      <c r="FU58" s="124"/>
      <c r="FV58" s="124"/>
      <c r="FW58" s="124"/>
      <c r="FX58" s="124"/>
      <c r="FY58" s="124"/>
      <c r="FZ58" s="124"/>
      <c r="GA58" s="124"/>
      <c r="GB58" s="124"/>
      <c r="GC58" s="124"/>
      <c r="GD58" s="124"/>
      <c r="GE58" s="124"/>
      <c r="GF58" s="124"/>
      <c r="GG58" s="124"/>
      <c r="GH58" s="124"/>
      <c r="GI58" s="124"/>
      <c r="GJ58" s="124"/>
      <c r="GK58" s="124"/>
      <c r="GL58" s="124"/>
      <c r="GM58" s="124"/>
      <c r="GN58" s="124"/>
      <c r="GO58" s="124"/>
      <c r="GP58" s="124"/>
      <c r="GQ58" s="124"/>
      <c r="GR58" s="124"/>
      <c r="GS58" s="124"/>
      <c r="GT58" s="124"/>
      <c r="GU58" s="124"/>
      <c r="GV58" s="124"/>
      <c r="GW58" s="124"/>
      <c r="GX58" s="124"/>
      <c r="GY58" s="124"/>
      <c r="GZ58" s="124"/>
      <c r="HA58" s="124"/>
      <c r="HB58" s="124"/>
      <c r="HC58" s="124"/>
      <c r="HD58" s="124"/>
      <c r="HE58" s="124"/>
      <c r="HF58" s="124"/>
      <c r="HG58" s="124"/>
      <c r="HH58" s="124"/>
      <c r="HI58" s="124"/>
      <c r="HJ58" s="124"/>
      <c r="HK58" s="124"/>
      <c r="HL58" s="124"/>
      <c r="HM58" s="124"/>
      <c r="HN58" s="124"/>
      <c r="HO58" s="124"/>
      <c r="HP58" s="124"/>
      <c r="HQ58" s="124"/>
      <c r="HR58" s="124"/>
      <c r="HS58" s="124"/>
      <c r="HT58" s="124"/>
    </row>
  </sheetData>
  <mergeCells count="33">
    <mergeCell ref="A56:T56"/>
    <mergeCell ref="B57:T57"/>
    <mergeCell ref="B58:T58"/>
    <mergeCell ref="D50:T50"/>
    <mergeCell ref="A51:B51"/>
    <mergeCell ref="D51:E51"/>
    <mergeCell ref="F51:L51"/>
    <mergeCell ref="M51:T51"/>
    <mergeCell ref="B43:T43"/>
    <mergeCell ref="A38:B38"/>
    <mergeCell ref="B44:T44"/>
    <mergeCell ref="A33:B33"/>
    <mergeCell ref="D32:T32"/>
    <mergeCell ref="D33:E33"/>
    <mergeCell ref="F33:L33"/>
    <mergeCell ref="M33:T33"/>
    <mergeCell ref="D37:T37"/>
    <mergeCell ref="D38:E38"/>
    <mergeCell ref="F38:L38"/>
    <mergeCell ref="M38:T38"/>
    <mergeCell ref="A42:T42"/>
    <mergeCell ref="A32:B32"/>
    <mergeCell ref="A17:B17"/>
    <mergeCell ref="D17:E17"/>
    <mergeCell ref="F17:L17"/>
    <mergeCell ref="M17:T17"/>
    <mergeCell ref="D6:T6"/>
    <mergeCell ref="A7:B7"/>
    <mergeCell ref="D7:E7"/>
    <mergeCell ref="F7:L7"/>
    <mergeCell ref="M7:T7"/>
    <mergeCell ref="D16:T16"/>
    <mergeCell ref="A6:B6"/>
  </mergeCells>
  <printOptions horizontalCentered="1" verticalCentered="1"/>
  <pageMargins left="0.25" right="0.25" top="0.25" bottom="0.25" header="0.5" footer="0.5"/>
  <pageSetup scale="41" fitToHeight="0"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8000D-BC56-4884-A4B5-37E23B2F5CC1}">
  <dimension ref="A1:J21"/>
  <sheetViews>
    <sheetView view="pageBreakPreview" zoomScale="115" zoomScaleNormal="130" zoomScaleSheetLayoutView="115" workbookViewId="0">
      <selection activeCell="D28" sqref="D28"/>
    </sheetView>
  </sheetViews>
  <sheetFormatPr defaultColWidth="8.85546875" defaultRowHeight="12.75" x14ac:dyDescent="0.2"/>
  <cols>
    <col min="1" max="10" width="20.85546875" style="77" customWidth="1"/>
    <col min="11" max="16384" width="8.85546875" style="77"/>
  </cols>
  <sheetData>
    <row r="1" spans="1:10" x14ac:dyDescent="0.2">
      <c r="A1" s="279" t="s">
        <v>863</v>
      </c>
      <c r="B1" s="279"/>
      <c r="C1" s="279"/>
      <c r="D1" s="279"/>
      <c r="E1" s="279"/>
      <c r="F1" s="279"/>
      <c r="G1" s="279"/>
      <c r="H1" s="279"/>
      <c r="I1" s="279"/>
      <c r="J1" s="279"/>
    </row>
    <row r="2" spans="1:10" ht="51" customHeight="1" x14ac:dyDescent="0.2">
      <c r="A2" s="278" t="s">
        <v>862</v>
      </c>
      <c r="B2" s="278"/>
      <c r="C2" s="278"/>
      <c r="D2" s="278"/>
      <c r="E2" s="278"/>
      <c r="F2" s="278"/>
      <c r="G2" s="278"/>
      <c r="H2" s="278"/>
      <c r="I2" s="278"/>
      <c r="J2" s="278"/>
    </row>
    <row r="3" spans="1:10" x14ac:dyDescent="0.2">
      <c r="A3" s="49" t="s">
        <v>844</v>
      </c>
      <c r="B3" s="49" t="s">
        <v>845</v>
      </c>
      <c r="C3" s="49" t="s">
        <v>846</v>
      </c>
      <c r="D3" s="49" t="s">
        <v>847</v>
      </c>
      <c r="E3" s="49" t="s">
        <v>848</v>
      </c>
      <c r="F3" s="49" t="s">
        <v>849</v>
      </c>
      <c r="G3" s="49" t="s">
        <v>850</v>
      </c>
      <c r="H3" s="49" t="s">
        <v>851</v>
      </c>
      <c r="I3" s="49" t="s">
        <v>852</v>
      </c>
      <c r="J3" s="140" t="s">
        <v>853</v>
      </c>
    </row>
    <row r="4" spans="1:10" x14ac:dyDescent="0.2">
      <c r="A4" s="276">
        <v>95</v>
      </c>
      <c r="B4" s="276">
        <v>395</v>
      </c>
      <c r="C4" s="276">
        <v>12</v>
      </c>
      <c r="D4" s="276">
        <v>15</v>
      </c>
      <c r="E4" s="276">
        <v>70</v>
      </c>
      <c r="F4" s="276">
        <v>70</v>
      </c>
      <c r="G4" s="276">
        <v>75</v>
      </c>
      <c r="H4" s="276">
        <v>45</v>
      </c>
      <c r="I4" s="276">
        <v>175</v>
      </c>
      <c r="J4" s="277">
        <v>0.2</v>
      </c>
    </row>
    <row r="5" spans="1:10" x14ac:dyDescent="0.2">
      <c r="A5" s="276"/>
      <c r="B5" s="276"/>
      <c r="C5" s="276"/>
      <c r="D5" s="276"/>
      <c r="E5" s="276"/>
      <c r="F5" s="276"/>
      <c r="G5" s="276"/>
      <c r="H5" s="276"/>
      <c r="I5" s="276"/>
      <c r="J5" s="277"/>
    </row>
    <row r="6" spans="1:10" x14ac:dyDescent="0.2">
      <c r="A6" s="276"/>
      <c r="B6" s="276"/>
      <c r="C6" s="276"/>
      <c r="D6" s="276"/>
      <c r="E6" s="276"/>
      <c r="F6" s="276"/>
      <c r="G6" s="276"/>
      <c r="H6" s="276"/>
      <c r="I6" s="276"/>
      <c r="J6" s="277"/>
    </row>
    <row r="7" spans="1:10" x14ac:dyDescent="0.2">
      <c r="A7" s="276"/>
      <c r="B7" s="276"/>
      <c r="C7" s="276"/>
      <c r="D7" s="276"/>
      <c r="E7" s="276"/>
      <c r="F7" s="276"/>
      <c r="G7" s="276"/>
      <c r="H7" s="276"/>
      <c r="I7" s="276"/>
      <c r="J7" s="277"/>
    </row>
    <row r="8" spans="1:10" x14ac:dyDescent="0.2">
      <c r="A8" s="276"/>
      <c r="B8" s="276"/>
      <c r="C8" s="276"/>
      <c r="D8" s="276"/>
      <c r="E8" s="276"/>
      <c r="F8" s="276"/>
      <c r="G8" s="276"/>
      <c r="H8" s="276"/>
      <c r="I8" s="276"/>
      <c r="J8" s="277"/>
    </row>
    <row r="9" spans="1:10" x14ac:dyDescent="0.2">
      <c r="A9" s="276"/>
      <c r="B9" s="276"/>
      <c r="C9" s="276"/>
      <c r="D9" s="276"/>
      <c r="E9" s="276"/>
      <c r="F9" s="276"/>
      <c r="G9" s="276"/>
      <c r="H9" s="276"/>
      <c r="I9" s="276"/>
      <c r="J9" s="277"/>
    </row>
    <row r="10" spans="1:10" x14ac:dyDescent="0.2">
      <c r="A10" s="276"/>
      <c r="B10" s="276"/>
      <c r="C10" s="276"/>
      <c r="D10" s="276"/>
      <c r="E10" s="276"/>
      <c r="F10" s="276"/>
      <c r="G10" s="276"/>
      <c r="H10" s="276"/>
      <c r="I10" s="276"/>
      <c r="J10" s="277"/>
    </row>
    <row r="11" spans="1:10" x14ac:dyDescent="0.2">
      <c r="A11" s="276"/>
      <c r="B11" s="276"/>
      <c r="C11" s="276"/>
      <c r="D11" s="276"/>
      <c r="E11" s="276"/>
      <c r="F11" s="276"/>
      <c r="G11" s="276"/>
      <c r="H11" s="276"/>
      <c r="I11" s="276"/>
      <c r="J11" s="277"/>
    </row>
    <row r="12" spans="1:10" x14ac:dyDescent="0.2">
      <c r="A12" s="144"/>
      <c r="B12" s="144"/>
      <c r="C12" s="144"/>
      <c r="D12" s="144"/>
      <c r="E12" s="144"/>
      <c r="F12" s="144"/>
      <c r="G12" s="144"/>
      <c r="H12" s="144"/>
      <c r="I12" s="144"/>
      <c r="J12" s="144"/>
    </row>
    <row r="13" spans="1:10" s="138" customFormat="1" x14ac:dyDescent="0.2">
      <c r="A13" s="141" t="s">
        <v>854</v>
      </c>
      <c r="B13" s="142"/>
      <c r="C13" s="143"/>
      <c r="D13" s="143"/>
      <c r="E13" s="143"/>
      <c r="F13" s="143"/>
      <c r="G13" s="143"/>
      <c r="H13" s="143"/>
      <c r="I13" s="143"/>
      <c r="J13" s="143"/>
    </row>
    <row r="14" spans="1:10" s="138" customFormat="1" x14ac:dyDescent="0.2">
      <c r="A14" s="275" t="s">
        <v>855</v>
      </c>
      <c r="B14" s="275"/>
      <c r="C14" s="275"/>
      <c r="D14" s="275"/>
      <c r="E14" s="275"/>
      <c r="F14" s="275"/>
      <c r="G14" s="275"/>
      <c r="H14" s="275"/>
      <c r="I14" s="275"/>
      <c r="J14" s="275"/>
    </row>
    <row r="15" spans="1:10" s="138" customFormat="1" x14ac:dyDescent="0.2">
      <c r="A15" s="280" t="s">
        <v>856</v>
      </c>
      <c r="B15" s="280"/>
      <c r="C15" s="280"/>
      <c r="D15" s="280"/>
      <c r="E15" s="280"/>
      <c r="F15" s="280"/>
      <c r="G15" s="280"/>
      <c r="H15" s="280"/>
      <c r="I15" s="280"/>
      <c r="J15" s="280"/>
    </row>
    <row r="16" spans="1:10" s="138" customFormat="1" x14ac:dyDescent="0.2">
      <c r="A16" s="275" t="s">
        <v>857</v>
      </c>
      <c r="B16" s="275"/>
      <c r="C16" s="275"/>
      <c r="D16" s="275"/>
      <c r="E16" s="275"/>
      <c r="F16" s="275"/>
      <c r="G16" s="275"/>
      <c r="H16" s="275"/>
      <c r="I16" s="275"/>
      <c r="J16" s="275"/>
    </row>
    <row r="17" spans="1:10" s="138" customFormat="1" x14ac:dyDescent="0.2">
      <c r="A17" s="275" t="s">
        <v>858</v>
      </c>
      <c r="B17" s="275"/>
      <c r="C17" s="275"/>
      <c r="D17" s="275"/>
      <c r="E17" s="275"/>
      <c r="F17" s="275"/>
      <c r="G17" s="275"/>
      <c r="H17" s="275"/>
      <c r="I17" s="275"/>
      <c r="J17" s="275"/>
    </row>
    <row r="18" spans="1:10" s="138" customFormat="1" x14ac:dyDescent="0.2">
      <c r="A18" s="275" t="s">
        <v>859</v>
      </c>
      <c r="B18" s="275"/>
      <c r="C18" s="275"/>
      <c r="D18" s="275"/>
      <c r="E18" s="275"/>
      <c r="F18" s="275"/>
      <c r="G18" s="275"/>
      <c r="H18" s="275"/>
      <c r="I18" s="275"/>
      <c r="J18" s="275"/>
    </row>
    <row r="19" spans="1:10" s="138" customFormat="1" x14ac:dyDescent="0.2">
      <c r="A19" s="275" t="s">
        <v>860</v>
      </c>
      <c r="B19" s="275"/>
      <c r="C19" s="275"/>
      <c r="D19" s="275"/>
      <c r="E19" s="275"/>
      <c r="F19" s="275"/>
      <c r="G19" s="275"/>
      <c r="H19" s="275"/>
      <c r="I19" s="275"/>
      <c r="J19" s="275"/>
    </row>
    <row r="20" spans="1:10" s="138" customFormat="1" x14ac:dyDescent="0.2">
      <c r="A20" s="275" t="s">
        <v>861</v>
      </c>
      <c r="B20" s="275"/>
      <c r="C20" s="275"/>
      <c r="D20" s="275"/>
      <c r="E20" s="275"/>
      <c r="F20" s="275"/>
      <c r="G20" s="275"/>
      <c r="H20" s="275"/>
      <c r="I20" s="275"/>
      <c r="J20" s="275"/>
    </row>
    <row r="21" spans="1:10" s="138" customFormat="1" x14ac:dyDescent="0.2">
      <c r="A21" s="139"/>
      <c r="B21" s="136"/>
      <c r="C21" s="137"/>
      <c r="D21" s="137"/>
      <c r="E21" s="137"/>
      <c r="F21" s="137"/>
      <c r="G21" s="137"/>
      <c r="H21" s="137"/>
      <c r="I21" s="137"/>
      <c r="J21" s="137"/>
    </row>
  </sheetData>
  <mergeCells count="19">
    <mergeCell ref="A2:J2"/>
    <mergeCell ref="A1:J1"/>
    <mergeCell ref="A15:J15"/>
    <mergeCell ref="A16:J16"/>
    <mergeCell ref="A17:J17"/>
    <mergeCell ref="A18:J18"/>
    <mergeCell ref="A19:J19"/>
    <mergeCell ref="A20:J20"/>
    <mergeCell ref="G4:G11"/>
    <mergeCell ref="H4:H11"/>
    <mergeCell ref="I4:I11"/>
    <mergeCell ref="J4:J11"/>
    <mergeCell ref="A14:J14"/>
    <mergeCell ref="A4:A11"/>
    <mergeCell ref="B4:B11"/>
    <mergeCell ref="C4:C11"/>
    <mergeCell ref="D4:D11"/>
    <mergeCell ref="E4:E11"/>
    <mergeCell ref="F4:F11"/>
  </mergeCells>
  <pageMargins left="0.7" right="0.7" top="0.75" bottom="0.75" header="0.3" footer="0.3"/>
  <pageSetup scale="44"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39695-9D40-4CF0-8C15-4A375D07A988}">
  <sheetPr>
    <tabColor rgb="FF0000FF"/>
  </sheetPr>
  <dimension ref="A1:M20"/>
  <sheetViews>
    <sheetView view="pageBreakPreview" zoomScale="130" zoomScaleNormal="175" zoomScaleSheetLayoutView="130" workbookViewId="0">
      <selection activeCell="B15" sqref="B15"/>
    </sheetView>
  </sheetViews>
  <sheetFormatPr defaultColWidth="9.140625" defaultRowHeight="15.95" customHeight="1" x14ac:dyDescent="0.2"/>
  <cols>
    <col min="1" max="1" width="18.5703125" style="157" customWidth="1"/>
    <col min="2" max="3" width="18.5703125" style="148" customWidth="1"/>
    <col min="4" max="5" width="18.5703125" style="158" customWidth="1"/>
    <col min="6" max="6" width="18.5703125" style="159" customWidth="1"/>
    <col min="7" max="16384" width="9.140625" style="148"/>
  </cols>
  <sheetData>
    <row r="1" spans="1:13" ht="15.95" customHeight="1" x14ac:dyDescent="0.2">
      <c r="A1" s="59"/>
      <c r="B1" s="145"/>
      <c r="C1" s="145"/>
      <c r="D1" s="134"/>
      <c r="E1" s="134"/>
      <c r="F1" s="146" t="s">
        <v>876</v>
      </c>
      <c r="G1" s="147"/>
      <c r="H1" s="147"/>
      <c r="I1" s="147"/>
      <c r="J1" s="147"/>
      <c r="K1" s="147"/>
      <c r="L1" s="147"/>
      <c r="M1" s="147"/>
    </row>
    <row r="2" spans="1:13" ht="15.95" customHeight="1" x14ac:dyDescent="0.2">
      <c r="A2" s="59"/>
      <c r="B2" s="145"/>
      <c r="C2" s="282" t="s">
        <v>16</v>
      </c>
      <c r="D2" s="283"/>
      <c r="E2" s="283"/>
      <c r="F2" s="283"/>
      <c r="G2" s="147"/>
      <c r="H2" s="147"/>
      <c r="I2" s="147"/>
      <c r="J2" s="147"/>
      <c r="K2" s="147"/>
      <c r="L2" s="147"/>
      <c r="M2" s="147"/>
    </row>
    <row r="3" spans="1:13" ht="15.95" customHeight="1" x14ac:dyDescent="0.2">
      <c r="A3" s="59"/>
      <c r="B3" s="145"/>
      <c r="C3" s="282" t="s">
        <v>2</v>
      </c>
      <c r="D3" s="283"/>
      <c r="E3" s="283"/>
      <c r="F3" s="283"/>
      <c r="G3" s="147"/>
      <c r="H3" s="147"/>
      <c r="I3" s="147"/>
      <c r="J3" s="147"/>
      <c r="K3" s="147"/>
      <c r="L3" s="147"/>
      <c r="M3" s="147"/>
    </row>
    <row r="4" spans="1:13" ht="15.95" customHeight="1" x14ac:dyDescent="0.2">
      <c r="A4" s="284"/>
      <c r="B4" s="284"/>
      <c r="C4" s="282" t="s">
        <v>61</v>
      </c>
      <c r="D4" s="283"/>
      <c r="E4" s="283"/>
      <c r="F4" s="283"/>
      <c r="G4" s="147"/>
      <c r="H4" s="147"/>
      <c r="I4" s="147"/>
      <c r="J4" s="147"/>
      <c r="K4" s="147"/>
      <c r="L4" s="147"/>
      <c r="M4" s="147"/>
    </row>
    <row r="5" spans="1:13" ht="15.95" customHeight="1" x14ac:dyDescent="0.2">
      <c r="A5" s="284"/>
      <c r="B5" s="284"/>
      <c r="C5" s="145"/>
      <c r="D5" s="149"/>
      <c r="E5" s="149"/>
      <c r="F5" s="134"/>
      <c r="G5" s="147"/>
      <c r="H5" s="147"/>
      <c r="I5" s="147"/>
      <c r="J5" s="147"/>
      <c r="K5" s="147"/>
      <c r="L5" s="147"/>
      <c r="M5" s="147"/>
    </row>
    <row r="6" spans="1:13" s="150" customFormat="1" ht="48.75" customHeight="1" x14ac:dyDescent="0.2">
      <c r="A6" s="281" t="s">
        <v>877</v>
      </c>
      <c r="B6" s="281"/>
      <c r="C6" s="281"/>
      <c r="D6" s="281"/>
      <c r="E6" s="281"/>
      <c r="F6" s="281"/>
      <c r="G6" s="147"/>
      <c r="H6" s="147"/>
      <c r="I6" s="147"/>
      <c r="J6" s="147"/>
      <c r="K6" s="147"/>
      <c r="L6" s="147"/>
      <c r="M6" s="147"/>
    </row>
    <row r="7" spans="1:13" s="151" customFormat="1" ht="15.95" customHeight="1" x14ac:dyDescent="0.2">
      <c r="A7" s="88" t="s">
        <v>878</v>
      </c>
      <c r="B7" s="94" t="s">
        <v>879</v>
      </c>
      <c r="C7" s="94" t="s">
        <v>880</v>
      </c>
      <c r="D7" s="94" t="s">
        <v>881</v>
      </c>
      <c r="E7" s="94" t="s">
        <v>882</v>
      </c>
      <c r="F7" s="94" t="s">
        <v>883</v>
      </c>
    </row>
    <row r="8" spans="1:13" s="150" customFormat="1" ht="15.95" customHeight="1" x14ac:dyDescent="0.2">
      <c r="A8" s="152"/>
      <c r="B8" s="153">
        <f>ROUND(A8*0.98,0)</f>
        <v>0</v>
      </c>
      <c r="C8" s="153">
        <f>ROUND(B8*0.98,0)</f>
        <v>0</v>
      </c>
      <c r="D8" s="153">
        <f>ROUND(C8*0.98,0)</f>
        <v>0</v>
      </c>
      <c r="E8" s="153">
        <f>ROUND(D8*0.98,0)</f>
        <v>0</v>
      </c>
      <c r="F8" s="153">
        <f>ROUND(E8*0.98,0)</f>
        <v>0</v>
      </c>
      <c r="G8" s="147"/>
      <c r="H8" s="147"/>
      <c r="I8" s="147"/>
      <c r="J8" s="147"/>
      <c r="K8" s="147"/>
      <c r="L8" s="147"/>
      <c r="M8" s="147"/>
    </row>
    <row r="9" spans="1:13" ht="15.95" customHeight="1" x14ac:dyDescent="0.2">
      <c r="A9" s="154"/>
      <c r="B9" s="147"/>
      <c r="C9" s="147"/>
      <c r="D9" s="155"/>
      <c r="E9" s="155"/>
      <c r="F9" s="156"/>
      <c r="G9" s="147"/>
      <c r="H9" s="147"/>
      <c r="I9" s="147"/>
      <c r="J9" s="147"/>
      <c r="K9" s="147"/>
      <c r="L9" s="147"/>
      <c r="M9" s="147"/>
    </row>
    <row r="10" spans="1:13" ht="15.95" customHeight="1" x14ac:dyDescent="0.2">
      <c r="A10" s="154"/>
      <c r="B10" s="147"/>
      <c r="C10" s="147"/>
      <c r="D10" s="155"/>
      <c r="E10" s="155"/>
      <c r="F10" s="156"/>
      <c r="G10" s="147"/>
      <c r="H10" s="147"/>
      <c r="I10" s="147"/>
      <c r="J10" s="147"/>
      <c r="K10" s="147"/>
      <c r="L10" s="147"/>
      <c r="M10" s="147"/>
    </row>
    <row r="11" spans="1:13" ht="15.95" customHeight="1" x14ac:dyDescent="0.2">
      <c r="A11" s="154"/>
      <c r="B11" s="147"/>
      <c r="C11" s="147"/>
      <c r="D11" s="155"/>
      <c r="E11" s="155"/>
      <c r="F11" s="156"/>
      <c r="G11" s="147"/>
      <c r="H11" s="147"/>
      <c r="I11" s="147"/>
      <c r="J11" s="147"/>
      <c r="K11" s="147"/>
      <c r="L11" s="147"/>
      <c r="M11" s="147"/>
    </row>
    <row r="12" spans="1:13" ht="15.95" customHeight="1" x14ac:dyDescent="0.2">
      <c r="A12" s="154"/>
      <c r="B12" s="147"/>
      <c r="C12" s="147"/>
      <c r="D12" s="155"/>
      <c r="E12" s="155"/>
      <c r="F12" s="156"/>
      <c r="G12" s="147"/>
      <c r="H12" s="147"/>
      <c r="I12" s="147"/>
      <c r="J12" s="147"/>
      <c r="K12" s="147"/>
      <c r="L12" s="147"/>
      <c r="M12" s="147"/>
    </row>
    <row r="13" spans="1:13" ht="15.95" customHeight="1" x14ac:dyDescent="0.2">
      <c r="A13" s="154"/>
      <c r="B13" s="147"/>
      <c r="C13" s="147"/>
      <c r="D13" s="155"/>
      <c r="E13" s="155"/>
      <c r="F13" s="156"/>
      <c r="G13" s="147"/>
      <c r="H13" s="147"/>
      <c r="I13" s="147"/>
      <c r="J13" s="147"/>
      <c r="K13" s="147"/>
      <c r="L13" s="147"/>
      <c r="M13" s="147"/>
    </row>
    <row r="14" spans="1:13" ht="15.95" customHeight="1" x14ac:dyDescent="0.2">
      <c r="A14" s="154"/>
      <c r="B14" s="147"/>
      <c r="C14" s="147"/>
      <c r="D14" s="155"/>
      <c r="E14" s="155"/>
      <c r="F14" s="156"/>
      <c r="G14" s="147"/>
      <c r="H14" s="147"/>
      <c r="I14" s="147"/>
      <c r="J14" s="147"/>
      <c r="K14" s="147"/>
      <c r="L14" s="147"/>
      <c r="M14" s="147"/>
    </row>
    <row r="15" spans="1:13" ht="15.95" customHeight="1" x14ac:dyDescent="0.2">
      <c r="A15" s="154"/>
      <c r="B15" s="147"/>
      <c r="C15" s="147"/>
      <c r="D15" s="155"/>
      <c r="E15" s="155"/>
      <c r="F15" s="156"/>
      <c r="G15" s="147"/>
      <c r="H15" s="147"/>
      <c r="I15" s="147"/>
      <c r="J15" s="147"/>
      <c r="K15" s="147"/>
      <c r="L15" s="147"/>
      <c r="M15" s="147"/>
    </row>
    <row r="16" spans="1:13" ht="15.95" customHeight="1" x14ac:dyDescent="0.2">
      <c r="A16" s="154"/>
      <c r="B16" s="147"/>
      <c r="C16" s="147"/>
      <c r="D16" s="155"/>
      <c r="E16" s="155"/>
      <c r="F16" s="156"/>
      <c r="G16" s="147"/>
      <c r="H16" s="147"/>
      <c r="I16" s="147"/>
      <c r="J16" s="147"/>
      <c r="K16" s="147"/>
      <c r="L16" s="147"/>
      <c r="M16" s="147"/>
    </row>
    <row r="17" spans="1:13" ht="15.95" customHeight="1" x14ac:dyDescent="0.2">
      <c r="A17" s="154"/>
      <c r="B17" s="147"/>
      <c r="C17" s="147"/>
      <c r="D17" s="155"/>
      <c r="E17" s="155"/>
      <c r="F17" s="156"/>
      <c r="G17" s="147"/>
      <c r="H17" s="147"/>
      <c r="I17" s="147"/>
      <c r="J17" s="147"/>
      <c r="K17" s="147"/>
      <c r="L17" s="147"/>
      <c r="M17" s="147"/>
    </row>
    <row r="18" spans="1:13" ht="15.95" customHeight="1" x14ac:dyDescent="0.2">
      <c r="A18" s="154"/>
      <c r="B18" s="147"/>
      <c r="C18" s="147"/>
      <c r="D18" s="155"/>
      <c r="E18" s="155"/>
      <c r="F18" s="156"/>
      <c r="G18" s="147"/>
      <c r="H18" s="147"/>
      <c r="I18" s="147"/>
      <c r="J18" s="147"/>
      <c r="K18" s="147"/>
      <c r="L18" s="147"/>
      <c r="M18" s="147"/>
    </row>
    <row r="19" spans="1:13" ht="15.95" customHeight="1" x14ac:dyDescent="0.2">
      <c r="A19" s="154"/>
      <c r="B19" s="147"/>
      <c r="C19" s="147"/>
      <c r="D19" s="155"/>
      <c r="E19" s="155"/>
      <c r="F19" s="156"/>
      <c r="G19" s="147"/>
      <c r="H19" s="147"/>
      <c r="I19" s="147"/>
      <c r="J19" s="147"/>
      <c r="K19" s="147"/>
      <c r="L19" s="147"/>
      <c r="M19" s="147"/>
    </row>
    <row r="20" spans="1:13" ht="15.95" customHeight="1" x14ac:dyDescent="0.2">
      <c r="A20" s="154"/>
      <c r="B20" s="147"/>
      <c r="C20" s="147"/>
      <c r="D20" s="155"/>
      <c r="E20" s="155"/>
      <c r="F20" s="156"/>
      <c r="G20" s="147"/>
      <c r="H20" s="147"/>
      <c r="I20" s="147"/>
      <c r="J20" s="147"/>
      <c r="K20" s="147"/>
      <c r="L20" s="147"/>
      <c r="M20" s="147"/>
    </row>
  </sheetData>
  <mergeCells count="6">
    <mergeCell ref="A6:F6"/>
    <mergeCell ref="C2:F2"/>
    <mergeCell ref="C3:F3"/>
    <mergeCell ref="A4:B4"/>
    <mergeCell ref="C4:F4"/>
    <mergeCell ref="A5:B5"/>
  </mergeCells>
  <printOptions horizontalCentered="1" verticalCentered="1"/>
  <pageMargins left="0.25" right="0.25" top="0.25" bottom="0.25" header="0.5" footer="0.5"/>
  <pageSetup scale="41" orientation="landscape"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8">
    <tabColor rgb="FF00FF00"/>
  </sheetPr>
  <dimension ref="A1:E163"/>
  <sheetViews>
    <sheetView view="pageBreakPreview" topLeftCell="A16" zoomScale="85" zoomScaleNormal="75" zoomScaleSheetLayoutView="85" workbookViewId="0">
      <selection activeCell="L102" sqref="L102"/>
    </sheetView>
  </sheetViews>
  <sheetFormatPr defaultColWidth="9.140625" defaultRowHeight="15.95" customHeight="1" x14ac:dyDescent="0.2"/>
  <cols>
    <col min="1" max="1" width="13" style="2" customWidth="1"/>
    <col min="2" max="2" width="41" style="3" bestFit="1" customWidth="1"/>
    <col min="3" max="3" width="17.42578125" style="3" customWidth="1"/>
    <col min="4" max="4" width="17.42578125" style="5" customWidth="1"/>
    <col min="5" max="5" width="17.42578125" style="1" customWidth="1"/>
    <col min="6" max="16384" width="9.140625" style="4"/>
  </cols>
  <sheetData>
    <row r="1" spans="1:5" ht="15.95" customHeight="1" x14ac:dyDescent="0.2">
      <c r="B1" s="294" t="s">
        <v>11</v>
      </c>
      <c r="C1" s="294"/>
      <c r="D1" s="294"/>
      <c r="E1" s="294"/>
    </row>
    <row r="2" spans="1:5" ht="15.95" customHeight="1" x14ac:dyDescent="0.2">
      <c r="B2" s="293" t="e">
        <f>#REF!</f>
        <v>#REF!</v>
      </c>
      <c r="C2" s="293"/>
      <c r="D2" s="293"/>
      <c r="E2" s="293"/>
    </row>
    <row r="3" spans="1:5" ht="15.95" customHeight="1" x14ac:dyDescent="0.2">
      <c r="B3" s="293" t="e">
        <f>#REF!</f>
        <v>#REF!</v>
      </c>
      <c r="C3" s="293"/>
      <c r="D3" s="293"/>
      <c r="E3" s="293"/>
    </row>
    <row r="4" spans="1:5" ht="15.95" customHeight="1" x14ac:dyDescent="0.2">
      <c r="A4" s="293" t="e">
        <f>#REF!</f>
        <v>#REF!</v>
      </c>
      <c r="B4" s="293"/>
      <c r="C4" s="293"/>
      <c r="D4" s="293"/>
      <c r="E4" s="293"/>
    </row>
    <row r="5" spans="1:5" ht="15.95" customHeight="1" x14ac:dyDescent="0.2">
      <c r="A5" s="291" t="e">
        <f>#REF!</f>
        <v>#REF!</v>
      </c>
      <c r="B5" s="291"/>
      <c r="C5" s="292" t="s">
        <v>7</v>
      </c>
      <c r="D5" s="292"/>
      <c r="E5" s="292"/>
    </row>
    <row r="6" spans="1:5" s="10" customFormat="1" ht="15.95" customHeight="1" x14ac:dyDescent="0.2">
      <c r="A6" s="7" t="e">
        <f>#REF!</f>
        <v>#REF!</v>
      </c>
      <c r="B6" s="15" t="e">
        <f>#REF!</f>
        <v>#REF!</v>
      </c>
      <c r="C6" s="7" t="e">
        <f>#REF!</f>
        <v>#REF!</v>
      </c>
      <c r="D6" s="7" t="e">
        <f>#REF!</f>
        <v>#REF!</v>
      </c>
      <c r="E6" s="7" t="e">
        <f>#REF!</f>
        <v>#REF!</v>
      </c>
    </row>
    <row r="7" spans="1:5" ht="15.95" customHeight="1" x14ac:dyDescent="0.2">
      <c r="A7" s="11" t="e">
        <f>#REF!</f>
        <v>#REF!</v>
      </c>
      <c r="B7" s="13" t="e">
        <f>#REF!</f>
        <v>#REF!</v>
      </c>
      <c r="C7" s="11" t="e">
        <f>#REF!</f>
        <v>#REF!</v>
      </c>
      <c r="D7" s="12" t="e">
        <f>CEILING(#REF!*0.77,5)</f>
        <v>#REF!</v>
      </c>
      <c r="E7" s="12" t="e">
        <f>CEILING(#REF!*0.85,5)</f>
        <v>#REF!</v>
      </c>
    </row>
    <row r="8" spans="1:5" ht="15.95" customHeight="1" x14ac:dyDescent="0.2">
      <c r="A8" s="11" t="e">
        <f>#REF!</f>
        <v>#REF!</v>
      </c>
      <c r="B8" s="13" t="e">
        <f>#REF!</f>
        <v>#REF!</v>
      </c>
      <c r="C8" s="11" t="e">
        <f>#REF!</f>
        <v>#REF!</v>
      </c>
      <c r="D8" s="12" t="e">
        <f>CEILING(#REF!*0.77,5)</f>
        <v>#REF!</v>
      </c>
      <c r="E8" s="12" t="e">
        <f>CEILING(#REF!*0.85,5)</f>
        <v>#REF!</v>
      </c>
    </row>
    <row r="9" spans="1:5" ht="15.95" customHeight="1" x14ac:dyDescent="0.2">
      <c r="A9" s="11" t="e">
        <f>#REF!</f>
        <v>#REF!</v>
      </c>
      <c r="B9" s="13" t="e">
        <f>#REF!</f>
        <v>#REF!</v>
      </c>
      <c r="C9" s="11" t="e">
        <f>#REF!</f>
        <v>#REF!</v>
      </c>
      <c r="D9" s="12" t="e">
        <f>CEILING(#REF!*0.77,5)</f>
        <v>#REF!</v>
      </c>
      <c r="E9" s="12" t="e">
        <f>CEILING(#REF!*0.85,5)</f>
        <v>#REF!</v>
      </c>
    </row>
    <row r="10" spans="1:5" ht="15.95" customHeight="1" x14ac:dyDescent="0.2">
      <c r="A10" s="11" t="e">
        <f>#REF!</f>
        <v>#REF!</v>
      </c>
      <c r="B10" s="13" t="e">
        <f>#REF!</f>
        <v>#REF!</v>
      </c>
      <c r="C10" s="11" t="e">
        <f>#REF!</f>
        <v>#REF!</v>
      </c>
      <c r="D10" s="12" t="e">
        <f>CEILING(#REF!*0.77,5)</f>
        <v>#REF!</v>
      </c>
      <c r="E10" s="12" t="e">
        <f>CEILING(#REF!*0.85,5)</f>
        <v>#REF!</v>
      </c>
    </row>
    <row r="11" spans="1:5" ht="15.95" customHeight="1" x14ac:dyDescent="0.2">
      <c r="A11" s="11" t="e">
        <f>#REF!</f>
        <v>#REF!</v>
      </c>
      <c r="B11" s="13" t="e">
        <f>#REF!</f>
        <v>#REF!</v>
      </c>
      <c r="C11" s="11" t="e">
        <f>#REF!</f>
        <v>#REF!</v>
      </c>
      <c r="D11" s="12" t="e">
        <f>CEILING(#REF!*0.77,5)</f>
        <v>#REF!</v>
      </c>
      <c r="E11" s="12" t="e">
        <f>CEILING(#REF!*0.85,5)</f>
        <v>#REF!</v>
      </c>
    </row>
    <row r="12" spans="1:5" ht="15.95" customHeight="1" x14ac:dyDescent="0.2">
      <c r="A12" s="11" t="e">
        <f>#REF!</f>
        <v>#REF!</v>
      </c>
      <c r="B12" s="13" t="e">
        <f>#REF!</f>
        <v>#REF!</v>
      </c>
      <c r="C12" s="11" t="e">
        <f>#REF!</f>
        <v>#REF!</v>
      </c>
      <c r="D12" s="12" t="e">
        <f>CEILING(#REF!*0.77,5)</f>
        <v>#REF!</v>
      </c>
      <c r="E12" s="12" t="e">
        <f>CEILING(#REF!*0.85,5)</f>
        <v>#REF!</v>
      </c>
    </row>
    <row r="13" spans="1:5" ht="15.95" customHeight="1" x14ac:dyDescent="0.2">
      <c r="A13" s="11" t="e">
        <f>#REF!</f>
        <v>#REF!</v>
      </c>
      <c r="B13" s="13" t="e">
        <f>#REF!</f>
        <v>#REF!</v>
      </c>
      <c r="C13" s="11" t="e">
        <f>#REF!</f>
        <v>#REF!</v>
      </c>
      <c r="D13" s="12" t="e">
        <f>CEILING(#REF!*0.77,5)</f>
        <v>#REF!</v>
      </c>
      <c r="E13" s="12" t="e">
        <f>CEILING(#REF!*0.85,5)</f>
        <v>#REF!</v>
      </c>
    </row>
    <row r="14" spans="1:5" ht="15.95" customHeight="1" x14ac:dyDescent="0.2">
      <c r="A14" s="11" t="e">
        <f>#REF!</f>
        <v>#REF!</v>
      </c>
      <c r="B14" s="13" t="e">
        <f>#REF!</f>
        <v>#REF!</v>
      </c>
      <c r="C14" s="11" t="e">
        <f>#REF!</f>
        <v>#REF!</v>
      </c>
      <c r="D14" s="12" t="e">
        <f>CEILING(#REF!*0.77,5)</f>
        <v>#REF!</v>
      </c>
      <c r="E14" s="12" t="e">
        <f>CEILING(#REF!*0.85,5)</f>
        <v>#REF!</v>
      </c>
    </row>
    <row r="15" spans="1:5" s="9" customFormat="1" ht="15.95" customHeight="1" x14ac:dyDescent="0.2">
      <c r="A15" s="11" t="e">
        <f>#REF!</f>
        <v>#REF!</v>
      </c>
      <c r="B15" s="13" t="e">
        <f>#REF!</f>
        <v>#REF!</v>
      </c>
      <c r="C15" s="11" t="e">
        <f>#REF!</f>
        <v>#REF!</v>
      </c>
      <c r="D15" s="12" t="e">
        <f>CEILING(#REF!*0.77,5)</f>
        <v>#REF!</v>
      </c>
      <c r="E15" s="12" t="e">
        <f>CEILING(#REF!*0.85,5)</f>
        <v>#REF!</v>
      </c>
    </row>
    <row r="16" spans="1:5" ht="15.95" customHeight="1" x14ac:dyDescent="0.2">
      <c r="A16" s="11" t="e">
        <f>#REF!</f>
        <v>#REF!</v>
      </c>
      <c r="B16" s="13" t="e">
        <f>#REF!</f>
        <v>#REF!</v>
      </c>
      <c r="C16" s="11" t="e">
        <f>#REF!</f>
        <v>#REF!</v>
      </c>
      <c r="D16" s="12" t="e">
        <f>CEILING(#REF!*0.77,5)</f>
        <v>#REF!</v>
      </c>
      <c r="E16" s="12" t="e">
        <f>CEILING(#REF!*0.85,5)</f>
        <v>#REF!</v>
      </c>
    </row>
    <row r="17" spans="1:5" ht="15.95" customHeight="1" x14ac:dyDescent="0.2">
      <c r="A17" s="11" t="e">
        <f>#REF!</f>
        <v>#REF!</v>
      </c>
      <c r="B17" s="13" t="e">
        <f>#REF!</f>
        <v>#REF!</v>
      </c>
      <c r="C17" s="11" t="e">
        <f>#REF!</f>
        <v>#REF!</v>
      </c>
      <c r="D17" s="12" t="e">
        <f>CEILING(#REF!*0.77,5)</f>
        <v>#REF!</v>
      </c>
      <c r="E17" s="12" t="e">
        <f>CEILING(#REF!*0.85,5)</f>
        <v>#REF!</v>
      </c>
    </row>
    <row r="18" spans="1:5" ht="15.95" customHeight="1" x14ac:dyDescent="0.2">
      <c r="A18" s="11" t="e">
        <f>#REF!</f>
        <v>#REF!</v>
      </c>
      <c r="B18" s="13" t="e">
        <f>#REF!</f>
        <v>#REF!</v>
      </c>
      <c r="C18" s="11" t="e">
        <f>#REF!</f>
        <v>#REF!</v>
      </c>
      <c r="D18" s="12" t="e">
        <f>CEILING(#REF!*0.77,5)</f>
        <v>#REF!</v>
      </c>
      <c r="E18" s="12" t="e">
        <f>CEILING(#REF!*0.85,5)</f>
        <v>#REF!</v>
      </c>
    </row>
    <row r="19" spans="1:5" s="10" customFormat="1" ht="15.95" customHeight="1" x14ac:dyDescent="0.2">
      <c r="A19" s="7" t="e">
        <f>#REF!</f>
        <v>#REF!</v>
      </c>
      <c r="B19" s="15" t="e">
        <f>#REF!</f>
        <v>#REF!</v>
      </c>
      <c r="C19" s="7" t="e">
        <f>#REF!</f>
        <v>#REF!</v>
      </c>
      <c r="D19" s="7" t="e">
        <f>#REF!</f>
        <v>#REF!</v>
      </c>
      <c r="E19" s="7" t="e">
        <f>#REF!</f>
        <v>#REF!</v>
      </c>
    </row>
    <row r="20" spans="1:5" ht="15.95" customHeight="1" x14ac:dyDescent="0.2">
      <c r="A20" s="11" t="e">
        <f>#REF!</f>
        <v>#REF!</v>
      </c>
      <c r="B20" s="13" t="e">
        <f>#REF!</f>
        <v>#REF!</v>
      </c>
      <c r="C20" s="11" t="e">
        <f>#REF!</f>
        <v>#REF!</v>
      </c>
      <c r="D20" s="12" t="e">
        <f>CEILING(#REF!*0.77,5)</f>
        <v>#REF!</v>
      </c>
      <c r="E20" s="12" t="e">
        <f>CEILING(#REF!*0.85,5)</f>
        <v>#REF!</v>
      </c>
    </row>
    <row r="21" spans="1:5" ht="15.95" customHeight="1" x14ac:dyDescent="0.2">
      <c r="A21" s="11" t="e">
        <f>#REF!</f>
        <v>#REF!</v>
      </c>
      <c r="B21" s="13" t="e">
        <f>#REF!</f>
        <v>#REF!</v>
      </c>
      <c r="C21" s="11" t="e">
        <f>#REF!</f>
        <v>#REF!</v>
      </c>
      <c r="D21" s="12" t="e">
        <f>CEILING(#REF!*0.77,5)</f>
        <v>#REF!</v>
      </c>
      <c r="E21" s="12" t="e">
        <f>CEILING(#REF!*0.85,5)</f>
        <v>#REF!</v>
      </c>
    </row>
    <row r="22" spans="1:5" ht="15.95" customHeight="1" x14ac:dyDescent="0.2">
      <c r="A22" s="11" t="e">
        <f>#REF!</f>
        <v>#REF!</v>
      </c>
      <c r="B22" s="13" t="e">
        <f>#REF!</f>
        <v>#REF!</v>
      </c>
      <c r="C22" s="11" t="e">
        <f>#REF!</f>
        <v>#REF!</v>
      </c>
      <c r="D22" s="12" t="e">
        <f>CEILING(#REF!*0.77,5)</f>
        <v>#REF!</v>
      </c>
      <c r="E22" s="12" t="e">
        <f>CEILING(#REF!*0.85,5)</f>
        <v>#REF!</v>
      </c>
    </row>
    <row r="23" spans="1:5" ht="15.95" customHeight="1" x14ac:dyDescent="0.2">
      <c r="A23" s="11" t="e">
        <f>#REF!</f>
        <v>#REF!</v>
      </c>
      <c r="B23" s="13" t="e">
        <f>#REF!</f>
        <v>#REF!</v>
      </c>
      <c r="C23" s="11" t="e">
        <f>#REF!</f>
        <v>#REF!</v>
      </c>
      <c r="D23" s="12" t="e">
        <f>CEILING(#REF!*0.77,5)</f>
        <v>#REF!</v>
      </c>
      <c r="E23" s="12" t="e">
        <f>CEILING(#REF!*0.85,5)</f>
        <v>#REF!</v>
      </c>
    </row>
    <row r="24" spans="1:5" ht="15.95" customHeight="1" x14ac:dyDescent="0.2">
      <c r="A24" s="11" t="e">
        <f>#REF!</f>
        <v>#REF!</v>
      </c>
      <c r="B24" s="13" t="e">
        <f>#REF!</f>
        <v>#REF!</v>
      </c>
      <c r="C24" s="11" t="e">
        <f>#REF!</f>
        <v>#REF!</v>
      </c>
      <c r="D24" s="12" t="e">
        <f>CEILING(#REF!*0.77,5)</f>
        <v>#REF!</v>
      </c>
      <c r="E24" s="12" t="e">
        <f>CEILING(#REF!*0.85,5)</f>
        <v>#REF!</v>
      </c>
    </row>
    <row r="25" spans="1:5" ht="15.95" customHeight="1" x14ac:dyDescent="0.2">
      <c r="A25" s="11" t="e">
        <f>#REF!</f>
        <v>#REF!</v>
      </c>
      <c r="B25" s="13" t="e">
        <f>#REF!</f>
        <v>#REF!</v>
      </c>
      <c r="C25" s="11" t="e">
        <f>#REF!</f>
        <v>#REF!</v>
      </c>
      <c r="D25" s="12" t="e">
        <f>CEILING(#REF!*0.77,5)</f>
        <v>#REF!</v>
      </c>
      <c r="E25" s="12" t="e">
        <f>CEILING(#REF!*0.85,5)</f>
        <v>#REF!</v>
      </c>
    </row>
    <row r="26" spans="1:5" ht="15.95" customHeight="1" x14ac:dyDescent="0.2">
      <c r="A26" s="11" t="e">
        <f>#REF!</f>
        <v>#REF!</v>
      </c>
      <c r="B26" s="13" t="e">
        <f>#REF!</f>
        <v>#REF!</v>
      </c>
      <c r="C26" s="11" t="e">
        <f>#REF!</f>
        <v>#REF!</v>
      </c>
      <c r="D26" s="12" t="e">
        <f>CEILING(#REF!*0.77,5)</f>
        <v>#REF!</v>
      </c>
      <c r="E26" s="12" t="e">
        <f>CEILING(#REF!*0.85,5)</f>
        <v>#REF!</v>
      </c>
    </row>
    <row r="27" spans="1:5" s="10" customFormat="1" ht="15.95" customHeight="1" x14ac:dyDescent="0.2">
      <c r="A27" s="7" t="e">
        <f>#REF!</f>
        <v>#REF!</v>
      </c>
      <c r="B27" s="15" t="e">
        <f>#REF!</f>
        <v>#REF!</v>
      </c>
      <c r="C27" s="7" t="e">
        <f>#REF!</f>
        <v>#REF!</v>
      </c>
      <c r="D27" s="7" t="e">
        <f>#REF!</f>
        <v>#REF!</v>
      </c>
      <c r="E27" s="7" t="e">
        <f>#REF!</f>
        <v>#REF!</v>
      </c>
    </row>
    <row r="28" spans="1:5" ht="15.95" customHeight="1" x14ac:dyDescent="0.2">
      <c r="A28" s="11" t="e">
        <f>#REF!</f>
        <v>#REF!</v>
      </c>
      <c r="B28" s="13" t="e">
        <f>#REF!</f>
        <v>#REF!</v>
      </c>
      <c r="C28" s="11" t="e">
        <f>#REF!</f>
        <v>#REF!</v>
      </c>
      <c r="D28" s="12" t="e">
        <f>CEILING(#REF!*0.77,5)</f>
        <v>#REF!</v>
      </c>
      <c r="E28" s="12" t="e">
        <f>CEILING(#REF!*0.85,5)</f>
        <v>#REF!</v>
      </c>
    </row>
    <row r="29" spans="1:5" ht="15.95" customHeight="1" x14ac:dyDescent="0.2">
      <c r="A29" s="11" t="e">
        <f>#REF!</f>
        <v>#REF!</v>
      </c>
      <c r="B29" s="13" t="e">
        <f>#REF!</f>
        <v>#REF!</v>
      </c>
      <c r="C29" s="11" t="e">
        <f>#REF!</f>
        <v>#REF!</v>
      </c>
      <c r="D29" s="12" t="e">
        <f>CEILING(#REF!*0.77,5)</f>
        <v>#REF!</v>
      </c>
      <c r="E29" s="12" t="e">
        <f>CEILING(#REF!*0.85,5)</f>
        <v>#REF!</v>
      </c>
    </row>
    <row r="30" spans="1:5" ht="15.95" customHeight="1" x14ac:dyDescent="0.2">
      <c r="A30" s="11" t="e">
        <f>#REF!</f>
        <v>#REF!</v>
      </c>
      <c r="B30" s="13" t="e">
        <f>#REF!</f>
        <v>#REF!</v>
      </c>
      <c r="C30" s="8" t="e">
        <f>#REF!</f>
        <v>#REF!</v>
      </c>
      <c r="D30" s="12" t="e">
        <f>CEILING(#REF!*0.77,5)</f>
        <v>#REF!</v>
      </c>
      <c r="E30" s="12" t="e">
        <f>CEILING(#REF!*0.85,5)</f>
        <v>#REF!</v>
      </c>
    </row>
    <row r="31" spans="1:5" ht="15.95" customHeight="1" x14ac:dyDescent="0.2">
      <c r="A31" s="11" t="e">
        <f>#REF!</f>
        <v>#REF!</v>
      </c>
      <c r="B31" s="13" t="e">
        <f>#REF!</f>
        <v>#REF!</v>
      </c>
      <c r="C31" s="8" t="e">
        <f>#REF!</f>
        <v>#REF!</v>
      </c>
      <c r="D31" s="12" t="e">
        <f>CEILING(#REF!*0.77,5)</f>
        <v>#REF!</v>
      </c>
      <c r="E31" s="12" t="e">
        <f>CEILING(#REF!*0.85,5)</f>
        <v>#REF!</v>
      </c>
    </row>
    <row r="32" spans="1:5" ht="15.95" customHeight="1" x14ac:dyDescent="0.2">
      <c r="A32" s="11" t="e">
        <f>#REF!</f>
        <v>#REF!</v>
      </c>
      <c r="B32" s="13" t="e">
        <f>#REF!</f>
        <v>#REF!</v>
      </c>
      <c r="C32" s="11" t="e">
        <f>#REF!</f>
        <v>#REF!</v>
      </c>
      <c r="D32" s="12" t="e">
        <f>CEILING(#REF!*0.77,5)</f>
        <v>#REF!</v>
      </c>
      <c r="E32" s="12" t="e">
        <f>CEILING(#REF!*0.85,5)</f>
        <v>#REF!</v>
      </c>
    </row>
    <row r="33" spans="1:5" ht="15.95" customHeight="1" x14ac:dyDescent="0.2">
      <c r="A33" s="11" t="e">
        <f>#REF!</f>
        <v>#REF!</v>
      </c>
      <c r="B33" s="13" t="e">
        <f>#REF!</f>
        <v>#REF!</v>
      </c>
      <c r="C33" s="11" t="e">
        <f>#REF!</f>
        <v>#REF!</v>
      </c>
      <c r="D33" s="12" t="e">
        <f>CEILING(#REF!*0.77,5)</f>
        <v>#REF!</v>
      </c>
      <c r="E33" s="12" t="e">
        <f>CEILING(#REF!*0.85,5)</f>
        <v>#REF!</v>
      </c>
    </row>
    <row r="34" spans="1:5" ht="15.95" customHeight="1" x14ac:dyDescent="0.2">
      <c r="A34" s="11" t="e">
        <f>#REF!</f>
        <v>#REF!</v>
      </c>
      <c r="B34" s="13" t="e">
        <f>#REF!</f>
        <v>#REF!</v>
      </c>
      <c r="C34" s="11" t="e">
        <f>#REF!</f>
        <v>#REF!</v>
      </c>
      <c r="D34" s="12" t="e">
        <f>CEILING(#REF!*0.77,5)</f>
        <v>#REF!</v>
      </c>
      <c r="E34" s="12" t="e">
        <f>CEILING(#REF!*0.85,5)</f>
        <v>#REF!</v>
      </c>
    </row>
    <row r="35" spans="1:5" ht="15.95" customHeight="1" x14ac:dyDescent="0.2">
      <c r="A35" s="11" t="e">
        <f>#REF!</f>
        <v>#REF!</v>
      </c>
      <c r="B35" s="13" t="e">
        <f>#REF!</f>
        <v>#REF!</v>
      </c>
      <c r="C35" s="11" t="e">
        <f>#REF!</f>
        <v>#REF!</v>
      </c>
      <c r="D35" s="12" t="e">
        <f>CEILING(#REF!*0.77,5)</f>
        <v>#REF!</v>
      </c>
      <c r="E35" s="12" t="e">
        <f>CEILING(#REF!*0.85,5)</f>
        <v>#REF!</v>
      </c>
    </row>
    <row r="36" spans="1:5" ht="15.95" customHeight="1" x14ac:dyDescent="0.2">
      <c r="A36" s="11" t="e">
        <f>#REF!</f>
        <v>#REF!</v>
      </c>
      <c r="B36" s="13" t="e">
        <f>#REF!</f>
        <v>#REF!</v>
      </c>
      <c r="C36" s="11" t="e">
        <f>#REF!</f>
        <v>#REF!</v>
      </c>
      <c r="D36" s="12" t="e">
        <f>CEILING(#REF!*0.77,5)</f>
        <v>#REF!</v>
      </c>
      <c r="E36" s="12" t="e">
        <f>CEILING(#REF!*0.85,5)</f>
        <v>#REF!</v>
      </c>
    </row>
    <row r="37" spans="1:5" ht="15.95" customHeight="1" x14ac:dyDescent="0.2">
      <c r="A37" s="11" t="e">
        <f>#REF!</f>
        <v>#REF!</v>
      </c>
      <c r="B37" s="13" t="e">
        <f>#REF!</f>
        <v>#REF!</v>
      </c>
      <c r="C37" s="11" t="e">
        <f>#REF!</f>
        <v>#REF!</v>
      </c>
      <c r="D37" s="12" t="e">
        <f>CEILING(#REF!*0.77,5)</f>
        <v>#REF!</v>
      </c>
      <c r="E37" s="12" t="e">
        <f>CEILING(#REF!*0.85,5)</f>
        <v>#REF!</v>
      </c>
    </row>
    <row r="38" spans="1:5" ht="15.95" customHeight="1" x14ac:dyDescent="0.2">
      <c r="A38" s="11" t="e">
        <f>#REF!</f>
        <v>#REF!</v>
      </c>
      <c r="B38" s="13" t="e">
        <f>#REF!</f>
        <v>#REF!</v>
      </c>
      <c r="C38" s="11" t="e">
        <f>#REF!</f>
        <v>#REF!</v>
      </c>
      <c r="D38" s="12" t="e">
        <f>CEILING(#REF!*0.77,5)</f>
        <v>#REF!</v>
      </c>
      <c r="E38" s="12" t="e">
        <f>CEILING(#REF!*0.85,5)</f>
        <v>#REF!</v>
      </c>
    </row>
    <row r="39" spans="1:5" ht="15.95" customHeight="1" x14ac:dyDescent="0.2">
      <c r="A39" s="11" t="e">
        <f>#REF!</f>
        <v>#REF!</v>
      </c>
      <c r="B39" s="13" t="e">
        <f>#REF!</f>
        <v>#REF!</v>
      </c>
      <c r="C39" s="11" t="e">
        <f>#REF!</f>
        <v>#REF!</v>
      </c>
      <c r="D39" s="12" t="e">
        <f>CEILING(#REF!*0.77,5)</f>
        <v>#REF!</v>
      </c>
      <c r="E39" s="12" t="e">
        <f>CEILING(#REF!*0.85,5)</f>
        <v>#REF!</v>
      </c>
    </row>
    <row r="40" spans="1:5" ht="15.95" customHeight="1" x14ac:dyDescent="0.2">
      <c r="A40" s="11" t="e">
        <f>#REF!</f>
        <v>#REF!</v>
      </c>
      <c r="B40" s="13" t="e">
        <f>#REF!</f>
        <v>#REF!</v>
      </c>
      <c r="C40" s="11" t="e">
        <f>#REF!</f>
        <v>#REF!</v>
      </c>
      <c r="D40" s="12" t="e">
        <f>CEILING(#REF!*0.77,5)</f>
        <v>#REF!</v>
      </c>
      <c r="E40" s="12" t="e">
        <f>CEILING(#REF!*0.85,5)</f>
        <v>#REF!</v>
      </c>
    </row>
    <row r="41" spans="1:5" ht="15.95" customHeight="1" x14ac:dyDescent="0.2">
      <c r="A41" s="11" t="e">
        <f>#REF!</f>
        <v>#REF!</v>
      </c>
      <c r="B41" s="13" t="e">
        <f>#REF!</f>
        <v>#REF!</v>
      </c>
      <c r="C41" s="11" t="e">
        <f>#REF!</f>
        <v>#REF!</v>
      </c>
      <c r="D41" s="12" t="e">
        <f>CEILING(#REF!*0.77,5)</f>
        <v>#REF!</v>
      </c>
      <c r="E41" s="12" t="e">
        <f>CEILING(#REF!*0.85,5)</f>
        <v>#REF!</v>
      </c>
    </row>
    <row r="42" spans="1:5" ht="15.95" customHeight="1" x14ac:dyDescent="0.2">
      <c r="A42" s="11" t="e">
        <f>#REF!</f>
        <v>#REF!</v>
      </c>
      <c r="B42" s="13" t="e">
        <f>#REF!</f>
        <v>#REF!</v>
      </c>
      <c r="C42" s="11" t="e">
        <f>#REF!</f>
        <v>#REF!</v>
      </c>
      <c r="D42" s="12" t="e">
        <f>CEILING(#REF!*0.77,5)</f>
        <v>#REF!</v>
      </c>
      <c r="E42" s="12" t="e">
        <f>CEILING(#REF!*0.85,5)</f>
        <v>#REF!</v>
      </c>
    </row>
    <row r="43" spans="1:5" ht="15.95" customHeight="1" x14ac:dyDescent="0.2">
      <c r="A43" s="11" t="e">
        <f>#REF!</f>
        <v>#REF!</v>
      </c>
      <c r="B43" s="13" t="e">
        <f>#REF!</f>
        <v>#REF!</v>
      </c>
      <c r="C43" s="11" t="e">
        <f>#REF!</f>
        <v>#REF!</v>
      </c>
      <c r="D43" s="12" t="e">
        <f>CEILING(#REF!*0.77,5)</f>
        <v>#REF!</v>
      </c>
      <c r="E43" s="12" t="e">
        <f>CEILING(#REF!*0.85,5)</f>
        <v>#REF!</v>
      </c>
    </row>
    <row r="44" spans="1:5" ht="15.95" customHeight="1" x14ac:dyDescent="0.2">
      <c r="A44" s="11" t="e">
        <f>#REF!</f>
        <v>#REF!</v>
      </c>
      <c r="B44" s="13" t="e">
        <f>#REF!</f>
        <v>#REF!</v>
      </c>
      <c r="C44" s="11" t="e">
        <f>#REF!</f>
        <v>#REF!</v>
      </c>
      <c r="D44" s="12" t="e">
        <f>CEILING(#REF!*0.77,5)</f>
        <v>#REF!</v>
      </c>
      <c r="E44" s="12" t="e">
        <f>CEILING(#REF!*0.85,5)</f>
        <v>#REF!</v>
      </c>
    </row>
    <row r="45" spans="1:5" ht="15.95" customHeight="1" x14ac:dyDescent="0.2">
      <c r="A45" s="11" t="e">
        <f>#REF!</f>
        <v>#REF!</v>
      </c>
      <c r="B45" s="13" t="e">
        <f>#REF!</f>
        <v>#REF!</v>
      </c>
      <c r="C45" s="11" t="e">
        <f>#REF!</f>
        <v>#REF!</v>
      </c>
      <c r="D45" s="12" t="e">
        <f>CEILING(#REF!*0.77,5)</f>
        <v>#REF!</v>
      </c>
      <c r="E45" s="12" t="e">
        <f>CEILING(#REF!*0.85,5)</f>
        <v>#REF!</v>
      </c>
    </row>
    <row r="46" spans="1:5" s="9" customFormat="1" ht="15.95" customHeight="1" x14ac:dyDescent="0.2">
      <c r="A46" s="11" t="e">
        <f>#REF!</f>
        <v>#REF!</v>
      </c>
      <c r="B46" s="13" t="e">
        <f>#REF!</f>
        <v>#REF!</v>
      </c>
      <c r="C46" s="8" t="e">
        <f>#REF!</f>
        <v>#REF!</v>
      </c>
      <c r="D46" s="12" t="e">
        <f>CEILING(#REF!*0.77,5)</f>
        <v>#REF!</v>
      </c>
      <c r="E46" s="12" t="e">
        <f>CEILING(#REF!*0.85,5)</f>
        <v>#REF!</v>
      </c>
    </row>
    <row r="47" spans="1:5" s="9" customFormat="1" ht="15.95" customHeight="1" x14ac:dyDescent="0.2">
      <c r="A47" s="11" t="e">
        <f>#REF!</f>
        <v>#REF!</v>
      </c>
      <c r="B47" s="13" t="e">
        <f>#REF!</f>
        <v>#REF!</v>
      </c>
      <c r="C47" s="8" t="e">
        <f>#REF!</f>
        <v>#REF!</v>
      </c>
      <c r="D47" s="12" t="e">
        <f>CEILING(#REF!*0.77,5)</f>
        <v>#REF!</v>
      </c>
      <c r="E47" s="12" t="e">
        <f>CEILING(#REF!*0.85,5)</f>
        <v>#REF!</v>
      </c>
    </row>
    <row r="48" spans="1:5" s="9" customFormat="1" ht="15.95" customHeight="1" x14ac:dyDescent="0.2">
      <c r="A48" s="11" t="e">
        <f>#REF!</f>
        <v>#REF!</v>
      </c>
      <c r="B48" s="13" t="e">
        <f>#REF!</f>
        <v>#REF!</v>
      </c>
      <c r="C48" s="8" t="e">
        <f>#REF!</f>
        <v>#REF!</v>
      </c>
      <c r="D48" s="12" t="e">
        <f>CEILING(#REF!*0.77,5)</f>
        <v>#REF!</v>
      </c>
      <c r="E48" s="12" t="e">
        <f>CEILING(#REF!*0.85,5)</f>
        <v>#REF!</v>
      </c>
    </row>
    <row r="49" spans="1:5" ht="15.95" customHeight="1" x14ac:dyDescent="0.2">
      <c r="A49" s="11" t="e">
        <f>#REF!</f>
        <v>#REF!</v>
      </c>
      <c r="B49" s="13" t="e">
        <f>#REF!</f>
        <v>#REF!</v>
      </c>
      <c r="C49" s="8" t="e">
        <f>#REF!</f>
        <v>#REF!</v>
      </c>
      <c r="D49" s="12" t="e">
        <f>CEILING(#REF!*0.77,5)</f>
        <v>#REF!</v>
      </c>
      <c r="E49" s="12" t="e">
        <f>CEILING(#REF!*0.85,5)</f>
        <v>#REF!</v>
      </c>
    </row>
    <row r="50" spans="1:5" ht="15.95" customHeight="1" x14ac:dyDescent="0.2">
      <c r="A50" s="11" t="e">
        <f>#REF!</f>
        <v>#REF!</v>
      </c>
      <c r="B50" s="13" t="e">
        <f>#REF!</f>
        <v>#REF!</v>
      </c>
      <c r="C50" s="8" t="e">
        <f>#REF!</f>
        <v>#REF!</v>
      </c>
      <c r="D50" s="12" t="e">
        <f>CEILING(#REF!*0.77,5)</f>
        <v>#REF!</v>
      </c>
      <c r="E50" s="12" t="e">
        <f>CEILING(#REF!*0.85,5)</f>
        <v>#REF!</v>
      </c>
    </row>
    <row r="51" spans="1:5" ht="15.95" customHeight="1" x14ac:dyDescent="0.2">
      <c r="A51" s="11" t="e">
        <f>#REF!</f>
        <v>#REF!</v>
      </c>
      <c r="B51" s="13" t="e">
        <f>#REF!</f>
        <v>#REF!</v>
      </c>
      <c r="C51" s="8" t="e">
        <f>#REF!</f>
        <v>#REF!</v>
      </c>
      <c r="D51" s="12" t="e">
        <f>CEILING(#REF!*0.77,5)</f>
        <v>#REF!</v>
      </c>
      <c r="E51" s="12" t="e">
        <f>CEILING(#REF!*0.85,5)</f>
        <v>#REF!</v>
      </c>
    </row>
    <row r="52" spans="1:5" ht="15.95" customHeight="1" x14ac:dyDescent="0.2">
      <c r="A52" s="11" t="e">
        <f>#REF!</f>
        <v>#REF!</v>
      </c>
      <c r="B52" s="13" t="e">
        <f>#REF!</f>
        <v>#REF!</v>
      </c>
      <c r="C52" s="8" t="e">
        <f>#REF!</f>
        <v>#REF!</v>
      </c>
      <c r="D52" s="12" t="e">
        <f>CEILING(#REF!*0.77,5)</f>
        <v>#REF!</v>
      </c>
      <c r="E52" s="12" t="e">
        <f>CEILING(#REF!*0.85,5)</f>
        <v>#REF!</v>
      </c>
    </row>
    <row r="53" spans="1:5" ht="15.95" customHeight="1" x14ac:dyDescent="0.2">
      <c r="A53" s="11" t="e">
        <f>#REF!</f>
        <v>#REF!</v>
      </c>
      <c r="B53" s="13" t="e">
        <f>#REF!</f>
        <v>#REF!</v>
      </c>
      <c r="C53" s="8" t="e">
        <f>#REF!</f>
        <v>#REF!</v>
      </c>
      <c r="D53" s="12" t="e">
        <f>CEILING(#REF!*0.77,5)</f>
        <v>#REF!</v>
      </c>
      <c r="E53" s="12" t="e">
        <f>CEILING(#REF!*0.85,5)</f>
        <v>#REF!</v>
      </c>
    </row>
    <row r="54" spans="1:5" ht="15.95" customHeight="1" x14ac:dyDescent="0.2">
      <c r="A54" s="11" t="e">
        <f>#REF!</f>
        <v>#REF!</v>
      </c>
      <c r="B54" s="13" t="e">
        <f>#REF!</f>
        <v>#REF!</v>
      </c>
      <c r="C54" s="8" t="e">
        <f>#REF!</f>
        <v>#REF!</v>
      </c>
      <c r="D54" s="12" t="e">
        <f>CEILING(#REF!*0.77,5)</f>
        <v>#REF!</v>
      </c>
      <c r="E54" s="12" t="e">
        <f>CEILING(#REF!*0.85,5)</f>
        <v>#REF!</v>
      </c>
    </row>
    <row r="55" spans="1:5" s="10" customFormat="1" ht="15.95" customHeight="1" x14ac:dyDescent="0.2">
      <c r="A55" s="7" t="e">
        <f>#REF!</f>
        <v>#REF!</v>
      </c>
      <c r="B55" s="15" t="e">
        <f>#REF!</f>
        <v>#REF!</v>
      </c>
      <c r="C55" s="7" t="e">
        <f>#REF!</f>
        <v>#REF!</v>
      </c>
      <c r="D55" s="7" t="e">
        <f>#REF!</f>
        <v>#REF!</v>
      </c>
      <c r="E55" s="7" t="e">
        <f>#REF!</f>
        <v>#REF!</v>
      </c>
    </row>
    <row r="56" spans="1:5" ht="15.95" customHeight="1" x14ac:dyDescent="0.2">
      <c r="A56" s="11" t="e">
        <f>#REF!</f>
        <v>#REF!</v>
      </c>
      <c r="B56" s="13" t="e">
        <f>#REF!</f>
        <v>#REF!</v>
      </c>
      <c r="C56" s="11" t="e">
        <f>#REF!</f>
        <v>#REF!</v>
      </c>
      <c r="D56" s="12" t="e">
        <f>CEILING(#REF!*0.77,5)</f>
        <v>#REF!</v>
      </c>
      <c r="E56" s="12" t="e">
        <f>CEILING(#REF!*0.85,5)</f>
        <v>#REF!</v>
      </c>
    </row>
    <row r="57" spans="1:5" ht="15.95" customHeight="1" x14ac:dyDescent="0.2">
      <c r="A57" s="11" t="e">
        <f>#REF!</f>
        <v>#REF!</v>
      </c>
      <c r="B57" s="13" t="e">
        <f>#REF!</f>
        <v>#REF!</v>
      </c>
      <c r="C57" s="11" t="e">
        <f>#REF!</f>
        <v>#REF!</v>
      </c>
      <c r="D57" s="12" t="e">
        <f>CEILING(#REF!*0.77,5)</f>
        <v>#REF!</v>
      </c>
      <c r="E57" s="12" t="e">
        <f>CEILING(#REF!*0.85,5)</f>
        <v>#REF!</v>
      </c>
    </row>
    <row r="58" spans="1:5" ht="15.95" customHeight="1" x14ac:dyDescent="0.2">
      <c r="A58" s="11" t="e">
        <f>#REF!</f>
        <v>#REF!</v>
      </c>
      <c r="B58" s="13" t="e">
        <f>#REF!</f>
        <v>#REF!</v>
      </c>
      <c r="C58" s="11" t="e">
        <f>#REF!</f>
        <v>#REF!</v>
      </c>
      <c r="D58" s="12" t="e">
        <f>CEILING(#REF!*0.77,5)</f>
        <v>#REF!</v>
      </c>
      <c r="E58" s="12" t="e">
        <f>CEILING(#REF!*0.85,5)</f>
        <v>#REF!</v>
      </c>
    </row>
    <row r="59" spans="1:5" s="9" customFormat="1" ht="15.95" customHeight="1" x14ac:dyDescent="0.2">
      <c r="A59" s="11" t="e">
        <f>#REF!</f>
        <v>#REF!</v>
      </c>
      <c r="B59" s="13" t="e">
        <f>#REF!</f>
        <v>#REF!</v>
      </c>
      <c r="C59" s="11" t="e">
        <f>#REF!</f>
        <v>#REF!</v>
      </c>
      <c r="D59" s="12" t="e">
        <f>CEILING(#REF!*0.77,5)</f>
        <v>#REF!</v>
      </c>
      <c r="E59" s="12" t="e">
        <f>CEILING(#REF!*0.85,5)</f>
        <v>#REF!</v>
      </c>
    </row>
    <row r="60" spans="1:5" s="9" customFormat="1" ht="15.95" customHeight="1" x14ac:dyDescent="0.2">
      <c r="A60" s="11" t="e">
        <f>#REF!</f>
        <v>#REF!</v>
      </c>
      <c r="B60" s="13" t="e">
        <f>#REF!</f>
        <v>#REF!</v>
      </c>
      <c r="C60" s="8" t="e">
        <f>#REF!</f>
        <v>#REF!</v>
      </c>
      <c r="D60" s="12" t="e">
        <f>CEILING(#REF!*0.77,5)</f>
        <v>#REF!</v>
      </c>
      <c r="E60" s="12" t="e">
        <f>CEILING(#REF!*0.85,5)</f>
        <v>#REF!</v>
      </c>
    </row>
    <row r="61" spans="1:5" s="9" customFormat="1" ht="15.95" customHeight="1" x14ac:dyDescent="0.2">
      <c r="A61" s="11" t="e">
        <f>#REF!</f>
        <v>#REF!</v>
      </c>
      <c r="B61" s="13" t="e">
        <f>#REF!</f>
        <v>#REF!</v>
      </c>
      <c r="C61" s="8" t="e">
        <f>#REF!</f>
        <v>#REF!</v>
      </c>
      <c r="D61" s="12" t="e">
        <f>CEILING(#REF!*0.77,5)</f>
        <v>#REF!</v>
      </c>
      <c r="E61" s="12" t="e">
        <f>CEILING(#REF!*0.85,5)</f>
        <v>#REF!</v>
      </c>
    </row>
    <row r="62" spans="1:5" s="9" customFormat="1" ht="15.95" customHeight="1" x14ac:dyDescent="0.2">
      <c r="A62" s="11" t="e">
        <f>#REF!</f>
        <v>#REF!</v>
      </c>
      <c r="B62" s="13" t="e">
        <f>#REF!</f>
        <v>#REF!</v>
      </c>
      <c r="C62" s="8" t="e">
        <f>#REF!</f>
        <v>#REF!</v>
      </c>
      <c r="D62" s="12" t="e">
        <f>CEILING(#REF!*0.77,5)</f>
        <v>#REF!</v>
      </c>
      <c r="E62" s="12" t="e">
        <f>CEILING(#REF!*0.85,5)</f>
        <v>#REF!</v>
      </c>
    </row>
    <row r="63" spans="1:5" s="9" customFormat="1" ht="15.95" customHeight="1" x14ac:dyDescent="0.2">
      <c r="A63" s="11" t="e">
        <f>#REF!</f>
        <v>#REF!</v>
      </c>
      <c r="B63" s="13" t="e">
        <f>#REF!</f>
        <v>#REF!</v>
      </c>
      <c r="C63" s="8" t="e">
        <f>#REF!</f>
        <v>#REF!</v>
      </c>
      <c r="D63" s="12" t="e">
        <f>CEILING(#REF!*0.77,5)</f>
        <v>#REF!</v>
      </c>
      <c r="E63" s="12" t="e">
        <f>CEILING(#REF!*0.85,5)</f>
        <v>#REF!</v>
      </c>
    </row>
    <row r="64" spans="1:5" ht="15.95" customHeight="1" x14ac:dyDescent="0.2">
      <c r="A64" s="11" t="e">
        <f>#REF!</f>
        <v>#REF!</v>
      </c>
      <c r="B64" s="13" t="e">
        <f>#REF!</f>
        <v>#REF!</v>
      </c>
      <c r="C64" s="8" t="e">
        <f>#REF!</f>
        <v>#REF!</v>
      </c>
      <c r="D64" s="12" t="e">
        <f>CEILING(#REF!*0.77,5)</f>
        <v>#REF!</v>
      </c>
      <c r="E64" s="12" t="e">
        <f>CEILING(#REF!*0.85,5)</f>
        <v>#REF!</v>
      </c>
    </row>
    <row r="65" spans="1:5" ht="15.95" customHeight="1" x14ac:dyDescent="0.2">
      <c r="A65" s="11" t="e">
        <f>#REF!</f>
        <v>#REF!</v>
      </c>
      <c r="B65" s="13" t="e">
        <f>#REF!</f>
        <v>#REF!</v>
      </c>
      <c r="C65" s="8" t="e">
        <f>#REF!</f>
        <v>#REF!</v>
      </c>
      <c r="D65" s="12" t="e">
        <f>CEILING(#REF!*0.77,5)</f>
        <v>#REF!</v>
      </c>
      <c r="E65" s="12" t="e">
        <f>CEILING(#REF!*0.85,5)</f>
        <v>#REF!</v>
      </c>
    </row>
    <row r="66" spans="1:5" ht="15.95" customHeight="1" x14ac:dyDescent="0.2">
      <c r="A66" s="11" t="e">
        <f>#REF!</f>
        <v>#REF!</v>
      </c>
      <c r="B66" s="13" t="e">
        <f>#REF!</f>
        <v>#REF!</v>
      </c>
      <c r="C66" s="8" t="e">
        <f>#REF!</f>
        <v>#REF!</v>
      </c>
      <c r="D66" s="12" t="e">
        <f>CEILING(#REF!*0.77,5)</f>
        <v>#REF!</v>
      </c>
      <c r="E66" s="12" t="e">
        <f>CEILING(#REF!*0.85,5)</f>
        <v>#REF!</v>
      </c>
    </row>
    <row r="67" spans="1:5" ht="15.95" customHeight="1" x14ac:dyDescent="0.2">
      <c r="A67" s="11" t="e">
        <f>#REF!</f>
        <v>#REF!</v>
      </c>
      <c r="B67" s="13" t="e">
        <f>#REF!</f>
        <v>#REF!</v>
      </c>
      <c r="C67" s="8" t="e">
        <f>#REF!</f>
        <v>#REF!</v>
      </c>
      <c r="D67" s="12" t="e">
        <f>CEILING(#REF!*0.77,5)</f>
        <v>#REF!</v>
      </c>
      <c r="E67" s="12" t="e">
        <f>CEILING(#REF!*0.85,5)</f>
        <v>#REF!</v>
      </c>
    </row>
    <row r="68" spans="1:5" s="10" customFormat="1" ht="15.95" customHeight="1" x14ac:dyDescent="0.2">
      <c r="A68" s="7" t="e">
        <f>#REF!</f>
        <v>#REF!</v>
      </c>
      <c r="B68" s="15" t="e">
        <f>#REF!</f>
        <v>#REF!</v>
      </c>
      <c r="C68" s="7" t="e">
        <f>#REF!</f>
        <v>#REF!</v>
      </c>
      <c r="D68" s="7" t="e">
        <f>#REF!</f>
        <v>#REF!</v>
      </c>
      <c r="E68" s="7" t="e">
        <f>#REF!</f>
        <v>#REF!</v>
      </c>
    </row>
    <row r="69" spans="1:5" ht="15.95" customHeight="1" x14ac:dyDescent="0.2">
      <c r="A69" s="11" t="e">
        <f>#REF!</f>
        <v>#REF!</v>
      </c>
      <c r="B69" s="13" t="e">
        <f>#REF!</f>
        <v>#REF!</v>
      </c>
      <c r="C69" s="8" t="e">
        <f>#REF!</f>
        <v>#REF!</v>
      </c>
      <c r="D69" s="12" t="e">
        <f>CEILING(#REF!*0.77,5)</f>
        <v>#REF!</v>
      </c>
      <c r="E69" s="12" t="e">
        <f>CEILING(#REF!*0.85,5)</f>
        <v>#REF!</v>
      </c>
    </row>
    <row r="70" spans="1:5" ht="15.95" customHeight="1" x14ac:dyDescent="0.2">
      <c r="A70" s="11" t="e">
        <f>#REF!</f>
        <v>#REF!</v>
      </c>
      <c r="B70" s="13" t="e">
        <f>#REF!</f>
        <v>#REF!</v>
      </c>
      <c r="C70" s="11" t="e">
        <f>#REF!</f>
        <v>#REF!</v>
      </c>
      <c r="D70" s="12" t="e">
        <f>CEILING(#REF!*0.77,5)</f>
        <v>#REF!</v>
      </c>
      <c r="E70" s="12" t="e">
        <f>CEILING(#REF!*0.85,5)</f>
        <v>#REF!</v>
      </c>
    </row>
    <row r="71" spans="1:5" ht="15.95" customHeight="1" x14ac:dyDescent="0.2">
      <c r="A71" s="11" t="e">
        <f>#REF!</f>
        <v>#REF!</v>
      </c>
      <c r="B71" s="13" t="e">
        <f>#REF!</f>
        <v>#REF!</v>
      </c>
      <c r="C71" s="11" t="e">
        <f>#REF!</f>
        <v>#REF!</v>
      </c>
      <c r="D71" s="12" t="e">
        <f>CEILING(#REF!*0.77,5)</f>
        <v>#REF!</v>
      </c>
      <c r="E71" s="12" t="e">
        <f>CEILING(#REF!*0.85,5)</f>
        <v>#REF!</v>
      </c>
    </row>
    <row r="72" spans="1:5" ht="15.95" customHeight="1" x14ac:dyDescent="0.2">
      <c r="A72" s="11" t="e">
        <f>#REF!</f>
        <v>#REF!</v>
      </c>
      <c r="B72" s="13" t="e">
        <f>#REF!</f>
        <v>#REF!</v>
      </c>
      <c r="C72" s="11" t="e">
        <f>#REF!</f>
        <v>#REF!</v>
      </c>
      <c r="D72" s="12" t="e">
        <f>CEILING(#REF!*0.77,5)</f>
        <v>#REF!</v>
      </c>
      <c r="E72" s="12" t="e">
        <f>CEILING(#REF!*0.85,5)</f>
        <v>#REF!</v>
      </c>
    </row>
    <row r="73" spans="1:5" ht="15.95" customHeight="1" x14ac:dyDescent="0.2">
      <c r="A73" s="11" t="e">
        <f>#REF!</f>
        <v>#REF!</v>
      </c>
      <c r="B73" s="13" t="e">
        <f>#REF!</f>
        <v>#REF!</v>
      </c>
      <c r="C73" s="11" t="e">
        <f>#REF!</f>
        <v>#REF!</v>
      </c>
      <c r="D73" s="12" t="e">
        <f>CEILING(#REF!*0.77,5)</f>
        <v>#REF!</v>
      </c>
      <c r="E73" s="12" t="e">
        <f>CEILING(#REF!*0.85,5)</f>
        <v>#REF!</v>
      </c>
    </row>
    <row r="74" spans="1:5" ht="15.95" customHeight="1" x14ac:dyDescent="0.2">
      <c r="A74" s="11" t="e">
        <f>#REF!</f>
        <v>#REF!</v>
      </c>
      <c r="B74" s="13" t="e">
        <f>#REF!</f>
        <v>#REF!</v>
      </c>
      <c r="C74" s="11" t="e">
        <f>#REF!</f>
        <v>#REF!</v>
      </c>
      <c r="D74" s="12" t="e">
        <f>CEILING(#REF!*0.77,5)</f>
        <v>#REF!</v>
      </c>
      <c r="E74" s="12" t="e">
        <f>CEILING(#REF!*0.85,5)</f>
        <v>#REF!</v>
      </c>
    </row>
    <row r="75" spans="1:5" ht="15.95" customHeight="1" x14ac:dyDescent="0.2">
      <c r="A75" s="11" t="e">
        <f>#REF!</f>
        <v>#REF!</v>
      </c>
      <c r="B75" s="13" t="e">
        <f>#REF!</f>
        <v>#REF!</v>
      </c>
      <c r="C75" s="11" t="e">
        <f>#REF!</f>
        <v>#REF!</v>
      </c>
      <c r="D75" s="12" t="e">
        <f>CEILING(#REF!*0.77,5)</f>
        <v>#REF!</v>
      </c>
      <c r="E75" s="12" t="e">
        <f>CEILING(#REF!*0.85,5)</f>
        <v>#REF!</v>
      </c>
    </row>
    <row r="76" spans="1:5" ht="15.95" customHeight="1" x14ac:dyDescent="0.2">
      <c r="A76" s="11" t="e">
        <f>#REF!</f>
        <v>#REF!</v>
      </c>
      <c r="B76" s="13" t="e">
        <f>#REF!</f>
        <v>#REF!</v>
      </c>
      <c r="C76" s="11" t="e">
        <f>#REF!</f>
        <v>#REF!</v>
      </c>
      <c r="D76" s="12" t="e">
        <f>CEILING(#REF!*0.77,5)</f>
        <v>#REF!</v>
      </c>
      <c r="E76" s="12" t="e">
        <f>CEILING(#REF!*0.85,5)</f>
        <v>#REF!</v>
      </c>
    </row>
    <row r="77" spans="1:5" ht="15.95" customHeight="1" x14ac:dyDescent="0.2">
      <c r="A77" s="11" t="e">
        <f>#REF!</f>
        <v>#REF!</v>
      </c>
      <c r="B77" s="13" t="e">
        <f>#REF!</f>
        <v>#REF!</v>
      </c>
      <c r="C77" s="11" t="e">
        <f>#REF!</f>
        <v>#REF!</v>
      </c>
      <c r="D77" s="12" t="e">
        <f>CEILING(#REF!*0.77,5)</f>
        <v>#REF!</v>
      </c>
      <c r="E77" s="12" t="e">
        <f>CEILING(#REF!*0.85,5)</f>
        <v>#REF!</v>
      </c>
    </row>
    <row r="78" spans="1:5" ht="15.95" customHeight="1" x14ac:dyDescent="0.2">
      <c r="A78" s="11" t="e">
        <f>#REF!</f>
        <v>#REF!</v>
      </c>
      <c r="B78" s="13" t="e">
        <f>#REF!</f>
        <v>#REF!</v>
      </c>
      <c r="C78" s="11" t="e">
        <f>#REF!</f>
        <v>#REF!</v>
      </c>
      <c r="D78" s="12" t="e">
        <f>CEILING(#REF!*0.77,5)</f>
        <v>#REF!</v>
      </c>
      <c r="E78" s="12" t="e">
        <f>CEILING(#REF!*0.85,5)</f>
        <v>#REF!</v>
      </c>
    </row>
    <row r="79" spans="1:5" ht="15.95" customHeight="1" x14ac:dyDescent="0.2">
      <c r="A79" s="11" t="e">
        <f>#REF!</f>
        <v>#REF!</v>
      </c>
      <c r="B79" s="13" t="e">
        <f>#REF!</f>
        <v>#REF!</v>
      </c>
      <c r="C79" s="11" t="e">
        <f>#REF!</f>
        <v>#REF!</v>
      </c>
      <c r="D79" s="12" t="e">
        <f>CEILING(#REF!*0.77,5)</f>
        <v>#REF!</v>
      </c>
      <c r="E79" s="12" t="e">
        <f>CEILING(#REF!*0.85,5)</f>
        <v>#REF!</v>
      </c>
    </row>
    <row r="80" spans="1:5" ht="15.95" customHeight="1" x14ac:dyDescent="0.2">
      <c r="A80" s="11" t="e">
        <f>#REF!</f>
        <v>#REF!</v>
      </c>
      <c r="B80" s="13" t="e">
        <f>#REF!</f>
        <v>#REF!</v>
      </c>
      <c r="C80" s="11" t="e">
        <f>#REF!</f>
        <v>#REF!</v>
      </c>
      <c r="D80" s="12" t="e">
        <f>CEILING(#REF!*0.77,5)</f>
        <v>#REF!</v>
      </c>
      <c r="E80" s="12" t="e">
        <f>CEILING(#REF!*0.85,5)</f>
        <v>#REF!</v>
      </c>
    </row>
    <row r="81" spans="1:5" ht="15.95" customHeight="1" x14ac:dyDescent="0.2">
      <c r="A81" s="11" t="e">
        <f>#REF!</f>
        <v>#REF!</v>
      </c>
      <c r="B81" s="13" t="e">
        <f>#REF!</f>
        <v>#REF!</v>
      </c>
      <c r="C81" s="11" t="e">
        <f>#REF!</f>
        <v>#REF!</v>
      </c>
      <c r="D81" s="12" t="e">
        <f>CEILING(#REF!*0.77,5)</f>
        <v>#REF!</v>
      </c>
      <c r="E81" s="12" t="e">
        <f>CEILING(#REF!*0.85,5)</f>
        <v>#REF!</v>
      </c>
    </row>
    <row r="82" spans="1:5" ht="15.95" customHeight="1" x14ac:dyDescent="0.2">
      <c r="A82" s="11" t="e">
        <f>#REF!</f>
        <v>#REF!</v>
      </c>
      <c r="B82" s="13" t="e">
        <f>#REF!</f>
        <v>#REF!</v>
      </c>
      <c r="C82" s="8" t="e">
        <f>#REF!</f>
        <v>#REF!</v>
      </c>
      <c r="D82" s="12" t="e">
        <f>CEILING(#REF!*0.77,5)</f>
        <v>#REF!</v>
      </c>
      <c r="E82" s="12" t="e">
        <f>CEILING(#REF!*0.85,5)</f>
        <v>#REF!</v>
      </c>
    </row>
    <row r="83" spans="1:5" ht="15.95" customHeight="1" x14ac:dyDescent="0.2">
      <c r="A83" s="11" t="e">
        <f>#REF!</f>
        <v>#REF!</v>
      </c>
      <c r="B83" s="13" t="e">
        <f>#REF!</f>
        <v>#REF!</v>
      </c>
      <c r="C83" s="8" t="e">
        <f>#REF!</f>
        <v>#REF!</v>
      </c>
      <c r="D83" s="12" t="e">
        <f>CEILING(#REF!*0.77,5)</f>
        <v>#REF!</v>
      </c>
      <c r="E83" s="12" t="e">
        <f>CEILING(#REF!*0.85,5)</f>
        <v>#REF!</v>
      </c>
    </row>
    <row r="84" spans="1:5" ht="15.95" customHeight="1" x14ac:dyDescent="0.2">
      <c r="A84" s="11" t="e">
        <f>#REF!</f>
        <v>#REF!</v>
      </c>
      <c r="B84" s="13" t="e">
        <f>#REF!</f>
        <v>#REF!</v>
      </c>
      <c r="C84" s="8" t="e">
        <f>#REF!</f>
        <v>#REF!</v>
      </c>
      <c r="D84" s="12" t="e">
        <f>CEILING(#REF!*0.77,5)</f>
        <v>#REF!</v>
      </c>
      <c r="E84" s="12" t="e">
        <f>CEILING(#REF!*0.85,5)</f>
        <v>#REF!</v>
      </c>
    </row>
    <row r="85" spans="1:5" ht="15.95" customHeight="1" x14ac:dyDescent="0.2">
      <c r="A85" s="11" t="e">
        <f>#REF!</f>
        <v>#REF!</v>
      </c>
      <c r="B85" s="13" t="e">
        <f>#REF!</f>
        <v>#REF!</v>
      </c>
      <c r="C85" s="8" t="e">
        <f>#REF!</f>
        <v>#REF!</v>
      </c>
      <c r="D85" s="12" t="e">
        <f>CEILING(#REF!*0.77,5)</f>
        <v>#REF!</v>
      </c>
      <c r="E85" s="12" t="e">
        <f>CEILING(#REF!*0.85,5)</f>
        <v>#REF!</v>
      </c>
    </row>
    <row r="86" spans="1:5" ht="15.95" customHeight="1" x14ac:dyDescent="0.2">
      <c r="A86" s="11" t="e">
        <f>#REF!</f>
        <v>#REF!</v>
      </c>
      <c r="B86" s="13" t="e">
        <f>#REF!</f>
        <v>#REF!</v>
      </c>
      <c r="C86" s="8" t="e">
        <f>#REF!</f>
        <v>#REF!</v>
      </c>
      <c r="D86" s="12" t="e">
        <f>CEILING(#REF!*0.77,5)</f>
        <v>#REF!</v>
      </c>
      <c r="E86" s="12" t="e">
        <f>CEILING(#REF!*0.85,5)</f>
        <v>#REF!</v>
      </c>
    </row>
    <row r="87" spans="1:5" ht="15.95" customHeight="1" x14ac:dyDescent="0.2">
      <c r="A87" s="11" t="e">
        <f>#REF!</f>
        <v>#REF!</v>
      </c>
      <c r="B87" s="13" t="e">
        <f>#REF!</f>
        <v>#REF!</v>
      </c>
      <c r="C87" s="8" t="e">
        <f>#REF!</f>
        <v>#REF!</v>
      </c>
      <c r="D87" s="12" t="e">
        <f>CEILING(#REF!*0.77,5)</f>
        <v>#REF!</v>
      </c>
      <c r="E87" s="12" t="e">
        <f>CEILING(#REF!*0.85,5)</f>
        <v>#REF!</v>
      </c>
    </row>
    <row r="88" spans="1:5" s="9" customFormat="1" ht="15.95" customHeight="1" x14ac:dyDescent="0.2">
      <c r="A88" s="11" t="e">
        <f>#REF!</f>
        <v>#REF!</v>
      </c>
      <c r="B88" s="13" t="e">
        <f>#REF!</f>
        <v>#REF!</v>
      </c>
      <c r="C88" s="8" t="e">
        <f>#REF!</f>
        <v>#REF!</v>
      </c>
      <c r="D88" s="12" t="e">
        <f>CEILING(#REF!*0.77,5)</f>
        <v>#REF!</v>
      </c>
      <c r="E88" s="12" t="e">
        <f>CEILING(#REF!*0.85,5)</f>
        <v>#REF!</v>
      </c>
    </row>
    <row r="89" spans="1:5" s="9" customFormat="1" ht="15.95" customHeight="1" x14ac:dyDescent="0.2">
      <c r="A89" s="11" t="e">
        <f>#REF!</f>
        <v>#REF!</v>
      </c>
      <c r="B89" s="13" t="e">
        <f>#REF!</f>
        <v>#REF!</v>
      </c>
      <c r="C89" s="8" t="e">
        <f>#REF!</f>
        <v>#REF!</v>
      </c>
      <c r="D89" s="12" t="e">
        <f>CEILING(#REF!*0.77,5)</f>
        <v>#REF!</v>
      </c>
      <c r="E89" s="12" t="e">
        <f>CEILING(#REF!*0.85,5)</f>
        <v>#REF!</v>
      </c>
    </row>
    <row r="90" spans="1:5" s="9" customFormat="1" ht="15.95" customHeight="1" x14ac:dyDescent="0.2">
      <c r="A90" s="11" t="e">
        <f>#REF!</f>
        <v>#REF!</v>
      </c>
      <c r="B90" s="13" t="e">
        <f>#REF!</f>
        <v>#REF!</v>
      </c>
      <c r="C90" s="8" t="e">
        <f>#REF!</f>
        <v>#REF!</v>
      </c>
      <c r="D90" s="12" t="e">
        <f>CEILING(#REF!*0.77,5)</f>
        <v>#REF!</v>
      </c>
      <c r="E90" s="12" t="e">
        <f>CEILING(#REF!*0.85,5)</f>
        <v>#REF!</v>
      </c>
    </row>
    <row r="91" spans="1:5" s="9" customFormat="1" ht="15.95" customHeight="1" x14ac:dyDescent="0.2">
      <c r="A91" s="11" t="e">
        <f>#REF!</f>
        <v>#REF!</v>
      </c>
      <c r="B91" s="13" t="e">
        <f>#REF!</f>
        <v>#REF!</v>
      </c>
      <c r="C91" s="11" t="e">
        <f>#REF!</f>
        <v>#REF!</v>
      </c>
      <c r="D91" s="12" t="e">
        <f>CEILING(#REF!*0.77,5)</f>
        <v>#REF!</v>
      </c>
      <c r="E91" s="12" t="e">
        <f>CEILING(#REF!*0.85,5)</f>
        <v>#REF!</v>
      </c>
    </row>
    <row r="92" spans="1:5" s="9" customFormat="1" ht="15.95" customHeight="1" x14ac:dyDescent="0.2">
      <c r="A92" s="11" t="e">
        <f>#REF!</f>
        <v>#REF!</v>
      </c>
      <c r="B92" s="13" t="e">
        <f>#REF!</f>
        <v>#REF!</v>
      </c>
      <c r="C92" s="11" t="e">
        <f>#REF!</f>
        <v>#REF!</v>
      </c>
      <c r="D92" s="12" t="e">
        <f>CEILING(#REF!*0.77,5)</f>
        <v>#REF!</v>
      </c>
      <c r="E92" s="12" t="e">
        <f>CEILING(#REF!*0.85,5)</f>
        <v>#REF!</v>
      </c>
    </row>
    <row r="93" spans="1:5" s="9" customFormat="1" ht="15.95" customHeight="1" x14ac:dyDescent="0.2">
      <c r="A93" s="11" t="e">
        <f>#REF!</f>
        <v>#REF!</v>
      </c>
      <c r="B93" s="13" t="e">
        <f>#REF!</f>
        <v>#REF!</v>
      </c>
      <c r="C93" s="11" t="e">
        <f>#REF!</f>
        <v>#REF!</v>
      </c>
      <c r="D93" s="12" t="e">
        <f>CEILING(#REF!*0.77,5)</f>
        <v>#REF!</v>
      </c>
      <c r="E93" s="12" t="e">
        <f>CEILING(#REF!*0.85,5)</f>
        <v>#REF!</v>
      </c>
    </row>
    <row r="94" spans="1:5" s="9" customFormat="1" ht="15.95" customHeight="1" x14ac:dyDescent="0.2">
      <c r="A94" s="11" t="e">
        <f>#REF!</f>
        <v>#REF!</v>
      </c>
      <c r="B94" s="13" t="e">
        <f>#REF!</f>
        <v>#REF!</v>
      </c>
      <c r="C94" s="11" t="e">
        <f>#REF!</f>
        <v>#REF!</v>
      </c>
      <c r="D94" s="12" t="e">
        <f>CEILING(#REF!*0.77,5)</f>
        <v>#REF!</v>
      </c>
      <c r="E94" s="12" t="e">
        <f>CEILING(#REF!*0.85,5)</f>
        <v>#REF!</v>
      </c>
    </row>
    <row r="95" spans="1:5" s="9" customFormat="1" ht="15.95" customHeight="1" x14ac:dyDescent="0.2">
      <c r="A95" s="11" t="e">
        <f>#REF!</f>
        <v>#REF!</v>
      </c>
      <c r="B95" s="13" t="e">
        <f>#REF!</f>
        <v>#REF!</v>
      </c>
      <c r="C95" s="11" t="e">
        <f>#REF!</f>
        <v>#REF!</v>
      </c>
      <c r="D95" s="12" t="e">
        <f>CEILING(#REF!*0.77,5)</f>
        <v>#REF!</v>
      </c>
      <c r="E95" s="12" t="e">
        <f>CEILING(#REF!*0.85,5)</f>
        <v>#REF!</v>
      </c>
    </row>
    <row r="96" spans="1:5" s="9" customFormat="1" ht="15.95" customHeight="1" x14ac:dyDescent="0.2">
      <c r="A96" s="11" t="e">
        <f>#REF!</f>
        <v>#REF!</v>
      </c>
      <c r="B96" s="13" t="e">
        <f>#REF!</f>
        <v>#REF!</v>
      </c>
      <c r="C96" s="11" t="e">
        <f>#REF!</f>
        <v>#REF!</v>
      </c>
      <c r="D96" s="12" t="e">
        <f>CEILING(#REF!*0.77,5)</f>
        <v>#REF!</v>
      </c>
      <c r="E96" s="12" t="e">
        <f>CEILING(#REF!*0.85,5)</f>
        <v>#REF!</v>
      </c>
    </row>
    <row r="97" spans="1:5" s="9" customFormat="1" ht="15.95" customHeight="1" x14ac:dyDescent="0.2">
      <c r="A97" s="11" t="e">
        <f>#REF!</f>
        <v>#REF!</v>
      </c>
      <c r="B97" s="13" t="e">
        <f>#REF!</f>
        <v>#REF!</v>
      </c>
      <c r="C97" s="11" t="e">
        <f>#REF!</f>
        <v>#REF!</v>
      </c>
      <c r="D97" s="12" t="e">
        <f>CEILING(#REF!*0.77,5)</f>
        <v>#REF!</v>
      </c>
      <c r="E97" s="12" t="e">
        <f>CEILING(#REF!*0.85,5)</f>
        <v>#REF!</v>
      </c>
    </row>
    <row r="98" spans="1:5" s="9" customFormat="1" ht="15.95" customHeight="1" x14ac:dyDescent="0.2">
      <c r="A98" s="11" t="e">
        <f>#REF!</f>
        <v>#REF!</v>
      </c>
      <c r="B98" s="13" t="e">
        <f>#REF!</f>
        <v>#REF!</v>
      </c>
      <c r="C98" s="11" t="e">
        <f>#REF!</f>
        <v>#REF!</v>
      </c>
      <c r="D98" s="12" t="e">
        <f>CEILING(#REF!*0.77,5)</f>
        <v>#REF!</v>
      </c>
      <c r="E98" s="12" t="e">
        <f>CEILING(#REF!*0.85,5)</f>
        <v>#REF!</v>
      </c>
    </row>
    <row r="99" spans="1:5" s="9" customFormat="1" ht="15.95" customHeight="1" x14ac:dyDescent="0.2">
      <c r="A99" s="11" t="e">
        <f>#REF!</f>
        <v>#REF!</v>
      </c>
      <c r="B99" s="13" t="e">
        <f>#REF!</f>
        <v>#REF!</v>
      </c>
      <c r="C99" s="11" t="e">
        <f>#REF!</f>
        <v>#REF!</v>
      </c>
      <c r="D99" s="12" t="e">
        <f>CEILING(#REF!*0.77,5)</f>
        <v>#REF!</v>
      </c>
      <c r="E99" s="12" t="e">
        <f>CEILING(#REF!*0.85,5)</f>
        <v>#REF!</v>
      </c>
    </row>
    <row r="100" spans="1:5" s="9" customFormat="1" ht="15.95" customHeight="1" x14ac:dyDescent="0.2">
      <c r="A100" s="11" t="e">
        <f>#REF!</f>
        <v>#REF!</v>
      </c>
      <c r="B100" s="13" t="e">
        <f>#REF!</f>
        <v>#REF!</v>
      </c>
      <c r="C100" s="11" t="e">
        <f>#REF!</f>
        <v>#REF!</v>
      </c>
      <c r="D100" s="12" t="e">
        <f>CEILING(#REF!*0.77,5)</f>
        <v>#REF!</v>
      </c>
      <c r="E100" s="12" t="e">
        <f>CEILING(#REF!*0.85,5)</f>
        <v>#REF!</v>
      </c>
    </row>
    <row r="101" spans="1:5" s="9" customFormat="1" ht="15.95" customHeight="1" x14ac:dyDescent="0.2">
      <c r="A101" s="11" t="e">
        <f>#REF!</f>
        <v>#REF!</v>
      </c>
      <c r="B101" s="13" t="e">
        <f>#REF!</f>
        <v>#REF!</v>
      </c>
      <c r="C101" s="11" t="e">
        <f>#REF!</f>
        <v>#REF!</v>
      </c>
      <c r="D101" s="12" t="e">
        <f>CEILING(#REF!*0.77,5)</f>
        <v>#REF!</v>
      </c>
      <c r="E101" s="12" t="e">
        <f>CEILING(#REF!*0.85,5)</f>
        <v>#REF!</v>
      </c>
    </row>
    <row r="102" spans="1:5" s="9" customFormat="1" ht="15.95" customHeight="1" x14ac:dyDescent="0.2">
      <c r="A102" s="11" t="e">
        <f>#REF!</f>
        <v>#REF!</v>
      </c>
      <c r="B102" s="13" t="e">
        <f>#REF!</f>
        <v>#REF!</v>
      </c>
      <c r="C102" s="11" t="e">
        <f>#REF!</f>
        <v>#REF!</v>
      </c>
      <c r="D102" s="12" t="e">
        <f>CEILING(#REF!*0.77,5)</f>
        <v>#REF!</v>
      </c>
      <c r="E102" s="12" t="e">
        <f>CEILING(#REF!*0.85,5)</f>
        <v>#REF!</v>
      </c>
    </row>
    <row r="103" spans="1:5" s="9" customFormat="1" ht="15.95" customHeight="1" x14ac:dyDescent="0.2">
      <c r="A103" s="11" t="e">
        <f>#REF!</f>
        <v>#REF!</v>
      </c>
      <c r="B103" s="13" t="e">
        <f>#REF!</f>
        <v>#REF!</v>
      </c>
      <c r="C103" s="11" t="e">
        <f>#REF!</f>
        <v>#REF!</v>
      </c>
      <c r="D103" s="12" t="e">
        <f>CEILING(#REF!*0.77,5)</f>
        <v>#REF!</v>
      </c>
      <c r="E103" s="12" t="e">
        <f>CEILING(#REF!*0.85,5)</f>
        <v>#REF!</v>
      </c>
    </row>
    <row r="104" spans="1:5" s="9" customFormat="1" ht="15.95" customHeight="1" x14ac:dyDescent="0.2">
      <c r="A104" s="11" t="e">
        <f>#REF!</f>
        <v>#REF!</v>
      </c>
      <c r="B104" s="13" t="e">
        <f>#REF!</f>
        <v>#REF!</v>
      </c>
      <c r="C104" s="11" t="e">
        <f>#REF!</f>
        <v>#REF!</v>
      </c>
      <c r="D104" s="12" t="e">
        <f>CEILING(#REF!*0.77,5)</f>
        <v>#REF!</v>
      </c>
      <c r="E104" s="12" t="e">
        <f>CEILING(#REF!*0.85,5)</f>
        <v>#REF!</v>
      </c>
    </row>
    <row r="105" spans="1:5" s="9" customFormat="1" ht="15.95" customHeight="1" x14ac:dyDescent="0.2">
      <c r="A105" s="11" t="e">
        <f>#REF!</f>
        <v>#REF!</v>
      </c>
      <c r="B105" s="13" t="e">
        <f>#REF!</f>
        <v>#REF!</v>
      </c>
      <c r="C105" s="11" t="e">
        <f>#REF!</f>
        <v>#REF!</v>
      </c>
      <c r="D105" s="12" t="e">
        <f>CEILING(#REF!*0.77,5)</f>
        <v>#REF!</v>
      </c>
      <c r="E105" s="12" t="e">
        <f>CEILING(#REF!*0.85,5)</f>
        <v>#REF!</v>
      </c>
    </row>
    <row r="106" spans="1:5" s="9" customFormat="1" ht="15.95" customHeight="1" x14ac:dyDescent="0.2">
      <c r="A106" s="11" t="e">
        <f>#REF!</f>
        <v>#REF!</v>
      </c>
      <c r="B106" s="13" t="e">
        <f>#REF!</f>
        <v>#REF!</v>
      </c>
      <c r="C106" s="11" t="e">
        <f>#REF!</f>
        <v>#REF!</v>
      </c>
      <c r="D106" s="12" t="e">
        <f>CEILING(#REF!*0.77,5)</f>
        <v>#REF!</v>
      </c>
      <c r="E106" s="12" t="e">
        <f>CEILING(#REF!*0.85,5)</f>
        <v>#REF!</v>
      </c>
    </row>
    <row r="107" spans="1:5" s="9" customFormat="1" ht="15.95" customHeight="1" x14ac:dyDescent="0.2">
      <c r="A107" s="11" t="e">
        <f>#REF!</f>
        <v>#REF!</v>
      </c>
      <c r="B107" s="13" t="e">
        <f>#REF!</f>
        <v>#REF!</v>
      </c>
      <c r="C107" s="11" t="e">
        <f>#REF!</f>
        <v>#REF!</v>
      </c>
      <c r="D107" s="12" t="e">
        <f>CEILING(#REF!*0.77,5)</f>
        <v>#REF!</v>
      </c>
      <c r="E107" s="12" t="e">
        <f>CEILING(#REF!*0.85,5)</f>
        <v>#REF!</v>
      </c>
    </row>
    <row r="108" spans="1:5" s="9" customFormat="1" ht="15.95" customHeight="1" x14ac:dyDescent="0.2">
      <c r="A108" s="11" t="e">
        <f>#REF!</f>
        <v>#REF!</v>
      </c>
      <c r="B108" s="13" t="e">
        <f>#REF!</f>
        <v>#REF!</v>
      </c>
      <c r="C108" s="11" t="e">
        <f>#REF!</f>
        <v>#REF!</v>
      </c>
      <c r="D108" s="12" t="e">
        <f>CEILING(#REF!*0.77,5)</f>
        <v>#REF!</v>
      </c>
      <c r="E108" s="12" t="e">
        <f>CEILING(#REF!*0.85,5)</f>
        <v>#REF!</v>
      </c>
    </row>
    <row r="109" spans="1:5" s="10" customFormat="1" ht="15.95" hidden="1" customHeight="1" x14ac:dyDescent="0.2">
      <c r="A109" s="7" t="e">
        <f>#REF!</f>
        <v>#REF!</v>
      </c>
      <c r="B109" s="15" t="e">
        <f>#REF!</f>
        <v>#REF!</v>
      </c>
      <c r="C109" s="7" t="e">
        <f>#REF!</f>
        <v>#REF!</v>
      </c>
      <c r="D109" s="7" t="e">
        <f>#REF!</f>
        <v>#REF!</v>
      </c>
      <c r="E109" s="7" t="e">
        <f>#REF!</f>
        <v>#REF!</v>
      </c>
    </row>
    <row r="110" spans="1:5" s="9" customFormat="1" ht="15.95" hidden="1" customHeight="1" x14ac:dyDescent="0.2">
      <c r="A110" s="11" t="e">
        <f>#REF!</f>
        <v>#REF!</v>
      </c>
      <c r="B110" s="13" t="e">
        <f>#REF!</f>
        <v>#REF!</v>
      </c>
      <c r="C110" s="11" t="e">
        <f>#REF!</f>
        <v>#REF!</v>
      </c>
      <c r="D110" s="12" t="e">
        <f>CEILING(#REF!*0.77,5)</f>
        <v>#REF!</v>
      </c>
      <c r="E110" s="12" t="e">
        <f>CEILING(#REF!*0.85,5)</f>
        <v>#REF!</v>
      </c>
    </row>
    <row r="111" spans="1:5" s="9" customFormat="1" ht="15.95" hidden="1" customHeight="1" x14ac:dyDescent="0.2">
      <c r="A111" s="11" t="e">
        <f>#REF!</f>
        <v>#REF!</v>
      </c>
      <c r="B111" s="13" t="e">
        <f>#REF!</f>
        <v>#REF!</v>
      </c>
      <c r="C111" s="11" t="e">
        <f>#REF!</f>
        <v>#REF!</v>
      </c>
      <c r="D111" s="12" t="e">
        <f>CEILING(#REF!*0.77,5)</f>
        <v>#REF!</v>
      </c>
      <c r="E111" s="12" t="e">
        <f>CEILING(#REF!*0.85,5)</f>
        <v>#REF!</v>
      </c>
    </row>
    <row r="112" spans="1:5" s="9" customFormat="1" ht="15.95" hidden="1" customHeight="1" x14ac:dyDescent="0.2">
      <c r="A112" s="11" t="e">
        <f>#REF!</f>
        <v>#REF!</v>
      </c>
      <c r="B112" s="13" t="e">
        <f>#REF!</f>
        <v>#REF!</v>
      </c>
      <c r="C112" s="11" t="e">
        <f>#REF!</f>
        <v>#REF!</v>
      </c>
      <c r="D112" s="12" t="e">
        <f>CEILING(#REF!*0.77,5)</f>
        <v>#REF!</v>
      </c>
      <c r="E112" s="12" t="e">
        <f>CEILING(#REF!*0.85,5)</f>
        <v>#REF!</v>
      </c>
    </row>
    <row r="113" spans="1:5" s="9" customFormat="1" ht="15.95" hidden="1" customHeight="1" x14ac:dyDescent="0.2">
      <c r="A113" s="11" t="e">
        <f>#REF!</f>
        <v>#REF!</v>
      </c>
      <c r="B113" s="13" t="e">
        <f>#REF!</f>
        <v>#REF!</v>
      </c>
      <c r="C113" s="11" t="e">
        <f>#REF!</f>
        <v>#REF!</v>
      </c>
      <c r="D113" s="12" t="e">
        <f>CEILING(#REF!*0.77,5)</f>
        <v>#REF!</v>
      </c>
      <c r="E113" s="12" t="e">
        <f>CEILING(#REF!*0.85,5)</f>
        <v>#REF!</v>
      </c>
    </row>
    <row r="114" spans="1:5" s="9" customFormat="1" ht="15.95" hidden="1" customHeight="1" x14ac:dyDescent="0.2">
      <c r="A114" s="11" t="e">
        <f>#REF!</f>
        <v>#REF!</v>
      </c>
      <c r="B114" s="13" t="e">
        <f>#REF!</f>
        <v>#REF!</v>
      </c>
      <c r="C114" s="11" t="e">
        <f>#REF!</f>
        <v>#REF!</v>
      </c>
      <c r="D114" s="12" t="e">
        <f>CEILING(#REF!*0.77,5)</f>
        <v>#REF!</v>
      </c>
      <c r="E114" s="12" t="e">
        <f>CEILING(#REF!*0.85,5)</f>
        <v>#REF!</v>
      </c>
    </row>
    <row r="115" spans="1:5" s="9" customFormat="1" ht="15.95" hidden="1" customHeight="1" x14ac:dyDescent="0.2">
      <c r="A115" s="11" t="e">
        <f>#REF!</f>
        <v>#REF!</v>
      </c>
      <c r="B115" s="13" t="e">
        <f>#REF!</f>
        <v>#REF!</v>
      </c>
      <c r="C115" s="11" t="e">
        <f>#REF!</f>
        <v>#REF!</v>
      </c>
      <c r="D115" s="12" t="e">
        <f>CEILING(#REF!*0.77,5)</f>
        <v>#REF!</v>
      </c>
      <c r="E115" s="12" t="e">
        <f>CEILING(#REF!*0.85,5)</f>
        <v>#REF!</v>
      </c>
    </row>
    <row r="116" spans="1:5" s="9" customFormat="1" ht="15.95" hidden="1" customHeight="1" x14ac:dyDescent="0.2">
      <c r="A116" s="11" t="e">
        <f>#REF!</f>
        <v>#REF!</v>
      </c>
      <c r="B116" s="13" t="e">
        <f>#REF!</f>
        <v>#REF!</v>
      </c>
      <c r="C116" s="11" t="e">
        <f>#REF!</f>
        <v>#REF!</v>
      </c>
      <c r="D116" s="12" t="e">
        <f>CEILING(#REF!*0.77,5)</f>
        <v>#REF!</v>
      </c>
      <c r="E116" s="12" t="e">
        <f>CEILING(#REF!*0.85,5)</f>
        <v>#REF!</v>
      </c>
    </row>
    <row r="117" spans="1:5" s="9" customFormat="1" ht="15.95" hidden="1" customHeight="1" x14ac:dyDescent="0.2">
      <c r="A117" s="11" t="e">
        <f>#REF!</f>
        <v>#REF!</v>
      </c>
      <c r="B117" s="13" t="e">
        <f>#REF!</f>
        <v>#REF!</v>
      </c>
      <c r="C117" s="11" t="e">
        <f>#REF!</f>
        <v>#REF!</v>
      </c>
      <c r="D117" s="12" t="e">
        <f>CEILING(#REF!*0.77,5)</f>
        <v>#REF!</v>
      </c>
      <c r="E117" s="12" t="e">
        <f>CEILING(#REF!*0.85,5)</f>
        <v>#REF!</v>
      </c>
    </row>
    <row r="118" spans="1:5" s="9" customFormat="1" ht="15.95" hidden="1" customHeight="1" x14ac:dyDescent="0.2">
      <c r="A118" s="11" t="e">
        <f>#REF!</f>
        <v>#REF!</v>
      </c>
      <c r="B118" s="13" t="e">
        <f>#REF!</f>
        <v>#REF!</v>
      </c>
      <c r="C118" s="11" t="e">
        <f>#REF!</f>
        <v>#REF!</v>
      </c>
      <c r="D118" s="12" t="e">
        <f>CEILING(#REF!*0.77,5)</f>
        <v>#REF!</v>
      </c>
      <c r="E118" s="12" t="e">
        <f>CEILING(#REF!*0.85,5)</f>
        <v>#REF!</v>
      </c>
    </row>
    <row r="119" spans="1:5" s="9" customFormat="1" ht="15.95" hidden="1" customHeight="1" x14ac:dyDescent="0.2">
      <c r="A119" s="11" t="e">
        <f>#REF!</f>
        <v>#REF!</v>
      </c>
      <c r="B119" s="13" t="e">
        <f>#REF!</f>
        <v>#REF!</v>
      </c>
      <c r="C119" s="11" t="e">
        <f>#REF!</f>
        <v>#REF!</v>
      </c>
      <c r="D119" s="12" t="e">
        <f>CEILING(#REF!*0.77,5)</f>
        <v>#REF!</v>
      </c>
      <c r="E119" s="12" t="e">
        <f>CEILING(#REF!*0.85,5)</f>
        <v>#REF!</v>
      </c>
    </row>
    <row r="120" spans="1:5" s="9" customFormat="1" ht="15.95" hidden="1" customHeight="1" x14ac:dyDescent="0.2">
      <c r="A120" s="11" t="e">
        <f>#REF!</f>
        <v>#REF!</v>
      </c>
      <c r="B120" s="13" t="e">
        <f>#REF!</f>
        <v>#REF!</v>
      </c>
      <c r="C120" s="11" t="e">
        <f>#REF!</f>
        <v>#REF!</v>
      </c>
      <c r="D120" s="12" t="e">
        <f>CEILING(#REF!*0.77,5)</f>
        <v>#REF!</v>
      </c>
      <c r="E120" s="12" t="e">
        <f>CEILING(#REF!*0.85,5)</f>
        <v>#REF!</v>
      </c>
    </row>
    <row r="121" spans="1:5" s="9" customFormat="1" ht="15.95" hidden="1" customHeight="1" x14ac:dyDescent="0.2">
      <c r="A121" s="11" t="e">
        <f>#REF!</f>
        <v>#REF!</v>
      </c>
      <c r="B121" s="13" t="e">
        <f>#REF!</f>
        <v>#REF!</v>
      </c>
      <c r="C121" s="11" t="e">
        <f>#REF!</f>
        <v>#REF!</v>
      </c>
      <c r="D121" s="12" t="e">
        <f>CEILING(#REF!*0.77,5)</f>
        <v>#REF!</v>
      </c>
      <c r="E121" s="12" t="e">
        <f>CEILING(#REF!*0.85,5)</f>
        <v>#REF!</v>
      </c>
    </row>
    <row r="122" spans="1:5" s="9" customFormat="1" ht="15.95" hidden="1" customHeight="1" x14ac:dyDescent="0.2">
      <c r="A122" s="11" t="e">
        <f>#REF!</f>
        <v>#REF!</v>
      </c>
      <c r="B122" s="13" t="e">
        <f>#REF!</f>
        <v>#REF!</v>
      </c>
      <c r="C122" s="11" t="e">
        <f>#REF!</f>
        <v>#REF!</v>
      </c>
      <c r="D122" s="12" t="e">
        <f>CEILING(#REF!*0.77,5)</f>
        <v>#REF!</v>
      </c>
      <c r="E122" s="12" t="e">
        <f>CEILING(#REF!*0.85,5)</f>
        <v>#REF!</v>
      </c>
    </row>
    <row r="123" spans="1:5" s="9" customFormat="1" ht="15.95" hidden="1" customHeight="1" x14ac:dyDescent="0.2">
      <c r="A123" s="11" t="e">
        <f>#REF!</f>
        <v>#REF!</v>
      </c>
      <c r="B123" s="13" t="e">
        <f>#REF!</f>
        <v>#REF!</v>
      </c>
      <c r="C123" s="11" t="e">
        <f>#REF!</f>
        <v>#REF!</v>
      </c>
      <c r="D123" s="12" t="e">
        <f>CEILING(#REF!*0.77,5)</f>
        <v>#REF!</v>
      </c>
      <c r="E123" s="12" t="e">
        <f>CEILING(#REF!*0.85,5)</f>
        <v>#REF!</v>
      </c>
    </row>
    <row r="124" spans="1:5" s="9" customFormat="1" ht="15.95" hidden="1" customHeight="1" x14ac:dyDescent="0.2">
      <c r="A124" s="11" t="e">
        <f>#REF!</f>
        <v>#REF!</v>
      </c>
      <c r="B124" s="13" t="e">
        <f>#REF!</f>
        <v>#REF!</v>
      </c>
      <c r="C124" s="11" t="e">
        <f>#REF!</f>
        <v>#REF!</v>
      </c>
      <c r="D124" s="12" t="e">
        <f>CEILING(#REF!*0.77,5)</f>
        <v>#REF!</v>
      </c>
      <c r="E124" s="12" t="e">
        <f>CEILING(#REF!*0.85,5)</f>
        <v>#REF!</v>
      </c>
    </row>
    <row r="125" spans="1:5" s="9" customFormat="1" ht="15.95" hidden="1" customHeight="1" x14ac:dyDescent="0.2">
      <c r="A125" s="11" t="e">
        <f>#REF!</f>
        <v>#REF!</v>
      </c>
      <c r="B125" s="13" t="e">
        <f>#REF!</f>
        <v>#REF!</v>
      </c>
      <c r="C125" s="11" t="e">
        <f>#REF!</f>
        <v>#REF!</v>
      </c>
      <c r="D125" s="12" t="e">
        <f>CEILING(#REF!*0.77,5)</f>
        <v>#REF!</v>
      </c>
      <c r="E125" s="12" t="e">
        <f>CEILING(#REF!*0.85,5)</f>
        <v>#REF!</v>
      </c>
    </row>
    <row r="126" spans="1:5" s="9" customFormat="1" ht="15.95" hidden="1" customHeight="1" x14ac:dyDescent="0.2">
      <c r="A126" s="11" t="e">
        <f>#REF!</f>
        <v>#REF!</v>
      </c>
      <c r="B126" s="13" t="e">
        <f>#REF!</f>
        <v>#REF!</v>
      </c>
      <c r="C126" s="11" t="e">
        <f>#REF!</f>
        <v>#REF!</v>
      </c>
      <c r="D126" s="12" t="e">
        <f>CEILING(#REF!*0.77,5)</f>
        <v>#REF!</v>
      </c>
      <c r="E126" s="12" t="e">
        <f>CEILING(#REF!*0.85,5)</f>
        <v>#REF!</v>
      </c>
    </row>
    <row r="127" spans="1:5" s="9" customFormat="1" ht="15.95" hidden="1" customHeight="1" x14ac:dyDescent="0.2">
      <c r="A127" s="11" t="e">
        <f>#REF!</f>
        <v>#REF!</v>
      </c>
      <c r="B127" s="13" t="e">
        <f>#REF!</f>
        <v>#REF!</v>
      </c>
      <c r="C127" s="11" t="e">
        <f>#REF!</f>
        <v>#REF!</v>
      </c>
      <c r="D127" s="12" t="e">
        <f>CEILING(#REF!*0.77,5)</f>
        <v>#REF!</v>
      </c>
      <c r="E127" s="12" t="e">
        <f>CEILING(#REF!*0.85,5)</f>
        <v>#REF!</v>
      </c>
    </row>
    <row r="128" spans="1:5" s="9" customFormat="1" ht="15.95" hidden="1" customHeight="1" x14ac:dyDescent="0.2">
      <c r="A128" s="11" t="e">
        <f>#REF!</f>
        <v>#REF!</v>
      </c>
      <c r="B128" s="13" t="e">
        <f>#REF!</f>
        <v>#REF!</v>
      </c>
      <c r="C128" s="11" t="e">
        <f>#REF!</f>
        <v>#REF!</v>
      </c>
      <c r="D128" s="12" t="e">
        <f>CEILING(#REF!*0.77,5)</f>
        <v>#REF!</v>
      </c>
      <c r="E128" s="12" t="e">
        <f>CEILING(#REF!*0.85,5)</f>
        <v>#REF!</v>
      </c>
    </row>
    <row r="129" spans="1:5" s="9" customFormat="1" ht="15.95" hidden="1" customHeight="1" x14ac:dyDescent="0.2">
      <c r="A129" s="11" t="e">
        <f>#REF!</f>
        <v>#REF!</v>
      </c>
      <c r="B129" s="13" t="e">
        <f>#REF!</f>
        <v>#REF!</v>
      </c>
      <c r="C129" s="11" t="e">
        <f>#REF!</f>
        <v>#REF!</v>
      </c>
      <c r="D129" s="12" t="e">
        <f>CEILING(#REF!*0.77,5)</f>
        <v>#REF!</v>
      </c>
      <c r="E129" s="12" t="e">
        <f>CEILING(#REF!*0.85,5)</f>
        <v>#REF!</v>
      </c>
    </row>
    <row r="130" spans="1:5" s="9" customFormat="1" ht="15.95" hidden="1" customHeight="1" x14ac:dyDescent="0.2">
      <c r="A130" s="11" t="e">
        <f>#REF!</f>
        <v>#REF!</v>
      </c>
      <c r="B130" s="13" t="e">
        <f>#REF!</f>
        <v>#REF!</v>
      </c>
      <c r="C130" s="11" t="e">
        <f>#REF!</f>
        <v>#REF!</v>
      </c>
      <c r="D130" s="12" t="e">
        <f>CEILING(#REF!*0.77,5)</f>
        <v>#REF!</v>
      </c>
      <c r="E130" s="12" t="e">
        <f>CEILING(#REF!*0.85,5)</f>
        <v>#REF!</v>
      </c>
    </row>
    <row r="131" spans="1:5" s="9" customFormat="1" ht="15.95" hidden="1" customHeight="1" x14ac:dyDescent="0.2">
      <c r="A131" s="11" t="e">
        <f>#REF!</f>
        <v>#REF!</v>
      </c>
      <c r="B131" s="13" t="e">
        <f>#REF!</f>
        <v>#REF!</v>
      </c>
      <c r="C131" s="11" t="e">
        <f>#REF!</f>
        <v>#REF!</v>
      </c>
      <c r="D131" s="12" t="e">
        <f>CEILING(#REF!*0.77,5)</f>
        <v>#REF!</v>
      </c>
      <c r="E131" s="12" t="e">
        <f>CEILING(#REF!*0.85,5)</f>
        <v>#REF!</v>
      </c>
    </row>
    <row r="132" spans="1:5" s="9" customFormat="1" ht="15.95" hidden="1" customHeight="1" x14ac:dyDescent="0.2">
      <c r="A132" s="11" t="e">
        <f>#REF!</f>
        <v>#REF!</v>
      </c>
      <c r="B132" s="13" t="e">
        <f>#REF!</f>
        <v>#REF!</v>
      </c>
      <c r="C132" s="11" t="e">
        <f>#REF!</f>
        <v>#REF!</v>
      </c>
      <c r="D132" s="12" t="e">
        <f>CEILING(#REF!*0.77,5)</f>
        <v>#REF!</v>
      </c>
      <c r="E132" s="12" t="e">
        <f>CEILING(#REF!*0.85,5)</f>
        <v>#REF!</v>
      </c>
    </row>
    <row r="133" spans="1:5" s="10" customFormat="1" ht="15.95" hidden="1" customHeight="1" x14ac:dyDescent="0.2">
      <c r="A133" s="7" t="e">
        <f>#REF!</f>
        <v>#REF!</v>
      </c>
      <c r="B133" s="15" t="e">
        <f>#REF!</f>
        <v>#REF!</v>
      </c>
      <c r="C133" s="7" t="e">
        <f>#REF!</f>
        <v>#REF!</v>
      </c>
      <c r="D133" s="7" t="e">
        <f>#REF!</f>
        <v>#REF!</v>
      </c>
      <c r="E133" s="7" t="e">
        <f>#REF!</f>
        <v>#REF!</v>
      </c>
    </row>
    <row r="134" spans="1:5" s="9" customFormat="1" ht="15.95" hidden="1" customHeight="1" x14ac:dyDescent="0.2">
      <c r="A134" s="11" t="e">
        <f>#REF!</f>
        <v>#REF!</v>
      </c>
      <c r="B134" s="13" t="e">
        <f>#REF!</f>
        <v>#REF!</v>
      </c>
      <c r="C134" s="11" t="e">
        <f>#REF!</f>
        <v>#REF!</v>
      </c>
      <c r="D134" s="12" t="e">
        <f>CEILING(#REF!*0.77,5)</f>
        <v>#REF!</v>
      </c>
      <c r="E134" s="12" t="e">
        <f>CEILING(#REF!*0.85,5)</f>
        <v>#REF!</v>
      </c>
    </row>
    <row r="135" spans="1:5" s="9" customFormat="1" ht="15.95" hidden="1" customHeight="1" x14ac:dyDescent="0.2">
      <c r="A135" s="11" t="e">
        <f>#REF!</f>
        <v>#REF!</v>
      </c>
      <c r="B135" s="13" t="e">
        <f>#REF!</f>
        <v>#REF!</v>
      </c>
      <c r="C135" s="11" t="e">
        <f>#REF!</f>
        <v>#REF!</v>
      </c>
      <c r="D135" s="12" t="e">
        <f>CEILING(#REF!*0.77,5)</f>
        <v>#REF!</v>
      </c>
      <c r="E135" s="12" t="e">
        <f>CEILING(#REF!*0.85,5)</f>
        <v>#REF!</v>
      </c>
    </row>
    <row r="136" spans="1:5" s="9" customFormat="1" ht="15.95" hidden="1" customHeight="1" x14ac:dyDescent="0.2">
      <c r="A136" s="11" t="e">
        <f>#REF!</f>
        <v>#REF!</v>
      </c>
      <c r="B136" s="13" t="e">
        <f>#REF!</f>
        <v>#REF!</v>
      </c>
      <c r="C136" s="11" t="e">
        <f>#REF!</f>
        <v>#REF!</v>
      </c>
      <c r="D136" s="12" t="e">
        <f>CEILING(#REF!*0.77,5)</f>
        <v>#REF!</v>
      </c>
      <c r="E136" s="12" t="e">
        <f>CEILING(#REF!*0.85,5)</f>
        <v>#REF!</v>
      </c>
    </row>
    <row r="137" spans="1:5" s="9" customFormat="1" ht="15.95" hidden="1" customHeight="1" x14ac:dyDescent="0.2">
      <c r="A137" s="11" t="e">
        <f>#REF!</f>
        <v>#REF!</v>
      </c>
      <c r="B137" s="13" t="e">
        <f>#REF!</f>
        <v>#REF!</v>
      </c>
      <c r="C137" s="11" t="e">
        <f>#REF!</f>
        <v>#REF!</v>
      </c>
      <c r="D137" s="12" t="e">
        <f>CEILING(#REF!*0.77,5)</f>
        <v>#REF!</v>
      </c>
      <c r="E137" s="12" t="e">
        <f>CEILING(#REF!*0.85,5)</f>
        <v>#REF!</v>
      </c>
    </row>
    <row r="138" spans="1:5" s="9" customFormat="1" ht="15.95" hidden="1" customHeight="1" x14ac:dyDescent="0.2">
      <c r="A138" s="11" t="e">
        <f>#REF!</f>
        <v>#REF!</v>
      </c>
      <c r="B138" s="13" t="e">
        <f>#REF!</f>
        <v>#REF!</v>
      </c>
      <c r="C138" s="11" t="e">
        <f>#REF!</f>
        <v>#REF!</v>
      </c>
      <c r="D138" s="12" t="e">
        <f>CEILING(#REF!*0.77,5)</f>
        <v>#REF!</v>
      </c>
      <c r="E138" s="12" t="e">
        <f>CEILING(#REF!*0.85,5)</f>
        <v>#REF!</v>
      </c>
    </row>
    <row r="139" spans="1:5" s="9" customFormat="1" ht="15.95" hidden="1" customHeight="1" x14ac:dyDescent="0.2">
      <c r="A139" s="11" t="e">
        <f>#REF!</f>
        <v>#REF!</v>
      </c>
      <c r="B139" s="13" t="e">
        <f>#REF!</f>
        <v>#REF!</v>
      </c>
      <c r="C139" s="11" t="e">
        <f>#REF!</f>
        <v>#REF!</v>
      </c>
      <c r="D139" s="12" t="e">
        <f>CEILING(#REF!*0.77,5)</f>
        <v>#REF!</v>
      </c>
      <c r="E139" s="12" t="e">
        <f>CEILING(#REF!*0.85,5)</f>
        <v>#REF!</v>
      </c>
    </row>
    <row r="140" spans="1:5" s="9" customFormat="1" ht="15.95" hidden="1" customHeight="1" x14ac:dyDescent="0.2">
      <c r="A140" s="11" t="e">
        <f>#REF!</f>
        <v>#REF!</v>
      </c>
      <c r="B140" s="13" t="e">
        <f>#REF!</f>
        <v>#REF!</v>
      </c>
      <c r="C140" s="11" t="e">
        <f>#REF!</f>
        <v>#REF!</v>
      </c>
      <c r="D140" s="12" t="e">
        <f>CEILING(#REF!*0.77,5)</f>
        <v>#REF!</v>
      </c>
      <c r="E140" s="12" t="e">
        <f>CEILING(#REF!*0.85,5)</f>
        <v>#REF!</v>
      </c>
    </row>
    <row r="141" spans="1:5" s="9" customFormat="1" ht="15.95" hidden="1" customHeight="1" x14ac:dyDescent="0.2">
      <c r="A141" s="11" t="e">
        <f>#REF!</f>
        <v>#REF!</v>
      </c>
      <c r="B141" s="13" t="e">
        <f>#REF!</f>
        <v>#REF!</v>
      </c>
      <c r="C141" s="11" t="e">
        <f>#REF!</f>
        <v>#REF!</v>
      </c>
      <c r="D141" s="12" t="e">
        <f>CEILING(#REF!*0.77,5)</f>
        <v>#REF!</v>
      </c>
      <c r="E141" s="12" t="e">
        <f>CEILING(#REF!*0.85,5)</f>
        <v>#REF!</v>
      </c>
    </row>
    <row r="142" spans="1:5" s="9" customFormat="1" ht="15.95" hidden="1" customHeight="1" x14ac:dyDescent="0.2">
      <c r="A142" s="11" t="e">
        <f>#REF!</f>
        <v>#REF!</v>
      </c>
      <c r="B142" s="13" t="e">
        <f>#REF!</f>
        <v>#REF!</v>
      </c>
      <c r="C142" s="11" t="e">
        <f>#REF!</f>
        <v>#REF!</v>
      </c>
      <c r="D142" s="12" t="e">
        <f>CEILING(#REF!*0.77,5)</f>
        <v>#REF!</v>
      </c>
      <c r="E142" s="12" t="e">
        <f>CEILING(#REF!*0.85,5)</f>
        <v>#REF!</v>
      </c>
    </row>
    <row r="143" spans="1:5" s="9" customFormat="1" ht="15.95" hidden="1" customHeight="1" x14ac:dyDescent="0.2">
      <c r="A143" s="11" t="e">
        <f>#REF!</f>
        <v>#REF!</v>
      </c>
      <c r="B143" s="13" t="e">
        <f>#REF!</f>
        <v>#REF!</v>
      </c>
      <c r="C143" s="11" t="e">
        <f>#REF!</f>
        <v>#REF!</v>
      </c>
      <c r="D143" s="12" t="e">
        <f>CEILING(#REF!*0.77,5)</f>
        <v>#REF!</v>
      </c>
      <c r="E143" s="12" t="e">
        <f>CEILING(#REF!*0.85,5)</f>
        <v>#REF!</v>
      </c>
    </row>
    <row r="144" spans="1:5" s="9" customFormat="1" ht="15.95" hidden="1" customHeight="1" x14ac:dyDescent="0.2">
      <c r="A144" s="11" t="e">
        <f>#REF!</f>
        <v>#REF!</v>
      </c>
      <c r="B144" s="13" t="e">
        <f>#REF!</f>
        <v>#REF!</v>
      </c>
      <c r="C144" s="11" t="e">
        <f>#REF!</f>
        <v>#REF!</v>
      </c>
      <c r="D144" s="12" t="e">
        <f>CEILING(#REF!*0.77,5)</f>
        <v>#REF!</v>
      </c>
      <c r="E144" s="12" t="e">
        <f>CEILING(#REF!*0.85,5)</f>
        <v>#REF!</v>
      </c>
    </row>
    <row r="145" spans="1:5" s="9" customFormat="1" ht="15.95" hidden="1" customHeight="1" x14ac:dyDescent="0.2">
      <c r="A145" s="11" t="e">
        <f>#REF!</f>
        <v>#REF!</v>
      </c>
      <c r="B145" s="13" t="e">
        <f>#REF!</f>
        <v>#REF!</v>
      </c>
      <c r="C145" s="11" t="e">
        <f>#REF!</f>
        <v>#REF!</v>
      </c>
      <c r="D145" s="12" t="e">
        <f>CEILING(#REF!*0.77,5)</f>
        <v>#REF!</v>
      </c>
      <c r="E145" s="12" t="e">
        <f>CEILING(#REF!*0.85,5)</f>
        <v>#REF!</v>
      </c>
    </row>
    <row r="146" spans="1:5" s="9" customFormat="1" ht="15.95" hidden="1" customHeight="1" x14ac:dyDescent="0.2">
      <c r="A146" s="11" t="e">
        <f>#REF!</f>
        <v>#REF!</v>
      </c>
      <c r="B146" s="13" t="e">
        <f>#REF!</f>
        <v>#REF!</v>
      </c>
      <c r="C146" s="11" t="e">
        <f>#REF!</f>
        <v>#REF!</v>
      </c>
      <c r="D146" s="12" t="e">
        <f>CEILING(#REF!*0.77,5)</f>
        <v>#REF!</v>
      </c>
      <c r="E146" s="12" t="e">
        <f>CEILING(#REF!*0.85,5)</f>
        <v>#REF!</v>
      </c>
    </row>
    <row r="147" spans="1:5" s="9" customFormat="1" ht="15.95" hidden="1" customHeight="1" x14ac:dyDescent="0.2">
      <c r="A147" s="11" t="e">
        <f>#REF!</f>
        <v>#REF!</v>
      </c>
      <c r="B147" s="13" t="e">
        <f>#REF!</f>
        <v>#REF!</v>
      </c>
      <c r="C147" s="11" t="e">
        <f>#REF!</f>
        <v>#REF!</v>
      </c>
      <c r="D147" s="12" t="e">
        <f>CEILING(#REF!*0.77,5)</f>
        <v>#REF!</v>
      </c>
      <c r="E147" s="12" t="e">
        <f>CEILING(#REF!*0.85,5)</f>
        <v>#REF!</v>
      </c>
    </row>
    <row r="148" spans="1:5" s="9" customFormat="1" ht="15.95" hidden="1" customHeight="1" x14ac:dyDescent="0.2">
      <c r="A148" s="11" t="e">
        <f>#REF!</f>
        <v>#REF!</v>
      </c>
      <c r="B148" s="13" t="e">
        <f>#REF!</f>
        <v>#REF!</v>
      </c>
      <c r="C148" s="11" t="e">
        <f>#REF!</f>
        <v>#REF!</v>
      </c>
      <c r="D148" s="12" t="e">
        <f>CEILING(#REF!*0.77,5)</f>
        <v>#REF!</v>
      </c>
      <c r="E148" s="12" t="e">
        <f>CEILING(#REF!*0.85,5)</f>
        <v>#REF!</v>
      </c>
    </row>
    <row r="149" spans="1:5" s="9" customFormat="1" ht="15.95" hidden="1" customHeight="1" x14ac:dyDescent="0.2">
      <c r="A149" s="11" t="e">
        <f>#REF!</f>
        <v>#REF!</v>
      </c>
      <c r="B149" s="13" t="e">
        <f>#REF!</f>
        <v>#REF!</v>
      </c>
      <c r="C149" s="11" t="e">
        <f>#REF!</f>
        <v>#REF!</v>
      </c>
      <c r="D149" s="12" t="e">
        <f>CEILING(#REF!*0.77,5)</f>
        <v>#REF!</v>
      </c>
      <c r="E149" s="12" t="e">
        <f>CEILING(#REF!*0.85,5)</f>
        <v>#REF!</v>
      </c>
    </row>
    <row r="150" spans="1:5" s="9" customFormat="1" ht="15.95" hidden="1" customHeight="1" x14ac:dyDescent="0.2">
      <c r="A150" s="11" t="e">
        <f>#REF!</f>
        <v>#REF!</v>
      </c>
      <c r="B150" s="13" t="e">
        <f>#REF!</f>
        <v>#REF!</v>
      </c>
      <c r="C150" s="11" t="e">
        <f>#REF!</f>
        <v>#REF!</v>
      </c>
      <c r="D150" s="12" t="e">
        <f>CEILING(#REF!*0.77,5)</f>
        <v>#REF!</v>
      </c>
      <c r="E150" s="12" t="e">
        <f>CEILING(#REF!*0.85,5)</f>
        <v>#REF!</v>
      </c>
    </row>
    <row r="151" spans="1:5" s="9" customFormat="1" ht="15.95" hidden="1" customHeight="1" x14ac:dyDescent="0.2">
      <c r="A151" s="11" t="e">
        <f>#REF!</f>
        <v>#REF!</v>
      </c>
      <c r="B151" s="13" t="e">
        <f>#REF!</f>
        <v>#REF!</v>
      </c>
      <c r="C151" s="11" t="e">
        <f>#REF!</f>
        <v>#REF!</v>
      </c>
      <c r="D151" s="12" t="e">
        <f>CEILING(#REF!*0.77,5)</f>
        <v>#REF!</v>
      </c>
      <c r="E151" s="12" t="e">
        <f>CEILING(#REF!*0.85,5)</f>
        <v>#REF!</v>
      </c>
    </row>
    <row r="152" spans="1:5" s="9" customFormat="1" ht="15.95" hidden="1" customHeight="1" x14ac:dyDescent="0.2">
      <c r="A152" s="11" t="e">
        <f>#REF!</f>
        <v>#REF!</v>
      </c>
      <c r="B152" s="13" t="e">
        <f>#REF!</f>
        <v>#REF!</v>
      </c>
      <c r="C152" s="11" t="e">
        <f>#REF!</f>
        <v>#REF!</v>
      </c>
      <c r="D152" s="12" t="e">
        <f>CEILING(#REF!*0.77,5)</f>
        <v>#REF!</v>
      </c>
      <c r="E152" s="12" t="e">
        <f>CEILING(#REF!*0.85,5)</f>
        <v>#REF!</v>
      </c>
    </row>
    <row r="153" spans="1:5" s="9" customFormat="1" ht="15.95" hidden="1" customHeight="1" x14ac:dyDescent="0.2">
      <c r="A153" s="11" t="e">
        <f>#REF!</f>
        <v>#REF!</v>
      </c>
      <c r="B153" s="13" t="e">
        <f>#REF!</f>
        <v>#REF!</v>
      </c>
      <c r="C153" s="11" t="e">
        <f>#REF!</f>
        <v>#REF!</v>
      </c>
      <c r="D153" s="12" t="e">
        <f>CEILING(#REF!*0.77,5)</f>
        <v>#REF!</v>
      </c>
      <c r="E153" s="12" t="e">
        <f>CEILING(#REF!*0.85,5)</f>
        <v>#REF!</v>
      </c>
    </row>
    <row r="154" spans="1:5" s="9" customFormat="1" ht="15.95" hidden="1" customHeight="1" x14ac:dyDescent="0.2">
      <c r="A154" s="11" t="e">
        <f>#REF!</f>
        <v>#REF!</v>
      </c>
      <c r="B154" s="13" t="e">
        <f>#REF!</f>
        <v>#REF!</v>
      </c>
      <c r="C154" s="11" t="e">
        <f>#REF!</f>
        <v>#REF!</v>
      </c>
      <c r="D154" s="12" t="e">
        <f>CEILING(#REF!*0.77,5)</f>
        <v>#REF!</v>
      </c>
      <c r="E154" s="12" t="e">
        <f>CEILING(#REF!*0.85,5)</f>
        <v>#REF!</v>
      </c>
    </row>
    <row r="155" spans="1:5" s="9" customFormat="1" ht="15.95" hidden="1" customHeight="1" x14ac:dyDescent="0.2">
      <c r="A155" s="11" t="e">
        <f>#REF!</f>
        <v>#REF!</v>
      </c>
      <c r="B155" s="13" t="e">
        <f>#REF!</f>
        <v>#REF!</v>
      </c>
      <c r="C155" s="11" t="e">
        <f>#REF!</f>
        <v>#REF!</v>
      </c>
      <c r="D155" s="12" t="e">
        <f>CEILING(#REF!*0.77,5)</f>
        <v>#REF!</v>
      </c>
      <c r="E155" s="12" t="e">
        <f>CEILING(#REF!*0.85,5)</f>
        <v>#REF!</v>
      </c>
    </row>
    <row r="156" spans="1:5" s="9" customFormat="1" ht="15.95" hidden="1" customHeight="1" x14ac:dyDescent="0.2">
      <c r="A156" s="11" t="e">
        <f>#REF!</f>
        <v>#REF!</v>
      </c>
      <c r="B156" s="13" t="e">
        <f>#REF!</f>
        <v>#REF!</v>
      </c>
      <c r="C156" s="11" t="e">
        <f>#REF!</f>
        <v>#REF!</v>
      </c>
      <c r="D156" s="12" t="e">
        <f>CEILING(#REF!*0.77,5)</f>
        <v>#REF!</v>
      </c>
      <c r="E156" s="12" t="e">
        <f>CEILING(#REF!*0.85,5)</f>
        <v>#REF!</v>
      </c>
    </row>
    <row r="157" spans="1:5" ht="15.95" hidden="1" customHeight="1" x14ac:dyDescent="0.2">
      <c r="A157" s="11" t="e">
        <f>#REF!</f>
        <v>#REF!</v>
      </c>
      <c r="B157" s="13" t="e">
        <f>#REF!</f>
        <v>#REF!</v>
      </c>
      <c r="C157" s="11" t="e">
        <f>#REF!</f>
        <v>#REF!</v>
      </c>
      <c r="D157" s="12" t="e">
        <f>CEILING(#REF!*0.77,5)</f>
        <v>#REF!</v>
      </c>
      <c r="E157" s="12" t="e">
        <f>CEILING(#REF!*0.85,5)</f>
        <v>#REF!</v>
      </c>
    </row>
    <row r="158" spans="1:5" ht="15.95" customHeight="1" x14ac:dyDescent="0.2">
      <c r="A158" s="295" t="s">
        <v>8</v>
      </c>
      <c r="B158" s="296"/>
      <c r="C158" s="296"/>
      <c r="D158" s="296"/>
      <c r="E158" s="296"/>
    </row>
    <row r="159" spans="1:5" ht="15.95" customHeight="1" x14ac:dyDescent="0.2">
      <c r="A159" s="285" t="s">
        <v>12</v>
      </c>
      <c r="B159" s="286"/>
      <c r="C159" s="286"/>
      <c r="D159" s="286"/>
      <c r="E159" s="286"/>
    </row>
    <row r="160" spans="1:5" ht="15.95" customHeight="1" x14ac:dyDescent="0.2">
      <c r="A160" s="287" t="s">
        <v>13</v>
      </c>
      <c r="B160" s="288"/>
      <c r="C160" s="288"/>
      <c r="D160" s="288"/>
      <c r="E160" s="288"/>
    </row>
    <row r="161" spans="1:5" s="9" customFormat="1" ht="15.95" customHeight="1" x14ac:dyDescent="0.2">
      <c r="A161" s="14" t="s">
        <v>4</v>
      </c>
      <c r="B161" s="16"/>
      <c r="C161" s="17"/>
      <c r="D161" s="16"/>
      <c r="E161" s="17"/>
    </row>
    <row r="162" spans="1:5" ht="15.95" customHeight="1" x14ac:dyDescent="0.2">
      <c r="A162" s="289" t="s">
        <v>10</v>
      </c>
      <c r="B162" s="289"/>
      <c r="C162" s="289"/>
      <c r="D162" s="289"/>
      <c r="E162" s="289"/>
    </row>
    <row r="163" spans="1:5" s="6" customFormat="1" ht="48" customHeight="1" x14ac:dyDescent="0.2">
      <c r="A163" s="290" t="s">
        <v>9</v>
      </c>
      <c r="B163" s="290"/>
      <c r="C163" s="290"/>
      <c r="D163" s="290"/>
      <c r="E163" s="290"/>
    </row>
  </sheetData>
  <mergeCells count="11">
    <mergeCell ref="A4:E4"/>
    <mergeCell ref="B1:E1"/>
    <mergeCell ref="B2:E2"/>
    <mergeCell ref="B3:E3"/>
    <mergeCell ref="A158:E158"/>
    <mergeCell ref="A159:E159"/>
    <mergeCell ref="A160:E160"/>
    <mergeCell ref="A162:E162"/>
    <mergeCell ref="A163:E163"/>
    <mergeCell ref="A5:B5"/>
    <mergeCell ref="C5:E5"/>
  </mergeCells>
  <printOptions horizontalCentered="1" verticalCentered="1"/>
  <pageMargins left="0.25" right="0.25" top="0.25" bottom="0.25" header="0.5" footer="0.5"/>
  <pageSetup scale="52" orientation="landscape" horizontalDpi="4294967293" verticalDpi="1200" r:id="rId1"/>
  <headerFooter alignWithMargins="0"/>
  <rowBreaks count="1" manualBreakCount="1">
    <brk id="45" min="1" max="4"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All Brands - Dealer Pricing</vt:lpstr>
      <vt:lpstr>Tape Weights -Dealer</vt:lpstr>
      <vt:lpstr>JPak-LSTIX-APuck-Dealer Pricing</vt:lpstr>
      <vt:lpstr>Freight Accessorial Surcharges</vt:lpstr>
      <vt:lpstr>Bulk Pricing Calculator DOM</vt:lpstr>
      <vt:lpstr>BP - Factory Install SPECIAL</vt:lpstr>
      <vt:lpstr>'All Brands - Dealer Pricing'!Print_Area</vt:lpstr>
      <vt:lpstr>'BP - Factory Install SPECIAL'!Print_Area</vt:lpstr>
      <vt:lpstr>'Bulk Pricing Calculator DOM'!Print_Area</vt:lpstr>
      <vt:lpstr>'JPak-LSTIX-APuck-Dealer Pricing'!Print_Area</vt:lpstr>
      <vt:lpstr>'Tape Weights -Dealer'!Print_Area</vt:lpstr>
    </vt:vector>
  </TitlesOfParts>
  <Company>Bend-Pak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Jeff</dc:creator>
  <cp:lastModifiedBy>Quezada, Ruth K (OGS)</cp:lastModifiedBy>
  <cp:lastPrinted>2025-04-24T15:32:44Z</cp:lastPrinted>
  <dcterms:created xsi:type="dcterms:W3CDTF">2006-10-03T17:30:33Z</dcterms:created>
  <dcterms:modified xsi:type="dcterms:W3CDTF">2025-04-24T15:32:59Z</dcterms:modified>
</cp:coreProperties>
</file>