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ocurementServices\PSTm09(Hume)\CleanProducts\39000-23245 EPP\PriceLists\WBMason\2026-02-09\"/>
    </mc:Choice>
  </mc:AlternateContent>
  <xr:revisionPtr revIDLastSave="0" documentId="13_ncr:1_{87962686-4147-4BB1-8295-9FCAA25787FC}" xr6:coauthVersionLast="47" xr6:coauthVersionMax="47" xr10:uidLastSave="{00000000-0000-0000-0000-000000000000}"/>
  <bookViews>
    <workbookView xWindow="-120" yWindow="-120" windowWidth="38640" windowHeight="21120" xr2:uid="{80CA82DE-9D09-46F5-A827-B939377C8496}"/>
  </bookViews>
  <sheets>
    <sheet name="Price List" sheetId="1" r:id="rId1"/>
  </sheets>
  <externalReferences>
    <externalReference r:id="rId2"/>
    <externalReference r:id="rId3"/>
  </externalReferences>
  <definedNames>
    <definedName name="_xlnm._FilterDatabase" localSheetId="0" hidden="1">'Price List'!$A$8:$AB$1080</definedName>
    <definedName name="_xlnm.Print_Titles" localSheetId="0">'Price List'!$1:$8</definedName>
    <definedName name="prod_subcat">[1]Categories!$B$2:$B$112</definedName>
    <definedName name="rnglookupcert">'[2]WORKING TAB'!$D:$I</definedName>
    <definedName name="rnglookupma">#REF!</definedName>
    <definedName name="rnglookupwork">'[2]WORKING TAB'!$D:$AV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<sst xmlns="http://schemas.openxmlformats.org/spreadsheetml/2006/main" count="12838" uniqueCount="3887">
  <si>
    <t>Price List</t>
  </si>
  <si>
    <t>GROUP 39000 Award 23245 - Environmentally Preferable Cleaning Products, Programs, 
Equipment and Supplies (Statewide)</t>
  </si>
  <si>
    <t>Contractor Name:</t>
  </si>
  <si>
    <t>WB Mason Co Inc</t>
  </si>
  <si>
    <t>Contract #</t>
  </si>
  <si>
    <t>PC69599</t>
  </si>
  <si>
    <t>Effective Date:</t>
  </si>
  <si>
    <t>Contract Excludes:</t>
  </si>
  <si>
    <t>Microfiber cleaning services and installation</t>
  </si>
  <si>
    <t>Vendor</t>
  </si>
  <si>
    <t>Item #</t>
  </si>
  <si>
    <r>
      <t xml:space="preserve">Product Category
</t>
    </r>
    <r>
      <rPr>
        <i/>
        <sz val="10"/>
        <rFont val="Arial"/>
        <family val="2"/>
      </rPr>
      <t>Refers to Categories 1-4 in RFR</t>
    </r>
    <r>
      <rPr>
        <i/>
        <sz val="9"/>
        <rFont val="Arial"/>
        <family val="2"/>
      </rPr>
      <t xml:space="preserve"> </t>
    </r>
  </si>
  <si>
    <r>
      <t xml:space="preserve">Product Sub-Category
</t>
    </r>
    <r>
      <rPr>
        <i/>
        <sz val="8"/>
        <rFont val="Arial"/>
        <family val="2"/>
      </rPr>
      <t>Refers to Product Sub-Categories listed in Attachment A
See Instructions Tab for list of Sub-Categories</t>
    </r>
    <r>
      <rPr>
        <b/>
        <sz val="8"/>
        <rFont val="Arial"/>
        <family val="2"/>
      </rPr>
      <t xml:space="preserve"> including mandatory products</t>
    </r>
  </si>
  <si>
    <t>Product/Service Description</t>
  </si>
  <si>
    <t>Manufacturer</t>
  </si>
  <si>
    <t>Brand Name</t>
  </si>
  <si>
    <t>Manufacturers Product Number</t>
  </si>
  <si>
    <t>Vendor Sku</t>
  </si>
  <si>
    <r>
      <t xml:space="preserve">UPC </t>
    </r>
    <r>
      <rPr>
        <i/>
        <sz val="8"/>
        <rFont val="Arial"/>
        <family val="2"/>
      </rPr>
      <t>(Universal Product Code)</t>
    </r>
  </si>
  <si>
    <r>
      <t xml:space="preserve">UOM </t>
    </r>
    <r>
      <rPr>
        <i/>
        <sz val="8"/>
        <rFont val="Arial"/>
        <family val="2"/>
      </rPr>
      <t>(Unit of Measure)</t>
    </r>
  </si>
  <si>
    <r>
      <t xml:space="preserve">Size of Container in Unit of Measure (UOM) 
</t>
    </r>
    <r>
      <rPr>
        <i/>
        <sz val="10"/>
        <rFont val="Arial"/>
        <family val="2"/>
      </rPr>
      <t>(e.g., 1 gallon or 2.5 L)</t>
    </r>
  </si>
  <si>
    <r>
      <t xml:space="preserve"># of products in UOM
</t>
    </r>
    <r>
      <rPr>
        <i/>
        <sz val="10"/>
        <rFont val="Arial"/>
        <family val="2"/>
      </rPr>
      <t>(e.g. # of bottles per case)</t>
    </r>
    <r>
      <rPr>
        <i/>
        <sz val="9"/>
        <rFont val="Arial"/>
        <family val="2"/>
      </rPr>
      <t xml:space="preserve"> </t>
    </r>
  </si>
  <si>
    <r>
      <t xml:space="preserve">Minimum Dilution Rate </t>
    </r>
    <r>
      <rPr>
        <i/>
        <sz val="8"/>
        <rFont val="Arial"/>
        <family val="2"/>
      </rPr>
      <t>(For Concentrated Products Only)</t>
    </r>
    <r>
      <rPr>
        <b/>
        <sz val="8"/>
        <rFont val="Arial"/>
        <family val="2"/>
      </rPr>
      <t xml:space="preserve"> e.g., 1:16; 1:64, etc.</t>
    </r>
  </si>
  <si>
    <r>
      <t xml:space="preserve">Unit (Case) Weight </t>
    </r>
    <r>
      <rPr>
        <i/>
        <sz val="8"/>
        <rFont val="Arial"/>
        <family val="2"/>
      </rPr>
      <t>(For paper products only)</t>
    </r>
  </si>
  <si>
    <r>
      <t>EPA Registration #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(Sanitizer/disinfectant only)</t>
    </r>
  </si>
  <si>
    <r>
      <t>Is on EPA List N? Respond Y/N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(Disinfectant only)</t>
    </r>
  </si>
  <si>
    <r>
      <t xml:space="preserve">List Approved Active Ingredient </t>
    </r>
    <r>
      <rPr>
        <i/>
        <sz val="8"/>
        <rFont val="Arial"/>
        <family val="2"/>
      </rPr>
      <t>(For sanitizers and disinfectants only)</t>
    </r>
  </si>
  <si>
    <r>
      <t xml:space="preserve">EPA Establishment Number </t>
    </r>
    <r>
      <rPr>
        <i/>
        <sz val="8"/>
        <rFont val="Arial"/>
        <family val="2"/>
      </rPr>
      <t>(For Applicable Equipment)</t>
    </r>
  </si>
  <si>
    <t>Green Product Certification/Recognition/Standard</t>
  </si>
  <si>
    <r>
      <t xml:space="preserve">Certification Verification link </t>
    </r>
    <r>
      <rPr>
        <i/>
        <sz val="8"/>
        <rFont val="Arial"/>
        <family val="2"/>
      </rPr>
      <t>(For applicable products)</t>
    </r>
  </si>
  <si>
    <r>
      <t>Standard Warranty (# of years),</t>
    </r>
    <r>
      <rPr>
        <sz val="8"/>
        <rFont val="Arial"/>
        <family val="2"/>
      </rPr>
      <t xml:space="preserve"> (If</t>
    </r>
    <r>
      <rPr>
        <i/>
        <sz val="8"/>
        <rFont val="Arial"/>
        <family val="2"/>
      </rPr>
      <t xml:space="preserve"> applicable)</t>
    </r>
  </si>
  <si>
    <r>
      <t xml:space="preserve">Post-consumer recycled content </t>
    </r>
    <r>
      <rPr>
        <i/>
        <sz val="8"/>
        <rFont val="Arial"/>
        <family val="2"/>
      </rPr>
      <t>(Required for Janitorial Paper Products)</t>
    </r>
  </si>
  <si>
    <r>
      <t xml:space="preserve">Other Environmental Attribute </t>
    </r>
    <r>
      <rPr>
        <i/>
        <sz val="8"/>
        <rFont val="Arial"/>
        <family val="2"/>
      </rPr>
      <t>(If any)</t>
    </r>
  </si>
  <si>
    <r>
      <t xml:space="preserve">MSRP </t>
    </r>
    <r>
      <rPr>
        <i/>
        <sz val="8"/>
        <rFont val="Arial"/>
        <family val="2"/>
      </rPr>
      <t>(Prior to discount)</t>
    </r>
  </si>
  <si>
    <t>Percent Discount</t>
  </si>
  <si>
    <r>
      <t xml:space="preserve">Contract Price 
</t>
    </r>
    <r>
      <rPr>
        <i/>
        <sz val="10"/>
        <rFont val="Arial"/>
        <family val="2"/>
      </rPr>
      <t>(Extended price)</t>
    </r>
  </si>
  <si>
    <t>Notes</t>
  </si>
  <si>
    <t>WB Mason Co 
Inc</t>
  </si>
  <si>
    <t>Category 1 - Cleaning, Facility Maintenance Chemicals, Disinfectants and Sanitizers</t>
  </si>
  <si>
    <t>1a- General Purpose Cleaners</t>
  </si>
  <si>
    <t>GREEN EARTH PUSH DRAIN MAINTAINER,1 GAL,4/CT</t>
  </si>
  <si>
    <t>Betco</t>
  </si>
  <si>
    <t>Green Earth</t>
  </si>
  <si>
    <t>BCC1330400</t>
  </si>
  <si>
    <t>CT</t>
  </si>
  <si>
    <t>Gallon</t>
  </si>
  <si>
    <t>RTU</t>
  </si>
  <si>
    <t>UL ECOLOGO</t>
  </si>
  <si>
    <t>https://spot.ul.com/main-app/products/detail/5ad1ea3e55b0e82d946a4377?page_type=Products%20Catalog</t>
  </si>
  <si>
    <t>GREEN EARTH PUSH 133 DRAIN MAINT,1QT, WHT,12/CT</t>
  </si>
  <si>
    <t>BCC1331200</t>
  </si>
  <si>
    <t>Quart</t>
  </si>
  <si>
    <t>GREEN EARTH PUSH DRAIN MAINT,PLEASANT,4 2L /CT</t>
  </si>
  <si>
    <t>BCC1334700</t>
  </si>
  <si>
    <t>CLEANER,ALL PURPOSE,32OZ</t>
  </si>
  <si>
    <t>Clorox</t>
  </si>
  <si>
    <t>Green Works</t>
  </si>
  <si>
    <t>00456</t>
  </si>
  <si>
    <t>CLO00456</t>
  </si>
  <si>
    <t>EA</t>
  </si>
  <si>
    <t>US EPA Safer Choice</t>
  </si>
  <si>
    <t>https://enviro.epa.gov/enviro/efservice/t_saferchoice/EXCEL
https://www.epa.gov/saferchoice/products</t>
  </si>
  <si>
    <t>CGREENWRKS,ALLPURPOSE,SPRAY,12/32OZ</t>
  </si>
  <si>
    <t>00456CT</t>
  </si>
  <si>
    <t>CLO00456CT</t>
  </si>
  <si>
    <t>CLEANER,ALL PURPOSE,64OZ</t>
  </si>
  <si>
    <t>00457</t>
  </si>
  <si>
    <t>CLO00457</t>
  </si>
  <si>
    <t>Half Gallon</t>
  </si>
  <si>
    <t>CLEANER,ALL PURPOSE,64OZ,6EA/CT</t>
  </si>
  <si>
    <t>00457CT</t>
  </si>
  <si>
    <t>CLO00457CT</t>
  </si>
  <si>
    <t>Category 2 - Janitorial Supplies, Equipment and Services</t>
  </si>
  <si>
    <t>2a- Cleaning Supplies, Equipment, and Service- Other</t>
  </si>
  <si>
    <t>BRUSH,UTILITY,PALMYRA 20</t>
  </si>
  <si>
    <t>Essendant</t>
  </si>
  <si>
    <t>Boardwalk</t>
  </si>
  <si>
    <t>BWK4120</t>
  </si>
  <si>
    <t>Each</t>
  </si>
  <si>
    <t>CLEANER,GEN-PUR,1GAL</t>
  </si>
  <si>
    <t>Diversey</t>
  </si>
  <si>
    <t>PERdiem</t>
  </si>
  <si>
    <t>DVO94998841</t>
  </si>
  <si>
    <t>1:256</t>
  </si>
  <si>
    <t>Green Seal</t>
  </si>
  <si>
    <t>https://certified.greenseal.org/product/perdiem-general-purpose-cleaner-with-hydrogen-peroxide-diversey-perdiem</t>
  </si>
  <si>
    <t>PERDIEM GP CLR W/HP 2X1.4L</t>
  </si>
  <si>
    <t>DVS95019481</t>
  </si>
  <si>
    <t>1.4 Liter</t>
  </si>
  <si>
    <t>PERDIEM GP CLN W/HP 2X2.5L J-F, 2 EA/PK</t>
  </si>
  <si>
    <t>DVS95613252</t>
  </si>
  <si>
    <t>2.5 Liter</t>
  </si>
  <si>
    <t>95982816 PERDIEM GP CLEANER W/ HYDROGEN PEROX RTD 2/1.5 L/CS</t>
  </si>
  <si>
    <t>DVS95982816</t>
  </si>
  <si>
    <t>1.5 Liter</t>
  </si>
  <si>
    <t>1:64</t>
  </si>
  <si>
    <t>Category 4 - Powered Janitorial Equipment, Supplies and Services</t>
  </si>
  <si>
    <t>Other Category 4</t>
  </si>
  <si>
    <t>PAD,FLOOR,POLISHING,WHT,20",5/CT</t>
  </si>
  <si>
    <t>ACS Industries</t>
  </si>
  <si>
    <t>ACS4120</t>
  </si>
  <si>
    <t>Category 3 - Disposable Janitorial Paper Products</t>
  </si>
  <si>
    <t>Toilet Paper Standard</t>
  </si>
  <si>
    <t>Scott® 2-ply Standard Roll Bath Tissue Color:WHITE 2-ply 1 Case = 80 Roll, 1 Roll = 550 Sheet, 1 Case = 44000 Sheet</t>
  </si>
  <si>
    <t>Kimberly Clark Professional</t>
  </si>
  <si>
    <t>Scott</t>
  </si>
  <si>
    <t>KCC04460</t>
  </si>
  <si>
    <t>CS</t>
  </si>
  <si>
    <t>30.1 LBS</t>
  </si>
  <si>
    <t>UL ECOLOGO, Forest Stewardship Council (FSC), US EPA Comprehensive Procurement Guideline Compliant</t>
  </si>
  <si>
    <t>https://spot.ul.com/main-app/products/detail/5ad1ea2555b0e82d946a3cc9?page_type=Products%20Catalog</t>
  </si>
  <si>
    <t>HYDROGEN PEROXIDE MULTI PURPOS 4/.52GAL FITS ES662 DISPENSER</t>
  </si>
  <si>
    <t>Charlotte Products Ltd</t>
  </si>
  <si>
    <t>Enviro Solutions</t>
  </si>
  <si>
    <t>ES721S</t>
  </si>
  <si>
    <t>ENEES721S</t>
  </si>
  <si>
    <t>Liter</t>
  </si>
  <si>
    <t>1:128</t>
  </si>
  <si>
    <t>https://spot.ul.com/main-app/products/detail/5ad1eb7055b0e82d946a6569?page_type=Products%20Catalog</t>
  </si>
  <si>
    <t>CLEANER,HYDROGENPEROXIDE,MULTI-PURPOSE,1GAL,4/CT</t>
  </si>
  <si>
    <t>ES724</t>
  </si>
  <si>
    <t>ENEES724</t>
  </si>
  <si>
    <t>CLEANER,SPRAY &amp;WIPE,CONCENTRATE,2X1.25GAL/CS</t>
  </si>
  <si>
    <t>ES74</t>
  </si>
  <si>
    <t>ENEES74</t>
  </si>
  <si>
    <t>1.25 Gallon</t>
  </si>
  <si>
    <t>https://spot.ul.com/main-app/products/detail/5ad1eb7055b0e82d946a655b?page_type=Products%20Catalog</t>
  </si>
  <si>
    <t>CLEANER,SPRAY &amp; WIPE,32OZ/6/CS</t>
  </si>
  <si>
    <t>ES746</t>
  </si>
  <si>
    <t>ENEES746</t>
  </si>
  <si>
    <t>Oxy-Force Multi-Purpose Cleaner</t>
  </si>
  <si>
    <t>HOSPECO</t>
  </si>
  <si>
    <t>Nilodor</t>
  </si>
  <si>
    <t>128OXY</t>
  </si>
  <si>
    <t>HOS128OXY</t>
  </si>
  <si>
    <t>20021883023577</t>
  </si>
  <si>
    <t>gallon</t>
  </si>
  <si>
    <t>Company Item | Green Seal</t>
  </si>
  <si>
    <t>2 years</t>
  </si>
  <si>
    <t>EARTH SENSE® #16 PH NEUTRAL ALL-PURPOSE CLEANER,6-64 OZ/CS</t>
  </si>
  <si>
    <t>Nat'l Chemical Labs</t>
  </si>
  <si>
    <t>Earth Sense</t>
  </si>
  <si>
    <t>NCL401665</t>
  </si>
  <si>
    <t>1:512</t>
  </si>
  <si>
    <t>https://certified.greenseal.org/product/earth-sense-16-ph-neutral-all-purpose-cleaner-national-chemical-laboratories-earth-sense</t>
  </si>
  <si>
    <t>EARTH SENSE,#18 MULTI-SURFACE CLEANER, H2O2 SUPER CONCE 6/CT</t>
  </si>
  <si>
    <t>NCL401865</t>
  </si>
  <si>
    <t>https://certified.greenseal.org/product/earth-sense-18-multi-surface-cleaner-with-h2o2-national-chemical-laboratories-earth-sense</t>
  </si>
  <si>
    <t>RSC #2 EARTH SENSE® MULTI-SURF CLNR W/H2O2, 4GL/CS</t>
  </si>
  <si>
    <t xml:space="preserve">Ready-Set-Clean! </t>
  </si>
  <si>
    <t>NCL407235</t>
  </si>
  <si>
    <t>RSC #4 EARTHSENSE® PH NEUTRAL ALL PURP CLEANER, 1 GAL,4GL/CS</t>
  </si>
  <si>
    <t>NCL407435</t>
  </si>
  <si>
    <t>https://certified.greenseal.org/product/dual-blend-4-earth-sense-ph-neutral-all-purpose-cleaner-national-chemical-laboratories-earth-sense</t>
  </si>
  <si>
    <t>DUAL BLEND #4 EARTH SENSE PH NEUTRAL ALL PURP CLEANER,80 OZ.,4/CS</t>
  </si>
  <si>
    <t>NCL</t>
  </si>
  <si>
    <t>5074-24</t>
  </si>
  <si>
    <t>NCL507424</t>
  </si>
  <si>
    <t>80 ounces</t>
  </si>
  <si>
    <t>Closed Loop Dilution Control System</t>
  </si>
  <si>
    <t xml:space="preserve">1b- Disinfectants, Sanitizers, and Food Contact Surface Sanitizers </t>
  </si>
  <si>
    <t>CLEANER,DISINF,MULTI,26OZ</t>
  </si>
  <si>
    <t>Seventh Generation</t>
  </si>
  <si>
    <t>SEV22810EA</t>
  </si>
  <si>
    <t>26 Ounces</t>
  </si>
  <si>
    <t>List N- Reg No. 84683-3</t>
  </si>
  <si>
    <t>Y</t>
  </si>
  <si>
    <t>Thymol</t>
  </si>
  <si>
    <t>SEV22810CT</t>
  </si>
  <si>
    <t>1a- Laundry Detergents</t>
  </si>
  <si>
    <t>DETERGENT,LAUNDRY,45/PK</t>
  </si>
  <si>
    <t>SEV22977</t>
  </si>
  <si>
    <t>PK</t>
  </si>
  <si>
    <t>30.89</t>
  </si>
  <si>
    <t>PROFESSIONAL ALL PURPOSE CLEANER - FREE &amp; CLEAR, 1GL,2/CT</t>
  </si>
  <si>
    <t>SEV44720</t>
  </si>
  <si>
    <t>1a- Bathroom Cleaners, Non-Disinfecting/Non-Sanitizing</t>
  </si>
  <si>
    <t>CLEANER,RESTROOM,1GAL,CITRUS,4/CT</t>
  </si>
  <si>
    <t>BCC5480400</t>
  </si>
  <si>
    <t>https://spot.ul.com/main-app/products/detail/5ad1ea3e55b0e82d946a436f?page_type=Products%20Catalog</t>
  </si>
  <si>
    <t>GREEN EARTH 548 RESTROOM CLEANERS,4/CT</t>
  </si>
  <si>
    <t>BCC5484700</t>
  </si>
  <si>
    <t>2 Liter</t>
  </si>
  <si>
    <t>CLEANER,BATHROOM</t>
  </si>
  <si>
    <t>BWK37712</t>
  </si>
  <si>
    <t>http://www.boardwalklabel.com/?s=47712</t>
  </si>
  <si>
    <t>CLEANER,BATHROOM,CLNR</t>
  </si>
  <si>
    <t>37712EA</t>
  </si>
  <si>
    <t>BWK37712EA</t>
  </si>
  <si>
    <t>1a- Glass Cleaners</t>
  </si>
  <si>
    <t>CLEANER,CLEANER,GLASS,F/C</t>
  </si>
  <si>
    <t>SEV44711</t>
  </si>
  <si>
    <t>23 ounces</t>
  </si>
  <si>
    <t>23 Ounces</t>
  </si>
  <si>
    <t>CLEANER,CLEANER,GLASS,SS</t>
  </si>
  <si>
    <t>SEV44712</t>
  </si>
  <si>
    <t>ELIMINATOR,ODOR,BIO-ACTIVE,WASHROOM,1QUART,6/CT</t>
  </si>
  <si>
    <t>ES1006</t>
  </si>
  <si>
    <t>ENEES1006</t>
  </si>
  <si>
    <t>https://spot.ul.com/main-app/products/detail/5ad1eb7055b0e82d946a656c?page_type=Products%20Catalog</t>
  </si>
  <si>
    <t>BLOCKS,URINAL,W/SCREEN,BIOCLEANING,12/3.88OZ/CS</t>
  </si>
  <si>
    <t>ES23012</t>
  </si>
  <si>
    <t>ENEES23012</t>
  </si>
  <si>
    <t>3.88 ounces</t>
  </si>
  <si>
    <t>https://spot.ul.com/main-app/products/detail/5ad1ea2555b0e82d946a3d32?page_type=Products%20Catalog</t>
  </si>
  <si>
    <t>BLOCKS,URINAL,W/O SCREEN,22/CS</t>
  </si>
  <si>
    <t>ES23022</t>
  </si>
  <si>
    <t>ENEES23022</t>
  </si>
  <si>
    <t>CLEANER,WASHROOM,1QUART,6/CT</t>
  </si>
  <si>
    <t>ES516</t>
  </si>
  <si>
    <t>ENEES516</t>
  </si>
  <si>
    <t>https://spot.ul.com/main-app/products/detail/5ad1eb7055b0e82d946a6556?page_type=Products%20Catalog</t>
  </si>
  <si>
    <t>WASHROOM CREAM CLEANSER,6QTS/CT</t>
  </si>
  <si>
    <t>ES536</t>
  </si>
  <si>
    <t>ENEES536</t>
  </si>
  <si>
    <t>https://spot.ul.com/main-app/products/detail/5ad1eb7055b0e82d946a6557?page_type=Products%20Catalog</t>
  </si>
  <si>
    <t>CLEANER,GROUT,1QUART,6/CT</t>
  </si>
  <si>
    <t>ES546</t>
  </si>
  <si>
    <t>ENEES546</t>
  </si>
  <si>
    <t>QT</t>
  </si>
  <si>
    <t>https://spot.ul.com/main-app/products/detail/5ad1eb7055b0e82d946a6560?page_type=Products%20Catalog</t>
  </si>
  <si>
    <t>CLEANER,M/ACID,BATHROOM, 32OZ, 6/CT</t>
  </si>
  <si>
    <t>ES566</t>
  </si>
  <si>
    <t>ENEES566</t>
  </si>
  <si>
    <t>1:16</t>
  </si>
  <si>
    <t>https://spot.ul.com/main-app/products/detail/5ad1eb7055b0e82d946a6558?page_type=Products%20Catalog</t>
  </si>
  <si>
    <t>CALCIUM,RUST,LIME REMOVER &amp;DESCALER,6QT/CS</t>
  </si>
  <si>
    <t>ES576</t>
  </si>
  <si>
    <t>ENEES576</t>
  </si>
  <si>
    <t>https://spot.ul.com/main-app/products/detail/5ad1eb7055b0e82d946a6559?page_type=Products%20Catalog</t>
  </si>
  <si>
    <t>CLEANER,BATHROOM,BIO-ACTIVE,2X1.25GAL/CS</t>
  </si>
  <si>
    <t>ES920</t>
  </si>
  <si>
    <t>ENEES920</t>
  </si>
  <si>
    <t>1:250</t>
  </si>
  <si>
    <t>https://spot.ul.com/main-app/products/detail/5ad1eb7055b0e82d946a659f?page_type=Products%20Catalog</t>
  </si>
  <si>
    <t>CLEANER,CLR,BATHROOM,32OZ, 6/CT</t>
  </si>
  <si>
    <t>Jelmar</t>
  </si>
  <si>
    <t>CLR</t>
  </si>
  <si>
    <t>BATH32PRO</t>
  </si>
  <si>
    <t>JELBATH32PRO</t>
  </si>
  <si>
    <t>CLEANER,CLR,GALLON, 4/CT</t>
  </si>
  <si>
    <t>CL4PRO</t>
  </si>
  <si>
    <t>JELCL4PRO</t>
  </si>
  <si>
    <t>EARTH SENSE® #20 WASHROOM CLEANER,64OZ,6/CS</t>
  </si>
  <si>
    <t>NCL402065</t>
  </si>
  <si>
    <t>1:20</t>
  </si>
  <si>
    <t>https://certified.greenseal.org/product/earth-sense-20-washroom-cleaner-national-chemical-laboratories-earth-sense</t>
  </si>
  <si>
    <t>DUAL BLEND #3 EARTH SENSE BATHROOM CLEANER,80 OZ.,4/CS</t>
  </si>
  <si>
    <t>5073-24</t>
  </si>
  <si>
    <t>NCL507324</t>
  </si>
  <si>
    <t>https://certified.greenseal.org/product/ready-set-clean-earth-sense-3-washroom-cleaner-national-chemical-laboratories-earth-sense</t>
  </si>
  <si>
    <t>CLEANER,ALL PURPOSE,F/C</t>
  </si>
  <si>
    <t>SEV44713</t>
  </si>
  <si>
    <t>1a- Carpet, Rug and Upholstery Cleaners</t>
  </si>
  <si>
    <t>CLEANER,CARPETEXTRACTION,4GAL/CT</t>
  </si>
  <si>
    <t>ES874</t>
  </si>
  <si>
    <t>ENEES874</t>
  </si>
  <si>
    <t>https://spot.ul.com/main-app/products/detail/5ad1eba755b0e82d946a6bff?page_type=Products%20Catalog</t>
  </si>
  <si>
    <t>STAIN &amp; SPOT REMOVER,6QT/CT</t>
  </si>
  <si>
    <t>ES886</t>
  </si>
  <si>
    <t>ENEES886</t>
  </si>
  <si>
    <t>https://spot.ul.com/main-app/products/detail/5ad1ea2555b0e82d946a3d2f?page_type=Products%20Catalog</t>
  </si>
  <si>
    <t>CLEANER,ALL PURPOSE,MORN MDW</t>
  </si>
  <si>
    <t>SEV44714</t>
  </si>
  <si>
    <t>Encapsulating Carpet Extraction Cleaner</t>
  </si>
  <si>
    <t>Nilodor Structured by Nature</t>
  </si>
  <si>
    <t>128SBNEXT</t>
  </si>
  <si>
    <t>HOS128SBNEXT</t>
  </si>
  <si>
    <t>20021883521219</t>
  </si>
  <si>
    <t>https://spot.ul.com/main-app/products/detail/5ad1eb3355b0e82d946a61c0?page_type=Products%20Catalog</t>
  </si>
  <si>
    <t>Encapsulating Spin / Bonnet Shampoo</t>
  </si>
  <si>
    <t>128SBNSHP</t>
  </si>
  <si>
    <t>HOS128SBNSHP</t>
  </si>
  <si>
    <t>20021883521158</t>
  </si>
  <si>
    <t>1:8</t>
  </si>
  <si>
    <t>https://spot.ul.com/main-app/products/detail/5ad1ea2555b0e82d946a3b1e?page_type=Products%20Catalog</t>
  </si>
  <si>
    <t>Encapsulating Pre-Spray Treatment</t>
  </si>
  <si>
    <t>128SBNSPT</t>
  </si>
  <si>
    <t>HOS128SBNSPT</t>
  </si>
  <si>
    <t>20021883521189</t>
  </si>
  <si>
    <t>https://spot.ul.com/main-app/products/detail/5ad1eb3355b0e82d946a61c4?page_type=Products%20Catalog</t>
  </si>
  <si>
    <t>Encapsulating RTU All-Purpose Spotter</t>
  </si>
  <si>
    <t>32SBNRTUSP</t>
  </si>
  <si>
    <t>HOS32SBNRTUSP</t>
  </si>
  <si>
    <t>10021883551202</t>
  </si>
  <si>
    <t>quart</t>
  </si>
  <si>
    <t>https://spot.ul.com/main-app/products/detail/5ad1ea2555b0e82d946a3b1c?page_type=Products%20Catalog</t>
  </si>
  <si>
    <t>1a- Degreasers</t>
  </si>
  <si>
    <t>GREEN EARTH VELOCITY NON-BUTYL DEGREASER, 1GAL, 4/CT</t>
  </si>
  <si>
    <t>BCC1970400</t>
  </si>
  <si>
    <t>https://www.betco.com/products/green-earth-velocity/19704?pageNumber=1</t>
  </si>
  <si>
    <t>CLEANER,GRSE,AND,GRME</t>
  </si>
  <si>
    <t>BWK37612</t>
  </si>
  <si>
    <t>http://www.boardwalklabel.com/?s=47612</t>
  </si>
  <si>
    <t>CLEANER,GREASE AND GRIME</t>
  </si>
  <si>
    <t>37612EA</t>
  </si>
  <si>
    <t>BWK37612EA</t>
  </si>
  <si>
    <t>TREATMENT,BIO-ACTIVE,DRAINS,DRAINLINES,1QUART,6/CT</t>
  </si>
  <si>
    <t>ES2006</t>
  </si>
  <si>
    <t>ENEES2006</t>
  </si>
  <si>
    <t>https://spot.ul.com/main-app/products/detail/5ad1ea2555b0e82d946a3d31?page_type=Products%20Catalog</t>
  </si>
  <si>
    <t>DEGREASER,FLOOR,BIO-ACTIVE,2X1.05GAL/CS</t>
  </si>
  <si>
    <t>ES680</t>
  </si>
  <si>
    <t>ENEES680</t>
  </si>
  <si>
    <t>1.05 Gallons</t>
  </si>
  <si>
    <t>1:450</t>
  </si>
  <si>
    <t>https://spot.ul.com/main-app/products/detail/5ad1eb7055b0e82d946a65a0?page_type=Products%20Catalog</t>
  </si>
  <si>
    <t>CLEANER,DEGREASER,HEAVYDUTY,1GAL,4/CT</t>
  </si>
  <si>
    <t>ES754</t>
  </si>
  <si>
    <t>ENEES754</t>
  </si>
  <si>
    <t>https://spot.ul.com/main-app/products/detail/5ad1eb7055b0e82d946a655c?page_type=Products%20Catalog</t>
  </si>
  <si>
    <t>DEGREASER,HD,CONCENTRATE,2L,4/CT</t>
  </si>
  <si>
    <t>ES754CS2</t>
  </si>
  <si>
    <t>ENEES754CS2</t>
  </si>
  <si>
    <t>EARTH SENSE® DEGREASER CLEANER, 1 GAL,4/CS</t>
  </si>
  <si>
    <t>NCL403529</t>
  </si>
  <si>
    <t>https://certified.greenseal.org/product/earth-sense-35-degreaser-cleaner-national-chemical-laboratories-earth-sense</t>
  </si>
  <si>
    <t>EARTH SENSE® #35 DEGREASER CLEANER,6-64 OZ/CS</t>
  </si>
  <si>
    <t>NCL403565</t>
  </si>
  <si>
    <t>PRO TOILET BOWL CLEANER - EMERALD CYPRESS &amp; FIR, 32 OZ</t>
  </si>
  <si>
    <t>SEV44727</t>
  </si>
  <si>
    <t>CLEANER,SIMPLE GREEN 1GAL</t>
  </si>
  <si>
    <t>Sunshine Makers, Inc.</t>
  </si>
  <si>
    <t>Simple Green</t>
  </si>
  <si>
    <t>13005EA</t>
  </si>
  <si>
    <t>SMP13005EA</t>
  </si>
  <si>
    <t>23.73</t>
  </si>
  <si>
    <t>1a- Dishwashing Detergents</t>
  </si>
  <si>
    <t>CLEANER,POLULTRA,32.5,P+C</t>
  </si>
  <si>
    <t>Colgate Palmolive</t>
  </si>
  <si>
    <t>Palmolive Pure &amp; Clear</t>
  </si>
  <si>
    <t>CPC45068</t>
  </si>
  <si>
    <t>32.5 ounces</t>
  </si>
  <si>
    <t>1a- Floor Maintenance Chemicals</t>
  </si>
  <si>
    <t>EARTH SENSE EVERGREEN FINISH ALL-GREEN SUPER-DURABLE,1GL,4/C</t>
  </si>
  <si>
    <t>Earth Sense Evergreem</t>
  </si>
  <si>
    <t>NCL50829</t>
  </si>
  <si>
    <t>GL</t>
  </si>
  <si>
    <t>https://certified.greenseal.org/product/earth-sense-evergreen-finish-national-chemical-laboratories-earth-sense</t>
  </si>
  <si>
    <t>GREEN IMPACT™ SPEED STRIPPER, 1 GAL,4/CS</t>
  </si>
  <si>
    <t>Green Impact</t>
  </si>
  <si>
    <t>NCL105329</t>
  </si>
  <si>
    <t>https://certified.greenseal.org/product/earth-sense-green-impact-environmentally-responsible-no-rinse-speed-stripper-national-chemical-laboratories-earth-sense</t>
  </si>
  <si>
    <t>DETERGENT,DISH,ENVIRO25OZ, 12/CT</t>
  </si>
  <si>
    <t>ES7912</t>
  </si>
  <si>
    <t>ENEES7912</t>
  </si>
  <si>
    <t>25 Ounces</t>
  </si>
  <si>
    <t>https://spot.ul.com/main-app/products/detail/5ad1eb7055b0e82d946a6561?page_type=Products%20Catalog</t>
  </si>
  <si>
    <t>CLEANER,DSH,AUTO,LMN,42OZ</t>
  </si>
  <si>
    <t>22171CT</t>
  </si>
  <si>
    <t>SEV22171CT</t>
  </si>
  <si>
    <t>42 Ounces</t>
  </si>
  <si>
    <t>22171EA</t>
  </si>
  <si>
    <t>SEV22171EA</t>
  </si>
  <si>
    <t>CLEANER,SMPLGRN,LMN,1G,6</t>
  </si>
  <si>
    <t>SMP14010</t>
  </si>
  <si>
    <t>142.38</t>
  </si>
  <si>
    <t>1a- Floor Cleaners</t>
  </si>
  <si>
    <t>BETCO DISINFECTANT CLEANER,1 GAL,4/CT</t>
  </si>
  <si>
    <t>BCC3360400</t>
  </si>
  <si>
    <t>https://certified.greenseal.org/product/green-earth-peroxide-cleaner-betco-corporation-green-earth</t>
  </si>
  <si>
    <t>GREEN EARTH 336 PEROXIDE CLEANER,2 LTR, CLEAR,LIQ,MINT,4/CT</t>
  </si>
  <si>
    <t>BCC3364700</t>
  </si>
  <si>
    <t>GREEN EARTH DAILY FLOOR CLEANER 4-1 GAL /CS</t>
  </si>
  <si>
    <t>BCC5360400</t>
  </si>
  <si>
    <t>https://spot.ul.com/main-app/products/detail/5ad1eb9155b0e82d946a697c?page_type=Products%20Catalog</t>
  </si>
  <si>
    <t>BETCO 2LTR GREEN EARTH DAILY FLOOR CLNR,YLW,LIQ,4/CT</t>
  </si>
  <si>
    <t>BCC5364700</t>
  </si>
  <si>
    <t>LIQ FLOOR CLEANER&amp;RESTORER,4GAL/CT</t>
  </si>
  <si>
    <t>Betco One Step</t>
  </si>
  <si>
    <t>BCC6180400</t>
  </si>
  <si>
    <t>https://spot.ul.com/main-app/products/detail/5ad1ea3e55b0e82d946a4371?page_type=Products%20Catalog</t>
  </si>
  <si>
    <t>618 5GAL LEM 1STEP LIQ FLOOR CLEANER/RESTORER</t>
  </si>
  <si>
    <t>BCC6180500</t>
  </si>
  <si>
    <t>5 Gallon</t>
  </si>
  <si>
    <t>https://spot.ul.com/main-app/products/detail/5ad1ea3e55b0e82d946a4372?page_type=Products%20Catalog</t>
  </si>
  <si>
    <t>BETCO FLOOR CLEANER,2 LTR,WHITE,4/CT</t>
  </si>
  <si>
    <t>BCC6184700</t>
  </si>
  <si>
    <t>https://spot.ul.com/main-app/products/detail/5ad1ea3e55b0e82d946a4375?page_type=Products%20Catalog</t>
  </si>
  <si>
    <t>STRIDE CITRUS  4X1 GAL</t>
  </si>
  <si>
    <t>Stride</t>
  </si>
  <si>
    <t>DVS903904</t>
  </si>
  <si>
    <t>https://certified.greenseal.org/product/stride-citrus-neutral-cleaner-diversey-stride</t>
  </si>
  <si>
    <t>STRIDE CITRUS SC NEUTRAL CLEANER  5L</t>
  </si>
  <si>
    <t>DVS93063390</t>
  </si>
  <si>
    <t>5 Liter</t>
  </si>
  <si>
    <t>2b- Antimicrobial Hand Sanitizers</t>
  </si>
  <si>
    <t>SANITIZER,FOAM,LTX-7,GRN SEAL,3/CT</t>
  </si>
  <si>
    <t>Gojo</t>
  </si>
  <si>
    <t>GOJO130403</t>
  </si>
  <si>
    <t>700 ml</t>
  </si>
  <si>
    <t>RSC #5 EARTH SENSE® DEGREASER CLEANER, 1 GAL,4/CS</t>
  </si>
  <si>
    <t>NCL407535</t>
  </si>
  <si>
    <t>https://certified.greenseal.org/product/dual-blend-5-earth-sense-degreaser-cleaner-national-chemical-laboratories-earth-sense</t>
  </si>
  <si>
    <t>ENVIRO HAZE AWAY FLR CLNR</t>
  </si>
  <si>
    <t>ES834</t>
  </si>
  <si>
    <t>ENEES834</t>
  </si>
  <si>
    <t>1:80</t>
  </si>
  <si>
    <t>https://spot.ul.com/main-app/products/detail/5ad1eb7055b0e82d946a655e?page_type=Products%20Catalog</t>
  </si>
  <si>
    <t>CLEANER,HAZEAWAY,2/1.25GAL/CS</t>
  </si>
  <si>
    <t>ES83CS</t>
  </si>
  <si>
    <t>ENEES83CS</t>
  </si>
  <si>
    <t>CLEANER,FLOOR,NEUTRAL,CONCENTRATE,2X1.25GAL/CS</t>
  </si>
  <si>
    <t>ES84</t>
  </si>
  <si>
    <t>ENEES84</t>
  </si>
  <si>
    <t>https://spot.ul.com/main-app/products/detail/5ad1eb7055b0e82d946a6563?page_type=Products%20Catalog</t>
  </si>
  <si>
    <t>CLEANER,FLOOR,NEUTRAL,4/GAL/CT</t>
  </si>
  <si>
    <t>ES844</t>
  </si>
  <si>
    <t>ENEES844</t>
  </si>
  <si>
    <t>DUAL BLEND #2 MULTISURFACE CLEANER WITH H2O2,80OZ.,4/CS</t>
  </si>
  <si>
    <t>5072-24</t>
  </si>
  <si>
    <t>NCL507224</t>
  </si>
  <si>
    <t>https://certified.greenseal.org/product/dual-blend-2-earth-sense-multi-surface-cleaner-with-h202-national-chemical-laboratories-earth-sense</t>
  </si>
  <si>
    <t>BETCO FLOOR STRIPPER,1 GAL,WHT,4/CT</t>
  </si>
  <si>
    <t>BCC5410400</t>
  </si>
  <si>
    <t>1:5</t>
  </si>
  <si>
    <t>https://certified.greenseal.org/product/green-earth-floor-stripper-betco-corporation-green-earth</t>
  </si>
  <si>
    <t>GREEN EARTH FLOOR STRIP,5GAL,PAIL,WHT,LIQ,1/CT</t>
  </si>
  <si>
    <t>BCC5413900</t>
  </si>
  <si>
    <t>FLOOR FINISH,GREEN EARTH,5 GAL BX</t>
  </si>
  <si>
    <t>BCC5423900</t>
  </si>
  <si>
    <t>BX</t>
  </si>
  <si>
    <t>https://spot.ul.com/main-app/products/detail/5ad1eb9155b0e82d946a6974?page_type=Products%20Catalog</t>
  </si>
  <si>
    <t>AQUARIA FLOOR FINISH 5GAL BIB</t>
  </si>
  <si>
    <t>Aquaria</t>
  </si>
  <si>
    <t>DVS5120870</t>
  </si>
  <si>
    <t>https://certified.greenseal.org/product/aquaria-floor-finish-diversey-aquaria</t>
  </si>
  <si>
    <t>PRO STRIP SC 5 L / 1.32 GAL#</t>
  </si>
  <si>
    <t>Pro Strip</t>
  </si>
  <si>
    <t>DVS95547312</t>
  </si>
  <si>
    <t>https://certified.greenseal.org/product/pro-strip-sc-high-efficiency-floor-stripper-diversey-pro-strip</t>
  </si>
  <si>
    <t>PRO STRIP SC JFILL 2X2.5L, 2 EA/PK</t>
  </si>
  <si>
    <t>DVS95547355</t>
  </si>
  <si>
    <t>FINISH,SEALER,BARRICADE,FLOOR,5GAL</t>
  </si>
  <si>
    <t>ES8218</t>
  </si>
  <si>
    <t>ENEES8218</t>
  </si>
  <si>
    <t>https://spot.ul.com/main-app/products/detail/5ad1ea2555b0e82d946a3d38?page_type=Products%20Catalog</t>
  </si>
  <si>
    <t>FLOOR SEALER,BARRICADE,4GAL/CT</t>
  </si>
  <si>
    <t>ES824</t>
  </si>
  <si>
    <t>ENEES824</t>
  </si>
  <si>
    <t>STRIPPER,SCRUBFREE,5GAL</t>
  </si>
  <si>
    <t>ES8518</t>
  </si>
  <si>
    <t>ENEES8518</t>
  </si>
  <si>
    <t>1:6</t>
  </si>
  <si>
    <t>https://spot.ul.com/main-app/products/detail/5ad1eb9155b0e82d946a6959?page_type=Products%20Catalog</t>
  </si>
  <si>
    <t>STRIPPER,SCRUBFREE,1GA, 4/CT</t>
  </si>
  <si>
    <t>ES854</t>
  </si>
  <si>
    <t>ENEES854</t>
  </si>
  <si>
    <t>CLEAN CUTSTRIPPER,CONCENTRATE,2X</t>
  </si>
  <si>
    <t>ES90</t>
  </si>
  <si>
    <t>ENEES90</t>
  </si>
  <si>
    <t>https://spot.ul.com/main-app/products/detail/5ad1ea2555b0e82d946a3d2c?page_type=Products%20Catalog</t>
  </si>
  <si>
    <t>STRIPPER,FLOOR,CLEANCUT,CONCENTRATED,5GAL</t>
  </si>
  <si>
    <t>ES9018</t>
  </si>
  <si>
    <t>ENEES9018</t>
  </si>
  <si>
    <t>STRIPPER,WAX,CLEAN CUT,6QT/CS</t>
  </si>
  <si>
    <t>ES906</t>
  </si>
  <si>
    <t>ENEES906</t>
  </si>
  <si>
    <t>FINISH,FLOOR,GREEN,CERTIFIED,1GAL,4/CT</t>
  </si>
  <si>
    <t>ES984</t>
  </si>
  <si>
    <t>ENEES984</t>
  </si>
  <si>
    <t>https://spot.ul.com/main-app/products/detail/5ad1ea2555b0e82d946a3d34?page_type=Products%20Catalog</t>
  </si>
  <si>
    <t>GREEN IMPACT™ SPEED STRIPPER, 5 GAL PAIL</t>
  </si>
  <si>
    <t>NCL105321</t>
  </si>
  <si>
    <t>2b- Hand Soaps, Body, and Hair Products</t>
  </si>
  <si>
    <t>CLEANER,PURELL,INS,HND,8OZ</t>
  </si>
  <si>
    <t>GOJ965212</t>
  </si>
  <si>
    <t>8 Ounces</t>
  </si>
  <si>
    <t>UL 2783</t>
  </si>
  <si>
    <t>https://spot.ul.com/main-app/products/detail/5ad1ec3255b0e82d946a7a08?page_type=Products%20Catalog</t>
  </si>
  <si>
    <t>EARTH SENSE® EVERGREEN™ SUPER-DURABLE GREEN SEAL/FINISH, 5GL</t>
  </si>
  <si>
    <t>NCL50821</t>
  </si>
  <si>
    <t>SOAP,DISHMATE,PEAR,6-25OZ/CT</t>
  </si>
  <si>
    <t>Earth Friendly Products</t>
  </si>
  <si>
    <t>ECOS Pro</t>
  </si>
  <si>
    <t>EFP972006</t>
  </si>
  <si>
    <t>ASPIRE™ ENVIRONMENTALLY RESPONSIBLE METAL FREE FLR SEALER,5G</t>
  </si>
  <si>
    <t>Aspire</t>
  </si>
  <si>
    <t>NCL55521</t>
  </si>
  <si>
    <t>https://certified.greenseal.org/product/eearth-sense-aspire-sealer-finish-national-chemical-laboratories-earth-sense</t>
  </si>
  <si>
    <t>GREEN EARTH GLASS CLEANER,1 GAL,4/CT</t>
  </si>
  <si>
    <t>BCC5350400</t>
  </si>
  <si>
    <t>GREEN EARTH GLASS CLEANER,2 LTR BOTTLE,4/CT</t>
  </si>
  <si>
    <t>Green Earth Fight</t>
  </si>
  <si>
    <t>BCC5354700</t>
  </si>
  <si>
    <t>https://spot.ul.com/main-app/products/detail/5ad1eb9155b0e82d946a6979?page_type=Products%20Catalog</t>
  </si>
  <si>
    <t>CLEANER,GLASS,32OZ,GN</t>
  </si>
  <si>
    <t>37112G</t>
  </si>
  <si>
    <t>BWK37112G</t>
  </si>
  <si>
    <t>http://www.boardwalklabel.com/?s=47112g</t>
  </si>
  <si>
    <t>37112GEA</t>
  </si>
  <si>
    <t>BWK37112GEA</t>
  </si>
  <si>
    <t>SOAP,DISHMATE,FREE&amp;CLEAR,6-25OZ/CT</t>
  </si>
  <si>
    <t>EFP972106</t>
  </si>
  <si>
    <t>CLEANER,GLANCE,NA GLASS</t>
  </si>
  <si>
    <t>Glance</t>
  </si>
  <si>
    <t>1400 ml</t>
  </si>
  <si>
    <t>https://certified.greenseal.org/product/glance-na-glass-multi-surface-cleaner-sc-diversey-glance</t>
  </si>
  <si>
    <t>GLANCE NA GLASS&amp;MSCLEANER NON-AMM 2X2.5L,2 EA/CT</t>
  </si>
  <si>
    <t>DVS93172641</t>
  </si>
  <si>
    <t>1:40</t>
  </si>
  <si>
    <t>GLANCE NA GLS&amp;MULTI PURP 2/1.5L/CS</t>
  </si>
  <si>
    <t>DVS93361936</t>
  </si>
  <si>
    <t>CLEAR FOAMING SKIN CLEANSER GAL, 4/CS, GL</t>
  </si>
  <si>
    <t>BCC7150400</t>
  </si>
  <si>
    <t>https://spot.ul.com/main-app/products/detail/5ad1eb7055b0e82d946a6305?page_type=Products%20Catalog</t>
  </si>
  <si>
    <t>CLEANER,GLASS,ENVIRO,4/GAL/CS</t>
  </si>
  <si>
    <t>ES77NFP4</t>
  </si>
  <si>
    <t>ENEES77NFP4</t>
  </si>
  <si>
    <t>https://spot.ul.com/main-app/products/detail/5ad1eed855b0e82d946aaac0?page_type=Products%20Catalog</t>
  </si>
  <si>
    <t>CLEANER,GLASS,1QUART,6/CT</t>
  </si>
  <si>
    <t>ES77NFP6</t>
  </si>
  <si>
    <t>ENEES77NFP6</t>
  </si>
  <si>
    <t>EARTH SENSE® #19 GLASS &amp; WINDOW CLEANER, 64 OZ</t>
  </si>
  <si>
    <t>NCL401965</t>
  </si>
  <si>
    <t>1:100</t>
  </si>
  <si>
    <t>https://certified.greenseal.org/product/earth-sense-19-glass-window-cleaner-national-chemical-laboratories-earth-sense</t>
  </si>
  <si>
    <t>RSC #1 EARTH SENSE® GLASS &amp;  WINDOW CLEANER, 1 GAL</t>
  </si>
  <si>
    <t>NCL407135</t>
  </si>
  <si>
    <t>DUAL BLEND EARTH SENSE #1GLASS/HARD SURFACE CLEANER,80 OZ.,4/CS</t>
  </si>
  <si>
    <t>5071-24</t>
  </si>
  <si>
    <t>NCL507124</t>
  </si>
  <si>
    <t>https://certified.greenseal.org/product/dual-blend-1-earth-sense-glass-window-cleaner-national-chemical-laboratories-earth-sense</t>
  </si>
  <si>
    <t>GREEN SEAL CLEAR FOAMING SKIN CLEANSER 1000ML, 6/CS</t>
  </si>
  <si>
    <t>BCC7152900</t>
  </si>
  <si>
    <t>1000 ml</t>
  </si>
  <si>
    <t>GREEN WORKS, CLEANER,BATHROOM,24OZ, SPRAY BOTTLE</t>
  </si>
  <si>
    <t>00452</t>
  </si>
  <si>
    <t>CLO00452</t>
  </si>
  <si>
    <t>24 ounces</t>
  </si>
  <si>
    <t>PROFESSIONAL GLASS &amp; SURFACE CLEANER-FREE &amp; CLEAR, 1GL,2/CT</t>
  </si>
  <si>
    <t>SEV44721</t>
  </si>
  <si>
    <t>CLEANER,GLASS/SURFCE,32OZ</t>
  </si>
  <si>
    <t>00459</t>
  </si>
  <si>
    <t>CLO00459</t>
  </si>
  <si>
    <t>TISSUE,TOILET,2PLY,550SH/ROLL,80/CT</t>
  </si>
  <si>
    <t>04460</t>
  </si>
  <si>
    <t>Roll</t>
  </si>
  <si>
    <t>34 lbs</t>
  </si>
  <si>
    <t>Exceeds EPA standards for minimum post-consumer waste content: tissue 20%. Packaging contains 34% post-consumer recycled content, 55% total recycled content.</t>
  </si>
  <si>
    <t>1a- Specialty Cleaners</t>
  </si>
  <si>
    <t>Stainless Steel Cleaner &amp; Polish</t>
  </si>
  <si>
    <t>32SSC</t>
  </si>
  <si>
    <t>HOS32SSC</t>
  </si>
  <si>
    <t>10021883036303</t>
  </si>
  <si>
    <t>https://spot.ul.com/main-app/products/detail/5ad1ea5855b0e82d946a4a94?page_type=Products%20Catalog</t>
  </si>
  <si>
    <t>PURELL ALC FOAM HS TFX 2/1.2L</t>
  </si>
  <si>
    <t>GOJO</t>
  </si>
  <si>
    <t>PURELL</t>
  </si>
  <si>
    <t>5392-02</t>
  </si>
  <si>
    <t>GOJ539202CT</t>
  </si>
  <si>
    <t>073852009699</t>
  </si>
  <si>
    <t>1.2L</t>
  </si>
  <si>
    <t>Cradle to Cradle</t>
  </si>
  <si>
    <t>https://cdn.c2ccertified.org/certifications/GOJO_Industries/PURELL_Advanced_Hand_Sanitizers/GOJO_PUREL_Gold_CERT5037_2021-08-23_20563.pdf</t>
  </si>
  <si>
    <t>GOJ539202EA</t>
  </si>
  <si>
    <t>535ML Counter Top Pump Bottle-Foam</t>
  </si>
  <si>
    <t>5791-04</t>
  </si>
  <si>
    <t>GOJ579104CT</t>
  </si>
  <si>
    <t>073852022704</t>
  </si>
  <si>
    <t>535mL</t>
  </si>
  <si>
    <t xml:space="preserve"> UL 2783 </t>
  </si>
  <si>
    <t>https://spot.ul.com/main-app/products/detail/5ad1ec3255b0e82d946a79d8?page_type=Products%20Catalog</t>
  </si>
  <si>
    <t/>
  </si>
  <si>
    <t>GOJ579104EA</t>
  </si>
  <si>
    <t>DETERGENT,LNDRY,LIQ,50OZ</t>
  </si>
  <si>
    <t>22769EA</t>
  </si>
  <si>
    <t>SEV22769EA</t>
  </si>
  <si>
    <t>50 ounces</t>
  </si>
  <si>
    <t>DETERGENT,LAUNDRY,FREE AND CLEAR, 150OZ</t>
  </si>
  <si>
    <t>SEV22803</t>
  </si>
  <si>
    <t>150 ounces</t>
  </si>
  <si>
    <t>DETERGENT,LIQ,54 LOADS</t>
  </si>
  <si>
    <t>SEV22927</t>
  </si>
  <si>
    <t>95 ounces</t>
  </si>
  <si>
    <t>PURELL PROF ORIGINAL 2L 4/CS</t>
  </si>
  <si>
    <t>9625-04</t>
  </si>
  <si>
    <t>GOJ962504CT</t>
  </si>
  <si>
    <t>073852006452</t>
  </si>
  <si>
    <t>2L</t>
  </si>
  <si>
    <t>GOJ962504EA</t>
  </si>
  <si>
    <t>1a- Deicing and Snowmelt</t>
  </si>
  <si>
    <t>Granular Packaged Ice Melter - Eco Friendly</t>
  </si>
  <si>
    <t>Kissner</t>
  </si>
  <si>
    <t>Environmelt with CMA</t>
  </si>
  <si>
    <t>KISENVIRONMELT</t>
  </si>
  <si>
    <t>BG</t>
  </si>
  <si>
    <t>50 lb bag</t>
  </si>
  <si>
    <t>N/A</t>
  </si>
  <si>
    <t>N</t>
  </si>
  <si>
    <t>GREEN EARTH FIGHT BAC RTU  4/1GL/CS</t>
  </si>
  <si>
    <t>BCC3900400</t>
  </si>
  <si>
    <t>List N- Reg No. 34810-35-4170</t>
  </si>
  <si>
    <t>Citric Acid, Lactic Acid</t>
  </si>
  <si>
    <t>GREEN EARTH FIGHT BAC RTU  5GAL PAIL</t>
  </si>
  <si>
    <t>BCC3900500</t>
  </si>
  <si>
    <t>GREEN EARTH FIGHT BAC RTU  12/32OZ/CS</t>
  </si>
  <si>
    <t>BCC3901200</t>
  </si>
  <si>
    <t>GREEN EARTH FIGHT BAC RTU  55 GAL DRUM</t>
  </si>
  <si>
    <t>BCC3905500</t>
  </si>
  <si>
    <t>55 Gallon</t>
  </si>
  <si>
    <t>PURELL FOODSERVICE SURFACE SANITIZER</t>
  </si>
  <si>
    <t>3341-06</t>
  </si>
  <si>
    <t>GOJ334106</t>
  </si>
  <si>
    <t>073852070347</t>
  </si>
  <si>
    <t>32 oz</t>
  </si>
  <si>
    <t>84368-1-84150</t>
  </si>
  <si>
    <t>Ethyl Alcohol</t>
  </si>
  <si>
    <t>EPA N List, DfE</t>
  </si>
  <si>
    <t>https://cfpub.epa.gov/giwiz/disinfectants/index.cfm</t>
  </si>
  <si>
    <t>0</t>
  </si>
  <si>
    <t>PUR HC SURFACE DISINFECT FF GAL 4/128OZ</t>
  </si>
  <si>
    <t>4340-04</t>
  </si>
  <si>
    <t>GOJ434004</t>
  </si>
  <si>
    <t>073852070361</t>
  </si>
  <si>
    <t>128 oz</t>
  </si>
  <si>
    <t>List N Tool: COVID-19 Disinfectants | US EPA</t>
  </si>
  <si>
    <t>PURELL FDSVC SRFCE SNTZR FF GAL 4/128OZ</t>
  </si>
  <si>
    <t>4341-04</t>
  </si>
  <si>
    <t>GOJ434104</t>
  </si>
  <si>
    <t>073852070378</t>
  </si>
  <si>
    <t>PROFESSIONAL SURFACE DISINFECTANT</t>
  </si>
  <si>
    <t>4342-04</t>
  </si>
  <si>
    <t>GOJ434204</t>
  </si>
  <si>
    <t>073852070385</t>
  </si>
  <si>
    <t>1 gallon</t>
  </si>
  <si>
    <t>PURELL SURF WP CANI FF FS 6/110CT</t>
  </si>
  <si>
    <t>9341-06</t>
  </si>
  <si>
    <t>GOJO934106</t>
  </si>
  <si>
    <t>073852281101</t>
  </si>
  <si>
    <t>110 count</t>
  </si>
  <si>
    <t>DISINFECTING WIPE,140/TUB,SPARTAN</t>
  </si>
  <si>
    <t>Spartan</t>
  </si>
  <si>
    <t>140DW</t>
  </si>
  <si>
    <t>NWLDISWIPE140</t>
  </si>
  <si>
    <t>Wipe</t>
  </si>
  <si>
    <t>1839-190-5741</t>
  </si>
  <si>
    <t>H202 CARPET STAIN/SPOTREMOVER,RTU,6QT/CT</t>
  </si>
  <si>
    <t>ES926</t>
  </si>
  <si>
    <t>ENEES926</t>
  </si>
  <si>
    <t>https://spot.ul.com/main-app/products/detail/5ad1f04355b0e82d946abb7b?page_type=Products%20Catalog</t>
  </si>
  <si>
    <t>DISINF TWLET 12/35</t>
  </si>
  <si>
    <t>SEV22812</t>
  </si>
  <si>
    <t>35 wipes</t>
  </si>
  <si>
    <t>WIPES,DISINFECTANT,35,WH</t>
  </si>
  <si>
    <t xml:space="preserve"> 22812EA</t>
  </si>
  <si>
    <t>SEV22812EA</t>
  </si>
  <si>
    <t>WIPES,DISINFECTANT,70/TB</t>
  </si>
  <si>
    <t>SEV22813</t>
  </si>
  <si>
    <t>70 wipes</t>
  </si>
  <si>
    <t xml:space="preserve"> 22813EA</t>
  </si>
  <si>
    <t>SEV22813EA</t>
  </si>
  <si>
    <t>Other Category 1</t>
  </si>
  <si>
    <t>DISPENSER,FRESHENER,ACTIVEAIRE,BLK</t>
  </si>
  <si>
    <t>Georgia Pacific</t>
  </si>
  <si>
    <t>ActiveAire</t>
  </si>
  <si>
    <t>53257A</t>
  </si>
  <si>
    <t>GPC53257A</t>
  </si>
  <si>
    <t>See Attachment B for free dispenser information</t>
  </si>
  <si>
    <t>DISPENSER,ACTIVEAIRE,AUTO IN-STALL FRESHENER, BLK</t>
  </si>
  <si>
    <t>GPC56768</t>
  </si>
  <si>
    <t>READY..SET..CLEAN! DISPENSING KIT - COMPLETE</t>
  </si>
  <si>
    <t>NCL4161</t>
  </si>
  <si>
    <t>DUAL-BLEND PORTABLE DISPENSING UNIT,DISPENSING GUN ONLY,6/CS</t>
  </si>
  <si>
    <t>NCL4165</t>
  </si>
  <si>
    <t>DUAL-BLEND KIT COMPLETE, GUN; FILLING NOZZLE; 6' WATER HOSE;</t>
  </si>
  <si>
    <t>NCL4166</t>
  </si>
  <si>
    <t>Other- Feminine Hygiene Products</t>
  </si>
  <si>
    <t>DISPENSER,1/2FOLD,WHITE,2/BX</t>
  </si>
  <si>
    <t>Hospeco</t>
  </si>
  <si>
    <t>HG-1-2</t>
  </si>
  <si>
    <t>HOSHG12</t>
  </si>
  <si>
    <t>PR</t>
  </si>
  <si>
    <t>HALF FOLD TSC DSP 2EA/BX WH</t>
  </si>
  <si>
    <t>Health Guard</t>
  </si>
  <si>
    <t>10075289121200</t>
  </si>
  <si>
    <t>ALL-PURPOSE KITCHEN-BATHROOM CLEANER, PARSLEY PLUS 32OZ 6/CT</t>
  </si>
  <si>
    <t>L97466</t>
  </si>
  <si>
    <t>EFPL97466</t>
  </si>
  <si>
    <t>2a- Cleaning Supplies, Equipment, and Service- Batteries and Battery Chargers</t>
  </si>
  <si>
    <t>CHARGER,BATERY,W/4AA</t>
  </si>
  <si>
    <t>Dial</t>
  </si>
  <si>
    <t>CEF14</t>
  </si>
  <si>
    <t>DURCEF14</t>
  </si>
  <si>
    <t>KT</t>
  </si>
  <si>
    <t>1 Charger + 4 Batteries</t>
  </si>
  <si>
    <t>CHARGER,2AA, 2AAA BATTERY</t>
  </si>
  <si>
    <t>Duracell</t>
  </si>
  <si>
    <t>CEF27</t>
  </si>
  <si>
    <t>DURCEF27</t>
  </si>
  <si>
    <t>BATTERY,AA,RECHG,2</t>
  </si>
  <si>
    <t>NLAA2BCD</t>
  </si>
  <si>
    <t>DURNLAA2BCD</t>
  </si>
  <si>
    <t>Designed to meet all major quality, safety and environment standards: o Safety: IEC 62133-1 &amp; ANSI C18.2M: Part 2</t>
  </si>
  <si>
    <t>2400 mAh</t>
  </si>
  <si>
    <t>BATTERIES, AA, RECHARGEABLE, NIMH. 4/PK</t>
  </si>
  <si>
    <t>NLAA4BCD</t>
  </si>
  <si>
    <t>DURNLAA4BCD</t>
  </si>
  <si>
    <t>BATTERY,AAA,RECHG,2</t>
  </si>
  <si>
    <t>NLAAA2BCD</t>
  </si>
  <si>
    <t>DURNLAAA2BCD</t>
  </si>
  <si>
    <t>800 mAh</t>
  </si>
  <si>
    <t>BATTERY,AAA,RECHG,4</t>
  </si>
  <si>
    <t>NLAAA4BCD</t>
  </si>
  <si>
    <t>DURNLAAA4BCD</t>
  </si>
  <si>
    <t>800 mah</t>
  </si>
  <si>
    <t>CHARGER,F/AA,AAA,C,D,9V</t>
  </si>
  <si>
    <t>Eveready</t>
  </si>
  <si>
    <t>Energizer</t>
  </si>
  <si>
    <t>CHFC</t>
  </si>
  <si>
    <t>EVECHFC</t>
  </si>
  <si>
    <t>BATTERY,RECHAR,ENGZR,AAA</t>
  </si>
  <si>
    <t>NH12BP4</t>
  </si>
  <si>
    <t>EVENH12BP4</t>
  </si>
  <si>
    <t>900 mAh</t>
  </si>
  <si>
    <t>BATTERY,NIMH,AA,4PK</t>
  </si>
  <si>
    <t>NH15BP4</t>
  </si>
  <si>
    <t>EVENH15BP4</t>
  </si>
  <si>
    <t>2500 mAh</t>
  </si>
  <si>
    <t>BATTERY,RCHRGBLE, 9V</t>
  </si>
  <si>
    <t>NH22NBP</t>
  </si>
  <si>
    <t>EVENH22NBP</t>
  </si>
  <si>
    <t>BATTERY,RCHRGBLE,C,2/PK</t>
  </si>
  <si>
    <t>NH35BP2</t>
  </si>
  <si>
    <t>EVENH35BP2</t>
  </si>
  <si>
    <t>BATTERY,RCHRGBLE,D,2/PK</t>
  </si>
  <si>
    <t>NH50BP2</t>
  </si>
  <si>
    <t>EVENH50BP2</t>
  </si>
  <si>
    <t>BATTERY,RECHARGEABLE,GN,9-VOLT,1/PK</t>
  </si>
  <si>
    <t>RAY-O-VAC</t>
  </si>
  <si>
    <t>PL16041GENB</t>
  </si>
  <si>
    <t>RAYPL16041GENB</t>
  </si>
  <si>
    <t>200 mAh</t>
  </si>
  <si>
    <t>BATTERY,RECHARGEABLE,GN,D,2/PK</t>
  </si>
  <si>
    <t>PL7132GENB</t>
  </si>
  <si>
    <t>RAYPL7132GENB</t>
  </si>
  <si>
    <t>3000 mah</t>
  </si>
  <si>
    <t>BATTERY,RECHARGEABLE,GN,C,2/PK</t>
  </si>
  <si>
    <t>PL7142GENB</t>
  </si>
  <si>
    <t>RAYPL7142GENB</t>
  </si>
  <si>
    <t>2a- Cleaning Supplies, Equipment, and Service- Brooms</t>
  </si>
  <si>
    <t>BROOM 3 SEW WHISK</t>
  </si>
  <si>
    <t>Advance Brush</t>
  </si>
  <si>
    <t>500WB</t>
  </si>
  <si>
    <t>ANR500WB</t>
  </si>
  <si>
    <t>BROOM,DLXANGL,SPLTFIBR,WH</t>
  </si>
  <si>
    <t>BUT441380</t>
  </si>
  <si>
    <t>HANDLE,BRACE LARGE,CE</t>
  </si>
  <si>
    <t>BWK119</t>
  </si>
  <si>
    <t>HANDLE,PSH BRM BRCE 18-48</t>
  </si>
  <si>
    <t>BWK120</t>
  </si>
  <si>
    <t>HANDLE THREADED 54X15/16</t>
  </si>
  <si>
    <t>BWK121</t>
  </si>
  <si>
    <t>HANDLE,C-THREAD,60",NAT</t>
  </si>
  <si>
    <t>BWK122</t>
  </si>
  <si>
    <t>TAPERED HDLE 54"X1-1/8 "</t>
  </si>
  <si>
    <t>BWK124</t>
  </si>
  <si>
    <t>HANDLE,TAPRD,1-1/8X60,WD</t>
  </si>
  <si>
    <t>BWK125</t>
  </si>
  <si>
    <t>HANDLE,BROOM,HARDWOOD,METAL TIP,15/16"X60"</t>
  </si>
  <si>
    <t>BWK136</t>
  </si>
  <si>
    <t>HANDLE WOOD MTL TIP 12/CT</t>
  </si>
  <si>
    <t>BWK138</t>
  </si>
  <si>
    <t>BROOM,PSH,PALMYRA,24"</t>
  </si>
  <si>
    <t>BWK20124</t>
  </si>
  <si>
    <t>BROOM,PSH,TAMPCO,18",BK</t>
  </si>
  <si>
    <t>BWK20218</t>
  </si>
  <si>
    <t>BROOM,TMPCO,24",BK</t>
  </si>
  <si>
    <t>BWK20224</t>
  </si>
  <si>
    <t>BROOM,PSH,TAMPCO,36",BK</t>
  </si>
  <si>
    <t>BWK20236</t>
  </si>
  <si>
    <t>HANDLE,FBRGLS,PLSTHR1X60</t>
  </si>
  <si>
    <t>BWK636</t>
  </si>
  <si>
    <t>BROOM STREET  16" HAND</t>
  </si>
  <si>
    <t>BWK71160</t>
  </si>
  <si>
    <t>BROOM,PARLOR,CORN,42"L</t>
  </si>
  <si>
    <t>926CEA</t>
  </si>
  <si>
    <t>BWK926CEA</t>
  </si>
  <si>
    <t>BROOM,PARLOR,MXDFBR,42"L</t>
  </si>
  <si>
    <t>926YEA</t>
  </si>
  <si>
    <t>BWK926YEA</t>
  </si>
  <si>
    <t>BROOM,PLAS JANITOR,BK</t>
  </si>
  <si>
    <t>930BP</t>
  </si>
  <si>
    <t>BWK930BP</t>
  </si>
  <si>
    <t>ANGLER BROOM, PLASTIC BRISTLES, 53" WOOD HANDLE, YELLOW, 12/</t>
  </si>
  <si>
    <t>932ACT</t>
  </si>
  <si>
    <t>BWK932ACT</t>
  </si>
  <si>
    <t>BROOM,ANGLER, 53" WOOD HANDLE</t>
  </si>
  <si>
    <t>932AEA</t>
  </si>
  <si>
    <t>BWK932AEA</t>
  </si>
  <si>
    <t>BROOM,WREHSE,CORN,42"L</t>
  </si>
  <si>
    <t>932CCT</t>
  </si>
  <si>
    <t>BWK932CCT</t>
  </si>
  <si>
    <t>932CEA</t>
  </si>
  <si>
    <t>BWK932CEA</t>
  </si>
  <si>
    <t>BROOM,ANGLER,FLGGD MTL</t>
  </si>
  <si>
    <t>932M</t>
  </si>
  <si>
    <t>BWK932M</t>
  </si>
  <si>
    <t>DZ</t>
  </si>
  <si>
    <t>BROOM,WREHSE,MXDFBR,42"L</t>
  </si>
  <si>
    <t>932YCT</t>
  </si>
  <si>
    <t>BWK932YCT</t>
  </si>
  <si>
    <t>932YEA</t>
  </si>
  <si>
    <t>BWK932YEA</t>
  </si>
  <si>
    <t>BROOM, CORN FIBER BRISTLES, 39" WOOD HANDLE, RED,12/CT</t>
  </si>
  <si>
    <t>951TCT</t>
  </si>
  <si>
    <t>BWK951TCT</t>
  </si>
  <si>
    <t>BROOM,TOY/LOBBY,CORN,39"L</t>
  </si>
  <si>
    <t>951TEA</t>
  </si>
  <si>
    <t>BWK951TEA</t>
  </si>
  <si>
    <t>MAID BROOM,11X15.5X56,6/CT</t>
  </si>
  <si>
    <t>BR10012</t>
  </si>
  <si>
    <t>BWKBR10012</t>
  </si>
  <si>
    <t>BROOM,ANGLER,LRG,12</t>
  </si>
  <si>
    <t>BRMAXIL</t>
  </si>
  <si>
    <t>BWKBRMAXIL</t>
  </si>
  <si>
    <t>DUSTER,MICRO,23",WHT</t>
  </si>
  <si>
    <t>MICRODUSTER</t>
  </si>
  <si>
    <t>BWKMICRODUSTER</t>
  </si>
  <si>
    <t>DUSTER,MINI,11",AST</t>
  </si>
  <si>
    <t>MINIDUSTER</t>
  </si>
  <si>
    <t>BWKMINIDUSTER</t>
  </si>
  <si>
    <t>BROOM,MAXI ANGLER</t>
  </si>
  <si>
    <t>O-Cedar</t>
  </si>
  <si>
    <t>91351EA</t>
  </si>
  <si>
    <t>DVO91351EA</t>
  </si>
  <si>
    <t>HANDLE,WOOD,BROOM/SWEEP,60",NATURAL</t>
  </si>
  <si>
    <t>Rubbermaid Commercial Products</t>
  </si>
  <si>
    <t>RCP6361</t>
  </si>
  <si>
    <t>HANDLE,60",TAPERED,12/CT</t>
  </si>
  <si>
    <t>RCP6362</t>
  </si>
  <si>
    <t>HANDLE 60"HDL MTLTHRD TIP</t>
  </si>
  <si>
    <t>RCP6364</t>
  </si>
  <si>
    <t>BROOM,LOBBY,100%CORN,38"</t>
  </si>
  <si>
    <t>6373BRO</t>
  </si>
  <si>
    <t>RCP6373BRO</t>
  </si>
  <si>
    <t>BROOM,LOBBY,BK</t>
  </si>
  <si>
    <t>637400BLA</t>
  </si>
  <si>
    <t>RCP637400BLA</t>
  </si>
  <si>
    <t>BROOM,ANGLE,46 7/8"L,VYNL</t>
  </si>
  <si>
    <t>637500GY</t>
  </si>
  <si>
    <t>RCP637500GY</t>
  </si>
  <si>
    <t>CORN BROOM,WAREHOUSE,1-1/8" HANDLE</t>
  </si>
  <si>
    <t>RCP6383</t>
  </si>
  <si>
    <t>BROOM,ANGLE,48 7/8"L,ALUM</t>
  </si>
  <si>
    <t>6385GRA</t>
  </si>
  <si>
    <t>RCP6385GRA</t>
  </si>
  <si>
    <t>ANGLE BROOM,JUMBO,46" HANDLE,6/CT</t>
  </si>
  <si>
    <t>638906BLACT</t>
  </si>
  <si>
    <t>RCP638906BLACT</t>
  </si>
  <si>
    <t>BROOM,JMB SMTH SWP ANGL</t>
  </si>
  <si>
    <t>638906BLAEA</t>
  </si>
  <si>
    <t>RCP638906BLAEA</t>
  </si>
  <si>
    <t>2a- Cleaning Supplies, Equipment, and Service- Dust Mops</t>
  </si>
  <si>
    <t>MOPDUSTPOCKET36INMIC</t>
  </si>
  <si>
    <t>ACA Enterprises</t>
  </si>
  <si>
    <t>Knuckle Buster</t>
  </si>
  <si>
    <t>MDM36RD</t>
  </si>
  <si>
    <t>ACAMDM36RD</t>
  </si>
  <si>
    <t>MOPDUSTPOCKET48INMIC</t>
  </si>
  <si>
    <t>MDM48BL</t>
  </si>
  <si>
    <t>ACAMDM48BL</t>
  </si>
  <si>
    <t>CLIP-ON DUST MOP FRAME, 18W X 5D, ZINC PLATED</t>
  </si>
  <si>
    <t>BWK1418</t>
  </si>
  <si>
    <t>FRAME,DUSTMP,24X5,MTL</t>
  </si>
  <si>
    <t>BWK1424</t>
  </si>
  <si>
    <t>FRAME,CLIP ON, DUST MOP,36X5,MTL</t>
  </si>
  <si>
    <t>BWK1436</t>
  </si>
  <si>
    <t>FRAME,DUSTMP,48X5,MTL</t>
  </si>
  <si>
    <t>BWK1448</t>
  </si>
  <si>
    <t>FRAME,DUSTMP,60X5,MTL</t>
  </si>
  <si>
    <t>BWK1460</t>
  </si>
  <si>
    <t>2a- Cleaning Supplies, Equipment, and Service- Microfiber Dust Mop Heads</t>
  </si>
  <si>
    <t>FRAME,QC,MICROFIBER,BK</t>
  </si>
  <si>
    <t>RCP2018804</t>
  </si>
  <si>
    <t>MOP,DUST,MICROFBR,5X36",GN</t>
  </si>
  <si>
    <t>BJ855</t>
  </si>
  <si>
    <t>RCPBJ855</t>
  </si>
  <si>
    <t>WET MOPPING PAD,18"</t>
  </si>
  <si>
    <t>BQ410RED</t>
  </si>
  <si>
    <t>RCPBQ410RED</t>
  </si>
  <si>
    <t>WET MOPPING PAD,18",RED,12/CT</t>
  </si>
  <si>
    <t>Q410RED</t>
  </si>
  <si>
    <t>RCPQ410RED</t>
  </si>
  <si>
    <t>PAD,18",DUST,MICROFIBR,GN</t>
  </si>
  <si>
    <t>Q418GN</t>
  </si>
  <si>
    <t>RCPQ418GN</t>
  </si>
  <si>
    <t>Q4186NCT</t>
  </si>
  <si>
    <t>RCPQ4186NCT</t>
  </si>
  <si>
    <t>Q418GNCT</t>
  </si>
  <si>
    <t>RCPQ418GNCT</t>
  </si>
  <si>
    <t>2a- Cleaning Supplies, Equipment, and Service- Mops</t>
  </si>
  <si>
    <t>MOP,MICROFIBER,MEDIUM,WET</t>
  </si>
  <si>
    <t>MWTMG</t>
  </si>
  <si>
    <t>BWKMWTMG</t>
  </si>
  <si>
    <t>MOP HEAD,MICROFIBER,LOOPED END,GREEN,EA</t>
  </si>
  <si>
    <t>PAD 48"DUST W/FRIGREEN</t>
  </si>
  <si>
    <t>Q449</t>
  </si>
  <si>
    <t>RCPQ449</t>
  </si>
  <si>
    <t>HANDLE,EXTENSION,ALUM,38IN-71IN</t>
  </si>
  <si>
    <t>EXH71</t>
  </si>
  <si>
    <t>ACAEXH71</t>
  </si>
  <si>
    <t>VELCRO WET FLAT MOP, GREEN, 18"</t>
  </si>
  <si>
    <t>MFP18GN</t>
  </si>
  <si>
    <t>ACAMFP18GN</t>
  </si>
  <si>
    <t>MICROFIBER BUCKET</t>
  </si>
  <si>
    <t>MMB6GY</t>
  </si>
  <si>
    <t>ACAMMB6GY</t>
  </si>
  <si>
    <t>MOP,STRING,MICROFIBER,SMALL,BLUE</t>
  </si>
  <si>
    <t>MSM15BL</t>
  </si>
  <si>
    <t>ACAMSM15BL</t>
  </si>
  <si>
    <t>MOP,STRING,MICROFIBER,LARGE,BLUE</t>
  </si>
  <si>
    <t>MSM22BL</t>
  </si>
  <si>
    <t>ACAMSM22BL</t>
  </si>
  <si>
    <t>MICROFIBER STRING WET MOP, LARGE, GREEN</t>
  </si>
  <si>
    <t>MSM22GN</t>
  </si>
  <si>
    <t>ACAMSM22GN</t>
  </si>
  <si>
    <t>MICROFIBER STRING WET MOP, LARGE, YELLOW</t>
  </si>
  <si>
    <t>MSM22YW</t>
  </si>
  <si>
    <t>ACAMSM22YW</t>
  </si>
  <si>
    <t>HANDLE,DSTMP,CLP,15/16X60</t>
  </si>
  <si>
    <t>BWK1490</t>
  </si>
  <si>
    <t>HANDLE,63" SCREW CLAP</t>
  </si>
  <si>
    <t>BWK603</t>
  </si>
  <si>
    <t>Contains 35% Total Recycled Content</t>
  </si>
  <si>
    <t>HANDLE,MOP,QCKCHG,MTL63"</t>
  </si>
  <si>
    <t>BWK605</t>
  </si>
  <si>
    <t>Contains 30% Total Recycled Content</t>
  </si>
  <si>
    <t>HANDLE,MOP,PLST,JAWS 60"</t>
  </si>
  <si>
    <t>BWK610</t>
  </si>
  <si>
    <t>HANDLE,MOP,QCKCHG,VYNL60"</t>
  </si>
  <si>
    <t>BWK620</t>
  </si>
  <si>
    <t>MOP,TUB,MCRFBR,MED,BE</t>
  </si>
  <si>
    <t>MWTMB</t>
  </si>
  <si>
    <t>BWKMWTMB</t>
  </si>
  <si>
    <t>MOP HEAD,MICROFIBER,LOOPED END,BLUE,EA</t>
  </si>
  <si>
    <t>MWTBMB</t>
  </si>
  <si>
    <t>C-TUBE MICROFBR WET MOP MI CROFBR BLU 12</t>
  </si>
  <si>
    <t>MWTMBCT</t>
  </si>
  <si>
    <t>BWKMWTMBCT</t>
  </si>
  <si>
    <t>MOP HEAD,MICROFIBER,LOOPED END,BLUE,12/CT</t>
  </si>
  <si>
    <t>MWTBMBCT</t>
  </si>
  <si>
    <t>MICROFIBER MOP HEAD, WET MOP, MEDIUM, GREEN, 12/CARTON</t>
  </si>
  <si>
    <t>MWTMGCT</t>
  </si>
  <si>
    <t>BWKMWTMGCT</t>
  </si>
  <si>
    <t>MOP HEAD,MICROFIBER,LOOPED END,GREEN,12/CT</t>
  </si>
  <si>
    <t>CLEANER,FLOOR,LEMON-SAGE NEUTRAL,4/CS</t>
  </si>
  <si>
    <t>PL932504</t>
  </si>
  <si>
    <t>EFPPL932504</t>
  </si>
  <si>
    <t>BUCKET,WRING,26Q,COMBO,YW</t>
  </si>
  <si>
    <t>Continental Commercial Products</t>
  </si>
  <si>
    <t>P226312YW</t>
  </si>
  <si>
    <t>COCP226312YW</t>
  </si>
  <si>
    <t>BUCKET/WRINGER,CMBO,35QT,YELLOW</t>
  </si>
  <si>
    <t>P335312YW</t>
  </si>
  <si>
    <t>COCP335312YW</t>
  </si>
  <si>
    <t>HANDLE,SPEED CHANGE</t>
  </si>
  <si>
    <t>Impact</t>
  </si>
  <si>
    <t>IMP84</t>
  </si>
  <si>
    <t>HANDLE,64" JANIT SCREW</t>
  </si>
  <si>
    <t>IMP94</t>
  </si>
  <si>
    <t>KIT,MOP,PULSE,SINGLE,YEL</t>
  </si>
  <si>
    <t>Rubbermaid</t>
  </si>
  <si>
    <t>RCP1835528</t>
  </si>
  <si>
    <t>MOP,MAXIMZR MICRFB,LG,GN</t>
  </si>
  <si>
    <t>RCP1924814</t>
  </si>
  <si>
    <t>BUCKET,UTILITY,14QT,GY</t>
  </si>
  <si>
    <t>261400GY</t>
  </si>
  <si>
    <t>RCP261400GY</t>
  </si>
  <si>
    <t>BUCKET,PLAS,DBLE UTIL,GY</t>
  </si>
  <si>
    <t>262888GY</t>
  </si>
  <si>
    <t>RCP262888GY</t>
  </si>
  <si>
    <t>Contains a minimum of 30% PCRC</t>
  </si>
  <si>
    <t>TANDEM,31QT BUCKET &amp; RINGER COMBO,YW</t>
  </si>
  <si>
    <t>738000YEL</t>
  </si>
  <si>
    <t>RCP738000YEL</t>
  </si>
  <si>
    <t>MOPS,STRING,MICROFIBER,WEBFOOT,1",CT</t>
  </si>
  <si>
    <t>A81206GRE</t>
  </si>
  <si>
    <t>RCPA81206GRE</t>
  </si>
  <si>
    <t>MOPS,STRING,MICROFIBER,WEBFOOT,CT</t>
  </si>
  <si>
    <t>A85206GRE</t>
  </si>
  <si>
    <t>RCPA85206GRE</t>
  </si>
  <si>
    <t>MOP,WET,MICROFB,LG,6,GN</t>
  </si>
  <si>
    <t>A85306GRECT</t>
  </si>
  <si>
    <t>RCPA85306GRECT</t>
  </si>
  <si>
    <t>MOP,MICROFIBER,DAMP,18",BE</t>
  </si>
  <si>
    <t>Q409BLU</t>
  </si>
  <si>
    <t>RCPQ409BLUEA</t>
  </si>
  <si>
    <t>MOP,MICROFIBER,WET,18",BLUE,12EA/CT</t>
  </si>
  <si>
    <t>Q41000BLU</t>
  </si>
  <si>
    <t>RCPQ41000BLU</t>
  </si>
  <si>
    <t>HYGEN QUICK CONNECT HANDLE,20"-40"</t>
  </si>
  <si>
    <t>Q745</t>
  </si>
  <si>
    <t>RCPQ745</t>
  </si>
  <si>
    <t>HANDLE,58", QUICK,YW</t>
  </si>
  <si>
    <t>Q750YW</t>
  </si>
  <si>
    <t>RCPQ750YW</t>
  </si>
  <si>
    <t>HANDLE,ERGO, ADJUST</t>
  </si>
  <si>
    <t>Q760</t>
  </si>
  <si>
    <t>RCPQ760</t>
  </si>
  <si>
    <t>MOP,MICROFBR,TUBE,GREEN,MED,1",6/CT</t>
  </si>
  <si>
    <t>T81206GRE</t>
  </si>
  <si>
    <t>RCPT81206GRE</t>
  </si>
  <si>
    <t>MOP,MICRO,FBR,W/HEADDBAND</t>
  </si>
  <si>
    <t>T85206GRE</t>
  </si>
  <si>
    <t>RCPT85206GRE</t>
  </si>
  <si>
    <t>2a- Cleaning Supplies, Equipment, and Service- Sponges &amp; Scrubbers</t>
  </si>
  <si>
    <t>Greener Clean Heavy-Duty Scrub Sponge, 4.5 x 2.7, 0.6" Thick, Light Brown, 3/Pack</t>
  </si>
  <si>
    <t>3M</t>
  </si>
  <si>
    <t>Scotch-Brite</t>
  </si>
  <si>
    <t>MMM87033</t>
  </si>
  <si>
    <t>EACH</t>
  </si>
  <si>
    <t>Made from 100% Plant Based Fibers; 50% of scrubbing fibers made from agave plant</t>
  </si>
  <si>
    <t>https://www.scotch-brite.com/3M/en_US/scotch-brite/tools/~/Scotch-Brite-Greener-Clean-Heavy-Duty-Scrub-Sponge/?N=4337+3294061157+3294529207&amp;preselect=3292304617+3293786499&amp;rt=rud</t>
  </si>
  <si>
    <t>Pumie Scouring Stick, 6x .75 x 1.25, 100% Pumice,12/BX</t>
  </si>
  <si>
    <t>US Pumice</t>
  </si>
  <si>
    <t>Pumie</t>
  </si>
  <si>
    <t>UPM12</t>
  </si>
  <si>
    <t>Made from 100% mined pumice</t>
  </si>
  <si>
    <t>http://www.uspumice.com/pages/kitchenbath.html</t>
  </si>
  <si>
    <t>2a- Cleaning Supplies, Equipment, and Service- Wastebaskets and Recycling Containers</t>
  </si>
  <si>
    <t>ASI ROVAL WASTE RECPTL SM</t>
  </si>
  <si>
    <t>American Specialties Inc.</t>
  </si>
  <si>
    <t>10-20826</t>
  </si>
  <si>
    <t>ASI1020826</t>
  </si>
  <si>
    <t>65-70% PRC</t>
  </si>
  <si>
    <t>WASTE RECEPTICLE PEDAL ACTIVATED COVER, BRIGHT FINISH</t>
  </si>
  <si>
    <t>10-7317</t>
  </si>
  <si>
    <t>ASI107317</t>
  </si>
  <si>
    <t>RECEPTACLE,RCY,1/2GLUT,BE</t>
  </si>
  <si>
    <t>RCP1792339</t>
  </si>
  <si>
    <t>RECEPTACLE,RECYC STATION,BE</t>
  </si>
  <si>
    <t>RCP1792372</t>
  </si>
  <si>
    <t>Minimum 30% Recycled Steel; 100% Recyclable</t>
  </si>
  <si>
    <t>LID,BRUTE,263273BE,32G,BE</t>
  </si>
  <si>
    <t>263100BE</t>
  </si>
  <si>
    <t>RCP263100BE</t>
  </si>
  <si>
    <t>RECEPTACLE,32 GAL,RCY,BE</t>
  </si>
  <si>
    <t>263273BE</t>
  </si>
  <si>
    <t>RCP263273BE</t>
  </si>
  <si>
    <t>Made with a Minimum of 25% Post-Consumer Recycled Resin (PCR)</t>
  </si>
  <si>
    <t>CONTAINER,RND,32GAL,BLUE</t>
  </si>
  <si>
    <t>2632BLU</t>
  </si>
  <si>
    <t>RCP2632BLU</t>
  </si>
  <si>
    <t>BASKET,SADDLE,RECYCLED,BE</t>
  </si>
  <si>
    <t>295073BE</t>
  </si>
  <si>
    <t>RCP295073BE</t>
  </si>
  <si>
    <t>Deskside Plastic Wastebasket, Rectangular, 3.5 gal, Black</t>
  </si>
  <si>
    <t>295500BK</t>
  </si>
  <si>
    <t>RCP295500BK</t>
  </si>
  <si>
    <t>RECEPTACLE,SML,RCY,BE</t>
  </si>
  <si>
    <t>295573BE</t>
  </si>
  <si>
    <t>RCP295573BE</t>
  </si>
  <si>
    <t>WASTEBASKET,PLAS,15H,BK</t>
  </si>
  <si>
    <t>295600BK</t>
  </si>
  <si>
    <t>RCP295600BK</t>
  </si>
  <si>
    <t>RECEPTACLE,MED,RCY,BE</t>
  </si>
  <si>
    <t>295673BE</t>
  </si>
  <si>
    <t>RCP295673BE</t>
  </si>
  <si>
    <t>WASTEBASKET,LRG RCTGL,BK</t>
  </si>
  <si>
    <t>295700BK</t>
  </si>
  <si>
    <t>RCP295700BK</t>
  </si>
  <si>
    <t>RECEPTACLE,LGE,RCY,BE</t>
  </si>
  <si>
    <t>295773BE</t>
  </si>
  <si>
    <t>RCP295773BE</t>
  </si>
  <si>
    <t>CONTAINER,VENTD,RCYCL,BE</t>
  </si>
  <si>
    <t>354007BE</t>
  </si>
  <si>
    <t>RCP354007BE</t>
  </si>
  <si>
    <t>RECEPTACLE,SLIM JIM,GN</t>
  </si>
  <si>
    <t>354007GN</t>
  </si>
  <si>
    <t>RCP354007GN</t>
  </si>
  <si>
    <t>RECEPTACLE,15.9GL,SLMJM,W/HANDLES</t>
  </si>
  <si>
    <t>354100GY</t>
  </si>
  <si>
    <t>RCP354100GY</t>
  </si>
  <si>
    <t>RECEPTACLE,23 GAL,RCY,BE</t>
  </si>
  <si>
    <t>356973BE</t>
  </si>
  <si>
    <t>RCP356973BE</t>
  </si>
  <si>
    <t>RECEPTACLE,RCYC,14GAL,BE</t>
  </si>
  <si>
    <t>571473BE</t>
  </si>
  <si>
    <t>RCP571473BE</t>
  </si>
  <si>
    <t>RECEPTACLE,RCYC,18GAL,BE</t>
  </si>
  <si>
    <t>571873BE</t>
  </si>
  <si>
    <t>RCP571873BE</t>
  </si>
  <si>
    <t>Made with a Minimum of 25% Post-Consumer Waste</t>
  </si>
  <si>
    <t>CONTRAINER,BRUTE,ROLLOUT,RECYCLING,BLUE</t>
  </si>
  <si>
    <t>9W2773BLU</t>
  </si>
  <si>
    <t>RCP9W2773BLU</t>
  </si>
  <si>
    <t>CONTAINER,50GAL,SQ BRUTE</t>
  </si>
  <si>
    <t>9W27GY</t>
  </si>
  <si>
    <t>RCP9W27GY</t>
  </si>
  <si>
    <t>RECEPTACLE,OPEN TOP,SAM</t>
  </si>
  <si>
    <t>AOT35SANL</t>
  </si>
  <si>
    <t>RCPAOT35SANL</t>
  </si>
  <si>
    <t>RECEPTACLE,51 GAL,BK</t>
  </si>
  <si>
    <t>S55ETBK</t>
  </si>
  <si>
    <t>RCPS55ETBK</t>
  </si>
  <si>
    <t>RECEPTACLE,12 GAL,SV</t>
  </si>
  <si>
    <t>SH12EPLSM</t>
  </si>
  <si>
    <t>RCPSH12EPLSM</t>
  </si>
  <si>
    <t>30%Total Recycled Content</t>
  </si>
  <si>
    <t>RECEPTACLE,SILHOUETTE,RECTANGUKLAR,EA</t>
  </si>
  <si>
    <t>SR18EPLSM</t>
  </si>
  <si>
    <t>RCPSR18EPLSM</t>
  </si>
  <si>
    <t>20%Total Recycled Content</t>
  </si>
  <si>
    <t>WASTEBASKET,7GAL,STP,STST</t>
  </si>
  <si>
    <t>ST7SSPL</t>
  </si>
  <si>
    <t>RCPST7SSPL</t>
  </si>
  <si>
    <t>Product and packaging contain a minimum of 30% PCRC</t>
  </si>
  <si>
    <t>2a- Cleaning Supplies, Equipment, and Service- Wiping Rags, Cloth</t>
  </si>
  <si>
    <t>HOLDERPADVELCROMICRO</t>
  </si>
  <si>
    <t>MFB18</t>
  </si>
  <si>
    <t>ACAMFB18</t>
  </si>
  <si>
    <t>MICROFIBER TOWEL, 12X12, BLUE</t>
  </si>
  <si>
    <t>MFT12BL</t>
  </si>
  <si>
    <t>ACAMFT12BL</t>
  </si>
  <si>
    <t>MICROFIBER TOWEL, 16X16, BLUE</t>
  </si>
  <si>
    <t>MFT16BL</t>
  </si>
  <si>
    <t>ACAMFT16BL</t>
  </si>
  <si>
    <t>MICROFIBER TOWEL, 16X16, GREEN</t>
  </si>
  <si>
    <t>MFT16GN</t>
  </si>
  <si>
    <t>ACAMFT16GN</t>
  </si>
  <si>
    <t>MICROFIBER TOWEL, 16X16, YELLOW</t>
  </si>
  <si>
    <t>MFT16YW</t>
  </si>
  <si>
    <t>ACAMFT16YW</t>
  </si>
  <si>
    <t>SUEDE GLASS &amp; MIRROR TOWEL, BLUE, 15"X15"</t>
  </si>
  <si>
    <t>MGM15BL</t>
  </si>
  <si>
    <t>ACAMGM15BL</t>
  </si>
  <si>
    <t>LIGHTWEIGHT MICROFIBER CLEANING CLOTHS, BLUE,16 X 16, 24/PAC</t>
  </si>
  <si>
    <t>16BLUCLOTH</t>
  </si>
  <si>
    <t>BWK16BLUCLOTH</t>
  </si>
  <si>
    <t>086876222593</t>
  </si>
  <si>
    <t>LIGHTWEIGHT MICROFIBER CLEANING CLOTHS, GREEN,16 X 16, 24/PA</t>
  </si>
  <si>
    <t>16GRECLOTH</t>
  </si>
  <si>
    <t>BWK16GRECLOTH</t>
  </si>
  <si>
    <t>LIGHTWEIGHT MICROFIBER CLEANING CLOTHS, RED,16 X 16, 24/PAC</t>
  </si>
  <si>
    <t>16REDCLOTH</t>
  </si>
  <si>
    <t>BWK16REDCLOTH</t>
  </si>
  <si>
    <t>086876222616</t>
  </si>
  <si>
    <t>LIGHTWEIGHT MICROFIBER CLEANING CLOTHS, YELLOW, 16 X 16, 24/</t>
  </si>
  <si>
    <t>16YELCLOTH</t>
  </si>
  <si>
    <t>BWK16YELCLOTH</t>
  </si>
  <si>
    <t>WIP500-RECLAIMED POLO,50#/CT</t>
  </si>
  <si>
    <t>ERC Wiping Products, Inc.</t>
  </si>
  <si>
    <t>ERC</t>
  </si>
  <si>
    <t>ERCJCR</t>
  </si>
  <si>
    <t>Pound</t>
  </si>
  <si>
    <t>WHITE RECLAIMED POLO 50LB/CT (WIP750)</t>
  </si>
  <si>
    <t>ERCJWR</t>
  </si>
  <si>
    <t>WHITE SHEETS 50LB/CT (WIP700)</t>
  </si>
  <si>
    <t>ERCPSW</t>
  </si>
  <si>
    <t>MICROFIBER CLOTH,BLUE,16X16,12/PK</t>
  </si>
  <si>
    <t>Golden Star</t>
  </si>
  <si>
    <t>MC1616B230</t>
  </si>
  <si>
    <t>GSSMC1616B230</t>
  </si>
  <si>
    <t>MICROFIBER CLOTH,GREEN,16X16,12/BG,17BG/CT</t>
  </si>
  <si>
    <t>MC1616G230</t>
  </si>
  <si>
    <t>GSSMC1616G230</t>
  </si>
  <si>
    <t>WIPES,MICROFIBER CLOTH,16X16,RD,24/PK</t>
  </si>
  <si>
    <t>RCP1820581</t>
  </si>
  <si>
    <t>WIPES,MICROFIBER CLOTH,16X16,GN, 24/PK</t>
  </si>
  <si>
    <t>RCP1820582</t>
  </si>
  <si>
    <t>WIPES,MICROFIBER CLOTH,16X16,BE,24/PK</t>
  </si>
  <si>
    <t>RCP1820583</t>
  </si>
  <si>
    <t>WIPES,MICROFIBER CLOTH,16X16,YW,24/PK</t>
  </si>
  <si>
    <t>RCP1820584</t>
  </si>
  <si>
    <t>WIPES,MICROFIBER,BTHRM,YW</t>
  </si>
  <si>
    <t>Q610</t>
  </si>
  <si>
    <t>RCPQ610</t>
  </si>
  <si>
    <t>Packaging contains a minimum of 30% post-consumer recycled content.</t>
  </si>
  <si>
    <t>WIPES,MICROFIBER,HAND,GN</t>
  </si>
  <si>
    <t>Q620</t>
  </si>
  <si>
    <t>RCPQ620</t>
  </si>
  <si>
    <t>CLOTH,GEN.PURP,MCRFIB,RD,12/CT</t>
  </si>
  <si>
    <t>Q620RED</t>
  </si>
  <si>
    <t>RCPQ620RED</t>
  </si>
  <si>
    <t>WIPES,MICROFIBER,GLASS,BE</t>
  </si>
  <si>
    <t>Q630</t>
  </si>
  <si>
    <t>RCPQ630</t>
  </si>
  <si>
    <t>WIPES,CLOTH CLEANING,5 LB</t>
  </si>
  <si>
    <t>UFS</t>
  </si>
  <si>
    <t>N205CW05</t>
  </si>
  <si>
    <t>UFSN205CW05</t>
  </si>
  <si>
    <t>Contains 100% Total Recycled Content</t>
  </si>
  <si>
    <t>WIPES,CLOTH CLEANG,16OZ</t>
  </si>
  <si>
    <t>N250CW01</t>
  </si>
  <si>
    <t>UFSN250CW01</t>
  </si>
  <si>
    <t>TOWEL,SHOP,50/PK,RD</t>
  </si>
  <si>
    <t>N900RST</t>
  </si>
  <si>
    <t>UFSN900RST</t>
  </si>
  <si>
    <t>Made from 100% recycled pre-consumer textile materials.</t>
  </si>
  <si>
    <t>2a- Cleaning Supplies, Equipment, and Service- PPE/Gloves</t>
  </si>
  <si>
    <t>NITRILE EXAM POWDER FREE GLOVES - LARGE</t>
  </si>
  <si>
    <t>Various</t>
  </si>
  <si>
    <t>W.B. Mason</t>
  </si>
  <si>
    <t>ENGAPFL</t>
  </si>
  <si>
    <t>NWLENGAPFL</t>
  </si>
  <si>
    <t>Glove</t>
  </si>
  <si>
    <t>NITRILE EXAM POWDER FREE GLOVES - MED 32X23.5X23.5</t>
  </si>
  <si>
    <t>ENGAPFM</t>
  </si>
  <si>
    <t>NWLENGAPFM</t>
  </si>
  <si>
    <t>(660000)NITRILE EXAM POWDER FREE GLOVES - SMALL</t>
  </si>
  <si>
    <t>ENGAPFS</t>
  </si>
  <si>
    <t>NWLENGAPFS</t>
  </si>
  <si>
    <t>NITRILE EXAM POWDER FREE GLOVES -XLARGE</t>
  </si>
  <si>
    <t>ENGAPFXL</t>
  </si>
  <si>
    <t>NWLENGAPFXL</t>
  </si>
  <si>
    <t>NITRILE GP POWDER FREE GLOVES - LARGE</t>
  </si>
  <si>
    <t>GPNGAPFL</t>
  </si>
  <si>
    <t>NWLGPNGAPFL</t>
  </si>
  <si>
    <t>NITRILE GP POWDER FREE GLOVES - MEDIUM</t>
  </si>
  <si>
    <t>GPNGAPFM</t>
  </si>
  <si>
    <t>NWLGPNGAPFM</t>
  </si>
  <si>
    <t>NITRILE GP POWDER FREE GLOVES - SMALL</t>
  </si>
  <si>
    <t>GPNGAPFS</t>
  </si>
  <si>
    <t>NWLGPNGAPFS</t>
  </si>
  <si>
    <t>NITRILE GP POWDER FREE GLOVES - XLARGE</t>
  </si>
  <si>
    <t>GPNGAPFXL</t>
  </si>
  <si>
    <t>NWLGPNGAPFXL</t>
  </si>
  <si>
    <t>VINYL EXAM POWDER FREE GLOVES -LARGE</t>
  </si>
  <si>
    <t>VECPFGL</t>
  </si>
  <si>
    <t>NWLVECPFGL</t>
  </si>
  <si>
    <t>VINYL EXAM POWDER FREE GLOVES -MEDIUM</t>
  </si>
  <si>
    <t>VECPFGM</t>
  </si>
  <si>
    <t>NWLVECPFGM</t>
  </si>
  <si>
    <t>VINYL EXAM POWDER FREE GLOVES -SMALL</t>
  </si>
  <si>
    <t>VECPFGS</t>
  </si>
  <si>
    <t>NWLVECPFGS</t>
  </si>
  <si>
    <t>VINYL EXAM POWDER FREE GLOVES  X-LARGE</t>
  </si>
  <si>
    <t>VECPFGXL</t>
  </si>
  <si>
    <t>NWLVECPFGXL</t>
  </si>
  <si>
    <t>VINYL GP POWDER FREE GLOVES - LARGE</t>
  </si>
  <si>
    <t>VGPCPFGL</t>
  </si>
  <si>
    <t>NWLVGPCPFGL</t>
  </si>
  <si>
    <t>VINYL GP POWDER FREE GLOVES - MEDIUM</t>
  </si>
  <si>
    <t>VGPCPFGM</t>
  </si>
  <si>
    <t>NWLVGPCPFGM</t>
  </si>
  <si>
    <t>VINYL GP POWDER FREE GLOVES - SMALL</t>
  </si>
  <si>
    <t>VGPCPFGS</t>
  </si>
  <si>
    <t>NWLVGPCPFGS</t>
  </si>
  <si>
    <t>VINYL GP POWDER FREE GLOVES - X-LARGE</t>
  </si>
  <si>
    <t>VGPCPFGXL</t>
  </si>
  <si>
    <t>NWLVGPCPFGXL</t>
  </si>
  <si>
    <t>GRABBER,NIFTY NABBER,SR/GN</t>
  </si>
  <si>
    <t>Unger</t>
  </si>
  <si>
    <t>NN140</t>
  </si>
  <si>
    <t>UNGNN140</t>
  </si>
  <si>
    <t>SIGN,RECYCLE COMBO,GN</t>
  </si>
  <si>
    <t>Headline</t>
  </si>
  <si>
    <t>USS4459</t>
  </si>
  <si>
    <t>2a- Cleaning Supplies, Equipment, and Service- PPE/Sorbents</t>
  </si>
  <si>
    <t>FRESHENER,DVOUR,KIT,6/CT</t>
  </si>
  <si>
    <t>Big D</t>
  </si>
  <si>
    <t>BGD169</t>
  </si>
  <si>
    <t>FK200-969 BLOOD BORNE PATHOGEN</t>
  </si>
  <si>
    <t>Certified Safety Mfg.</t>
  </si>
  <si>
    <t>FK200969</t>
  </si>
  <si>
    <t>CSMFK200969</t>
  </si>
  <si>
    <t>BLOODBORNE PATHOGEN SPILL CLEAN UP KIT, PLASTIC CASE</t>
  </si>
  <si>
    <t>FAO6021</t>
  </si>
  <si>
    <t>1 1 oz. bottle + 2 eye pads</t>
  </si>
  <si>
    <t>PURELL SPILL KIT CLAM SHELL 2CT/8OZ</t>
  </si>
  <si>
    <t>3841-01-CLMS</t>
  </si>
  <si>
    <t>GOJ384101CLMS</t>
  </si>
  <si>
    <t>073852514247</t>
  </si>
  <si>
    <t>8oz</t>
  </si>
  <si>
    <t>PURELL SPILL KIT POUCH REFILL 2CT/8OZ</t>
  </si>
  <si>
    <t>3841-02-RFL</t>
  </si>
  <si>
    <t>GOJ384102RFL</t>
  </si>
  <si>
    <t>073852514261</t>
  </si>
  <si>
    <t>3841-08-CLMS</t>
  </si>
  <si>
    <t>GOJ384108CLMS</t>
  </si>
  <si>
    <t>PURELL SPILL KIT POUCH REFILL 16CT/8OZ</t>
  </si>
  <si>
    <t>3841-16-RFL</t>
  </si>
  <si>
    <t>GOJ384116RFL</t>
  </si>
  <si>
    <t>RE-FORM INDUSTRIAL ABSORBENT,100% PAPER WASTE,30LB</t>
  </si>
  <si>
    <t>Brady SPC Absorbents</t>
  </si>
  <si>
    <t>Re-Form</t>
  </si>
  <si>
    <t>RFGRANULAR-SG</t>
  </si>
  <si>
    <t>GRAI15U827</t>
  </si>
  <si>
    <t>30 LBS</t>
  </si>
  <si>
    <t>100% Post Consumer Paper Waste</t>
  </si>
  <si>
    <t>https://d37iyw84027v1q.cloudfront.net/Common/SPC_Re-Form_Granular_SDS.pdf</t>
  </si>
  <si>
    <t>BIOFRESH DISINFECTING ABSORBENT SHAKER CANISTER</t>
  </si>
  <si>
    <t>Impact Absorbent Technologies</t>
  </si>
  <si>
    <t>Biofresh</t>
  </si>
  <si>
    <t>XN09PC-9</t>
  </si>
  <si>
    <t>GRAI21LP08</t>
  </si>
  <si>
    <t>.95 Quart</t>
  </si>
  <si>
    <t>UL Eco Logo</t>
  </si>
  <si>
    <t>https://spot.ul.com/main-app/products/detail/60300acae22ffa5265460814?page_type=Products%20Catalog</t>
  </si>
  <si>
    <t>Loose Absorbent, Universal, Recycled Paper Granules, 30 lb</t>
  </si>
  <si>
    <t>Oil-Dri</t>
  </si>
  <si>
    <t>ReSorb</t>
  </si>
  <si>
    <t>L92889-G65</t>
  </si>
  <si>
    <t>GRAI446G72</t>
  </si>
  <si>
    <t>https://www.oildri.net/Downloads/2019sellsheet/Resorb%20Granular.pdf</t>
  </si>
  <si>
    <t>Gran-Sorb Loose Absorbent, Universal, Cellulose, 30 lb</t>
  </si>
  <si>
    <t>SpillTech</t>
  </si>
  <si>
    <t>Gran-Sorb</t>
  </si>
  <si>
    <t>CELL30</t>
  </si>
  <si>
    <t>GRAI443R63</t>
  </si>
  <si>
    <t>USDA BioPreferred</t>
  </si>
  <si>
    <t>https://www.biopreferred.gov/BioPreferred/faces/catalog/Catalog.xhtml</t>
  </si>
  <si>
    <t>2a- Cleaning Supplies, Equipment, and Service- PPE/Aprons</t>
  </si>
  <si>
    <t>(IGIPPE)GOWN, ISOLATION, DISPOSABLE, LEVEL 1, EA 10EA/PK</t>
  </si>
  <si>
    <t>ISOGOWNLVL1</t>
  </si>
  <si>
    <t>NWLISOGOWNLVL1</t>
  </si>
  <si>
    <t>(45GSM)GOWN, ISOLATION, DISPOSABLE, LEVEL 2, EA</t>
  </si>
  <si>
    <t>ISOGOWNLVL2</t>
  </si>
  <si>
    <t>NWLISOGOWNLVL2</t>
  </si>
  <si>
    <t>GOWN, ISOLATION, DISPOSABLE, EA</t>
  </si>
  <si>
    <t>ISOGOWNLVL3</t>
  </si>
  <si>
    <t>NWLISOGOWNLVL3</t>
  </si>
  <si>
    <t>GOWN, ISOLATION, DISPOSABLE, IMPV, EA</t>
  </si>
  <si>
    <t>ISOGOWNLVL4</t>
  </si>
  <si>
    <t>NWLISOGOWNLVL4</t>
  </si>
  <si>
    <t>2a- Cleaning Supplies, Equipment, and Service- PPE/Masks</t>
  </si>
  <si>
    <t>KLEENGUARD™ N95 PARTICULATE RESPIRATOR: POUCH STYLE (53899) White, SIZE: Regular 20/carton, 12 cartons/case, 240 total</t>
  </si>
  <si>
    <t>KleenGuard</t>
  </si>
  <si>
    <t>KCC53899</t>
  </si>
  <si>
    <t>6.3 LBS</t>
  </si>
  <si>
    <t>Eligible for RightCycle - Kimberly Clark exclusive PPE recycling program</t>
  </si>
  <si>
    <t>FACE MASK, 3-PLY, DISPOSABLE, 50/BX, 1000EA/CT (MFMW2050)</t>
  </si>
  <si>
    <t>MASK3PLYDIS</t>
  </si>
  <si>
    <t>NWLMASK3PLYDIS</t>
  </si>
  <si>
    <t>Spec Sheet included with submission</t>
  </si>
  <si>
    <t>FACE MASK, KN95, CERTIFIED 10/PK</t>
  </si>
  <si>
    <t>MASKKN95</t>
  </si>
  <si>
    <t>NWLMASKKN95</t>
  </si>
  <si>
    <t>2a- Cleaning Supplies, Equipment, and Service- PPE/Shoe Covers</t>
  </si>
  <si>
    <t>DISPOSABLE, SHOE COVERS, BLUE, 100 EA/BX</t>
  </si>
  <si>
    <t>SHOECOVER</t>
  </si>
  <si>
    <t>NWLSHOECOVER</t>
  </si>
  <si>
    <t>2a- Cleaning Supplies, Equipment, and Service- PPE/Glasses</t>
  </si>
  <si>
    <t>SAFETY GLASSES CHECKLITE UNCOATED CLR</t>
  </si>
  <si>
    <t>Crews</t>
  </si>
  <si>
    <t>CL010</t>
  </si>
  <si>
    <t>CRWCL010</t>
  </si>
  <si>
    <t>GOGGLES,CHEMICALSPLSH CLR</t>
  </si>
  <si>
    <t>3M Corp</t>
  </si>
  <si>
    <t>MMM406600000010</t>
  </si>
  <si>
    <t>MICROFIBER FINISH BUCKET WITH LID,3GAL,BLUE</t>
  </si>
  <si>
    <t>Q930</t>
  </si>
  <si>
    <t>RCPQ930</t>
  </si>
  <si>
    <t>2a- Cleaning Supplies, Equipment, and Service- PPE</t>
  </si>
  <si>
    <t>(EST02094)FACE SHIELD, STANDARD, PLASTIC, EA 100EA/CT</t>
  </si>
  <si>
    <t>FACESHIELD</t>
  </si>
  <si>
    <t>NWLFACESHIELD</t>
  </si>
  <si>
    <t>SANITIZER, GALLON, GEL, ALCOHOL, 4/CS</t>
  </si>
  <si>
    <t>GS1GAL</t>
  </si>
  <si>
    <t>NWLGS1GAL</t>
  </si>
  <si>
    <t>BRUSH SHOE HAND SS WIRE</t>
  </si>
  <si>
    <t>AND85039</t>
  </si>
  <si>
    <t>BRUSH CURVD HNDL STNSTEEL</t>
  </si>
  <si>
    <t>388SS</t>
  </si>
  <si>
    <t>ANR388SS</t>
  </si>
  <si>
    <t>ASI STAINLESS STEEL LIQUID SOAP DISPENSER VERTICAL</t>
  </si>
  <si>
    <t>10-0347</t>
  </si>
  <si>
    <t>ASI100347</t>
  </si>
  <si>
    <t>MOP,DURALON BOWL</t>
  </si>
  <si>
    <t>00160EA</t>
  </si>
  <si>
    <t>BWK00160EA</t>
  </si>
  <si>
    <t>CONE BOWL MOP 10" HNDL 2" DIA HEAD PLASTIC WH</t>
  </si>
  <si>
    <t>00170EA</t>
  </si>
  <si>
    <t>BWK00170EA</t>
  </si>
  <si>
    <t>PAN,METAL DUSTPAN,BK</t>
  </si>
  <si>
    <t>04212EA</t>
  </si>
  <si>
    <t>BWK04212EA</t>
  </si>
  <si>
    <t>FLOOR BRUSH HEAD,18",POLYPROP BRISTLES,1/EA</t>
  </si>
  <si>
    <t>BWK20418</t>
  </si>
  <si>
    <t>DUAL-SURF BRUSH SCRB 10" PLSTC BRST</t>
  </si>
  <si>
    <t>BWK3410</t>
  </si>
  <si>
    <t>STAINLESS STEEL CLEANER &amp; POLISH 6/CS</t>
  </si>
  <si>
    <t>PL93306</t>
  </si>
  <si>
    <t>EFPPL93306</t>
  </si>
  <si>
    <t>BRUSH 8.5"UTLY WH TAMPICO</t>
  </si>
  <si>
    <t>BWK4208</t>
  </si>
  <si>
    <t>BRUSH 20" UTLY WH TAMPICO</t>
  </si>
  <si>
    <t>BWK4220</t>
  </si>
  <si>
    <t>BRUSH UTIL CRE PLSTC 8.5"</t>
  </si>
  <si>
    <t>BWK4308</t>
  </si>
  <si>
    <t>BRUSH 20" UTLY CRM PLYPRO</t>
  </si>
  <si>
    <t>BWK4320</t>
  </si>
  <si>
    <t>BRUSH 9" UTLY NYLON BRSTL</t>
  </si>
  <si>
    <t>BWK4408</t>
  </si>
  <si>
    <t>BRUSH 20" UTLY NYLN BRSTL</t>
  </si>
  <si>
    <t>BWK4420</t>
  </si>
  <si>
    <t>TAMPICO BRISTLE COUNTER BRUSH,8",TAN</t>
  </si>
  <si>
    <t>BWK5208</t>
  </si>
  <si>
    <t>BRUSH,BOWL,TAMPICO,19",WE</t>
  </si>
  <si>
    <t>BWK6217</t>
  </si>
  <si>
    <t>BRUSH,VEHICL,GRAYFLGGD</t>
  </si>
  <si>
    <t>BWK8410</t>
  </si>
  <si>
    <t>BRUSH,DUAL-SURF,10",BROWN HANDLE</t>
  </si>
  <si>
    <t>BWK8420</t>
  </si>
  <si>
    <t>BRUSH,GROUT,BE</t>
  </si>
  <si>
    <t>BWK9008</t>
  </si>
  <si>
    <t>DOLLY,UTILITY REFUSE,GY</t>
  </si>
  <si>
    <t>DOLLY</t>
  </si>
  <si>
    <t>BWKDOLLY</t>
  </si>
  <si>
    <t>BRUSH SCRUB POLY 6" WH</t>
  </si>
  <si>
    <t>FSCBWH</t>
  </si>
  <si>
    <t>BWKFSCBWH</t>
  </si>
  <si>
    <t>CART,JNTR,W/ZP YL BG,GY</t>
  </si>
  <si>
    <t>JCARTGRA</t>
  </si>
  <si>
    <t>BWKJCARTGRA</t>
  </si>
  <si>
    <t>086876204131</t>
  </si>
  <si>
    <t>BRUSH,COUNTER,8 INCH,BK</t>
  </si>
  <si>
    <t>Carlisle</t>
  </si>
  <si>
    <t>CFS3622503</t>
  </si>
  <si>
    <t>SIGN,CAUTION,WET FLR,YW</t>
  </si>
  <si>
    <t>P119YW</t>
  </si>
  <si>
    <t>COCP119YW</t>
  </si>
  <si>
    <t>BOTTLE,SPRY,24OZ,NATURAL, 100/CT</t>
  </si>
  <si>
    <t>P924B</t>
  </si>
  <si>
    <t>COCP924B</t>
  </si>
  <si>
    <t>BRUSH;COBWEB</t>
  </si>
  <si>
    <t>Ettore</t>
  </si>
  <si>
    <t>ETO48221</t>
  </si>
  <si>
    <t>PURELL PROFESSIONAL CXI TOUCH FREE COUNTER MOUNT FIXTURE</t>
  </si>
  <si>
    <t>8520-01</t>
  </si>
  <si>
    <t>GOJ852001</t>
  </si>
  <si>
    <t>073852010831</t>
  </si>
  <si>
    <t>1</t>
  </si>
  <si>
    <t>None</t>
  </si>
  <si>
    <t>PURELL PROFESSIONAL CXT TOUCH FREE COUNTER MOUNT FIXTURE</t>
  </si>
  <si>
    <t>8540-01</t>
  </si>
  <si>
    <t>GOJ854001</t>
  </si>
  <si>
    <t>073852040890</t>
  </si>
  <si>
    <t>CX TF CNTRMOUNT DISP CHRM 1/2.2L</t>
  </si>
  <si>
    <t>8640-01</t>
  </si>
  <si>
    <t>GOJ864001</t>
  </si>
  <si>
    <t>073852504576</t>
  </si>
  <si>
    <t>BOWL MOP 12 X 4.5, PP, 100/CT</t>
  </si>
  <si>
    <t>IMP204</t>
  </si>
  <si>
    <t>DUST PAN LOBBY PLASTIC BLACK</t>
  </si>
  <si>
    <t>T2600</t>
  </si>
  <si>
    <t>IMPT2600</t>
  </si>
  <si>
    <t>A3S AIR MOVER</t>
  </si>
  <si>
    <t>Minuteman International</t>
  </si>
  <si>
    <t>Minuteman</t>
  </si>
  <si>
    <t>C4300000</t>
  </si>
  <si>
    <t>MINC4300000</t>
  </si>
  <si>
    <t>See accompanying pdf</t>
  </si>
  <si>
    <t>https://minutemanintl.com/wp-content/uploads/AS3.pdf</t>
  </si>
  <si>
    <t>DISINF SPRYR, 2 GAL 115V, ELECTRO WAND</t>
  </si>
  <si>
    <t>C4620000DSE</t>
  </si>
  <si>
    <t>MINC4620000DSE</t>
  </si>
  <si>
    <t>8125015770210,BOTTLE,24OZ</t>
  </si>
  <si>
    <t>Ability One</t>
  </si>
  <si>
    <t>NSN5770210</t>
  </si>
  <si>
    <t>Contains 50% PCRC; M/WBE Manufacturer</t>
  </si>
  <si>
    <t>8125015770212,BOTTLE,32OZ</t>
  </si>
  <si>
    <t>NSN5770212</t>
  </si>
  <si>
    <t>BRUSH,WITH DUSTPAN,WH</t>
  </si>
  <si>
    <t>OXO</t>
  </si>
  <si>
    <t>OXO1334480</t>
  </si>
  <si>
    <t>OXO UPRIGHT SWEEP SET</t>
  </si>
  <si>
    <t>OXO1335280</t>
  </si>
  <si>
    <t>BRUSH,SCRUB,OXO</t>
  </si>
  <si>
    <t>OXO33881</t>
  </si>
  <si>
    <t>DOLLY,ROUND,BRUTE,BK</t>
  </si>
  <si>
    <t>264000BK</t>
  </si>
  <si>
    <t>RCP264000BK</t>
  </si>
  <si>
    <t>DOLLY,BRUTE, QUIET,BK</t>
  </si>
  <si>
    <t>264043BLA</t>
  </si>
  <si>
    <t>RCP264043BLA</t>
  </si>
  <si>
    <t>TRUCK,CUBE,16CU FT,RCY,BE</t>
  </si>
  <si>
    <t>461673BE</t>
  </si>
  <si>
    <t>RCP461673BE</t>
  </si>
  <si>
    <t>TOILET BOWL BRUSH HOLDER, WHITE</t>
  </si>
  <si>
    <t>631100WE</t>
  </si>
  <si>
    <t>RCP631100WE</t>
  </si>
  <si>
    <t>COUNTER BRUSH,YELLOW,12.5"</t>
  </si>
  <si>
    <t>6341BLA</t>
  </si>
  <si>
    <t>RCP6341BLA</t>
  </si>
  <si>
    <t>BRUSH,SCRUB,IRON SHP HNDL</t>
  </si>
  <si>
    <t>6482COB</t>
  </si>
  <si>
    <t>RCP6482COB</t>
  </si>
  <si>
    <t>BRUSH,POT SCRUB,8"</t>
  </si>
  <si>
    <t>9B29CT</t>
  </si>
  <si>
    <t>RCP9B29CT</t>
  </si>
  <si>
    <t>BRUSH,POT SCRUB,20"</t>
  </si>
  <si>
    <t>9B32CT</t>
  </si>
  <si>
    <t>RCP9B32CT</t>
  </si>
  <si>
    <t>BRUSH,TILE &amp; GROUT</t>
  </si>
  <si>
    <t>9B56BLA</t>
  </si>
  <si>
    <t>RCP9B56BLA</t>
  </si>
  <si>
    <t>CART,CLEANING,MICROFIBER,EA</t>
  </si>
  <si>
    <t>9T73</t>
  </si>
  <si>
    <t>RCP9T73</t>
  </si>
  <si>
    <t>CART,JANITOR,HIGH SEC,BK</t>
  </si>
  <si>
    <t>9T7500BK</t>
  </si>
  <si>
    <t>RCP9T7500BK</t>
  </si>
  <si>
    <t>KIT MCRFBR FNSH SYS STRTR</t>
  </si>
  <si>
    <t>Q050</t>
  </si>
  <si>
    <t>RCPQ050</t>
  </si>
  <si>
    <t>FRAME ECON PLAS 18" BK</t>
  </si>
  <si>
    <t>Q559BLA</t>
  </si>
  <si>
    <t>RCPQ559BLA</t>
  </si>
  <si>
    <t>FRAME,18" WET/DRY,YW</t>
  </si>
  <si>
    <t>Q560</t>
  </si>
  <si>
    <t>RCPQ560</t>
  </si>
  <si>
    <t>FRAME,24" SQUEEGEE,YW</t>
  </si>
  <si>
    <t>Q570</t>
  </si>
  <si>
    <t>RCPQ570</t>
  </si>
  <si>
    <t>EXTENTION,YELLOW,EA</t>
  </si>
  <si>
    <t>Q755</t>
  </si>
  <si>
    <t>RCPQ755</t>
  </si>
  <si>
    <t>FLEXI-WAND,HI-PERF,6/CT</t>
  </si>
  <si>
    <t>Q852WHI</t>
  </si>
  <si>
    <t>RCPQ852WHI</t>
  </si>
  <si>
    <t>MICROFIBER FLEX FRAME,11",BLK</t>
  </si>
  <si>
    <t>Q855</t>
  </si>
  <si>
    <t>RCPQ855</t>
  </si>
  <si>
    <t>CADDY,PULSE</t>
  </si>
  <si>
    <t>Q96600</t>
  </si>
  <si>
    <t>RCPQ96600</t>
  </si>
  <si>
    <t>CART,2TRY,24X36X32,MGY</t>
  </si>
  <si>
    <t>Tennsco</t>
  </si>
  <si>
    <t>SC2436</t>
  </si>
  <si>
    <t>TNNSC2436</t>
  </si>
  <si>
    <t>BRUSH,RPLMT HDS,TOILET,RD</t>
  </si>
  <si>
    <t>BBRHRCT</t>
  </si>
  <si>
    <t>UNGBBRHRCT</t>
  </si>
  <si>
    <t>14" WIRE BRUSH W/SCRAPER</t>
  </si>
  <si>
    <t>Winco</t>
  </si>
  <si>
    <t>BR319</t>
  </si>
  <si>
    <t>WNCBR319</t>
  </si>
  <si>
    <t>MINI-SCRATCH UTILITY BRUSH, 7", S/S WIRE</t>
  </si>
  <si>
    <t>BR7S</t>
  </si>
  <si>
    <t>WNCBR7S</t>
  </si>
  <si>
    <t>20" POT BRUSH, NYLON BRISTLES, PLASTIC HDL</t>
  </si>
  <si>
    <t>BRN20P</t>
  </si>
  <si>
    <t>WNCBRN20P</t>
  </si>
  <si>
    <t>GLASS CLEANER, ORANGERINE 32OZ 6/CT</t>
  </si>
  <si>
    <t>PL93626</t>
  </si>
  <si>
    <t>EFPPL93626</t>
  </si>
  <si>
    <t>DETERGENT,LAUND,FREE&amp;CLEAR,2-170OZ/CT</t>
  </si>
  <si>
    <t>PL937102</t>
  </si>
  <si>
    <t>EFPPL937102</t>
  </si>
  <si>
    <t>170 Ounces</t>
  </si>
  <si>
    <t>CLARIO GREEN EARTH SKIN CLEANSER,1000ML,GRN,FOAM,FRESH,6/CT</t>
  </si>
  <si>
    <t>BCC78129</t>
  </si>
  <si>
    <t>GOJO N ORNG LTN/PUM 4/2000ML</t>
  </si>
  <si>
    <t>7255-04</t>
  </si>
  <si>
    <t>CALIGJ725504</t>
  </si>
  <si>
    <t>073852072556</t>
  </si>
  <si>
    <t>2000mL</t>
  </si>
  <si>
    <t>GOJO MULTI GREEN FORM 4/2000ML</t>
  </si>
  <si>
    <t>7265-04</t>
  </si>
  <si>
    <t>CALIGJ726504</t>
  </si>
  <si>
    <t>073852072655</t>
  </si>
  <si>
    <t>USDA Biobased</t>
  </si>
  <si>
    <t>https://www.biopreferred.gov/BioPreferred/faces/catalog/Catalog.xhtml#</t>
  </si>
  <si>
    <t>SOAP,DIAL LIQ HAND,16 OZ.,12/CT</t>
  </si>
  <si>
    <t>Henkel</t>
  </si>
  <si>
    <t>DIA06044</t>
  </si>
  <si>
    <t>16 Ounces</t>
  </si>
  <si>
    <t>https://certified.greenseal.org/product/dial-professional-basics-liquid-hand-soap-henkel-dial</t>
  </si>
  <si>
    <t>SOAP,BASICS,LIQUID,PMP,PR</t>
  </si>
  <si>
    <t>06044EA</t>
  </si>
  <si>
    <t>DIA06044EA</t>
  </si>
  <si>
    <t>SOAP DIAL BAS LQD 4/1GL</t>
  </si>
  <si>
    <t>DIA06047</t>
  </si>
  <si>
    <t>SOAP,BASICS,LIQUID,GAL,PR</t>
  </si>
  <si>
    <t>06047EA</t>
  </si>
  <si>
    <t>DIA06047EA</t>
  </si>
  <si>
    <t>ENVIRO SOLUTIONS FOAMING HAND SOAP,KIWI,1 GAL,4/CT</t>
  </si>
  <si>
    <t>ES494</t>
  </si>
  <si>
    <t>ENEES494</t>
  </si>
  <si>
    <t>https://spot.ul.com/main-app/products/detail/5ad1ea2555b0e82d946a3d39?page_type=Products%20Catalog</t>
  </si>
  <si>
    <t>SOAP,LOTION,DEODORANT,4GAL/CT</t>
  </si>
  <si>
    <t>ES504</t>
  </si>
  <si>
    <t>ENEES504</t>
  </si>
  <si>
    <t>https://spot.ul.com/main-app/products/detail/5ad1ea2555b0e82d946a3d35?page_type=Products%20Catalog</t>
  </si>
  <si>
    <t>PROVON Clear &amp; Mild Foam Handwash</t>
  </si>
  <si>
    <t>Provon</t>
  </si>
  <si>
    <t>1341-03</t>
  </si>
  <si>
    <t>GOJ134103</t>
  </si>
  <si>
    <t>073852026429</t>
  </si>
  <si>
    <t>700mL</t>
  </si>
  <si>
    <t>UL 2784</t>
  </si>
  <si>
    <t>https://spot.ul.com/main-app/products/detail/5ad1ec3255b0e82d946a799d?page_type=Products%20Catalog</t>
  </si>
  <si>
    <t>GOJO Green Certified Lotion Hand Cleaner</t>
  </si>
  <si>
    <t>1865-04</t>
  </si>
  <si>
    <t>GOJ186504</t>
  </si>
  <si>
    <t>073852011593</t>
  </si>
  <si>
    <t>https://spot.ul.com/main-app/products/detail/5ad1ea3855b0e82d946a427c?page_type=Products%20Catalog</t>
  </si>
  <si>
    <t>GOJO RD F/HW LTX 2/1200ML</t>
  </si>
  <si>
    <t>1916-02</t>
  </si>
  <si>
    <t>GOJ191602CT</t>
  </si>
  <si>
    <t>073852026603</t>
  </si>
  <si>
    <t>1200mL</t>
  </si>
  <si>
    <t>Main App - SPOT (ul.com)</t>
  </si>
  <si>
    <t>1941-02</t>
  </si>
  <si>
    <t>GOJ194102</t>
  </si>
  <si>
    <t>073852026634</t>
  </si>
  <si>
    <t>https://spot.ul.com/main-app/products/detail/5ad1ec3255b0e82d946a79ac?page_type=Products%20Catalog</t>
  </si>
  <si>
    <t>RICH LOTION SOAP 8/1000ml/cs</t>
  </si>
  <si>
    <t>NXT</t>
  </si>
  <si>
    <t>2117-08</t>
  </si>
  <si>
    <t>GOJ211708CT</t>
  </si>
  <si>
    <t>073852421170</t>
  </si>
  <si>
    <t>1000mL</t>
  </si>
  <si>
    <t>8</t>
  </si>
  <si>
    <t>UL Ecologo 2784, Standard for Sustainability for Hand Cleaners</t>
  </si>
  <si>
    <t xml:space="preserve"> https://spot.ul.com/main-app/products/detail/5ad1eb7055b0e82d946a6228?page_type=Products%20Catalog</t>
  </si>
  <si>
    <t>GOJO Deluxe Lotion Soap with Moisturizers</t>
  </si>
  <si>
    <t>2217-04</t>
  </si>
  <si>
    <t>GOJ221704</t>
  </si>
  <si>
    <t>073852022179</t>
  </si>
  <si>
    <t>4</t>
  </si>
  <si>
    <t>UL2784</t>
  </si>
  <si>
    <t>https://spot.ul.com/main-app/products/detail/5ad1eb7055b0e82d946a622b?page_type=Products%20Catalog</t>
  </si>
  <si>
    <t>PURELL PRO SURFACE DISNFCT CITRUS 6/32OZ</t>
  </si>
  <si>
    <t>3342-06</t>
  </si>
  <si>
    <t>GOJ334206</t>
  </si>
  <si>
    <t>073852070354</t>
  </si>
  <si>
    <t>PURELL ES4 SOAP DISP WHT 1PK</t>
  </si>
  <si>
    <t>5030-01</t>
  </si>
  <si>
    <t>GOJ503001</t>
  </si>
  <si>
    <t>073852501971</t>
  </si>
  <si>
    <t>PURELL SOAP DISPENSER GRAPHITE ES4</t>
  </si>
  <si>
    <t>5034-01</t>
  </si>
  <si>
    <t>GOJ503401</t>
  </si>
  <si>
    <t>073852501988</t>
  </si>
  <si>
    <t>PURELL PRO HLTHY SP CRT FM ES4 2/1200ML</t>
  </si>
  <si>
    <t>5071-02</t>
  </si>
  <si>
    <t>GOJ507102</t>
  </si>
  <si>
    <t>073852083392</t>
  </si>
  <si>
    <t>PURELL HEALTHCARE HEALTHY SOAP GENTLE &amp; FREE FOAM ES4</t>
  </si>
  <si>
    <t>5072-02</t>
  </si>
  <si>
    <t>GOJ507202</t>
  </si>
  <si>
    <t>073852501025</t>
  </si>
  <si>
    <t>https://spot.ul.com/main-app/products/detail/5c8bda5e55b0e8522cc77e2a?page_type=Products%20Catalog</t>
  </si>
  <si>
    <t>PURELL HC HLTHY SP UM FM ES4 2/1200ML</t>
  </si>
  <si>
    <t>5075-02</t>
  </si>
  <si>
    <t>GOJ507502</t>
  </si>
  <si>
    <t>073852503074</t>
  </si>
  <si>
    <t>PURELL PROFESSIONAL HEALTHY SOAP FRESH SCENT</t>
  </si>
  <si>
    <t>5077-02</t>
  </si>
  <si>
    <t>GOJ507702</t>
  </si>
  <si>
    <t>073852503395</t>
  </si>
  <si>
    <t>https://spot.ul.com/main-app/products/detail/5c8bda6d55b0e8522cc77e48?page_type=Products%20Catalog</t>
  </si>
  <si>
    <t>PURELL PRO HLTHY SP BAK FM ES4 2/1200ML</t>
  </si>
  <si>
    <t>5079-02</t>
  </si>
  <si>
    <t>GOJ507902</t>
  </si>
  <si>
    <t>073852503630</t>
  </si>
  <si>
    <t>Pending</t>
  </si>
  <si>
    <t>PURELL HC HLTHY SP FF CRT ES4 2/1200ML</t>
  </si>
  <si>
    <t>5085-02</t>
  </si>
  <si>
    <t>GOJ508502</t>
  </si>
  <si>
    <t>073852506105</t>
  </si>
  <si>
    <t>PURELL CS4 SOAP DISP SILV/WHT 1PK</t>
  </si>
  <si>
    <t>5130-01</t>
  </si>
  <si>
    <t>GOJ513001</t>
  </si>
  <si>
    <t>073852285840</t>
  </si>
  <si>
    <t>PURELL CS4 SOAP DISP SILV/GPH 1PK</t>
  </si>
  <si>
    <t>5134-01</t>
  </si>
  <si>
    <t>GOJ513401</t>
  </si>
  <si>
    <t>073852285833</t>
  </si>
  <si>
    <t>GOJO Luxury Foam Handwash</t>
  </si>
  <si>
    <t>5161-04</t>
  </si>
  <si>
    <t>GOJ516104</t>
  </si>
  <si>
    <t>073852284324</t>
  </si>
  <si>
    <t>1250mL</t>
  </si>
  <si>
    <t>https://spot.ul.com/main-app/products/detail/5ad1eb9155b0e82d946a69d6?page_type=Products%20Catalog</t>
  </si>
  <si>
    <t>GOJO FOAM HAND, HAIR&amp;BODY WASH  GREEN CERTIFIED 4/1250ML</t>
  </si>
  <si>
    <t>ADX</t>
  </si>
  <si>
    <t>5163-04</t>
  </si>
  <si>
    <t>GOJ516304CT</t>
  </si>
  <si>
    <t>073852280692</t>
  </si>
  <si>
    <t>https://spot.ul.com/main-app/products/detail/5ad1ea3855b0e82d946a4278?page_type=Products%20Catalog</t>
  </si>
  <si>
    <t>Gojo Certified Green Foam Hand Clnr. 4/1250ml</t>
  </si>
  <si>
    <t>5165-04</t>
  </si>
  <si>
    <t>GOJ516504</t>
  </si>
  <si>
    <t>073852284348</t>
  </si>
  <si>
    <t>https://spot.ul.com/main-app/products/detail/5ad1ea3855b0e82d946a4273?page_type=Products%20Catalog</t>
  </si>
  <si>
    <t>PURELL HLTHY SP MILD FM CS4 4/1250ML</t>
  </si>
  <si>
    <t>5174-04</t>
  </si>
  <si>
    <t>GOJ517404CT</t>
  </si>
  <si>
    <t>073852284379</t>
  </si>
  <si>
    <t>PURELL HC HLTHY SP PCMX FM CS4 4/1250ML</t>
  </si>
  <si>
    <t>5178-04</t>
  </si>
  <si>
    <t>GOJ517804</t>
  </si>
  <si>
    <t>073852284393</t>
  </si>
  <si>
    <t>PROVON Green Certified Foam Cleaner</t>
  </si>
  <si>
    <t>5182-04</t>
  </si>
  <si>
    <t>GOJ518204</t>
  </si>
  <si>
    <t>073852280715</t>
  </si>
  <si>
    <t>It was used for 5182-03 not -04 and I cannot find -04</t>
  </si>
  <si>
    <t>PURELL GEN HLTHY SP GRN FM FMX 2/2000ML</t>
  </si>
  <si>
    <t>5213-02</t>
  </si>
  <si>
    <t>GOJ521302</t>
  </si>
  <si>
    <t>073852503401</t>
  </si>
  <si>
    <t>PURELL FMX20 SOAP DISP WHT 6PK</t>
  </si>
  <si>
    <t>5230-06</t>
  </si>
  <si>
    <t>GOJ523006</t>
  </si>
  <si>
    <t>073852501902</t>
  </si>
  <si>
    <t>PURELL FMX20 SOAP DISP GPH 6PK</t>
  </si>
  <si>
    <t>5234-06</t>
  </si>
  <si>
    <t>GOJ523406</t>
  </si>
  <si>
    <t>073852501919</t>
  </si>
  <si>
    <t>a</t>
  </si>
  <si>
    <t>5263-02</t>
  </si>
  <si>
    <t>GOJ526302</t>
  </si>
  <si>
    <t>073852001754</t>
  </si>
  <si>
    <t>UL-2784</t>
  </si>
  <si>
    <t>https://spot.ul.com/main-app/products/detail/5ad1ea3855b0e82d946a4279?page_type=Products%20Catalog</t>
  </si>
  <si>
    <t>GOJO Green Certified Foam Hand Cleaner</t>
  </si>
  <si>
    <t>5265-02</t>
  </si>
  <si>
    <t>GOJ526502</t>
  </si>
  <si>
    <t>073852014716</t>
  </si>
  <si>
    <t>https://spot.ul.com/main-app/products/detail/5ad1ea3855b0e82d946a427a?page_type=Products%20Catalog</t>
  </si>
  <si>
    <t>GOJO Premium Foam Handwash with Skin Conditioners</t>
  </si>
  <si>
    <t>5361-02</t>
  </si>
  <si>
    <t>GOJ536102</t>
  </si>
  <si>
    <t>073852009606</t>
  </si>
  <si>
    <t>https://spot.ul.com/main-app/products/detail/5ad1eb9155b0e82d946a69d9?page_type=Products%20Catalog</t>
  </si>
  <si>
    <t>SOAP,TFX FOAM,ANTIBCT,TRS</t>
  </si>
  <si>
    <t>GOJ536202</t>
  </si>
  <si>
    <t>1200 ml</t>
  </si>
  <si>
    <t>Gojo Green Seal Hand Wash 2/1200ml/cs</t>
  </si>
  <si>
    <t>5665-02</t>
  </si>
  <si>
    <t>GOJ566502CT</t>
  </si>
  <si>
    <t>073852011715</t>
  </si>
  <si>
    <t>https://spot.ul.com/main-app/products/detail/5ad1ef2d55b0e82d946aae13?page_type=Products%20Catalog</t>
  </si>
  <si>
    <t>PURELL ES6 TF SOAP DISP WHT 1PK</t>
  </si>
  <si>
    <t>6430-01</t>
  </si>
  <si>
    <t>GOJ643001</t>
  </si>
  <si>
    <t>073852502121</t>
  </si>
  <si>
    <t>PURELL ES6 TF SOAP DISP GPH 1PK</t>
  </si>
  <si>
    <t>6434-01</t>
  </si>
  <si>
    <t>GOJ643401</t>
  </si>
  <si>
    <t>073852285895</t>
  </si>
  <si>
    <t>PURELL PRO HTY SP FF CRT FM ES6 2/1200ML</t>
  </si>
  <si>
    <t>6470-02</t>
  </si>
  <si>
    <t>GOJ647002</t>
  </si>
  <si>
    <t>073852083293</t>
  </si>
  <si>
    <t>PURELL PRO HLTHY SP CRT FM ES6 2/1200ML</t>
  </si>
  <si>
    <t>6471-02</t>
  </si>
  <si>
    <t>GOJ647102</t>
  </si>
  <si>
    <t>073852083309</t>
  </si>
  <si>
    <t>PURELL HEALTHCARE HEALTHY SOAP GENTLE &amp; FREE FOAM ES6</t>
  </si>
  <si>
    <t>6472-02</t>
  </si>
  <si>
    <t>GOJ647202</t>
  </si>
  <si>
    <t>073852503449</t>
  </si>
  <si>
    <t>https://spot.ul.com/main-app/products/detail/5c8bda6155b0e8522cc77e30?page_type=Products%20Catalog</t>
  </si>
  <si>
    <t>PURELL PRO HLTHY SP CRN FM ES6 2/1200ML</t>
  </si>
  <si>
    <t>6477-02</t>
  </si>
  <si>
    <t>GOJ647702</t>
  </si>
  <si>
    <t>073852503548</t>
  </si>
  <si>
    <t>PURELL FS HLTHY SP BAK FM ES6 2/1200ML</t>
  </si>
  <si>
    <t>6480-02</t>
  </si>
  <si>
    <t>GOJ648002</t>
  </si>
  <si>
    <t>073852503678</t>
  </si>
  <si>
    <t>PURELL CS6 SOAP DISP SILV/WHT 1PK</t>
  </si>
  <si>
    <t>6530-01</t>
  </si>
  <si>
    <t>GOJ653001</t>
  </si>
  <si>
    <t>073852285925</t>
  </si>
  <si>
    <t>PURELL CS6 SOAP DISP SILV/GPH 1PK</t>
  </si>
  <si>
    <t>6534-01</t>
  </si>
  <si>
    <t>GOJ653401</t>
  </si>
  <si>
    <t>073852285932</t>
  </si>
  <si>
    <t>PURELL HLTHY SP GRN FM CS6 2/1200ML</t>
  </si>
  <si>
    <t>6574-02</t>
  </si>
  <si>
    <t>GOJ657402CT</t>
  </si>
  <si>
    <t>073852291827</t>
  </si>
  <si>
    <t>GOJO PRO TDX GRY DISP 1/2000ML</t>
  </si>
  <si>
    <t>7200-01</t>
  </si>
  <si>
    <t>GOJ720001</t>
  </si>
  <si>
    <t>073852072006</t>
  </si>
  <si>
    <t>GOJO SUPROMAX 4/2000ML</t>
  </si>
  <si>
    <t>7272-04</t>
  </si>
  <si>
    <t>GOJ727204</t>
  </si>
  <si>
    <t>073852072723</t>
  </si>
  <si>
    <t>GOJO SUPROMAX CHERRY 4/2000ML</t>
  </si>
  <si>
    <t>7282-04</t>
  </si>
  <si>
    <t>GOJ728204</t>
  </si>
  <si>
    <t>073852013986</t>
  </si>
  <si>
    <t>PURELL ES8 TF SOAP DISP WHT 1PK</t>
  </si>
  <si>
    <t>7730-01</t>
  </si>
  <si>
    <t>GOJ773001</t>
  </si>
  <si>
    <t>073852501889</t>
  </si>
  <si>
    <t>PURELL ES8 TF SOAP DISP GPH 1PK</t>
  </si>
  <si>
    <t>7734-01</t>
  </si>
  <si>
    <t>GOJ773401</t>
  </si>
  <si>
    <t>073852502091</t>
  </si>
  <si>
    <t>FLOOR SHIELD ES4/6/8 GPH 18/CS</t>
  </si>
  <si>
    <t>7745-GPH-18</t>
  </si>
  <si>
    <t>GOJ7745GPH18</t>
  </si>
  <si>
    <t>073852503746</t>
  </si>
  <si>
    <t>FLOOR SHIELD ES4/6/8 WHT 18/CS</t>
  </si>
  <si>
    <t>7745-WHT-18</t>
  </si>
  <si>
    <t>GOJ7745WHT18</t>
  </si>
  <si>
    <t>073852503739</t>
  </si>
  <si>
    <t>PURELL HC ADV GRN FM ES8 2/1200ML</t>
  </si>
  <si>
    <t>7751-02</t>
  </si>
  <si>
    <t>GOJ775102</t>
  </si>
  <si>
    <t>073852503289</t>
  </si>
  <si>
    <t>PURELL PRO HLTHY SP CRT FM ES8 2/1200ML</t>
  </si>
  <si>
    <t>7771-02</t>
  </si>
  <si>
    <t>GOJ777102</t>
  </si>
  <si>
    <t>073852083279</t>
  </si>
  <si>
    <t>PURELL HEALTHCARE HEALTHY SOAP GENTLE &amp; FREE FOAM</t>
  </si>
  <si>
    <t>7772-02</t>
  </si>
  <si>
    <t>GOJ777202</t>
  </si>
  <si>
    <t>073852501018</t>
  </si>
  <si>
    <t>https://spot.ul.com/main-app/products/detail/5c8bda6255b0e8522cc77e33?page_type=Products%20Catalog</t>
  </si>
  <si>
    <t>PURELL HC HLTHY SP CRN FM ES8 2/1200ML</t>
  </si>
  <si>
    <t>7777-02</t>
  </si>
  <si>
    <t>GOJ777702</t>
  </si>
  <si>
    <t>073852503593</t>
  </si>
  <si>
    <t>PURELL PRO HLTHY SP BAK FM ES8 2/1200ML</t>
  </si>
  <si>
    <t>7779-02</t>
  </si>
  <si>
    <t>GOJ777902</t>
  </si>
  <si>
    <t>073852503692</t>
  </si>
  <si>
    <t>PURELL Healthcare CRT HEALTHY SOAP High Performance Foam</t>
  </si>
  <si>
    <t>7785-02</t>
  </si>
  <si>
    <t>GOJ778502</t>
  </si>
  <si>
    <t>073852505764</t>
  </si>
  <si>
    <t>https://spot.ul.com/main-app/products/detail/5b885af055b0e84dc8a3be4f?page_type=Products%20Catalog</t>
  </si>
  <si>
    <t>PURELL CS8 SOAP DISP SILV/WHT 1PK</t>
  </si>
  <si>
    <t>7830-01</t>
  </si>
  <si>
    <t>GOJ783001</t>
  </si>
  <si>
    <t>073852886689</t>
  </si>
  <si>
    <t>PURELL CS8 SOAP DISP SILV/GPH 1PK</t>
  </si>
  <si>
    <t>7834-01</t>
  </si>
  <si>
    <t>GOJ783401</t>
  </si>
  <si>
    <t>073852285864</t>
  </si>
  <si>
    <t>PURELL HLTHY SP GRN FM CS8 2/1200ML</t>
  </si>
  <si>
    <t>7874-02</t>
  </si>
  <si>
    <t>GOJ787402CT</t>
  </si>
  <si>
    <t>073852291834</t>
  </si>
  <si>
    <t>PURELL PROFESSIONAL CXM MANUAL COUNTER MOUNT FIXTURE</t>
  </si>
  <si>
    <t>8500-01</t>
  </si>
  <si>
    <t>GOJ850001</t>
  </si>
  <si>
    <t>073852007824</t>
  </si>
  <si>
    <t>PURELL PROFESSIONAL REFRESHING FOAM SOAP</t>
  </si>
  <si>
    <t>8516-04</t>
  </si>
  <si>
    <t>GOJ851604</t>
  </si>
  <si>
    <t>073852046427</t>
  </si>
  <si>
    <t>2300mL</t>
  </si>
  <si>
    <t>https://spot.ul.com/main-app/products/detail/5c8bdaa755b0e8522cc77eae?page_type=Products%20Catalog</t>
  </si>
  <si>
    <t>PURELL PROFESSIONAL FRESH SCENT FOAM SOAP</t>
  </si>
  <si>
    <t>8561-04</t>
  </si>
  <si>
    <t>GOJ856104</t>
  </si>
  <si>
    <t>073852281170</t>
  </si>
  <si>
    <t>1500mL</t>
  </si>
  <si>
    <t>https://spot.ul.com/main-app/products/detail/5c8bda9555b0e8522cc77e8d?page_type=Products%20Catalog</t>
  </si>
  <si>
    <t>PURELL PROFESSIONAL MILD FOAM SOAP</t>
  </si>
  <si>
    <t>8565-04</t>
  </si>
  <si>
    <t>GOJ856504EA</t>
  </si>
  <si>
    <t>073852281187</t>
  </si>
  <si>
    <t>https://spot.ul.com/main-app/products/detail/5c8bda9c55b0e8522cc77e99?page_type=Products%20Catalog</t>
  </si>
  <si>
    <t>PURELL PROFESSIONAL REDIFOAM FRAGRANCE FREE FOAM SOAP</t>
  </si>
  <si>
    <t>8672-04</t>
  </si>
  <si>
    <t>GOJ867204</t>
  </si>
  <si>
    <t>073852507713</t>
  </si>
  <si>
    <t>https://spot.ul.com/main-app/products/detail/5c8bda8f55b0e8522cc77e84?page_type=Products%20Catalog</t>
  </si>
  <si>
    <t>BOTANICAL FOAM HANDWASH 3/1250ml/cs</t>
  </si>
  <si>
    <t>8811-03</t>
  </si>
  <si>
    <t>GOJ881103</t>
  </si>
  <si>
    <t>073852025217</t>
  </si>
  <si>
    <t>https://spot.ul.com/main-app/products/detail/5ad1ea3855b0e82d946a427f?page_type=Products%20Catalog</t>
  </si>
  <si>
    <t>SOAP,FOAM,ADX-12,CLR&amp;MILD,3/CT</t>
  </si>
  <si>
    <t>881103CT</t>
  </si>
  <si>
    <t>GOJ881103CT</t>
  </si>
  <si>
    <t>1250 ml</t>
  </si>
  <si>
    <t>Citrus Ginger Foam handwash ADX</t>
  </si>
  <si>
    <t>8813-03</t>
  </si>
  <si>
    <t>GOJ881303</t>
  </si>
  <si>
    <t>073852025286</t>
  </si>
  <si>
    <t>https://spot.ul.com/main-app/products/detail/5ad1ec4855b0e82d946a7ecc?page_type=Products%20Catalog</t>
  </si>
  <si>
    <t>Botanical Foam handwash ADX</t>
  </si>
  <si>
    <t>8816-03</t>
  </si>
  <si>
    <t>GOJ881603CT</t>
  </si>
  <si>
    <t>073852025231</t>
  </si>
  <si>
    <t>https://spot.ul.com/main-app/products/detail/5ad1ec4855b0e82d946a7ec9?page_type=Products%20Catalog</t>
  </si>
  <si>
    <t>8821-03</t>
  </si>
  <si>
    <t>GOJ882103</t>
  </si>
  <si>
    <t>073852025293</t>
  </si>
  <si>
    <t>https://spot.ul.com/main-app/products/detail/5ad1ec3255b0e82d946a7a03?page_type=Products%20Catalog</t>
  </si>
  <si>
    <t>PURELL PROFESSIONAL DISINFECTANT WIPE</t>
  </si>
  <si>
    <t>9111-12</t>
  </si>
  <si>
    <t>GOJ911112CT</t>
  </si>
  <si>
    <t>073852028645</t>
  </si>
  <si>
    <t>100 count</t>
  </si>
  <si>
    <t xml:space="preserve">PURELL SANITIZING HAND WIPES </t>
  </si>
  <si>
    <t>9113-06</t>
  </si>
  <si>
    <t>GOJ911306CT</t>
  </si>
  <si>
    <t>073852028638</t>
  </si>
  <si>
    <t>270 count</t>
  </si>
  <si>
    <t>GOJO PINK&amp;KLEAN SK CL 12/800ML</t>
  </si>
  <si>
    <t>9128-12</t>
  </si>
  <si>
    <t>GOJ912812CT</t>
  </si>
  <si>
    <t>073852091281</t>
  </si>
  <si>
    <t>800mL</t>
  </si>
  <si>
    <t>DETERGENT,LAUND,MAGNOLIA&amp;LILY,2-170OZ/CT</t>
  </si>
  <si>
    <t>PL937202</t>
  </si>
  <si>
    <t>EFPPL937202</t>
  </si>
  <si>
    <t>CLEAR&amp;MILD FOAM HND WASH 2/1200ml/cs</t>
  </si>
  <si>
    <t>1911-02</t>
  </si>
  <si>
    <t>GOJO191102</t>
  </si>
  <si>
    <t>073852026597</t>
  </si>
  <si>
    <t>https://spot.ul.com/main-app/products/detail/5ad1ea3855b0e82d946a4285?page_type=Products%20Catalog</t>
  </si>
  <si>
    <t>GOJO Clear &amp; Mild Foam Handwash</t>
  </si>
  <si>
    <t>8711-04</t>
  </si>
  <si>
    <t>GOJO871104</t>
  </si>
  <si>
    <t>073852024579</t>
  </si>
  <si>
    <t>https://spot.ul.com/main-app/products/detail/5ad1ea3855b0e82d946a4286?page_type=Products%20Catalog</t>
  </si>
  <si>
    <t>SOAP,ENMOTION,FOAM,TOUCHLESS,1200ML,2/CT</t>
  </si>
  <si>
    <t>Georgia Pacific Professional Gen2</t>
  </si>
  <si>
    <t>GPC42714</t>
  </si>
  <si>
    <t>6 lbs</t>
  </si>
  <si>
    <t>USDA Certified Biobased Product</t>
  </si>
  <si>
    <t>https://www.gppro.com/gp/undefined/GP-PRO-Categories/Commercial-Soap-Dispensers-Hand-Soap/ENMOTION%C2%AE-GEN2-MOISTURIZING-FOAM-SOAP-DISPENSER-REFILLS-BY-GP-PRO-GEORGIA-PACIFIC-DYE-AND-FRAGRANCE-FREE-2-BOTTLES-PER-CASE/p/42714?site=gppro</t>
  </si>
  <si>
    <t>SOAP FOAM REFILL,GENTLE,PAC BLU ULT,FRAG FREE,4/CT</t>
  </si>
  <si>
    <t>Georgia Pacific Professional Pacific Blue Ultra</t>
  </si>
  <si>
    <t>GPC43714</t>
  </si>
  <si>
    <t>073310437149</t>
  </si>
  <si>
    <t>12 lbs</t>
  </si>
  <si>
    <t>https://www.gppro.com/gp/undefined/GP-PRO-Categories/Commercial-Soap-Dispensers-Hand-Soap/PACIFIC-BLUE-ULTRA%E2%84%A2-GENTLE-FOAM-HAND-SOAP-REFILLS-FOR-MANUAL-DISPENSERS-BY-GP-PRO-FRAGRANCE-FREE-DYE-FREE-4-BOTTLES-PER-CASE/p/43714?site=gppro</t>
  </si>
  <si>
    <t>DISP,SOAP/SANITIZER,AUTO,BLACK</t>
  </si>
  <si>
    <t>EnMotion</t>
  </si>
  <si>
    <t>GPC52057</t>
  </si>
  <si>
    <t>DSPNSR,SOAP/SANI,AUTO,TOUCHLESS,WHT</t>
  </si>
  <si>
    <t>GPC52058</t>
  </si>
  <si>
    <t>DISPENSER,SOAP/SANI,PACBLU,BLACK</t>
  </si>
  <si>
    <t>GPC53057</t>
  </si>
  <si>
    <t>54.25</t>
  </si>
  <si>
    <t xml:space="preserve">Scott® Essential Green Certified Foam Hand Soap, Ecologo, NSF E-1 Rated (11285), Unscented, Clear, 1.5 L Under-Counter Bottles, 2 Units / Case  </t>
  </si>
  <si>
    <t>KCC11285</t>
  </si>
  <si>
    <t>8 LBS</t>
  </si>
  <si>
    <t>UL ECOLOGO, NSF E-1</t>
  </si>
  <si>
    <t>https://spot.ul.com/main-app/products/detail/5ad1ea2555b0e82d946a3c8c?page_type=Products%20Catalog</t>
  </si>
  <si>
    <t>bottles are recyclable</t>
  </si>
  <si>
    <t xml:space="preserve">Scott® Control Ultra Moisturizing Foam Hand Sanitizer, Ecologo, NSF E-3 Rated (34643), Clear, Unscented, 1.2L Package, 2 Packages / Case </t>
  </si>
  <si>
    <t>Kleenex</t>
  </si>
  <si>
    <t>KCC34643</t>
  </si>
  <si>
    <t>6.5 LBS</t>
  </si>
  <si>
    <t>UL ECOLOGO, NSF E-3</t>
  </si>
  <si>
    <t>https://spot.ul.com/main-app/products/detail/5ad1ea2555b0e82d946a3c8f?page_type=Products%20Catalog</t>
  </si>
  <si>
    <t xml:space="preserve">Scott® Control Ultra Moisturizing Foam Hand Sanitizer, Ecologo, NSF E-3 Rated (34700), Clear, Unscented, 1.0 L Cassette Package, 6 Packages / Case  </t>
  </si>
  <si>
    <t>KCC34700</t>
  </si>
  <si>
    <t>15 LBS</t>
  </si>
  <si>
    <t>https://spot.ul.com/main-app/products/detail/5ad1ea2555b0e82d946a3c91?page_type=Products%20Catalog</t>
  </si>
  <si>
    <t>KLEENEX HAND CLEANSER, NEUTRAL, 1L, BOTTLE,6/CT</t>
  </si>
  <si>
    <t>KCC91565CT</t>
  </si>
  <si>
    <t>https://spot.ul.com/main-app/products/detail/5ad1ea2555b0e82d946a3c89?page_type=Products%20Catalog</t>
  </si>
  <si>
    <t>Scott® Essential Green Certified Foaming Hand Soap (91591), Unscented, Clear, 1.2 L, 2 Packages / Case</t>
  </si>
  <si>
    <t>KCC91591</t>
  </si>
  <si>
    <t>https://spot.ul.com/main-app/products/detail/5ad1ea2555b0e82d946a3c8a?page_type=Products%20Catalog</t>
  </si>
  <si>
    <t>Foaming Vanilla Essence Hand Soap</t>
  </si>
  <si>
    <t>Kutol</t>
  </si>
  <si>
    <t>630L05</t>
  </si>
  <si>
    <t>KUT630L05</t>
  </si>
  <si>
    <t>10686702815813</t>
  </si>
  <si>
    <t>GS-41 Hand Cleaners &amp; Sanitizers I&amp;I</t>
  </si>
  <si>
    <t>https://certified.greenseal.org/product/foaming-vanilla-essence-hand-soap-kutol-health-guard</t>
  </si>
  <si>
    <t>Foaming Luxury Hand Soap Dye &amp; Fragrance Free Pour Top</t>
  </si>
  <si>
    <t>KUT68609</t>
  </si>
  <si>
    <t>10686702686093</t>
  </si>
  <si>
    <t>https://certified.greenseal.org/product/foaming-luxury-hand-soap-dye-fragrance-free-kutol-health-guard</t>
  </si>
  <si>
    <t>Foaming Luxury Hand Soap Dye &amp; Fragrance Free</t>
  </si>
  <si>
    <t>686-L05</t>
  </si>
  <si>
    <t>KUT686L05</t>
  </si>
  <si>
    <t>10686702801229</t>
  </si>
  <si>
    <t xml:space="preserve">Foaming Luxury Hand Soap  </t>
  </si>
  <si>
    <t>690-L05</t>
  </si>
  <si>
    <t>KUT690L05</t>
  </si>
  <si>
    <t>10686702801106</t>
  </si>
  <si>
    <t>https://certified.greenseal.org/product/foaming-luxury-hand-soap-kutol-health-guard</t>
  </si>
  <si>
    <t>SOAPFOAMGSCLUXURY100</t>
  </si>
  <si>
    <t>690L05</t>
  </si>
  <si>
    <t xml:space="preserve">Counter Mount Dispenser Black </t>
  </si>
  <si>
    <t>Topfill</t>
  </si>
  <si>
    <t>9930CHR</t>
  </si>
  <si>
    <t>KUT9930CHR</t>
  </si>
  <si>
    <t>10686702801236</t>
  </si>
  <si>
    <t>Replacements Free</t>
  </si>
  <si>
    <t>Designer Series Manual Dispensers Black</t>
  </si>
  <si>
    <t>Designer Series</t>
  </si>
  <si>
    <t>SSL05BK31</t>
  </si>
  <si>
    <t>KUTSSL05BK31</t>
  </si>
  <si>
    <t>10686702815288</t>
  </si>
  <si>
    <t>Designer Series Manual Dispensers Gray</t>
  </si>
  <si>
    <t>SSL05GR32</t>
  </si>
  <si>
    <t>KUTSSL05GR32</t>
  </si>
  <si>
    <t>10686702815295</t>
  </si>
  <si>
    <t>EARTH SENSE® GREEN FOAMING HAND CLEANER 1000 ML, 6/CS</t>
  </si>
  <si>
    <t>National Chemical Labs</t>
  </si>
  <si>
    <t>043357</t>
  </si>
  <si>
    <t>NCL043357</t>
  </si>
  <si>
    <t>C-ENRICHED FOAM HAND AND BODY SHAMPOO,1300ML/3/CT</t>
  </si>
  <si>
    <t>TEC3486575</t>
  </si>
  <si>
    <t>1300  ml</t>
  </si>
  <si>
    <t>https://certified.greenseal.org/product/rubbermaid-tc-enriched-foam-hand-body-shampoo-rubbermaid-rubbermaid-tc</t>
  </si>
  <si>
    <t>PURELL Advanced Green Certified Instant Hand Sanitizer</t>
  </si>
  <si>
    <t>Purell</t>
  </si>
  <si>
    <t>1303-03</t>
  </si>
  <si>
    <t>GOJ130303CT</t>
  </si>
  <si>
    <t>073852026498</t>
  </si>
  <si>
    <t>3</t>
  </si>
  <si>
    <t>https://spot.ul.com/main-app/products/detail/5ad1ec3255b0e82d946a7993?page_type=Products%20Catalog</t>
  </si>
  <si>
    <t>1903-02</t>
  </si>
  <si>
    <t>GOJ190302CT</t>
  </si>
  <si>
    <t>073852026702</t>
  </si>
  <si>
    <t>https://spot.ul.com/main-app/products/detail/5ad1ea3855b0e82d946a42a7?page_type=Products%20Catalog</t>
  </si>
  <si>
    <t>PURELL ADV GRN FM LTX 2/1200ML</t>
  </si>
  <si>
    <t>1904-02</t>
  </si>
  <si>
    <t>GOJ190402CT</t>
  </si>
  <si>
    <t>073852026719</t>
  </si>
  <si>
    <t>PURELL ADV FM LTX 2/1200ML</t>
  </si>
  <si>
    <t>1905-02</t>
  </si>
  <si>
    <t>GOJ190502</t>
  </si>
  <si>
    <t>073852031300</t>
  </si>
  <si>
    <t>SANITIZER,PURELL 20-OZ,CR</t>
  </si>
  <si>
    <t>GOJ302312</t>
  </si>
  <si>
    <t>20 Ounces</t>
  </si>
  <si>
    <t>PURELL ORIG IHS 12/12OZ</t>
  </si>
  <si>
    <t>3659-12</t>
  </si>
  <si>
    <t>GOJ365912CT</t>
  </si>
  <si>
    <t>073852021912</t>
  </si>
  <si>
    <t>12 oz</t>
  </si>
  <si>
    <t>PURELL GRN CRT IHS GEL 12/12OZ</t>
  </si>
  <si>
    <t>3691-12</t>
  </si>
  <si>
    <t>GOJ369112CT</t>
  </si>
  <si>
    <t>073852022650</t>
  </si>
  <si>
    <t>PURELL CS2 SAN DISP WHT 6PK</t>
  </si>
  <si>
    <t>4121-06</t>
  </si>
  <si>
    <t>GOJ412106</t>
  </si>
  <si>
    <t>073852291315</t>
  </si>
  <si>
    <t>SHIELD:PURELL CS2 WHITE</t>
  </si>
  <si>
    <t>4121-WHT-18</t>
  </si>
  <si>
    <t>GOJ4121WHT18</t>
  </si>
  <si>
    <t>073852291414</t>
  </si>
  <si>
    <t>PURELL ADV GRN CERT CS2 8/1000ML</t>
  </si>
  <si>
    <t>4163-08</t>
  </si>
  <si>
    <t>GOJ416308CT</t>
  </si>
  <si>
    <t>073852291322</t>
  </si>
  <si>
    <t>PUR ES1 ADV GEL 450ML 6-DISP/RFL GPH</t>
  </si>
  <si>
    <t>4424-D6</t>
  </si>
  <si>
    <t>GOJ4424D6CT</t>
  </si>
  <si>
    <t>073852292299</t>
  </si>
  <si>
    <t>450mL</t>
  </si>
  <si>
    <t>PURELL ES1 ADV GEL REFILL 6/450ML</t>
  </si>
  <si>
    <t>4450-06</t>
  </si>
  <si>
    <t>GOJ445006</t>
  </si>
  <si>
    <t>073852292275</t>
  </si>
  <si>
    <t>PURELL HAND SANITIZER DISPENSER WHITE ES4</t>
  </si>
  <si>
    <t>5020-01</t>
  </si>
  <si>
    <t>GOJ502001</t>
  </si>
  <si>
    <t>073852502213</t>
  </si>
  <si>
    <t>PURELL ES4 SANITIZER DISP GPH 1PK</t>
  </si>
  <si>
    <t>5024-01</t>
  </si>
  <si>
    <t>GOJ502401</t>
  </si>
  <si>
    <t>073852501964</t>
  </si>
  <si>
    <t>PURELL HC ADV FM ES4 2/1200ML</t>
  </si>
  <si>
    <t>5053-02</t>
  </si>
  <si>
    <t>GOJ505302</t>
  </si>
  <si>
    <t>073852502787</t>
  </si>
  <si>
    <t>PURELL HC ES4 ADV IHS GEL 2/1200ML</t>
  </si>
  <si>
    <t>5063-02</t>
  </si>
  <si>
    <t>GOJ506302</t>
  </si>
  <si>
    <t>073852505931</t>
  </si>
  <si>
    <t>PURELL FMX-12 Dispenser</t>
  </si>
  <si>
    <t>5120-06</t>
  </si>
  <si>
    <t>GOJ512006</t>
  </si>
  <si>
    <t>073852008838</t>
  </si>
  <si>
    <t>PURELL CS4 SAN DISP SILV/WHT 1PK</t>
  </si>
  <si>
    <t>5121-01</t>
  </si>
  <si>
    <t>GOJ512101</t>
  </si>
  <si>
    <t>073852285857</t>
  </si>
  <si>
    <t>PURELL CS4 SAN DISP SILV/GPH 1PK</t>
  </si>
  <si>
    <t>5124-01</t>
  </si>
  <si>
    <t>GOJ512401</t>
  </si>
  <si>
    <t>073852502305</t>
  </si>
  <si>
    <t>GOJO FMX-12 Dispenser Gray</t>
  </si>
  <si>
    <t>5150-06</t>
  </si>
  <si>
    <t>GOJ515006</t>
  </si>
  <si>
    <t>073852001938</t>
  </si>
  <si>
    <t>GOJO FMX-12 Dispenser Black</t>
  </si>
  <si>
    <t>5155-06</t>
  </si>
  <si>
    <t>GOJ515506</t>
  </si>
  <si>
    <t>073852001945</t>
  </si>
  <si>
    <t>PURELL ADV FOAM FMX 4/1200ML</t>
  </si>
  <si>
    <t>5192-04</t>
  </si>
  <si>
    <t>GOJ519204</t>
  </si>
  <si>
    <t>073852284478</t>
  </si>
  <si>
    <t>PURELL INSTANT HAND SANITIZER 1200ML, FOAM, TFX1200, 2/1200ml/cs</t>
  </si>
  <si>
    <t>5391-02</t>
  </si>
  <si>
    <t>GOJ539102CT</t>
  </si>
  <si>
    <t>073852022681</t>
  </si>
  <si>
    <t>UL Ecologo 2783, Instant Hand Antiseptic Products</t>
  </si>
  <si>
    <t>https://spot.ul.com/main-app/products/detail/5ad1ea3855b0e82d946a4293?page_type=Products%20Catalog</t>
  </si>
  <si>
    <t>CLEANER,FLOOR,HEAVYDUTY, CITRUS CT</t>
  </si>
  <si>
    <t>PL944804</t>
  </si>
  <si>
    <t>EFPPL944804</t>
  </si>
  <si>
    <t>PURELL IHS TFX 4/1200ML</t>
  </si>
  <si>
    <t>5456-04</t>
  </si>
  <si>
    <t>GOJ545604CT</t>
  </si>
  <si>
    <t>073852009620</t>
  </si>
  <si>
    <t>TOILET CLEANER 24OZ 6/CT</t>
  </si>
  <si>
    <t>PL97036</t>
  </si>
  <si>
    <t>EFPPL97036</t>
  </si>
  <si>
    <t>PURELL ES6 TF SANITIZER DISP WHT 1PK</t>
  </si>
  <si>
    <t>6420-01</t>
  </si>
  <si>
    <t>GOJ642001</t>
  </si>
  <si>
    <t>073852285888</t>
  </si>
  <si>
    <t>PURELL ES6 TF SANITIZER DISP GPH 1PK</t>
  </si>
  <si>
    <t>6424-01</t>
  </si>
  <si>
    <t>GOJ642401</t>
  </si>
  <si>
    <t>073852502114</t>
  </si>
  <si>
    <t>PURELL HC ADV FM ES6 2/1200ML</t>
  </si>
  <si>
    <t>6453-02</t>
  </si>
  <si>
    <t>GOJ645302</t>
  </si>
  <si>
    <t>073852503241</t>
  </si>
  <si>
    <t>PURELL HC ES6 ADV IHS GEL 2/1200ML</t>
  </si>
  <si>
    <t>6463-02</t>
  </si>
  <si>
    <t>GOJ646302</t>
  </si>
  <si>
    <t>073852505948</t>
  </si>
  <si>
    <t>PURELL CS6 SAN DISP SILV/WHT 1PK</t>
  </si>
  <si>
    <t>6520-01</t>
  </si>
  <si>
    <t>GOJ652001</t>
  </si>
  <si>
    <t>073852285901</t>
  </si>
  <si>
    <t>PURELL CS6 SAN DISP SILV/GPH 1PK</t>
  </si>
  <si>
    <t>6524-01</t>
  </si>
  <si>
    <t>GOJ652401</t>
  </si>
  <si>
    <t>073852285918</t>
  </si>
  <si>
    <t>PURELL ADV GRN FM CS6 2/1200ML</t>
  </si>
  <si>
    <t>6551-02</t>
  </si>
  <si>
    <t>GOJ655102CT</t>
  </si>
  <si>
    <t>073852291582</t>
  </si>
  <si>
    <t>PURELL ES6 DISP FLOOR STAND GPH</t>
  </si>
  <si>
    <t>7216-DS</t>
  </si>
  <si>
    <t>GOJ7216DS</t>
  </si>
  <si>
    <t>073852290578</t>
  </si>
  <si>
    <t>PURELL ES8 DISP FLOOR STAND GPH</t>
  </si>
  <si>
    <t>7218-DS</t>
  </si>
  <si>
    <t>GOJ7218DS</t>
  </si>
  <si>
    <t>073852290592</t>
  </si>
  <si>
    <t>PURELL MESSENGER STAND ES6 WHT SLV PANEL</t>
  </si>
  <si>
    <t>7306-DS-SLV</t>
  </si>
  <si>
    <t>GOJ7306DSSLV</t>
  </si>
  <si>
    <t>073852507522</t>
  </si>
  <si>
    <t>PURELL MESSANGER FLOOR STAND WITH DISPENSER WHITE ES8</t>
  </si>
  <si>
    <t>7308-DS-SLV</t>
  </si>
  <si>
    <t>GOJ7308DSSLV</t>
  </si>
  <si>
    <t>073852507539</t>
  </si>
  <si>
    <t>PURELL MESSENGER STAND ES6 GPH SLV PANEL</t>
  </si>
  <si>
    <t>7316-DS-SLV</t>
  </si>
  <si>
    <t>GOJ7316DSSLV</t>
  </si>
  <si>
    <t>073852507560</t>
  </si>
  <si>
    <t>PURELL MESSANGER FLOOR STAND WITH DISPENSER GRAPHITE ES8</t>
  </si>
  <si>
    <t>7318-DS-SLV</t>
  </si>
  <si>
    <t>GOJ7318DSSLV</t>
  </si>
  <si>
    <t>073852507577</t>
  </si>
  <si>
    <t>PURELL MESSANGER FLOOR STAND HYGIENE BRACKET WHITE WITH SILVER ES6</t>
  </si>
  <si>
    <t>7399-HB-SLV</t>
  </si>
  <si>
    <t>GOJ7399HBSLV</t>
  </si>
  <si>
    <t>073852508321</t>
  </si>
  <si>
    <t>PURELL CS6 DISP FLOOR STAND GPH</t>
  </si>
  <si>
    <t>7416-DS</t>
  </si>
  <si>
    <t>GOJ7416DS</t>
  </si>
  <si>
    <t>073852291667</t>
  </si>
  <si>
    <t>PURELL CS8 DISP FLOOR STAND GPH</t>
  </si>
  <si>
    <t>7418-DS</t>
  </si>
  <si>
    <t>GOJ7418DS</t>
  </si>
  <si>
    <t>073852291674</t>
  </si>
  <si>
    <t>PURELL MSGR STAND CS8 GPH SLV PNL</t>
  </si>
  <si>
    <t>7518-DS-SLV</t>
  </si>
  <si>
    <t>GOJ7518DSSLV</t>
  </si>
  <si>
    <t>073852292114</t>
  </si>
  <si>
    <t>PURELL ES8 TF SANITIZER DISP WHT 1PK</t>
  </si>
  <si>
    <t>7720-01</t>
  </si>
  <si>
    <t>GOJ772001</t>
  </si>
  <si>
    <t>073852501865</t>
  </si>
  <si>
    <t>PURELL ES8 TF SANITIZER DISP GPH 1PK</t>
  </si>
  <si>
    <t>7724-01</t>
  </si>
  <si>
    <t>GOJ772401</t>
  </si>
  <si>
    <t>073852501872</t>
  </si>
  <si>
    <t>PURELL HC ADV FM ES8 2/1200ML</t>
  </si>
  <si>
    <t>7753-02</t>
  </si>
  <si>
    <t>GOJ775302</t>
  </si>
  <si>
    <t>073852503296</t>
  </si>
  <si>
    <t>PURELL HC ES8 ADV IHS GEL 2/1200ML</t>
  </si>
  <si>
    <t>7763-02</t>
  </si>
  <si>
    <t>GOJ776302</t>
  </si>
  <si>
    <t>073852505955</t>
  </si>
  <si>
    <t>PURELL CS8 SAN DISP SILV/WHT 1PK</t>
  </si>
  <si>
    <t>7820-01</t>
  </si>
  <si>
    <t>GOJ782001</t>
  </si>
  <si>
    <t>073852285796</t>
  </si>
  <si>
    <t>PURELL CS8 SAN DISP SILV/GPH 1PK</t>
  </si>
  <si>
    <t>7824-01</t>
  </si>
  <si>
    <t>GOJ782401</t>
  </si>
  <si>
    <t>073852285802</t>
  </si>
  <si>
    <t>PURELL ADV GRN FM CS8 2/1200ML</t>
  </si>
  <si>
    <t>7851-02</t>
  </si>
  <si>
    <t>GOJ785102CT</t>
  </si>
  <si>
    <t>073852291612</t>
  </si>
  <si>
    <t>PURELL Advanced Green Certified Instant Hand Sanitizer Gel</t>
  </si>
  <si>
    <t>8803-03</t>
  </si>
  <si>
    <t>GOJ880303CT</t>
  </si>
  <si>
    <t>073852022957</t>
  </si>
  <si>
    <t>https://spot.ul.com/main-app/products/detail/5ad1ea3855b0e82d946a42a9?page_type=Products%20Catalog</t>
  </si>
  <si>
    <t>FMX 1200 ML</t>
  </si>
  <si>
    <t>8804-03</t>
  </si>
  <si>
    <t>GOJ880403CT</t>
  </si>
  <si>
    <t>073852022933</t>
  </si>
  <si>
    <t xml:space="preserve"> https://spot.ul.com/main-app/products/detail/5ad1ec3255b0e82d946a79f5?page_type=Products%20Catalog</t>
  </si>
  <si>
    <t>PURELL ADV FM ADX 3/1200ML</t>
  </si>
  <si>
    <t>8805-03</t>
  </si>
  <si>
    <t>GOJ880503CT</t>
  </si>
  <si>
    <t>073852029963</t>
  </si>
  <si>
    <t>PURELL WIPES SINGLES 10/100CT</t>
  </si>
  <si>
    <t>9022-10</t>
  </si>
  <si>
    <t>GOJ902210CT</t>
  </si>
  <si>
    <t>073852009866</t>
  </si>
  <si>
    <t>PURELL ALC WIPES CNSTR 6/175CT</t>
  </si>
  <si>
    <t>9031-06</t>
  </si>
  <si>
    <t>GOJ903106</t>
  </si>
  <si>
    <t>073852017472</t>
  </si>
  <si>
    <t>175 count</t>
  </si>
  <si>
    <t>PURELL WIPES 2/1700CT</t>
  </si>
  <si>
    <t>9217-02</t>
  </si>
  <si>
    <t>GOJ921702</t>
  </si>
  <si>
    <t>073852510256</t>
  </si>
  <si>
    <t>1700 count</t>
  </si>
  <si>
    <t>PURELL SURF WP CANI CT PRO 6/110CT</t>
  </si>
  <si>
    <t>9342-06</t>
  </si>
  <si>
    <t>GOJ934206</t>
  </si>
  <si>
    <t>073852516937</t>
  </si>
  <si>
    <t>CLEANER,FURNITURE PLSH,LMN,6/CT 32OZ</t>
  </si>
  <si>
    <t>PL97316</t>
  </si>
  <si>
    <t>EFPPL97316</t>
  </si>
  <si>
    <t>PAD,DUST,FRINGE,MICROFIBER</t>
  </si>
  <si>
    <t>Q42600GR00</t>
  </si>
  <si>
    <t>RCPQ42600GR00</t>
  </si>
  <si>
    <t>INSTANT HAND SANITIZER 8/1000ml/cs</t>
  </si>
  <si>
    <t>2156-08</t>
  </si>
  <si>
    <t>GOJO215608</t>
  </si>
  <si>
    <t>073852021561</t>
  </si>
  <si>
    <t>https://spot.ul.com/main-app/products/detail/5ad1ec3255b0e82d946a79af?page_type=Products%20Catalog</t>
  </si>
  <si>
    <t>ENMOTION FOAM SANITIZER REFILL,1000ML,2/CT</t>
  </si>
  <si>
    <t>Georgia Pacific Professional EnMotion E3</t>
  </si>
  <si>
    <t>GPC42331</t>
  </si>
  <si>
    <t>073310423319</t>
  </si>
  <si>
    <t>7 lbs</t>
  </si>
  <si>
    <t>https://www.gppro.com//gp/p/42331?site=gppro</t>
  </si>
  <si>
    <t>SANITIZER,ENMOTION,HAND,GRN,FRAG FREE,2000ML,2/CT</t>
  </si>
  <si>
    <t>GPC42334</t>
  </si>
  <si>
    <t>2000 ml</t>
  </si>
  <si>
    <t>5 lbs</t>
  </si>
  <si>
    <t>https://www.gppro.com/gp/undefined/GP-PRO-Categories/Commercial-Soap-Dispensers-Hand-Soap/ENMOTION%C2%AE-GEN2-E3-RATED-MOISTURIZING-FOAM-HAND-SANITIZER-DISPENSER-REFILLS-BY-GP-PRO-GEORGIA-PACIFIC-FRAGRANCE-FREE-2-BOTTLES-PER-CASE/p/42334?site=gppro</t>
  </si>
  <si>
    <t>SANITIZER,HIGH USE FM,CLR,2/CT</t>
  </si>
  <si>
    <t>GPC42336</t>
  </si>
  <si>
    <t>073310423364</t>
  </si>
  <si>
    <t>https://www.gppro.com/gp/undefined/GP-PRO-Categories/Commercial-Soap-Dispensers-Hand-Soap/ENMOTION%C2%AE-HIGH-FREQUENCY-USE-FOAM-SANITIZER-DISPENSER-REFILLS-BY-GP-PRO-GEORGIA-PACIFIC-DYE-AND-FRAGRANCE-FREE-2-BOTTLES-CASE/p/42336?site=gppro</t>
  </si>
  <si>
    <t>Alcohol Hand Sanitzer Gel (62%) Flat Top</t>
  </si>
  <si>
    <t>KUT5607</t>
  </si>
  <si>
    <t>10686702056070</t>
  </si>
  <si>
    <t>https://certified.greenseal.org/product/health-guard-62-alcohol-hand-sanitizer-gel-kutol-health-guard</t>
  </si>
  <si>
    <t>Alcohol Hand Sanitzer Gel (62%) Pump Bottle</t>
  </si>
  <si>
    <t>KUT5619</t>
  </si>
  <si>
    <t>10686702056193</t>
  </si>
  <si>
    <t>KUT5630CT</t>
  </si>
  <si>
    <t>10686702056308</t>
  </si>
  <si>
    <t>Alcohol Hand Sanitzer Gel (62%) Squeeze Bottle</t>
  </si>
  <si>
    <t>KUT5635CT</t>
  </si>
  <si>
    <t>10686702056353</t>
  </si>
  <si>
    <t>4 Ounces</t>
  </si>
  <si>
    <t>Alcohol Hand Sanitzer Gel (62%) Bag-in-Box</t>
  </si>
  <si>
    <t>KUT5666</t>
  </si>
  <si>
    <t>10686702056667</t>
  </si>
  <si>
    <t>800 ml</t>
  </si>
  <si>
    <t>KUT5679</t>
  </si>
  <si>
    <t>10686702056797</t>
  </si>
  <si>
    <t>64 Ounces</t>
  </si>
  <si>
    <t>65636</t>
  </si>
  <si>
    <t>KUT65636</t>
  </si>
  <si>
    <t>10686702656362</t>
  </si>
  <si>
    <t>Alcohol Hand Sanitzer Gel (62%)</t>
  </si>
  <si>
    <t>6667</t>
  </si>
  <si>
    <t>KUT6667</t>
  </si>
  <si>
    <t>10686702066673</t>
  </si>
  <si>
    <t>Foaming Alcohol Hand Sanitzer (62%)</t>
  </si>
  <si>
    <t>688-L05</t>
  </si>
  <si>
    <t>KUT688L05</t>
  </si>
  <si>
    <t>10686702801120</t>
  </si>
  <si>
    <t>https://certified.greenseal.org/product/health-guard-foaming-62-alcohol-hand-sanitizer-kutol-health-guard</t>
  </si>
  <si>
    <t>Foaming Alcohol Hand Sanitzer (70%)</t>
  </si>
  <si>
    <t>710L05</t>
  </si>
  <si>
    <t>KUT710L05</t>
  </si>
  <si>
    <t>10686702816513</t>
  </si>
  <si>
    <t>https://certified.greenseal.org/product/health-guard-foaming-70-alcohol-hand-sanitizer-kutol-health-guard</t>
  </si>
  <si>
    <t>DISPENSER, ELECTRIC, TOUCH FREE, WHITE, 1000ML, GEL</t>
  </si>
  <si>
    <t>ELECDISPENSER</t>
  </si>
  <si>
    <t>NWLELECDISPENSER</t>
  </si>
  <si>
    <t>https://tornadovac.com/docs/PACVAC%206%20ROAM%20SpecSheet%20FV.pdf</t>
  </si>
  <si>
    <t>2c- Waste/Recycling/Composting Liners</t>
  </si>
  <si>
    <t>LINER,56G,43X47,1.20 MIL</t>
  </si>
  <si>
    <t>BWK518</t>
  </si>
  <si>
    <t>Bag</t>
  </si>
  <si>
    <t>Contains 50% Total Recycled Content</t>
  </si>
  <si>
    <t>122.72</t>
  </si>
  <si>
    <t>LINER,60G,38X58,1.20 MIL</t>
  </si>
  <si>
    <t>BWK519</t>
  </si>
  <si>
    <t>125.22</t>
  </si>
  <si>
    <t>LINER,1.60 ML,43X47,10/10</t>
  </si>
  <si>
    <t>BWK522</t>
  </si>
  <si>
    <t>167.80</t>
  </si>
  <si>
    <t>LINER,38X58 REPRO 1.6 MIL</t>
  </si>
  <si>
    <t>BWK523</t>
  </si>
  <si>
    <t>172.76</t>
  </si>
  <si>
    <t>LINER,38X58,2.00 ML,10/10</t>
  </si>
  <si>
    <t>BWK526</t>
  </si>
  <si>
    <t>227.98</t>
  </si>
  <si>
    <t>LINER,33X39,HVY DUTY,CLR</t>
  </si>
  <si>
    <t>BWK530</t>
  </si>
  <si>
    <t>Contains 75% Total Recycled Content</t>
  </si>
  <si>
    <t>50.32</t>
  </si>
  <si>
    <t>LINER,43X47,HVY DUTY,CLR</t>
  </si>
  <si>
    <t>BWK532</t>
  </si>
  <si>
    <t>95.61</t>
  </si>
  <si>
    <t>LINER,38X58,HVY DUTY,CLR</t>
  </si>
  <si>
    <t>BWK533</t>
  </si>
  <si>
    <t>85.56</t>
  </si>
  <si>
    <t>BAG,43X47,X-HVY DUTY,CLR</t>
  </si>
  <si>
    <t>BWK536</t>
  </si>
  <si>
    <t>126.60</t>
  </si>
  <si>
    <t>BAG,38X58,X-HVY DUTY,CLR</t>
  </si>
  <si>
    <t>BWK537</t>
  </si>
  <si>
    <t>114.55</t>
  </si>
  <si>
    <t>BWK538</t>
  </si>
  <si>
    <t>139.52</t>
  </si>
  <si>
    <t>LINER,HEALTHCARE,24X23,RED BIOHAZARD,1.3MIL,500/CT</t>
  </si>
  <si>
    <t>Heritage</t>
  </si>
  <si>
    <t>A4823PR</t>
  </si>
  <si>
    <t>HERA4823PR</t>
  </si>
  <si>
    <t>Bio Hazard Bag</t>
  </si>
  <si>
    <t>LINER, 24X30,1.3 MIL,RED BIOHAZARD,500/CT</t>
  </si>
  <si>
    <t>A4830PR</t>
  </si>
  <si>
    <t>HERA4830PR</t>
  </si>
  <si>
    <t>LINER,30X36,1.3MIL,RED BIOHAZARD,250/CT</t>
  </si>
  <si>
    <t>Novexco</t>
  </si>
  <si>
    <t>A6036PR</t>
  </si>
  <si>
    <t>HERA6036PR</t>
  </si>
  <si>
    <t>LINER,BLUE,"SOILED LINEN",30X43,1.3 MIL,200/CT</t>
  </si>
  <si>
    <t>A6043PX</t>
  </si>
  <si>
    <t>HERA6043PX</t>
  </si>
  <si>
    <t>LINER,30X43,1.3 MIL,YELLOW BIOHAZARD</t>
  </si>
  <si>
    <t>A6043PY</t>
  </si>
  <si>
    <t>HERA6043PY</t>
  </si>
  <si>
    <t>HERITAGE LINER,33X39,1.3 MIL,33 GAL,RED BIOHAZARD,150/CT</t>
  </si>
  <si>
    <t>A6639PR</t>
  </si>
  <si>
    <t>HERA6639PR</t>
  </si>
  <si>
    <t>LINER,37X50,1.3 MIL,RED BIOHAZARD,150/CT</t>
  </si>
  <si>
    <t>A7450PR</t>
  </si>
  <si>
    <t>HERA7450PR</t>
  </si>
  <si>
    <t>LINER,HLTHCARE,37X50,1.3 MIL,44 GAL,YELLOW BIOHAZARD,150/CT </t>
  </si>
  <si>
    <t>A7450PY</t>
  </si>
  <si>
    <t>HERA7450PY</t>
  </si>
  <si>
    <t>LINER,40X46,1.3MIL,RED BIOHAZARD,200/CT</t>
  </si>
  <si>
    <t>A8046PR</t>
  </si>
  <si>
    <t>HERA8046PR</t>
  </si>
  <si>
    <t>LINER,8-10 GAL,24X27,1.5MIL,CLR,PCR/ECO,250/CT</t>
  </si>
  <si>
    <t>Eco Blend</t>
  </si>
  <si>
    <t>L4827ACER1</t>
  </si>
  <si>
    <t>HERL4827ACER1</t>
  </si>
  <si>
    <t>Surpass the requirements for can liners in the USGBC LEED program; meets EPA Comprehensive Procurement Guidelines</t>
  </si>
  <si>
    <t>LINER,8-10 GAL,24X27,1.0MIL,BLK,PCR/ECO,500/CT</t>
  </si>
  <si>
    <t>L4827YKER1</t>
  </si>
  <si>
    <t>HERL4827YKER1</t>
  </si>
  <si>
    <t>LINER,12-16 GAL,24X31,0.95MIL,BLK,PCR/ECO,500/CT</t>
  </si>
  <si>
    <t>L4831TK</t>
  </si>
  <si>
    <t>HERL4831TK</t>
  </si>
  <si>
    <t>LINER,20-30 GAL,30X36,1.5MIL,BLK,PCR/ECO,150/CT</t>
  </si>
  <si>
    <t>L6036AKER1</t>
  </si>
  <si>
    <t>HERL6036AKER1</t>
  </si>
  <si>
    <t>LINER,20-30 GAL,30X36,1.0MIL,BLK,PCR/ECO,200/CT</t>
  </si>
  <si>
    <t>L6036YKER1</t>
  </si>
  <si>
    <t>HERL6036YKER1</t>
  </si>
  <si>
    <t>LINER,33 GAL,33X39,0.8MIL,GRN TINT,PCR/ECO,200/CT</t>
  </si>
  <si>
    <t>L6639TEER1</t>
  </si>
  <si>
    <t>HERL6639TEER1</t>
  </si>
  <si>
    <t>LINER,32 GAL,34X44,1.5MIL,CLR,PCR/ECO,100/CT</t>
  </si>
  <si>
    <t>L6844ACER1</t>
  </si>
  <si>
    <t>HERL6844ACER1</t>
  </si>
  <si>
    <t>LINER,32 GAL,34X44,1.5MIL,BLK,PCR/ECO,100/CT</t>
  </si>
  <si>
    <t>L6844AKER1</t>
  </si>
  <si>
    <t>HERL6844AKER1</t>
  </si>
  <si>
    <t>LINER,44 GAL,38X50,1.5MIL,BLK,PCR/ECO,500/CT</t>
  </si>
  <si>
    <t>L7650AKER1</t>
  </si>
  <si>
    <t>HERL7650AKER1</t>
  </si>
  <si>
    <t>LINER,40-45 GAL,40X46,0.8MIL,GRN TINT,PCR/ECO,150/CT</t>
  </si>
  <si>
    <t>L8046TEER1</t>
  </si>
  <si>
    <t>HERL8046TEER1</t>
  </si>
  <si>
    <t>LINER,40-45 GAL,40X46,0.8MIL,BLUE TINT,PCR/ECO,150/CT</t>
  </si>
  <si>
    <t>L8046TXER1</t>
  </si>
  <si>
    <t>HERL8046TXER1</t>
  </si>
  <si>
    <t>LINER,55 GAL,41X53,1.5MIL,CLR,PCR/ECO,100/CT</t>
  </si>
  <si>
    <t>L8253ACER1</t>
  </si>
  <si>
    <t>HERL8253ACER1</t>
  </si>
  <si>
    <t>LINER,55 GAL,41X53,1.5MIL,BLK,PCR/ECO,100/CT</t>
  </si>
  <si>
    <t>L8253AKER1</t>
  </si>
  <si>
    <t>HERL8253AKER1</t>
  </si>
  <si>
    <t>LINER,33X40,2.0 MIL,BK</t>
  </si>
  <si>
    <t>Envision</t>
  </si>
  <si>
    <t>STOUT</t>
  </si>
  <si>
    <t>P3340K20</t>
  </si>
  <si>
    <t>STOP3340K20</t>
  </si>
  <si>
    <t>LINER,33X45,2.0 MIL,BK</t>
  </si>
  <si>
    <t>P3345K20</t>
  </si>
  <si>
    <t>STOP3345K20</t>
  </si>
  <si>
    <t>LINER,37X52,2.0 MIL,BK</t>
  </si>
  <si>
    <t>P3752K20</t>
  </si>
  <si>
    <t>STOP3752K20</t>
  </si>
  <si>
    <t>LINER,40X45,2.0 MIL,BK</t>
  </si>
  <si>
    <t>P4045K20</t>
  </si>
  <si>
    <t>STOP4045K20</t>
  </si>
  <si>
    <t>LINER,24X24,1.0 MIL,BN/BK</t>
  </si>
  <si>
    <t>T2424B10</t>
  </si>
  <si>
    <t>STOT2424B10</t>
  </si>
  <si>
    <t>LINER,30X39,1.3 MIL,BN/BK</t>
  </si>
  <si>
    <t>T3039B13</t>
  </si>
  <si>
    <t>STOT3039B13</t>
  </si>
  <si>
    <t>LINER,33X40,1.3 MIL,BN/BK</t>
  </si>
  <si>
    <t>T3340B13</t>
  </si>
  <si>
    <t>STOT3340B13</t>
  </si>
  <si>
    <t>LINER,33X40,1.5 MIL,BN/BK</t>
  </si>
  <si>
    <t>T3340B15</t>
  </si>
  <si>
    <t>STOT3340B15</t>
  </si>
  <si>
    <t>LINER,36X58,1.5 MIL,BN/BK</t>
  </si>
  <si>
    <t>T3658B15</t>
  </si>
  <si>
    <t>STOT3658B15</t>
  </si>
  <si>
    <t>LINER,38X60,1.5 MIL,BN/BK</t>
  </si>
  <si>
    <t>T3860B15</t>
  </si>
  <si>
    <t>STOT3860B15</t>
  </si>
  <si>
    <t>LINER,40X48,1.5 MIL,BN/BK</t>
  </si>
  <si>
    <t>T4048B15</t>
  </si>
  <si>
    <t>STOT4048B15</t>
  </si>
  <si>
    <t>LINER,43X49,1.5 MIL,BN/BK</t>
  </si>
  <si>
    <t>T4349B15</t>
  </si>
  <si>
    <t>STOT4349B15</t>
  </si>
  <si>
    <t>LINER,50X51,1.5 MIL,BN/BK</t>
  </si>
  <si>
    <t>T5051B15</t>
  </si>
  <si>
    <t>STOT5051B15</t>
  </si>
  <si>
    <t>BAG,TRASH TALL KITCH 13GL</t>
  </si>
  <si>
    <t>Webster</t>
  </si>
  <si>
    <t>RNW1K150V</t>
  </si>
  <si>
    <t>WBIRNW1K150V</t>
  </si>
  <si>
    <t>LINER,33X39,1.25MIL,CLR</t>
  </si>
  <si>
    <t>RNW4015C</t>
  </si>
  <si>
    <t>WBIRNW4015C</t>
  </si>
  <si>
    <t>LINER,40X46,1.5MIL,CLR</t>
  </si>
  <si>
    <t>RNW4615C</t>
  </si>
  <si>
    <t>WBIRNW4615C</t>
  </si>
  <si>
    <t>LINER,38X58,1.5MIL,CLR,100/CT</t>
  </si>
  <si>
    <t>RNW5815C</t>
  </si>
  <si>
    <t>WBIRNW5815C</t>
  </si>
  <si>
    <t>2d- Entryway and other Matting Systems</t>
  </si>
  <si>
    <t>MAT,ECOPLUS+,3X10,CCL</t>
  </si>
  <si>
    <t>Crown Mat</t>
  </si>
  <si>
    <t>ECR310CH</t>
  </si>
  <si>
    <t>CWNECR310CH</t>
  </si>
  <si>
    <t>https://www.crownmats.com/products/ecoplus</t>
  </si>
  <si>
    <t>Lifetime*</t>
  </si>
  <si>
    <t>Top Surface is 100% Recycled Materials
https://www.crownmats.com/about</t>
  </si>
  <si>
    <t>MAT,ECOGUARD 24X36,CCL</t>
  </si>
  <si>
    <t>Millenium Mat</t>
  </si>
  <si>
    <t>Guardian EcoGuard</t>
  </si>
  <si>
    <t>EG020304</t>
  </si>
  <si>
    <t>MLLEG020304</t>
  </si>
  <si>
    <t>Carpeted surface is made from 100% post-consumer plastic bottles; backing is made from used tires</t>
  </si>
  <si>
    <t>MAT,ECOGUARD 36X60,CCL</t>
  </si>
  <si>
    <t>EG030504</t>
  </si>
  <si>
    <t>MLLEG030504</t>
  </si>
  <si>
    <t>MAT,ECOGUARD 36X120,CCL</t>
  </si>
  <si>
    <t>EG031004</t>
  </si>
  <si>
    <t>MLLEG031004</t>
  </si>
  <si>
    <t>MAT,ECOGUARD,48X72,CCL</t>
  </si>
  <si>
    <t>EG040604</t>
  </si>
  <si>
    <t>MLLEG040604</t>
  </si>
  <si>
    <t>MAT,3X8,ECOGUARD,DIAMD,CC</t>
  </si>
  <si>
    <t>Guardian EcoGuard Diamond</t>
  </si>
  <si>
    <t>EGDDF030804</t>
  </si>
  <si>
    <t>MLLEGDDF030804</t>
  </si>
  <si>
    <t>Carpeted surface is made from recycled drinking bottles.  Durable, recycled crumb rubber backing is wear-resistant and made from used tires.</t>
  </si>
  <si>
    <t>MAT,4X8,ECOGUARD,DIAMD,CC</t>
  </si>
  <si>
    <t>EGDDF040804</t>
  </si>
  <si>
    <t>MLLEGDDF040804</t>
  </si>
  <si>
    <t>MAT,2X3,ECOGRD,DIA FAN,CC</t>
  </si>
  <si>
    <t>EGDFAN020304</t>
  </si>
  <si>
    <t>MLLEGDFAN020304</t>
  </si>
  <si>
    <t>MAT,2X4,ECOGRD,DIA FAN,CC</t>
  </si>
  <si>
    <t>EGDFAN020404</t>
  </si>
  <si>
    <t>MLLEGDFAN020404</t>
  </si>
  <si>
    <t>MAT,2X3,ECOGUARD</t>
  </si>
  <si>
    <t>EGDFB020304</t>
  </si>
  <si>
    <t>MLLEGDFB020304</t>
  </si>
  <si>
    <t>MAT,3X4,ECOGUARD,DIA</t>
  </si>
  <si>
    <t>EGDFB030404</t>
  </si>
  <si>
    <t>MLLEGDFB030404</t>
  </si>
  <si>
    <t>MAT,3X5,ECOGUARD,DIA,CC</t>
  </si>
  <si>
    <t>EGDFB030504</t>
  </si>
  <si>
    <t>MLLEGDFB030504</t>
  </si>
  <si>
    <t>MAT,3X10,ECOGUARD,DIA,CC</t>
  </si>
  <si>
    <t>EGDFB031004</t>
  </si>
  <si>
    <t>MLLEGDFB031004</t>
  </si>
  <si>
    <t>MAT,4X6,ECOGUARD,DIA</t>
  </si>
  <si>
    <t>EGDFB040604</t>
  </si>
  <si>
    <t>MLLEGDFB040604</t>
  </si>
  <si>
    <t>MAT,4X8,ECOGUARD,DIA,CC</t>
  </si>
  <si>
    <t>EGDFB040804</t>
  </si>
  <si>
    <t>MLLEGDFB040804</t>
  </si>
  <si>
    <t>MAT,3X6,ECOGUARD DIAMD</t>
  </si>
  <si>
    <t>EGDSF030604</t>
  </si>
  <si>
    <t>MLLEGDSF030604</t>
  </si>
  <si>
    <t>Toilet Paper Coreless &amp; Small Core</t>
  </si>
  <si>
    <t>TISSUE,TOILET,CORLESS,2PLY,WH,1000SH/RL,36/CT</t>
  </si>
  <si>
    <t>Georgia Pacific Professional</t>
  </si>
  <si>
    <t>GPC19375</t>
  </si>
  <si>
    <t>073310193755</t>
  </si>
  <si>
    <t>Bpx</t>
  </si>
  <si>
    <t>28 lbs</t>
  </si>
  <si>
    <t>EcoLogo Certified, EPA Compliant, LEED Applicable</t>
  </si>
  <si>
    <t>https://spot.ul.com/main-app/products/detail/5ad1ea2555b0e82d946a3e02?page_type=Products%20Catalog</t>
  </si>
  <si>
    <t>TISSUE,CORELESS,WHT,1500/RL, 18/CT</t>
  </si>
  <si>
    <t>GPC19378</t>
  </si>
  <si>
    <t>073310193786</t>
  </si>
  <si>
    <t>18 lbs</t>
  </si>
  <si>
    <t>https://spot.ul.com/main-app/products/detail/5ad1ea2555b0e82d946a3e03?page_type=Products%20Catalog</t>
  </si>
  <si>
    <t>REFILL,TISSUE,CORLS,SOFPL,500SHT,16/CT</t>
  </si>
  <si>
    <t>GPC19516</t>
  </si>
  <si>
    <t>073310195162</t>
  </si>
  <si>
    <t>17 lbs</t>
  </si>
  <si>
    <t>EcoLogo Certified</t>
  </si>
  <si>
    <t>https://spot.ul.com/main-app/products/detail/5ad1ea2555b0e82d946a3e1c?page_type=Products%20Catalog</t>
  </si>
  <si>
    <t>COMPACT HIGHCAPACITY 4ROLL QUAD, CORELESS TOILET PAPER DI</t>
  </si>
  <si>
    <t>COMPACT</t>
  </si>
  <si>
    <t>56744A</t>
  </si>
  <si>
    <t>GPC56744A</t>
  </si>
  <si>
    <t>COMPACT HIGH CAPACITY 4ROLL QUAD, CORELESS TOILET PAPER DI</t>
  </si>
  <si>
    <t>56747A</t>
  </si>
  <si>
    <t>GPC56747A</t>
  </si>
  <si>
    <t>COMPACT HIGH CAPACITY 2ROLL VERTICAL, CORELESS TOILET PAPE</t>
  </si>
  <si>
    <t>56767A</t>
  </si>
  <si>
    <t>GPC56767A</t>
  </si>
  <si>
    <t>COMPACT HIGH CAPACITY 2ROLL SIDEBYSIDE CORELESS TOILET P</t>
  </si>
  <si>
    <t>56783A</t>
  </si>
  <si>
    <t>GPC56783A</t>
  </si>
  <si>
    <t>COMPACT HIGHCAP, BK, 2ROLL SIDE BY SIDE CORELESS TP DISP</t>
  </si>
  <si>
    <t>56784A</t>
  </si>
  <si>
    <t>GPC56784A</t>
  </si>
  <si>
    <t>DISPENSER, TISSUE, CRLS 4 ROLL, HC, TRANS SMOKE</t>
  </si>
  <si>
    <t>GPC56788</t>
  </si>
  <si>
    <t>COMPACT HIGHCAPACITY 2ROLL VERTICAL, CORELESS TOILET PAPE</t>
  </si>
  <si>
    <t>56790A</t>
  </si>
  <si>
    <t>GPC56790A</t>
  </si>
  <si>
    <t>56797A</t>
  </si>
  <si>
    <t>GPC56797A</t>
  </si>
  <si>
    <t xml:space="preserve">Scott® Essential Coreless Standard Roll Bathroom Tissue (04007), White, 2-PLY,  36 Rolls / Case, 1,000 sheets / roll </t>
  </si>
  <si>
    <t>KCC04007</t>
  </si>
  <si>
    <t>20.8 LBS</t>
  </si>
  <si>
    <t>https://spot.ul.com/main-app/products/detail/5ad1ea2555b0e82d946a3c92?page_type=Products%20Catalog</t>
  </si>
  <si>
    <t>Scott® Essential Coreless Extra Soft Standard Roll Bathroom Tissue 2-PLY: 1 roll = 800 sheets, 1 case = 36 Rolls</t>
  </si>
  <si>
    <t>KCC07001</t>
  </si>
  <si>
    <t>20.3 LBS</t>
  </si>
  <si>
    <t>Forest Stewardship Council (FSC), US EPA Comprehensive Procurement Guideline Compliant</t>
  </si>
  <si>
    <t>https://info.fsc.org/details.php?id=a0240000006thABAAY&amp;type=certificate#result</t>
  </si>
  <si>
    <t>SCOTT® Coreless JRT Jr. Bathroom Tissue Color:WHITE, 1-PLY Packaging: 1 Case = 12 Roll, 1 Roll = 2300 Feet, 1 Case = 27600 Feet</t>
  </si>
  <si>
    <t>KCC07005</t>
  </si>
  <si>
    <t>29.6 LBS</t>
  </si>
  <si>
    <t>https://spot.ul.com/main-app/products/detail/5ad1ea2555b0e82d946a3ca2?page_type=Products%20Catalog</t>
  </si>
  <si>
    <t>Scott Essential Jumbo Roll Coreless Toilet Paper (07006), 2-PLY, White, 12 Rolls / Case, 1,150' / Roll</t>
  </si>
  <si>
    <t>KCC07006</t>
  </si>
  <si>
    <t>26.4 LBS</t>
  </si>
  <si>
    <t>https://spot.ul.com/main-app/products/detail/5ad1ea2555b0e82d946a3ca3?page_type=Products%20Catalog</t>
  </si>
  <si>
    <t>Toilet Paper Jumbo</t>
  </si>
  <si>
    <t>TWIN 9” ROLL TOILET PAPER DISPENSER - STAINLESS STEEL</t>
  </si>
  <si>
    <t>10-0040</t>
  </si>
  <si>
    <t>ASI100040</t>
  </si>
  <si>
    <t>DISPENSER,JRT,TWIN RL</t>
  </si>
  <si>
    <t>BWK1529</t>
  </si>
  <si>
    <t>TISSUE,JRT,SEPTIC SAFE,2-PLY,WHT,1000FT,8/CT</t>
  </si>
  <si>
    <t>GPC12798</t>
  </si>
  <si>
    <t>073310127989</t>
  </si>
  <si>
    <t>1,000' roll</t>
  </si>
  <si>
    <t>16 lbs</t>
  </si>
  <si>
    <t>EcoLogo Certified, LEED Applicable</t>
  </si>
  <si>
    <t>https://spot.ul.com/main-app/products/detail/5ad1ea2555b0e82d946a3e0d?page_type=Products%20Catalog</t>
  </si>
  <si>
    <t>TISSUE,TOILET, CENTERPULL,2PLY,WHITE, 6/CT</t>
  </si>
  <si>
    <t>GPC19510</t>
  </si>
  <si>
    <t>073310195100</t>
  </si>
  <si>
    <t>13 lbs</t>
  </si>
  <si>
    <t>EcoLogo Certified, EPA Compliant, Green Seal Certified, LEED Applicable</t>
  </si>
  <si>
    <t>https://spot.ul.com/main-app/products/detail/5ad1ea2555b0e82d946a3e1b?page_type=Products%20Catalog</t>
  </si>
  <si>
    <t>DISPENSER,TOILET TISSUE,TWIN JRT(HVN410212)</t>
  </si>
  <si>
    <t>Sofidel</t>
  </si>
  <si>
    <t>Heavenly Soft</t>
  </si>
  <si>
    <t>HVN410304</t>
  </si>
  <si>
    <t>HVN416009</t>
  </si>
  <si>
    <t>SCOTT®  JRT Jr. Bathroom Tissue Color:WHITE 1-PLY Packaging: 1 Case = 12 Roll, 1 Roll = 2000 Feet, 1 Case = 24000 Feet</t>
  </si>
  <si>
    <t>KCC07223</t>
  </si>
  <si>
    <t>24.1 LBS</t>
  </si>
  <si>
    <t>https://spot.ul.com/main-app/products/detail/5ad1ed3e55b0e82d946a9384?page_type=Products%20Catalog</t>
  </si>
  <si>
    <t>SCOTT® JRT Jr. Bathroom Tissue Color:WHITE, 2-PLYPackaging: 1 Case = 12 Roll, 1 Roll = 1000 Feet, 1 Case = 12000 Feet</t>
  </si>
  <si>
    <t>KCC07805</t>
  </si>
  <si>
    <t>21 LBS</t>
  </si>
  <si>
    <t>https://spot.ul.com/main-app/products/detail/5ad1ea2555b0e82d946a3cb3?page_type=Products%20Catalog</t>
  </si>
  <si>
    <t>SCOTT®  Jumbo JRT Bathroom Tissue Color:WHITE 2-PLY Packaging: 1 Case = 6 Roll, 1 Roll = 2000 Feet, 1 Case = 24000 Feet</t>
  </si>
  <si>
    <t>KCC07827</t>
  </si>
  <si>
    <t>23.2 LBS</t>
  </si>
  <si>
    <t>https://spot.ul.com/main-app/products/detail/5ad1ea2555b0e82d946a3cb1?page_type=Products%20Catalog</t>
  </si>
  <si>
    <t>SCOTT® 100% Recycled Fiber JRT Jr. Bathroom Tissue Color:WHITE 2-PLY Packaging: 1 Case = 12 Roll, 1 Roll = 1000 Feet, 1 Case = 12000 Feet</t>
  </si>
  <si>
    <t>KCC67805</t>
  </si>
  <si>
    <t>21.4 LBS</t>
  </si>
  <si>
    <t>https://spot.ul.com/main-app/products/detail/5ad1ea2555b0e82d946a3c97?page_type=Products%20Catalog</t>
  </si>
  <si>
    <t>TISSUE,BATH,2PLY,RCY,1000',12/CT,WH</t>
  </si>
  <si>
    <t>Marcal</t>
  </si>
  <si>
    <t>Marcal Pro</t>
  </si>
  <si>
    <t>60101-MARPRO</t>
  </si>
  <si>
    <t>MRC60101</t>
  </si>
  <si>
    <t>https://certified.greenseal.org/company/marcal</t>
  </si>
  <si>
    <t>100% Recycled and Sustainable</t>
  </si>
  <si>
    <t>TISSUE,BATH,1PLY,RCY,2000',12/CT,WH</t>
  </si>
  <si>
    <t>60100-MARPRO</t>
  </si>
  <si>
    <t>MRC60110</t>
  </si>
  <si>
    <t>24 lbs</t>
  </si>
  <si>
    <t>TORK UNIVERSAL JUMBO BATH TISSUE ROLL 2 PLY</t>
  </si>
  <si>
    <t>ESSITY</t>
  </si>
  <si>
    <t>TJ0922A</t>
  </si>
  <si>
    <t>SCATJ0922A</t>
  </si>
  <si>
    <t>12</t>
  </si>
  <si>
    <t>23</t>
  </si>
  <si>
    <t>UL-175</t>
  </si>
  <si>
    <t>https://spot.ul.com/main-app/products/detail/5ad1ea2555b0e82d946a3be6?page_type=Products%20Catalog</t>
  </si>
  <si>
    <t>DISPENSER,JRT,SINGLE RL</t>
  </si>
  <si>
    <t>San Jamar</t>
  </si>
  <si>
    <t>SJMR2000TBK</t>
  </si>
  <si>
    <t>Ecosoft 2 Ply</t>
  </si>
  <si>
    <t>EcoSoft</t>
  </si>
  <si>
    <t>TRK160090</t>
  </si>
  <si>
    <t>14</t>
  </si>
  <si>
    <t>GS-01</t>
  </si>
  <si>
    <t>https://greenseal.org/products/tork-universal-bath-tissue-with-opticore/976246</t>
  </si>
  <si>
    <t>EcoSoft Toilet Tissue</t>
  </si>
  <si>
    <t>161990</t>
  </si>
  <si>
    <t>TRK161990</t>
  </si>
  <si>
    <t>96</t>
  </si>
  <si>
    <t>36</t>
  </si>
  <si>
    <t>https://greenseal.org/products/tork-universal-conventional-bath-tissue/976248</t>
  </si>
  <si>
    <t>2 Ply Bath Tissue 6209</t>
  </si>
  <si>
    <t>DubleNature</t>
  </si>
  <si>
    <t>TRK162090</t>
  </si>
  <si>
    <t>21</t>
  </si>
  <si>
    <t>https://greenseal.org/products/tork-advanced-bath-tissue-with-opticore/976241</t>
  </si>
  <si>
    <t xml:space="preserve">UNIV JUMBO BATH TISSUE JR 1-PLY 12X2000' RL/CS </t>
  </si>
  <si>
    <t>SCA</t>
  </si>
  <si>
    <t>Tork</t>
  </si>
  <si>
    <t>TJ0912A</t>
  </si>
  <si>
    <t>TRKTJ0912A</t>
  </si>
  <si>
    <t>27.1</t>
  </si>
  <si>
    <t>UL Ecologo 175, Standards for Sustainability for Sanitary Paper Products</t>
  </si>
  <si>
    <t>https://spot.ul.com/main-app/products/detail/5ad1ea2555b0e82d946a3be4?page_type=Products%20Catalog</t>
  </si>
  <si>
    <t>40%</t>
  </si>
  <si>
    <t xml:space="preserve">UNIV JUMBO BATH TISSUE SR 2-PLY 6X2000' RL/CS </t>
  </si>
  <si>
    <t>TJ1222A</t>
  </si>
  <si>
    <t>TRKTJ1222A</t>
  </si>
  <si>
    <t>6</t>
  </si>
  <si>
    <t>22.4</t>
  </si>
  <si>
    <t>https://spot.ul.com/main-app/products/detail/5ad1ea2555b0e82d946a3be8?page_type=Products%20Catalog</t>
  </si>
  <si>
    <t>Toilet Paper Other</t>
  </si>
  <si>
    <t>KLEENEX® Hygienic Bathroom Tissue Size:NA Packaging: 1 Case = 36 Clips, 1 Clips = 250 Sheet, 1 Case = 9000 Sheet</t>
  </si>
  <si>
    <t>KCC48280</t>
  </si>
  <si>
    <t>15.2 LBS</t>
  </si>
  <si>
    <t>https://spot.ul.com/main-app/products/detail/5ad1ea2555b0e82d946a3c7e?page_type=Products%20Catalog</t>
  </si>
  <si>
    <t>ASI TOILET PAPER DISP-SM</t>
  </si>
  <si>
    <t>10-0030</t>
  </si>
  <si>
    <t>ASI100030</t>
  </si>
  <si>
    <t>TOILET TISSUE DISPENSER SINGLE</t>
  </si>
  <si>
    <t>10-7314</t>
  </si>
  <si>
    <t>ASI107314</t>
  </si>
  <si>
    <t>TOILET PAPER ROLL HOLDER W/HOOD DOUBLE</t>
  </si>
  <si>
    <t>10-7315-H</t>
  </si>
  <si>
    <t>ASI107315H</t>
  </si>
  <si>
    <t>TISSUE,BATH,ENVISN,1PLY, 80CT</t>
  </si>
  <si>
    <t>Pacific Blue Basic</t>
  </si>
  <si>
    <t>GPC1458001</t>
  </si>
  <si>
    <t>073310145808</t>
  </si>
  <si>
    <t>47 lbs</t>
  </si>
  <si>
    <t>https://spot.ul.com/main-app/products/detail/5ad1ea2555b0e82d946a3e0b?page_type=Products%20Catalog</t>
  </si>
  <si>
    <t>TISSUE,BATH,2PLY,550SHT,80/CT</t>
  </si>
  <si>
    <t>GPC1988001</t>
  </si>
  <si>
    <t>073310198804</t>
  </si>
  <si>
    <t>39 lbs</t>
  </si>
  <si>
    <t>https://spot.ul.com/main-app/products/detail/5ad1ea2555b0e82d946a3e0c?page_type=Products%20Catalog</t>
  </si>
  <si>
    <t>WIPES,ALCOHOL,5.5"X7.9",PK/10</t>
  </si>
  <si>
    <t>KANGNA(ZHEJIANG) MEDICAL SUPPLIES CO. LTD.</t>
  </si>
  <si>
    <t>Safe-T-Wipe</t>
  </si>
  <si>
    <t>SW2450</t>
  </si>
  <si>
    <t xml:space="preserve">NWLWIPESAN10 </t>
  </si>
  <si>
    <t>Ingredients. Ethyl Alcohol: 75% CAS# 64-17-5. Water: 25% CAS# 7732-18-5.</t>
  </si>
  <si>
    <t>SCOTT® Standard Roll Bathroom Tissue Color:WHITE, 1-PLY 1 Case = 80 Roll, 1 Roll = 1210 Sheet, 1 Case = 96800 Sheet</t>
  </si>
  <si>
    <t>KCC05102</t>
  </si>
  <si>
    <t>38.2 LBS</t>
  </si>
  <si>
    <t>https://spot.ul.com/main-app/products/detail/5ad1ea2555b0e82d946a3ccc?page_type=Products%20Catalog</t>
  </si>
  <si>
    <t>Scott® 100% RF Standard Roll Bathroom Tissue Color:WHITE Size: Packaging: 1 Case = 80 Roll, 1 Roll = 506 Sheet, 1 Case = 40480 Sheet</t>
  </si>
  <si>
    <t>KCC13217</t>
  </si>
  <si>
    <t>27.4 LBS</t>
  </si>
  <si>
    <t>https://spot.ul.com/main-app/products/detail/5ad1ea2555b0e82d946a3c9a?page_type=Products%20Catalog</t>
  </si>
  <si>
    <t>Kleenex® Cottonelle® Bathroom Tissue Color:WHITE Fragrance: No Size: Packaging: 1 Case = 60 Roll, 1 Roll = 451 Sheet, 1 Case = 27060 Sheet</t>
  </si>
  <si>
    <t>KCC17713</t>
  </si>
  <si>
    <t>20.4 LBS</t>
  </si>
  <si>
    <t>Scott Pro Paper Core High Capacity Bath Tissue (47305), 2-PLY, White, 36 Rolls / Case, 1,100 Sheets / Roll</t>
  </si>
  <si>
    <t>KCC47305</t>
  </si>
  <si>
    <t>25.4 LBS</t>
  </si>
  <si>
    <t>TISSUE,BATH,2PLY,RCY,500/RL,96/CT,WH</t>
  </si>
  <si>
    <t>05002-03</t>
  </si>
  <si>
    <t>MRC05002</t>
  </si>
  <si>
    <t>TISSUE,TOILET,2PLY,QLT,WE (6/PK/CT)</t>
  </si>
  <si>
    <t>16466-10</t>
  </si>
  <si>
    <t>MRC16466</t>
  </si>
  <si>
    <t>TISSUE,BATH,2PLY,RECY,WHT</t>
  </si>
  <si>
    <t>03001-14</t>
  </si>
  <si>
    <t>MRC3001</t>
  </si>
  <si>
    <t>10 lbs</t>
  </si>
  <si>
    <t>TISSUE,BATHROOM,48/CT</t>
  </si>
  <si>
    <t>05001-12</t>
  </si>
  <si>
    <t>MRC5001</t>
  </si>
  <si>
    <t>Controlled Use Roll Towel 8"X1000' Natural 310</t>
  </si>
  <si>
    <t>SCA8031000</t>
  </si>
  <si>
    <t>32</t>
  </si>
  <si>
    <t>https://greenseal.org/products/tork-universal-hand-towel-roll-h71-h80-h86-system/976249</t>
  </si>
  <si>
    <t>UNIV BATH TISSUE 1-PLY WHT 1000 SH, 96 RL/CS</t>
  </si>
  <si>
    <t>TS1636S</t>
  </si>
  <si>
    <t>SCATS1636S</t>
  </si>
  <si>
    <t>38.5</t>
  </si>
  <si>
    <t>https://spot.ul.com/main-app/products/detail/5ad1ea2555b0e82d946a3bf1?page_type=Products%20Catalog</t>
  </si>
  <si>
    <t>TORK OPTICORE BATH TISSUE 2-PLY FLORAL EMBOSSED 1775 SHT/RL, 36RL/CS</t>
  </si>
  <si>
    <t>OPTICORE</t>
  </si>
  <si>
    <t>TRK112990</t>
  </si>
  <si>
    <t>19.7</t>
  </si>
  <si>
    <t>GS-01, Sanitary Paper Products</t>
  </si>
  <si>
    <t>https://www.greenseal.org/certified-products-services?s=112990</t>
  </si>
  <si>
    <t>TOILET TISSUE 2 PLY WHITE 96CT</t>
  </si>
  <si>
    <t>Essity North America, Inc</t>
  </si>
  <si>
    <t>TRK2461200</t>
  </si>
  <si>
    <t>https://spot.ul.com/main-app/products/catalog/?keywords=Tm6120s</t>
  </si>
  <si>
    <t>2 PLY BATH TISSUE TM1616</t>
  </si>
  <si>
    <t>TM1616</t>
  </si>
  <si>
    <t>TRKTM1616</t>
  </si>
  <si>
    <t>37</t>
  </si>
  <si>
    <t>https://spot.ul.com/main-app/products/detail/5ad1ea2555b0e82d946a3bec?page_type=Products%20Catalog</t>
  </si>
  <si>
    <t>TM1616S</t>
  </si>
  <si>
    <t>TRKTM1616S</t>
  </si>
  <si>
    <t>Paper Towels Center Pull</t>
  </si>
  <si>
    <t>CENTER PULL HAND TOWEL DISPENSER - QTY. 1</t>
  </si>
  <si>
    <t>Vondrehle</t>
  </si>
  <si>
    <t>P95150</t>
  </si>
  <si>
    <t>ATSP95150</t>
  </si>
  <si>
    <t>TOWEL,CENTERPULL,WH (H150)</t>
  </si>
  <si>
    <t>Cascades</t>
  </si>
  <si>
    <t>Cascades Pro Select</t>
  </si>
  <si>
    <t>CSD2650</t>
  </si>
  <si>
    <t>19 lbs</t>
  </si>
  <si>
    <t>https://certified.greenseal.org/search?_token=onQQvZ17RAyeHix7L9SNURNkm5V79CVWvr71r926&amp;query=center+pull+paper+towel</t>
  </si>
  <si>
    <t>DISPENSER,CENTERPULL,TWL</t>
  </si>
  <si>
    <t>GEN</t>
  </si>
  <si>
    <t>GEN1606</t>
  </si>
  <si>
    <t>Scott® Essential Center Pull Paper Towels (01010), White, Perforated Hand Paper Towels, 500 Towels / Roll, 4 Rolls / Case  </t>
  </si>
  <si>
    <t>KCC01010</t>
  </si>
  <si>
    <t>13.1 LBS</t>
  </si>
  <si>
    <t>https://spot.ul.com/main-app/products/detail/5ad1ea2555b0e82d946a3c9b?page_type=Products%20Catalog</t>
  </si>
  <si>
    <t xml:space="preserve">Compostable in Municipal Systems </t>
  </si>
  <si>
    <t xml:space="preserve">Scott® Essential Roll Control Center Pull Paper Towels (01032) with Fast-Drying Absorbency Pockets, Perforated Full-Sized Hand Paper Towels, White (6 Rolls per Case, 4,200 Sheets Total) </t>
  </si>
  <si>
    <t>KCC01032</t>
  </si>
  <si>
    <t>17.8 LBS</t>
  </si>
  <si>
    <t>https://spot.ul.com/main-app/products/detail/5ad1ea2555b0e82d946a3cbb?page_type=Products%20Catalog</t>
  </si>
  <si>
    <t>ADVC CENTERFEED 2-PLY WHT 6X60' RL/CS</t>
  </si>
  <si>
    <t>TRK121201</t>
  </si>
  <si>
    <t>23.68</t>
  </si>
  <si>
    <t>https://spot.ul.com/main-app/products/detail/5ad1ea2555b0e82d946a3b9b?page_type=Products%20Catalog</t>
  </si>
  <si>
    <t>Paper Towels Folded</t>
  </si>
  <si>
    <t>DISPENSER,TOWEL,MULTFL,BK</t>
  </si>
  <si>
    <t>BWK1500</t>
  </si>
  <si>
    <t>Scott® Essential C Fold Paper Towels (01510) with Fast-Drying Absorbency Pockets, 12 Packs / Case, 200 C Fold Towels / Pack</t>
  </si>
  <si>
    <t>KCC01510</t>
  </si>
  <si>
    <t>12.8 LBS</t>
  </si>
  <si>
    <t>https://spot.ul.com/main-app/products/detail/5ad1ea2555b0e82d946a3ca0?page_type=Products%20Catalog</t>
  </si>
  <si>
    <t>Kleenex® Hand Towels with Premium Absorbency Pockets (01701), Hygienic Countertop Pop-Up Box, White, 120 Sheets / Carton, 18 Cartons / Case</t>
  </si>
  <si>
    <t>KCC01701</t>
  </si>
  <si>
    <t>15.5 LBS</t>
  </si>
  <si>
    <t>https://spot.ul.com/main-app/products/detail/5ad1ea2555b0e82d946a3c79?page_type=Products%20Catalog</t>
  </si>
  <si>
    <t>Scott® Essential Multifold Paper Towels (01804) with Fast-Drying Absorbency Pockets, White, 16 Packs / Case, 250 Multifold Towels / Pack</t>
  </si>
  <si>
    <t>KCC01804</t>
  </si>
  <si>
    <t>13.9 LBS</t>
  </si>
  <si>
    <t>https://spot.ul.com/main-app/products/detail/5ad1ea2555b0e82d946a3cb7?page_type=Products%20Catalog</t>
  </si>
  <si>
    <t>Scott® Essential 100% Recycled Fiber Multifold Paper Towels (01807), 9.2” x 9.4”, White, 16 Clips / Case, 250 Sheets / Clip, 4,000 Towels / Case</t>
  </si>
  <si>
    <t>KCC01807</t>
  </si>
  <si>
    <t>17.3 LBS</t>
  </si>
  <si>
    <t>https://spot.ul.com/main-app/products/detail/5ad1ea2555b0e82d946a3c99?page_type=Products%20Catalog</t>
  </si>
  <si>
    <t>Kleenex® Multifold Paper Towels (01890), White, 16 Packs / Case, 150 Tri Fold Paper Towels / Pack, 2,400 Towels / Case</t>
  </si>
  <si>
    <t>KCC01890</t>
  </si>
  <si>
    <t>12.1 LBS</t>
  </si>
  <si>
    <t>https://spot.ul.com/main-app/products/detail/5ad1ea2555b0e82d946a3c80?page_type=Products%20Catalog</t>
  </si>
  <si>
    <t>Scott® Pro Scottfold Multifold Paper Towels (01960) with Fast-Drying Absorbency Pockets, White, 25 Packs / Case, 175 Trifold Towels / Packs, 4,375 Towels / Case</t>
  </si>
  <si>
    <t>KCC01960</t>
  </si>
  <si>
    <t>16.5 LBS</t>
  </si>
  <si>
    <t>https://spot.ul.com/main-app/products/detail/5ad1ea2555b0e82d946a3cbf?page_type=Products%20Catalog</t>
  </si>
  <si>
    <t>Scott® Pro Scottfold Multifold Paper Towels (01980) with Fast-Drying Absorbency Pockets, White, 25 Packs / Case, 175 Trifold Towels / Pack, 4,375 Towels / Case</t>
  </si>
  <si>
    <t>KCC01980</t>
  </si>
  <si>
    <t>19.8 LBS</t>
  </si>
  <si>
    <t>https://spot.ul.com/main-app/products/detail/5ad1ea2555b0e82d946a3cc0?page_type=Products%20Catalog</t>
  </si>
  <si>
    <t>Kleenex® Multifold Paper Towels (02046), White, 8 Packs / Convenience Case, 150 Tri Fold Paper Towels / Pack, 1,200 Towels / Case</t>
  </si>
  <si>
    <t>KCC02046</t>
  </si>
  <si>
    <t>6.8 LBS</t>
  </si>
  <si>
    <t>https://spot.ul.com/main-app/products/detail/5ad1ea2555b0e82d946a3c7f?page_type=Products%20Catalog</t>
  </si>
  <si>
    <t>Scott® Control Hand Towels Slimfold (04442) with Fast-Drying Absorbency Pockets, White, 90 Towels / Clip, 24 Packs / Case</t>
  </si>
  <si>
    <t>KCC04442</t>
  </si>
  <si>
    <t>11.3 LBS</t>
  </si>
  <si>
    <t>https://spot.ul.com/main-app/products/detail/5ad1ea2555b0e82d946a3c86?page_type=Products%20Catalog</t>
  </si>
  <si>
    <t>Scott® Essential Multifold Paper Towels (37490) with Fast-Drying Absorbency Pockets, 8” x 9.4”, White, 16 Packs / Case, 250 Multifold Towels / Pack, 4,000 Scott® Towels / Case</t>
  </si>
  <si>
    <t>KCC37490</t>
  </si>
  <si>
    <t>13.2 LBS</t>
  </si>
  <si>
    <t>https://spot.ul.com/main-app/products/detail/5ad1ee8355b0e82d946aa4ac?page_type=Products%20Catalog</t>
  </si>
  <si>
    <t>TOWEL,CFOLD,16PK/150,WH, 16PK/CT</t>
  </si>
  <si>
    <t>P100B</t>
  </si>
  <si>
    <t>MRCP100B</t>
  </si>
  <si>
    <t>Towel</t>
  </si>
  <si>
    <t>15 lbs</t>
  </si>
  <si>
    <t>TOWEL,CFOLD,1PLY,RCY,15X19,2400/CT,NAT</t>
  </si>
  <si>
    <t>P100N</t>
  </si>
  <si>
    <t>MRCP100N</t>
  </si>
  <si>
    <t>TOWEL,MFOLD,250/PK,16PK/CT,NTWH</t>
  </si>
  <si>
    <t>P200B</t>
  </si>
  <si>
    <t>MRCP200B</t>
  </si>
  <si>
    <t>20 lbs</t>
  </si>
  <si>
    <t>TOWEL,MFOLD,16PK/250,NTTN, 16PK/CT</t>
  </si>
  <si>
    <t>P200N</t>
  </si>
  <si>
    <t>MRCP200N</t>
  </si>
  <si>
    <t>TOWEL,SINGLEFOLD,1PLY,RCY,4008/CT,WH</t>
  </si>
  <si>
    <t>P600B</t>
  </si>
  <si>
    <t>MRCP600B</t>
  </si>
  <si>
    <t>TOWEL,SINGLEFOLD,1PLY,RCY,4008/CT,NAT</t>
  </si>
  <si>
    <t>P600N</t>
  </si>
  <si>
    <t>MRCP600N</t>
  </si>
  <si>
    <t>Ecosoft</t>
  </si>
  <si>
    <t>SCA250630</t>
  </si>
  <si>
    <t>2400</t>
  </si>
  <si>
    <t>20</t>
  </si>
  <si>
    <t>https://greenseal.org/products/tork-universal-c-fold-hand-towel/976247</t>
  </si>
  <si>
    <t>SINGLE FOLD 1 PLY 2 PNL WHITE HAND TOWEL 4000/CS</t>
  </si>
  <si>
    <t>SB1840A</t>
  </si>
  <si>
    <t>SCASB1840A</t>
  </si>
  <si>
    <t>4000</t>
  </si>
  <si>
    <t>https://spot.ul.com/main-app/products/catalog/?keywords=SB1840A</t>
  </si>
  <si>
    <t>DISPENSER, TWL,SNGL FLD</t>
  </si>
  <si>
    <t>SJMT1800XC</t>
  </si>
  <si>
    <t>C-Fold White</t>
  </si>
  <si>
    <t>Artisan</t>
  </si>
  <si>
    <t>TRK250610</t>
  </si>
  <si>
    <t>18</t>
  </si>
  <si>
    <t>UNIV C-FOLDTOWEL WHT 2400/CS</t>
  </si>
  <si>
    <t>CB530</t>
  </si>
  <si>
    <t>TRKCB530</t>
  </si>
  <si>
    <t>17.60</t>
  </si>
  <si>
    <t>https://spot.ul.com/main-app/products/detail/5ad1ea2555b0e82d946a3bb1?page_type=Products%20Catalog</t>
  </si>
  <si>
    <t>TORK UNIVERSAL MULTIFOLD HAND TOWEL 1 PLY 9.125"X9.5" WHITE</t>
  </si>
  <si>
    <t>MB540A</t>
  </si>
  <si>
    <t>TRKMB540A</t>
  </si>
  <si>
    <t>19</t>
  </si>
  <si>
    <t>https://greenseal.org/products/tork-universal-multifold-hand-towel/976254</t>
  </si>
  <si>
    <t>UNIV MLTIFLD TWL NAT 4000/CS</t>
  </si>
  <si>
    <t>MK530A</t>
  </si>
  <si>
    <t>TRKMK530A</t>
  </si>
  <si>
    <t>20.9</t>
  </si>
  <si>
    <t>https://spot.ul.com/main-app/products/detail/5ad1ea2555b0e82d946a3bca?page_type=Products%20Catalog</t>
  </si>
  <si>
    <t>Paper Towels Roll</t>
  </si>
  <si>
    <t>ASI AUTO ROLL TOWEL DISPENSERBATTERY; OPER SEMI RECESS</t>
  </si>
  <si>
    <t>10-045210A-6</t>
  </si>
  <si>
    <t>ASI10045210A6</t>
  </si>
  <si>
    <t>DISP,TOWEL,AUTO,W/RECP,BATT,SEMI-REC.</t>
  </si>
  <si>
    <t>10-64696A-6</t>
  </si>
  <si>
    <t>ASI1064696A6</t>
  </si>
  <si>
    <t>ROLL TOWEL DISPENSER</t>
  </si>
  <si>
    <t>10-8522</t>
  </si>
  <si>
    <t>ASI108522</t>
  </si>
  <si>
    <t>TOWEL,NON-PERF,800'/RL,NAT, 6/CT</t>
  </si>
  <si>
    <t>Enmotion</t>
  </si>
  <si>
    <t>GPC26301</t>
  </si>
  <si>
    <t>25 lbs</t>
  </si>
  <si>
    <t>https://certified.greenseal.org/product/pacific-blue-basic-brown-hardwound-paper-towels-georgia-pacific-pacific-blue-basic</t>
  </si>
  <si>
    <t>TOWEL,NON-PERF,350'/RL,NAT,12/CT</t>
  </si>
  <si>
    <t>GPC26401</t>
  </si>
  <si>
    <t>TOWEL,REFILL,SOFPULL,MECHANICAL,HARDWOUND,NATURAL,6/CT</t>
  </si>
  <si>
    <t>GPC26480</t>
  </si>
  <si>
    <t>073310264806</t>
  </si>
  <si>
    <t>35 lbs</t>
  </si>
  <si>
    <t>https://spot.ul.com/main-app/products/detail/5ad1eb7055b0e82d946a644a?page_type=Products%20Catalog</t>
  </si>
  <si>
    <t>TOWEL,HARDWOUND,PAC BLUE,7.87X1150,NAT,6/CT</t>
  </si>
  <si>
    <t>GPC26495</t>
  </si>
  <si>
    <t>073310264950</t>
  </si>
  <si>
    <t>40 lbs</t>
  </si>
  <si>
    <t>ECOLOGO, EcoLogo Certified, EPA, Green Seal Certified, GreenSeal, LEED Applicable</t>
  </si>
  <si>
    <t>https://spot.ul.com/main-app/products/detail/5ad1ecbc55b0e82d946a8ab1?page_type=Products%20Catalog</t>
  </si>
  <si>
    <t>TOWEL,ROLL.HIGH CAP,WHT</t>
  </si>
  <si>
    <t>GPC26601</t>
  </si>
  <si>
    <t>073310266015</t>
  </si>
  <si>
    <t>26 lbs</t>
  </si>
  <si>
    <t>https://spot.ul.com/main-app/products/detail/5ad1ea2555b0e82d946a3e0f?page_type=Products%20Catalog</t>
  </si>
  <si>
    <t>TOWEL,HARDWOUND,CORMATIC,8.25"X700',BRN,6/CT</t>
  </si>
  <si>
    <t>2910P</t>
  </si>
  <si>
    <t>GPC2910P</t>
  </si>
  <si>
    <t>036500421571</t>
  </si>
  <si>
    <t>https://spot.ul.com/main-app/products/detail/5ad1ea2555b0e82d946a3e04?page_type=Products%20Catalog</t>
  </si>
  <si>
    <t>ENMOTION 10” AUTOMATED DISP - WH 14.70 X 9.50 X 17.3</t>
  </si>
  <si>
    <t>59407A</t>
  </si>
  <si>
    <t>GPC59407A</t>
  </si>
  <si>
    <t>DISPENSER,ENMOTIONGEN2,WH</t>
  </si>
  <si>
    <t>59437A</t>
  </si>
  <si>
    <t>GPC59437A</t>
  </si>
  <si>
    <t>ENMOTION IMPULSE 10 AUTOMATED DISP- WH 14.60 X 9.25 X 14</t>
  </si>
  <si>
    <t>59447A</t>
  </si>
  <si>
    <t>GPC59447A</t>
  </si>
  <si>
    <t>ENMOTION 10” AUTOMATED DISP - GRY 14.70 X 9.50 X 17.3</t>
  </si>
  <si>
    <t>59460A</t>
  </si>
  <si>
    <t>GPC59460A</t>
  </si>
  <si>
    <t>ENMOTION 10 INCH AUTOMATED DISP - BK 14.70 X 9.50 X 17.3</t>
  </si>
  <si>
    <t>59462A</t>
  </si>
  <si>
    <t>GPC59462A</t>
  </si>
  <si>
    <t>ENMOTION IMPULSE 10 AUTOMATED DISP - GRY 14.60 X 9.25X 14</t>
  </si>
  <si>
    <t>59487A</t>
  </si>
  <si>
    <t>GPC59487A</t>
  </si>
  <si>
    <t>ENMOTION, IMPULSE 10 AUTOMATED DISP - BK 14.60 X 9.25 X 14</t>
  </si>
  <si>
    <t>59488A</t>
  </si>
  <si>
    <t>GPC59488A</t>
  </si>
  <si>
    <t>DISPENSER,ENMOTIONGEN2,GY</t>
  </si>
  <si>
    <t>59497A</t>
  </si>
  <si>
    <t>GPC59497A</t>
  </si>
  <si>
    <t>DISPENSER,ENMOTIONGEN2,BK</t>
  </si>
  <si>
    <t>59498A</t>
  </si>
  <si>
    <t>GPC59498A</t>
  </si>
  <si>
    <t>DISPENSER,TOWEL,PAC BLUE,MECH,BLK</t>
  </si>
  <si>
    <t>Pacific Blue</t>
  </si>
  <si>
    <t>GPC59589</t>
  </si>
  <si>
    <t>DISPENSER,TOWEL,PAC BLUE,AUTO,8",,BLK</t>
  </si>
  <si>
    <t>59590A</t>
  </si>
  <si>
    <t>GPC59590A</t>
  </si>
  <si>
    <t>TOWEL,ENMOTION, EPA,700,6/CT,BN</t>
  </si>
  <si>
    <t>GPC89440</t>
  </si>
  <si>
    <t>29 lbs</t>
  </si>
  <si>
    <t>https://spot.ul.com/main-app/products/detail/5ad1ea2555b0e82d946a3e07?page_type=Products%20Catalog</t>
  </si>
  <si>
    <t>TOWEL,ENMOTION,800',6/CT,WHITE</t>
  </si>
  <si>
    <t>GPC89460</t>
  </si>
  <si>
    <t>30 lbs</t>
  </si>
  <si>
    <t>USDA Certified BioBased Product</t>
  </si>
  <si>
    <t>https://www.gppro.com/gp/undefined/GP-PRO-Categories/Commercial-Paper-Towels-and-Dispensers/ENMOTION%C2%AE-10-PAPER-TOWEL-ROLLS-BY-GP-PRO-GEORGIA-PACIFIC-WHITE-6-ROLLS-PER-CASE/p/89460?site=gppro</t>
  </si>
  <si>
    <t>TOWEL,PAPR,800CT,WH,6/CT</t>
  </si>
  <si>
    <t>GPC89470</t>
  </si>
  <si>
    <t>38 lbs</t>
  </si>
  <si>
    <t>https://spot.ul.com/main-app/products/detail/5ad1ea2555b0e82d946a3e08?page_type=Products%20Catalog</t>
  </si>
  <si>
    <t>TOWEL,ROLL,ENMOTION,800',NAT,6/CT</t>
  </si>
  <si>
    <t>GPC89480</t>
  </si>
  <si>
    <t>UL ECOLOGO, Green Seal</t>
  </si>
  <si>
    <t>https://spot.ul.com/main-app/products/detail/5ad1ea2555b0e82d946a3e09?page_type=Products%20Catalog</t>
  </si>
  <si>
    <t>Scott® Essential High Capacity Hard Roll Paper Towels (01000), White, 12 Paper Towel Rolls / Case, 1,000' / Roll, 12,000' / Case</t>
  </si>
  <si>
    <t>KCC01000</t>
  </si>
  <si>
    <t>50 LBS</t>
  </si>
  <si>
    <t>https://spot.ul.com/main-app/products/detail/5ad1ea2555b0e82d946a3cab?page_type=Products%20Catalog</t>
  </si>
  <si>
    <t>Scott® Essential High Capacity Hard Roll Paper Towels (01005), White, 1000' / Roll, 6 Paper Towel Rolls / Convenience Case</t>
  </si>
  <si>
    <t>KCC01005</t>
  </si>
  <si>
    <t>22.6 LBS</t>
  </si>
  <si>
    <t>https://spot.ul.com/main-app/products/detail/5ad1ea2555b0e82d946a3cac?page_type=Products%20Catalog</t>
  </si>
  <si>
    <t>Scott® Essential Hard Roll Paper Towels (01040), White, 800' / Roll, 12 Rolls / Case, 9,600' / Case</t>
  </si>
  <si>
    <t>KCC01040</t>
  </si>
  <si>
    <t>35.9 LBS</t>
  </si>
  <si>
    <t>https://spot.ul.com/main-app/products/detail/5ad1ea2555b0e82d946a3ca5?page_type=Products%20Catalog</t>
  </si>
  <si>
    <t>Scott® Essential 100% Recycled Fiber Hard Roll Paper Towels (01052), White, 800' / Roll, 12 Rolls / Case, 9,600’ / Case</t>
  </si>
  <si>
    <t>KCC01052</t>
  </si>
  <si>
    <t>43.97 LBS</t>
  </si>
  <si>
    <t>https://spot.ul.com/main-app/products/detail/5ad1ea2555b0e82d946a3c94?page_type=Products%20Catalog</t>
  </si>
  <si>
    <t>Scott® Essential (formerly Kleenex) Hard Roll Paper Towels (01080) with Premium Absorbency Pockets, White, 12 Rolls / Case, 5,100 feet - Same Kleenex® quality, now Scott® branded</t>
  </si>
  <si>
    <t>KCC01080</t>
  </si>
  <si>
    <t>33 LBS</t>
  </si>
  <si>
    <t>https://spot.ul.com/main-app/products/detail/5ad1ea2555b0e82d946a3c7a?page_type=Products%20Catalog</t>
  </si>
  <si>
    <t>Scott® Essential High Capacity Hard Roll Paper Towels (02000), 1.75” Core, White, 9500' / Roll, 6 Rolls / Convenience Case, 5,700’ / Case</t>
  </si>
  <si>
    <t>KCC02000</t>
  </si>
  <si>
    <t>22.3 LBS</t>
  </si>
  <si>
    <t>https://spot.ul.com/main-app/products/detail/5ad1ea2555b0e82d946a3cad?page_type=Products%20Catalog</t>
  </si>
  <si>
    <t>Scott Essential High Capacity Hard Roll Paper Towels (02001) with Absorbency Pockets, Fast Change with Scott Essential Dispenser, Unperforated, White, 950’ / Roll, 6 Rolls / Case, 5,700’ / Case</t>
  </si>
  <si>
    <t>KCC02001</t>
  </si>
  <si>
    <t>24.5 LBS</t>
  </si>
  <si>
    <t>Scott® Essential Hard Roll Paper Towels (04142), Natural, 800' / Roll, 12 Rolls / Case, 9,600' / Case</t>
  </si>
  <si>
    <t>KCC04142</t>
  </si>
  <si>
    <t>43.7 LBS</t>
  </si>
  <si>
    <t>https://spot.ul.com/main-app/products/detail/5ad1ea2555b0e82d946a3caa?page_type=Products%20Catalog</t>
  </si>
  <si>
    <t>Scott® Control Slimroll Hard Roll Paper Towels (12388) with Fast-Drying Absorbency Pockets, White, 6 Rolls / Case, 580' / Roll</t>
  </si>
  <si>
    <t>KCC12388</t>
  </si>
  <si>
    <t>13.8 LBS</t>
  </si>
  <si>
    <t>https://spot.ul.com/main-app/products/detail/5ad1ea2555b0e82d946a3cc6?page_type=Products%20Catalog</t>
  </si>
  <si>
    <t>Scott® Pro (formerly Kleenex) Hard Roll Paper Towels (25637) with Premium Absorbency Pockets, for Dispenser, 700’ / Roll, 6 White Rolls / Case, 4,200 feet - Same Kleenex® quality, now Scott® branded</t>
  </si>
  <si>
    <t>KCC25637</t>
  </si>
  <si>
    <t>https://spot.ul.com/main-app/products/detail/5ad1ea2555b0e82d946a3c82?page_type=Products%20Catalog</t>
  </si>
  <si>
    <t>Scott Pro Hard Roll Paper Towels (25702) with Absorbency Pockets, for Scott® Pro Electronic Hard Roll Towel Dispenser (Blue Core only), 1150’ / Roll, 6 White Rolls / Case, 6,900 feet</t>
  </si>
  <si>
    <t>KCC25702</t>
  </si>
  <si>
    <t>26.1 LBS</t>
  </si>
  <si>
    <t>https://spot.ul.com/main-app/products/detail/5ad1ea2555b0e82d946a3cbc?page_type=Products%20Catalog</t>
  </si>
  <si>
    <t>Scott Pro Hard Roll Paper Towels (25703) with Absorbency Pockets, for Scott® Pro Electronic Hard Roll Towel Dispenser (Grey Core only), 1150’ / Roll, 6 White Rolls / Case, 6,900 feet</t>
  </si>
  <si>
    <t>KCC25703</t>
  </si>
  <si>
    <t>Scott® Kitchen Paper Towels (41482) with Fast-Drying Absorbency Pockets, Perforated Standard Paper Towel Rolls, 128 Sheets / Roll, 20 Rolls / Case</t>
  </si>
  <si>
    <t>KCC41482</t>
  </si>
  <si>
    <t>13.3 LBS</t>
  </si>
  <si>
    <t>https://spot.ul.com/main-app/products/detail/5ad1ea2555b0e82d946a3cb6?page_type=Products%20Catalog</t>
  </si>
  <si>
    <t>Scott Pro Hard Roll Paper Towels (43959), with Absorbency Pockets, for Scott Pro Dispenser (Blue Core Only), 900’ / Roll, 6 White Rolls / Case, 5,400 feet - now 12.5% longer, formerly 800'</t>
  </si>
  <si>
    <t>KCC43959</t>
  </si>
  <si>
    <t>20.2 LBS</t>
  </si>
  <si>
    <t>https://spot.ul.com/main-app/products/detail/5ad1ee8355b0e82d946aa4be?page_type=Products%20Catalog</t>
  </si>
  <si>
    <t>Scott Control Slimroll Hard Roll Paper Towels (47032) for Slimroll Dispensers (Pink Core), Fast-Drying Absorbency Pockets, White, 6 Rolls / Case, 580' / Roll, 3,480' / Case</t>
  </si>
  <si>
    <t>KCC47032</t>
  </si>
  <si>
    <t xml:space="preserve">13.8 LBS </t>
  </si>
  <si>
    <t>Scott Control Slimroll Hard Roll Paper Towels (47035) for Slimroll Dispensers (Orange Core), Fast-Drying Absorbency Pockets, White, 6 Rolls / Case, 580' / Roll, 3,480' / Case</t>
  </si>
  <si>
    <t>KCC47035</t>
  </si>
  <si>
    <t>Scott® Essential (formerly Kleenex) Plus Hard Roll Paper Towels (50606) with Premium Absorbency Pockets, White, 6 Rolls / Case, 3,600 feet - Same Kleenex® quality, now Scott® branded</t>
  </si>
  <si>
    <t>KCC50606</t>
  </si>
  <si>
    <t>19.2 LBS</t>
  </si>
  <si>
    <t>https://spot.ul.com/main-app/products/detail/5ad1ea2555b0e82d946a3c7d?page_type=Products%20Catalog</t>
  </si>
  <si>
    <t>SCOTT® High Capacity Hard Roll Towels Color: BROWN  1 Case = 6 Roll, 1 Roll = 700 Feet, 1 Case = 4200 Feet</t>
  </si>
  <si>
    <t>KCC54038</t>
  </si>
  <si>
    <t>TOWEL,KITCH,85/RL,30RL/CT,NTWH</t>
  </si>
  <si>
    <t>06350-12</t>
  </si>
  <si>
    <t>MRC06350</t>
  </si>
  <si>
    <t>TISSUE,BTHRM,48-300SHT/CT</t>
  </si>
  <si>
    <t>06079-12</t>
  </si>
  <si>
    <t>MRC6079</t>
  </si>
  <si>
    <t>8 lbs</t>
  </si>
  <si>
    <t>Meets or Exceeds EPA Comprehensive Procurement Guidelines for post-consumer / recycled content</t>
  </si>
  <si>
    <t>TOWEL,PAPER,15/PK MARCAL(MRL 6710)</t>
  </si>
  <si>
    <t>00610-12</t>
  </si>
  <si>
    <t>MRC610</t>
  </si>
  <si>
    <t>PAPER TOWEL,2 PLY,140SHT/RL,12/RL</t>
  </si>
  <si>
    <t>06183-09</t>
  </si>
  <si>
    <t>MRC6183</t>
  </si>
  <si>
    <t>9 lbs</t>
  </si>
  <si>
    <t>TOWEL,PPR,MEGA RL,RCY,WE</t>
  </si>
  <si>
    <t>06210-09</t>
  </si>
  <si>
    <t>MRC6210</t>
  </si>
  <si>
    <t>TOWEL HSHLD RL 2PLY</t>
  </si>
  <si>
    <t>00630-12</t>
  </si>
  <si>
    <t>MRC630</t>
  </si>
  <si>
    <t>TOWEL,2PLY,15RLS</t>
  </si>
  <si>
    <t>06506-09</t>
  </si>
  <si>
    <t>MRC6709</t>
  </si>
  <si>
    <t>TOWEL,HARDWOUND,NTWH, 12RL/CT</t>
  </si>
  <si>
    <t>P700B</t>
  </si>
  <si>
    <t>MRCP700B</t>
  </si>
  <si>
    <t>21 lbs</t>
  </si>
  <si>
    <t>MARCAL PRO HARDWOUND TOWEL, WHITE, 600', 12/CASE</t>
  </si>
  <si>
    <t>P706B</t>
  </si>
  <si>
    <t>MRCP706B</t>
  </si>
  <si>
    <t>TOWEL,HRDWUND,800',6RL/CT,WH</t>
  </si>
  <si>
    <t>P708B</t>
  </si>
  <si>
    <t>MRCP708B</t>
  </si>
  <si>
    <t>23 lbs</t>
  </si>
  <si>
    <t>TOWEL,HARDWOUND,NTTN, 12RL/CT</t>
  </si>
  <si>
    <t>P720N</t>
  </si>
  <si>
    <t>MRCP720N</t>
  </si>
  <si>
    <t>TOWEL,HARDWOUND,NTTN, 12RL/CT, 600'/RL</t>
  </si>
  <si>
    <t>P726N</t>
  </si>
  <si>
    <t>MRCP726N</t>
  </si>
  <si>
    <t>TOWEL,HARDWOUND,800',NTTN, 6RL/CT</t>
  </si>
  <si>
    <t>P728N</t>
  </si>
  <si>
    <t>MRCP728N</t>
  </si>
  <si>
    <t>22 lbs</t>
  </si>
  <si>
    <t>Controlled Use Roll Towel 8"X800' Natural 313</t>
  </si>
  <si>
    <t>TRK8031300</t>
  </si>
  <si>
    <t>27</t>
  </si>
  <si>
    <t>UNIVERSAL HAND TOWEL ROLL 6/CS</t>
  </si>
  <si>
    <t>Essity Professional Hygiene</t>
  </si>
  <si>
    <t>TRK8031400</t>
  </si>
  <si>
    <t>https://www.greenseal.org/certified-products-services?s=8031400</t>
  </si>
  <si>
    <t>TORK ADVANCED HAND TOWEL ROLL</t>
  </si>
  <si>
    <t>TRK8038050</t>
  </si>
  <si>
    <t>https://greenseal.org/products/tork-advanced-roll-towel-h71-h76-h80-h86-system/976239</t>
  </si>
  <si>
    <t>TORK HAND TOWEL ROLL 1 PLY</t>
  </si>
  <si>
    <t>TRK8621400</t>
  </si>
  <si>
    <t>28.4</t>
  </si>
  <si>
    <t>KTCHNRL 2-PLY WHT 84 SH/RL, 30 RL/CS</t>
  </si>
  <si>
    <t>HB1990A</t>
  </si>
  <si>
    <t>TRKHB1990</t>
  </si>
  <si>
    <t>30</t>
  </si>
  <si>
    <t>18.2</t>
  </si>
  <si>
    <t>https://spot.ul.com/main-app/products/detail/5ad1ea2555b0e82d946a3bc1?page_type=Products%20Catalog</t>
  </si>
  <si>
    <t>KCHNRL 2-PLY WHT 210 SH/RL, 12 RL/CS</t>
  </si>
  <si>
    <t>HB1995A</t>
  </si>
  <si>
    <t>TRKHB1995</t>
  </si>
  <si>
    <t>17</t>
  </si>
  <si>
    <t>https://spot.ul.com/main-app/products/detail/5ad1ea2555b0e82d946a3bc2?page_type=Products%20Catalog</t>
  </si>
  <si>
    <t>ADVC PERFORATED ROLL TOWEL 2-PLY WHITE - 120 SHEETS/ROLL 30 RL/CS</t>
  </si>
  <si>
    <t>SCA TISSUE NORTH AMERICA</t>
  </si>
  <si>
    <t>HB9201</t>
  </si>
  <si>
    <t>TRKHB9201</t>
  </si>
  <si>
    <t>CA</t>
  </si>
  <si>
    <t>UNIV HARDROLL TWL WHT 6X1000' RL/CS</t>
  </si>
  <si>
    <t>Essity</t>
  </si>
  <si>
    <t>RB10002</t>
  </si>
  <si>
    <t>TRKRB10002</t>
  </si>
  <si>
    <t>30.6</t>
  </si>
  <si>
    <t>Tork Universal Hand Towel Roll | RB10002 | Paper towels | Refill | Tork US (torkusa.com)</t>
  </si>
  <si>
    <t>https://spot.ul.com/main-app/products/detail/5ad1ea2555b0e82d946a3b83?page_type=Products%20Catalog</t>
  </si>
  <si>
    <t>ADVC HARDROLL TWL WHT 6X800' RL/CS</t>
  </si>
  <si>
    <t>RB800</t>
  </si>
  <si>
    <t>TRKRB800</t>
  </si>
  <si>
    <t>27.9</t>
  </si>
  <si>
    <t>https://spot.ul.com/main-app/products/detail/5ad1ea2555b0e82d946a3bd9?page_type=Products%20Catalog</t>
  </si>
  <si>
    <t xml:space="preserve">UNIV HARDROLL TWL WHT 6X800' RL/CS </t>
  </si>
  <si>
    <t>RB8002</t>
  </si>
  <si>
    <t>TRKRB8002</t>
  </si>
  <si>
    <t>24.8</t>
  </si>
  <si>
    <t>https://spot.ul.com/main-app/products/detail/5ad1ea2555b0e82d946a3bda?page_type=Products%20Catalog</t>
  </si>
  <si>
    <t xml:space="preserve">UNIV HARDROLL TWL NATL 6X800' RL/CS </t>
  </si>
  <si>
    <t>RK8002</t>
  </si>
  <si>
    <t>TRKRK8002</t>
  </si>
  <si>
    <t>https://spot.ul.com/main-app/products/detail/5ad1ea2555b0e82d946a3bde?page_type=Products%20Catalog</t>
  </si>
  <si>
    <t>UNIV HARDROLL TWL NAT 6X800' RL/CS</t>
  </si>
  <si>
    <t>RK800E</t>
  </si>
  <si>
    <t>TRKRK800E</t>
  </si>
  <si>
    <t>26.8</t>
  </si>
  <si>
    <t>https://spot.ul.com/main-app/products/detail/5ad1ea2555b0e82d946a3bdf?page_type=Products%20Catalog</t>
  </si>
  <si>
    <t xml:space="preserve">UNIV SFLDTWL TOWEL NAT 4000/CS </t>
  </si>
  <si>
    <t>SK1850A</t>
  </si>
  <si>
    <t>TRKSK1850</t>
  </si>
  <si>
    <t>20.6</t>
  </si>
  <si>
    <t>https://spot.ul.com/main-app/products/detail/5ad1ea2555b0e82d946a3be1?page_type=Products%20Catalog</t>
  </si>
  <si>
    <t>Facial Tissue and Paper Napkins</t>
  </si>
  <si>
    <t>TISSUE,FACIAL,ACCLAIM,WE</t>
  </si>
  <si>
    <t>GPC47410</t>
  </si>
  <si>
    <t>073310474106</t>
  </si>
  <si>
    <t>Box</t>
  </si>
  <si>
    <t>TISSUE,FACIAL 30BX/100,WE</t>
  </si>
  <si>
    <t>GPC48100</t>
  </si>
  <si>
    <t>073310481005</t>
  </si>
  <si>
    <t xml:space="preserve">EPA Compliant  </t>
  </si>
  <si>
    <t>Kleenex® Professional Naturals Boutique Facial Tissue Cube for Business (21272), Upright Face Tissue Box, 2-PLY, 6 Bundles / Case, 6 Boxes / Bundle, 36 Boxes / Case</t>
  </si>
  <si>
    <t>KCC21272</t>
  </si>
  <si>
    <t>14.1 LBS</t>
  </si>
  <si>
    <t xml:space="preserve">Surpass® Boutique Facial Tissue Cube (21320), 2-Ply, White, Unscented, 110 Face Tissue / Box, 36 Boxes / Case  </t>
  </si>
  <si>
    <t>Surpass</t>
  </si>
  <si>
    <t>KCC21320</t>
  </si>
  <si>
    <t>14.7 LBS</t>
  </si>
  <si>
    <t>https://spot.ul.com/main-app/products/detail/5ad1ea2555b0e82d946a3ccf?page_type=Products%20Catalog</t>
  </si>
  <si>
    <t>Surpass® Facial Tissue Flat Box (21340), 2-Ply, White, Unscented, 100 Tissues / Box, 30 Boxes / Big Case</t>
  </si>
  <si>
    <t>KCC21340</t>
  </si>
  <si>
    <t>10.9 LBS</t>
  </si>
  <si>
    <t>https://spot.ul.com/main-app/products/detail/5ad1ea2555b0e82d946a3cd1?page_type=Products%20Catalog</t>
  </si>
  <si>
    <t>Surpass® Facial Tissue Flat Box (21390), 2-Ply, White, Unscented, 125 Tissues / Box, 60 Boxes / Big Case</t>
  </si>
  <si>
    <t>KCC21390</t>
  </si>
  <si>
    <t>25.2 LBS</t>
  </si>
  <si>
    <t>https://spot.ul.com/main-app/products/detail/5ad1ea2555b0e82d946a3cd2?page_type=Products%20Catalog</t>
  </si>
  <si>
    <t xml:space="preserve">Kleenex® Professional Naturals Facial Tissue for Business (21601), Flat Face Tissue Box, 2-PLY, 48 Boxes / Case, 125 Soft Sheets / Box, 6,000 Sheets / Case  </t>
  </si>
  <si>
    <t>KCC21601</t>
  </si>
  <si>
    <t>22.1 LBS</t>
  </si>
  <si>
    <t>TISSUE,FACIAL,100SH,30BX</t>
  </si>
  <si>
    <t>02930-10</t>
  </si>
  <si>
    <t>MRC2930</t>
  </si>
  <si>
    <t>11 lbs</t>
  </si>
  <si>
    <t>TOWEL,MAXI ROLL,24RL/CT</t>
  </si>
  <si>
    <t>06181-09</t>
  </si>
  <si>
    <t>MRC6181CT</t>
  </si>
  <si>
    <t>UNIV FACIAL BOX 2-PLY WHT  100 SH/BX, 3000/CS</t>
  </si>
  <si>
    <t>TF6710A</t>
  </si>
  <si>
    <t>TRKTF6710A</t>
  </si>
  <si>
    <t>3000</t>
  </si>
  <si>
    <t>11.4</t>
  </si>
  <si>
    <t>https://spot.ul.com/main-app/products/detail/5ad1ea2555b0e82d946a3be2?page_type=Products%20Catalog</t>
  </si>
  <si>
    <t>15%</t>
  </si>
  <si>
    <t>ADVC FACIAL BOX 2-PLY WHT 100 SH/BX, 3000/CS</t>
  </si>
  <si>
    <t>TF6810</t>
  </si>
  <si>
    <t>TRKTF6810</t>
  </si>
  <si>
    <t>https://spot.ul.com/main-app/products/detail/5ad1ea2555b0e82d946a3be3?page_type=Products%20Catalog</t>
  </si>
  <si>
    <t>TAMPON DISPENSER,SURFACE MOUNTED,$.25 OPERATION</t>
  </si>
  <si>
    <t>10-0864-25</t>
  </si>
  <si>
    <t>ASI10086425</t>
  </si>
  <si>
    <t>ROVAL SAN WASTE RECPTL</t>
  </si>
  <si>
    <t>10-20852</t>
  </si>
  <si>
    <t>ASI1020852</t>
  </si>
  <si>
    <t>C-GARDS MAXI PAD NO4  FOR VNDNG 250/CS</t>
  </si>
  <si>
    <t>147A</t>
  </si>
  <si>
    <t>HOS147A</t>
  </si>
  <si>
    <t>RECEPTACLE,SWING TYPE SNT</t>
  </si>
  <si>
    <t>HOS2201</t>
  </si>
  <si>
    <t>RECEPTACLE,PLSTC,F HYG,WE</t>
  </si>
  <si>
    <t>250-201W</t>
  </si>
  <si>
    <t>HOS250201W</t>
  </si>
  <si>
    <t>PADS,MAXI,REG,FLD,INDV</t>
  </si>
  <si>
    <t>250IM</t>
  </si>
  <si>
    <t>HOS250IM</t>
  </si>
  <si>
    <t>LINER,SANT NAPK,500/CT</t>
  </si>
  <si>
    <t>6802W</t>
  </si>
  <si>
    <t>HOS6802W</t>
  </si>
  <si>
    <t>RECEPTACLE,DISPOSAL,SS</t>
  </si>
  <si>
    <t>CDSS</t>
  </si>
  <si>
    <t>HOSCDSS</t>
  </si>
  <si>
    <t>DISPENSER,EVOGEN,DUAL,WH</t>
  </si>
  <si>
    <t>EV1-FREE</t>
  </si>
  <si>
    <t>HOSEV1FREE</t>
  </si>
  <si>
    <t>FEMININE HYGIENE DISPENSER,EVOGEN,EV1,DUAL,SS,FREE</t>
  </si>
  <si>
    <t>EV1SS-FREE</t>
  </si>
  <si>
    <t>HOSEV1SSFREE</t>
  </si>
  <si>
    <t>DISPENSER,NOTOUCH,LG CAPACITY,SANITARY NAP TAMP,STAINLESS</t>
  </si>
  <si>
    <t>EVNT3-SS</t>
  </si>
  <si>
    <t>HOSEVNT3SS</t>
  </si>
  <si>
    <t>DISPENSER,NOTOUCH,LG CAP.,SANITARY NAP TAMP,WHT,ABS PLASTIC</t>
  </si>
  <si>
    <t>EVNT3-W</t>
  </si>
  <si>
    <t>HOSEVNT3W</t>
  </si>
  <si>
    <t>DISPENSER,NOTOUCH,LG CAPACITY,SANITARY NAP TAMP,WHT,METAL</t>
  </si>
  <si>
    <t>EVNT3-WM</t>
  </si>
  <si>
    <t>HOSEVNT3WM</t>
  </si>
  <si>
    <t>DISPENSER,NOTOUCH,COMPACT,SANITARY NAP TAMP,WHT,METAL</t>
  </si>
  <si>
    <t>EVNT4</t>
  </si>
  <si>
    <t>HOSEVNT4</t>
  </si>
  <si>
    <t>DISPENSER,NOTOUCH,COMPACT,SANITARY NAP TAMP,STAINLESS/BLK</t>
  </si>
  <si>
    <t>EVNT4-SB</t>
  </si>
  <si>
    <t>HOSEVNT4SB</t>
  </si>
  <si>
    <t>DISPENSER,NOTOUCH,COMPACT,SANITARY NAP TAMP,STAINLESS</t>
  </si>
  <si>
    <t>EVNT4-SS</t>
  </si>
  <si>
    <t>HOSEVNT4SS</t>
  </si>
  <si>
    <t>DISPENSING RECEPTACLE,NOTOUCH,WHT,ABS PLASTIC</t>
  </si>
  <si>
    <t>EVNT-CWR</t>
  </si>
  <si>
    <t>HOSEVNTCWR</t>
  </si>
  <si>
    <t>WIPES,ALCOHOL,5.5"X7.9",PK/100</t>
  </si>
  <si>
    <t xml:space="preserve">NWLWIPESAN100 </t>
  </si>
  <si>
    <t>WIPES,ALCOHOL,5.5"X7.9",TUB OF 160</t>
  </si>
  <si>
    <t xml:space="preserve">NWLWIPESAN160 </t>
  </si>
  <si>
    <t>BAG,WAXED F/SNTRY RECPTCL</t>
  </si>
  <si>
    <t>HS-6141</t>
  </si>
  <si>
    <t>HOSHS6141</t>
  </si>
  <si>
    <t>DISPENSER,TAMPONS &amp; NAPKN</t>
  </si>
  <si>
    <t>HS-6166</t>
  </si>
  <si>
    <t>HOSHS6166</t>
  </si>
  <si>
    <t>LINER FOR NAPKIN RECEPTACLE,KRAFT,WAXED,500/CT</t>
  </si>
  <si>
    <t>KL</t>
  </si>
  <si>
    <t>HOSKL</t>
  </si>
  <si>
    <t>NAPKINS,SANIT,WINGS,200/C</t>
  </si>
  <si>
    <t>MT-200</t>
  </si>
  <si>
    <t>HOSMT200</t>
  </si>
  <si>
    <t>MAXITHINS MAXI LONG SUPE R WITH WINGS</t>
  </si>
  <si>
    <t>MT38816</t>
  </si>
  <si>
    <t>HOSMT38816</t>
  </si>
  <si>
    <t>SANITARY,MAXITHINS PAD(2028079),250/CT</t>
  </si>
  <si>
    <t>MT-4</t>
  </si>
  <si>
    <t>HOSMT4</t>
  </si>
  <si>
    <t>TAMPONS,REG,MXITHN,500/CT</t>
  </si>
  <si>
    <t>MTB500</t>
  </si>
  <si>
    <t>HOSMTB500</t>
  </si>
  <si>
    <t>UNIT,DISPSAL,SANISAC</t>
  </si>
  <si>
    <t>ND-1E</t>
  </si>
  <si>
    <t>HOSND1E</t>
  </si>
  <si>
    <t>RECEPTABLE,WASTE, SANITARY NAPKIN,WHITE,1/CT</t>
  </si>
  <si>
    <t>ND-1W</t>
  </si>
  <si>
    <t>HOSND1W</t>
  </si>
  <si>
    <t>SCENSIBLES PERSONAL DISPOSAL BAGS</t>
  </si>
  <si>
    <t>SBX50</t>
  </si>
  <si>
    <t>HOSSBX50</t>
  </si>
  <si>
    <t>SCENSIBLES PERSONAL DISPOSAL BAG DISPENSERS</t>
  </si>
  <si>
    <t>SDW</t>
  </si>
  <si>
    <t>HOSSDW</t>
  </si>
  <si>
    <t>SANITARY,TAMPONS, 500/CT</t>
  </si>
  <si>
    <t>T500</t>
  </si>
  <si>
    <t>HOST500</t>
  </si>
  <si>
    <t>DISPENSER,CLEAR NECESSITIES</t>
  </si>
  <si>
    <t>TMT</t>
  </si>
  <si>
    <t>HOSTMT</t>
  </si>
  <si>
    <t>DISPENSER,TOILET SEAT,SS</t>
  </si>
  <si>
    <t>TSC-1</t>
  </si>
  <si>
    <t>HOSTSC1</t>
  </si>
  <si>
    <t>Other- Toilet Seat Covers</t>
  </si>
  <si>
    <t>HALF FOLD TOILET SEAT COVERS RECYCLED 10/250</t>
  </si>
  <si>
    <t>Health Gards</t>
  </si>
  <si>
    <t>GREEN-2500</t>
  </si>
  <si>
    <t>HOSGREEN2500</t>
  </si>
  <si>
    <t>https://certified.greenseal.org/product/health-gards-recycled-toilet-seat-covers-hospeco-health-gards</t>
  </si>
  <si>
    <t>HG TSC RECYCLED 20/250</t>
  </si>
  <si>
    <t>GREEN-5000</t>
  </si>
  <si>
    <t>HOSGREEN5000</t>
  </si>
  <si>
    <t>20075289050019</t>
  </si>
  <si>
    <t xml:space="preserve">Green Seal </t>
  </si>
  <si>
    <t>Carpet Extraction Equipment</t>
  </si>
  <si>
    <t>X17 ECO EXTRACTOR 115VAC</t>
  </si>
  <si>
    <t>X17115</t>
  </si>
  <si>
    <t>MINX17115</t>
  </si>
  <si>
    <t>https://minutemanintl.com/wp-content/uploads/X1708092019.pdf</t>
  </si>
  <si>
    <t>X17 ECO EXTRACTOR 100PSI 115VAC PLUS</t>
  </si>
  <si>
    <t>X17115PLUSHP</t>
  </si>
  <si>
    <t>MINX17115PLUSHP</t>
  </si>
  <si>
    <t>CARPET EXTRACTOR MARATHON 350</t>
  </si>
  <si>
    <t>TACONY</t>
  </si>
  <si>
    <t>TORNADO</t>
  </si>
  <si>
    <t>98132</t>
  </si>
  <si>
    <t>TOR98132</t>
  </si>
  <si>
    <t>781738981327</t>
  </si>
  <si>
    <t>https://tornadovac.com/docs/98132%20Marathon%20350%20Spotter%20Operation%20Manual.pdf</t>
  </si>
  <si>
    <t>MINI MARATHON 425 SELF-CONTAINED EXTRACT</t>
  </si>
  <si>
    <t>98150</t>
  </si>
  <si>
    <t>TOR98150</t>
  </si>
  <si>
    <t>098612162568</t>
  </si>
  <si>
    <t>https://tornadovac.com/docs/F4008_Marathon_rev.pdf</t>
  </si>
  <si>
    <t>R/D MARATHON 800  Self-Contained 8 GAL Carpet Extractor</t>
  </si>
  <si>
    <t>98166</t>
  </si>
  <si>
    <t>TOR98166</t>
  </si>
  <si>
    <t>781738981662</t>
  </si>
  <si>
    <t>https://tornadovac.com/docs/MARATHON%20800%20SpecSheet%20FV.pdf</t>
  </si>
  <si>
    <t>R/D MARATHON 1200 12GAL Self Contained Carpet Extractor</t>
  </si>
  <si>
    <t>98168</t>
  </si>
  <si>
    <t>TOR98168</t>
  </si>
  <si>
    <t>098612583509</t>
  </si>
  <si>
    <t>Walk-Behind EXTRACTOR MARATHON 2000 20 GALLON</t>
  </si>
  <si>
    <t>98190</t>
  </si>
  <si>
    <t>TOR98190</t>
  </si>
  <si>
    <t>781738981907</t>
  </si>
  <si>
    <t>https://tornadovac.com/docs/F2765%20Marathon%202000%20Extractor.pdf</t>
  </si>
  <si>
    <t xml:space="preserve">Carpet Spotter PS SERIES PS8220 </t>
  </si>
  <si>
    <t>98220</t>
  </si>
  <si>
    <t>TOR98220</t>
  </si>
  <si>
    <t>781738982201</t>
  </si>
  <si>
    <t>https://tornadovac.com/docs/F2704_PS%20Spotter%20qrk.pdf</t>
  </si>
  <si>
    <t>CARPETRINSER/DRYER 2-200psi 115V 13 GALLON</t>
  </si>
  <si>
    <t>98252H</t>
  </si>
  <si>
    <t>TOR98252H</t>
  </si>
  <si>
    <t>098612539971</t>
  </si>
  <si>
    <t>https://tornadovac.com/docs/MARATHON%202-200%20SpecSheet%20FV.pdf</t>
  </si>
  <si>
    <t xml:space="preserve">SPOTTER, TORNADO, 3G W/ STRETCH HOSE </t>
  </si>
  <si>
    <t>98834</t>
  </si>
  <si>
    <t>TOR98834</t>
  </si>
  <si>
    <t>098612058762</t>
  </si>
  <si>
    <t>Recycles Water Used</t>
  </si>
  <si>
    <t>https://tornadovac.com/docs/PROSPOTTER_98834_SpecSheet.pdf</t>
  </si>
  <si>
    <t>Recycling EXTRACTOR, TORNADO, ECO 500 115V NON-HEA</t>
  </si>
  <si>
    <t>98838</t>
  </si>
  <si>
    <t>TOR98838</t>
  </si>
  <si>
    <t>098612058977</t>
  </si>
  <si>
    <t>https://tornadovac.com/docs/ECO%20500AW%20Series%20Manual.pdf</t>
  </si>
  <si>
    <t>Vacuum Cleaners</t>
  </si>
  <si>
    <t>VACUUM,BISSELL,UPRIGHT,HEPA FILTER,12" FILTER</t>
  </si>
  <si>
    <t>Bissell</t>
  </si>
  <si>
    <t>Big Green Commercial</t>
  </si>
  <si>
    <t>BG101H</t>
  </si>
  <si>
    <t>BSLBG101H</t>
  </si>
  <si>
    <t>Intertek Listed; CRI Bronze Level</t>
  </si>
  <si>
    <t>http://www.bissellcommercial.com/wp-content/uploads/2017/05/BG101HSpecSheet.pdf
https://carpet-rug.org/testing/seal-of-approval-program/certified-vacuums/</t>
  </si>
  <si>
    <t>1 Year Limited</t>
  </si>
  <si>
    <t>https://www.bissellcommercial.com/product/12-inch-probag-upright-bg101h/</t>
  </si>
  <si>
    <t>VACUUM,UPRIGHT,BK</t>
  </si>
  <si>
    <t>Hoover</t>
  </si>
  <si>
    <t>Hush</t>
  </si>
  <si>
    <t>C1660900</t>
  </si>
  <si>
    <t>HVRC1660900</t>
  </si>
  <si>
    <t>UL Listed; U.S. Green Building Council Certified; CRI Certified</t>
  </si>
  <si>
    <t>https://www.hoovercommercial.com/media/1294/sell-sheet.pdf</t>
  </si>
  <si>
    <t>2 Year Commercial</t>
  </si>
  <si>
    <t>VACUUM,COMMRCL BACKPK,BK</t>
  </si>
  <si>
    <t>Hoover Commercial</t>
  </si>
  <si>
    <t>C2401</t>
  </si>
  <si>
    <t>HVRC2401</t>
  </si>
  <si>
    <t>https://www.hoovercommercial.com/media/1287/sell-sheet.pdf</t>
  </si>
  <si>
    <t>VACUUM,COMMERCIAL LIGHTWEIGHT,UPRIGHT( HVRU2000RB2L1)</t>
  </si>
  <si>
    <t>Hush Tone Lite</t>
  </si>
  <si>
    <t>CH50400</t>
  </si>
  <si>
    <t>HVRCH50400</t>
  </si>
  <si>
    <t>https://www.hoovercommercial.com/media/1443/hushtone-light_sell-sheet.pdf</t>
  </si>
  <si>
    <t>1 Year</t>
  </si>
  <si>
    <t>VACUUM,UPRIGHT,W/TOOLS,BK</t>
  </si>
  <si>
    <t>TaskVac</t>
  </si>
  <si>
    <t>CH53005</t>
  </si>
  <si>
    <t>HVRCH53005</t>
  </si>
  <si>
    <t>https://www.hoovercommercial.com/media/1343/sell-sheet.pdf</t>
  </si>
  <si>
    <t>1 Year Commercial</t>
  </si>
  <si>
    <t>VACUUM,UPRIGHT,13",BK</t>
  </si>
  <si>
    <t>CH53010</t>
  </si>
  <si>
    <t>HVRCH53010</t>
  </si>
  <si>
    <t>https://www.hoovercommercial.com/media/1351/sell-sheet.pdf</t>
  </si>
  <si>
    <t>PAC-VAC 6 AIRCOMFORT 115V 6 QUART TORNAD</t>
  </si>
  <si>
    <t>93012B</t>
  </si>
  <si>
    <t>TOR93012B</t>
  </si>
  <si>
    <t>098612002864</t>
  </si>
  <si>
    <t>Carpet and Rug Institute Seal of Approval (CRI)</t>
  </si>
  <si>
    <t>https://carpet-rug.org/testing/seal-of-approval-program/certified-vacuums/</t>
  </si>
  <si>
    <t>https://tornadovac.com/docs/TORNADO-PacVac%206and10-Aircomfort%20Backpack-SpecSheet.pdf</t>
  </si>
  <si>
    <t>PAC-VAC 10 AIRCOMFORT 115V 10 QUART TORN</t>
  </si>
  <si>
    <t>93014B</t>
  </si>
  <si>
    <t>TOR93014B</t>
  </si>
  <si>
    <t>098612002895</t>
  </si>
  <si>
    <t>TASKFORCE 17 115V 17 GALLON WET DRY VACU</t>
  </si>
  <si>
    <t>94230</t>
  </si>
  <si>
    <t>TOR94230</t>
  </si>
  <si>
    <t>098612392798</t>
  </si>
  <si>
    <t>https://tornadovac.com/docs/TORNADO-Taskforce%20Wet-Drys-SpecSheet.pdf</t>
  </si>
  <si>
    <t>TASKFORCE 15 WET DRY VACUUM STAINLESS ST</t>
  </si>
  <si>
    <t>94232</t>
  </si>
  <si>
    <t>TOR94232</t>
  </si>
  <si>
    <t>098612041313</t>
  </si>
  <si>
    <t>TASKFORCE 20 GALLON w/ front squeegee WET/DRY VAC</t>
  </si>
  <si>
    <t>94236</t>
  </si>
  <si>
    <t>TOR94236</t>
  </si>
  <si>
    <t>098612006985</t>
  </si>
  <si>
    <t>TORNADO ROAM BATTERY UPRIGHT LIGHT WEIGHT VAC</t>
  </si>
  <si>
    <t>97300</t>
  </si>
  <si>
    <t>TOR97300</t>
  </si>
  <si>
    <t>098612679103</t>
  </si>
  <si>
    <t>https://tornadovac.com/docs/F9694_CK_LW_Roam.pdf</t>
  </si>
  <si>
    <t>POWR-FLITE DIRT CUP UPRIGHT VACUUM HEPA</t>
  </si>
  <si>
    <t>POWRFLITE</t>
  </si>
  <si>
    <t>PF82DC</t>
  </si>
  <si>
    <t>TORPF82DC</t>
  </si>
  <si>
    <t>098612030133</t>
  </si>
  <si>
    <t>https://worlddryer.com/getattachment/e6344877-a567-452e-b837-d347d170d8a9/92_MT0049_SLIMdri_specsheet.pdf</t>
  </si>
  <si>
    <t>Hand Dryers</t>
  </si>
  <si>
    <t>HAND DRYER,TURBO DRY,SURFACE MOUNTED,110V,WHITE</t>
  </si>
  <si>
    <t>0198</t>
  </si>
  <si>
    <t>ASI0198</t>
  </si>
  <si>
    <t>HAND DRYER,SLIMDRI,STAINLESS STEEL,BRUSHED</t>
  </si>
  <si>
    <t>World Dryer</t>
  </si>
  <si>
    <t>L973A</t>
  </si>
  <si>
    <t>WRLL973A</t>
  </si>
  <si>
    <t>ADA Compliant; LEED Applicable; cETLus Listed</t>
  </si>
  <si>
    <t>DRYER,SLIMDRI,120-240V,WH</t>
  </si>
  <si>
    <t>L974A</t>
  </si>
  <si>
    <t>WRLL974A</t>
  </si>
  <si>
    <t>PAD,FLOOR,SUPERPOLISH,WHT,13",5/CT</t>
  </si>
  <si>
    <t>ACS4113</t>
  </si>
  <si>
    <t>PAD,FLOOR,SUPERPOLISH,WHT,17",5/CT</t>
  </si>
  <si>
    <t>ACS4117</t>
  </si>
  <si>
    <t>PAD,FLOOR,SUPERPOLISH,WHT,19",5/CT</t>
  </si>
  <si>
    <t>ACS4119</t>
  </si>
  <si>
    <t>WIPES,ALCOHOL,5.5"X7.9",PK/50</t>
  </si>
  <si>
    <t>NWLWIPESAN50</t>
  </si>
  <si>
    <t>PAD,FLOOR,BUFFING,RED,13",5/CT</t>
  </si>
  <si>
    <t>ACS5113</t>
  </si>
  <si>
    <t>PAD,FLOOR,BUFFING,RED,17",5/CT</t>
  </si>
  <si>
    <t>ACS5117</t>
  </si>
  <si>
    <t>PAD,FLOOR,BUFFING,RED,19",5/CT</t>
  </si>
  <si>
    <t>ACS5119</t>
  </si>
  <si>
    <t>PAD,FLOOR,BUFFING,RED,20",5/CT</t>
  </si>
  <si>
    <t>ACS5120</t>
  </si>
  <si>
    <t>PAD,FLOOR,CLEANER,BLUE,13",5/CT</t>
  </si>
  <si>
    <t>ACS5313</t>
  </si>
  <si>
    <t>PAD,FLOOR,CLEANING,BLUE,17",5/CT</t>
  </si>
  <si>
    <t>ACS5317</t>
  </si>
  <si>
    <t>PAD,FLOOR,CLEANING,BLUE,19",5/CT</t>
  </si>
  <si>
    <t>ACS5319</t>
  </si>
  <si>
    <t>PAD,FLOOR,CLEANER,BLUE,20",5/CT</t>
  </si>
  <si>
    <t>ACS5320</t>
  </si>
  <si>
    <t>PAD,FLOOR,STRIP,BLACK,13",5/CT</t>
  </si>
  <si>
    <t>ACS7213</t>
  </si>
  <si>
    <t>PAD,FLOOR,STRIP,BLACK,17",5/CT</t>
  </si>
  <si>
    <t>ACS7217</t>
  </si>
  <si>
    <t>PAD,FLOOR,STRIP,BLACK,19",5/CT</t>
  </si>
  <si>
    <t>ACS7219</t>
  </si>
  <si>
    <t>PAD,FLOOR,STRIP,BLACK,20",5/CT</t>
  </si>
  <si>
    <t>ACS7220</t>
  </si>
  <si>
    <t>PAD,STRIP,12"X18"X1",BK</t>
  </si>
  <si>
    <t>Americo</t>
  </si>
  <si>
    <t>AMF40011218</t>
  </si>
  <si>
    <t>Pad</t>
  </si>
  <si>
    <t>Contains 100% Post Consumer Recycled Content</t>
  </si>
  <si>
    <t>Made in the USA</t>
  </si>
  <si>
    <t>STRIP,13" PAD,BK</t>
  </si>
  <si>
    <t>AMF400113</t>
  </si>
  <si>
    <t>https://certified.greenseal.org/product/euro-black-strip-floor-pad-americo-manufacturing-full-cycle</t>
  </si>
  <si>
    <t>STRIP,14" PAD,BK</t>
  </si>
  <si>
    <t>AMF400114</t>
  </si>
  <si>
    <t>STRIP,14"X20"X1",PAD,BK</t>
  </si>
  <si>
    <t>AMF40011420</t>
  </si>
  <si>
    <t>PAD,STRIP,14"X28",BK</t>
  </si>
  <si>
    <t>AMF40011428</t>
  </si>
  <si>
    <t>STRIP,17",PAD,BK</t>
  </si>
  <si>
    <t>AMF400117</t>
  </si>
  <si>
    <t>STRIP,19",PAD,BK</t>
  </si>
  <si>
    <t>AMF400119</t>
  </si>
  <si>
    <t>PAD,STRIPPING,BK</t>
  </si>
  <si>
    <t>AMF400120</t>
  </si>
  <si>
    <t>SCRUBBER,13" PAD,GN</t>
  </si>
  <si>
    <t>AMF400313</t>
  </si>
  <si>
    <t>https://certified.greenseal.org/product/green-scrub-floor-pad-americo-manufacturing-full-cycle</t>
  </si>
  <si>
    <t>SCRUBBER,14" PAD</t>
  </si>
  <si>
    <t>AMF400314</t>
  </si>
  <si>
    <t>SCRUBBER,PAD,14"X20",GN</t>
  </si>
  <si>
    <t>AMF40031420</t>
  </si>
  <si>
    <t>SCRUBBER,PAD,14"X28",GN</t>
  </si>
  <si>
    <t>AMF40031428</t>
  </si>
  <si>
    <t>SCRUBBER,17" PAD</t>
  </si>
  <si>
    <t>AMF400317</t>
  </si>
  <si>
    <t>SCRUBBER,20" PAD,GN</t>
  </si>
  <si>
    <t>AMF400320</t>
  </si>
  <si>
    <t>POLISH,13" SUPER PAD,WH</t>
  </si>
  <si>
    <t>AMF401213</t>
  </si>
  <si>
    <t>https://certified.greenseal.org/product/white-super-polish-floor-pad-americo-manufacturing-full-cycle</t>
  </si>
  <si>
    <t>POLISH,14" SUPER PAD,WH</t>
  </si>
  <si>
    <t>AMF401214</t>
  </si>
  <si>
    <t>POLISH,17" SUPER PAD,WH</t>
  </si>
  <si>
    <t>AMF401217</t>
  </si>
  <si>
    <t>POLISH,19" SUPER PAD,WH</t>
  </si>
  <si>
    <t>AMF401219</t>
  </si>
  <si>
    <t>POLISH,20" SUPER PAD,WH</t>
  </si>
  <si>
    <t>AMF401220</t>
  </si>
  <si>
    <t>BUFFER,20",PORKO PLUS,GY</t>
  </si>
  <si>
    <t>AMF401820</t>
  </si>
  <si>
    <t>https://certified.greenseal.org/product/porko-plus-burnishing-floor-pad-americo-manufacturing-full-cycle</t>
  </si>
  <si>
    <t>BUFFER,27",PORKO PLUS,GY</t>
  </si>
  <si>
    <t>AMF401827</t>
  </si>
  <si>
    <t>BUFFER,19",UHS PAD,BG</t>
  </si>
  <si>
    <t>AMF402019</t>
  </si>
  <si>
    <t>https://certified.greenseal.org/product/combo-burnishing-floor-pad-americo-manufacturing-full-cycle</t>
  </si>
  <si>
    <t>BUFFER,20",UHS COMBO PAD</t>
  </si>
  <si>
    <t>AMF402020</t>
  </si>
  <si>
    <t>BUFFER,20",LSTRLT,UHS,LBE</t>
  </si>
  <si>
    <t>AMF402120</t>
  </si>
  <si>
    <t>https://certified.greenseal.org/product/luster-lite-burnishing-floor-pad-americo-manufacturing-full-cycle</t>
  </si>
  <si>
    <t>BUFFER,20",REMVR,UHS,PK</t>
  </si>
  <si>
    <t>AMF403420</t>
  </si>
  <si>
    <t>https://certified.greenseal.org/product/remover-burnishing-floor-pad-americo-manufacturing-full-cycle</t>
  </si>
  <si>
    <t>BUFFER,27",REMVRPD,UHS,PK</t>
  </si>
  <si>
    <t>AMF403427</t>
  </si>
  <si>
    <t>BUFFER,13" PAD,RD</t>
  </si>
  <si>
    <t>AMF404413</t>
  </si>
  <si>
    <t>https://certified.greenseal.org/product/red-buff-floor-pad-americo-manufacturing-full-cycle</t>
  </si>
  <si>
    <t>BUFFER,14" PAD,RD</t>
  </si>
  <si>
    <t>AMF404414</t>
  </si>
  <si>
    <t>BUFFER,14"X 20",PAD,RKISMERLD</t>
  </si>
  <si>
    <t>AMF40441420</t>
  </si>
  <si>
    <t>BUFFER,PAD,14"X28",RD</t>
  </si>
  <si>
    <t>AMF40441428</t>
  </si>
  <si>
    <t>BUFFER,17",PAD,RD</t>
  </si>
  <si>
    <t>AMF404417</t>
  </si>
  <si>
    <t>BUFFER,19",PAD,RD</t>
  </si>
  <si>
    <t>AMF404419</t>
  </si>
  <si>
    <t>FILTER,HEPA</t>
  </si>
  <si>
    <t>HVR40140201</t>
  </si>
  <si>
    <t>PAD,BFFR,28"X14",10/CS,RD</t>
  </si>
  <si>
    <t>3M Corp.</t>
  </si>
  <si>
    <t>MMM59065</t>
  </si>
  <si>
    <t>Contains 50% Post Consumer Recycled Content</t>
  </si>
  <si>
    <t>AQUA BURNISHING PAD 20 INCH, 5PD/CT</t>
  </si>
  <si>
    <t>3M NVB 9151</t>
  </si>
  <si>
    <t>310020WB</t>
  </si>
  <si>
    <t>WBM310020WB</t>
  </si>
  <si>
    <t>AQUA BURNISHING PAD 27 INCH, 5PD/CT</t>
  </si>
  <si>
    <t>310027WB</t>
  </si>
  <si>
    <t>WBM310027WB</t>
  </si>
  <si>
    <t>NATURAL WHITE BURNISHING PAD, 20 INCH 5PD/CT</t>
  </si>
  <si>
    <t>330020WB</t>
  </si>
  <si>
    <t>WBM330020WB</t>
  </si>
  <si>
    <t>NATURAL WHITE BURNISHING PAD, 27 INCH 5PD/CT</t>
  </si>
  <si>
    <t>330027WB</t>
  </si>
  <si>
    <t>WBM330027WB</t>
  </si>
  <si>
    <t>TAN BURNISHING PAD, 20 INCH  5PD/CT</t>
  </si>
  <si>
    <t>340020WB</t>
  </si>
  <si>
    <t>WBM340020WB</t>
  </si>
  <si>
    <t>TAN BURNISHING PAD 27 INCH, 5/CT</t>
  </si>
  <si>
    <t>340027WB</t>
  </si>
  <si>
    <t>WBM340027WB</t>
  </si>
  <si>
    <t>NBT PAD 20IN 5/CT</t>
  </si>
  <si>
    <t>350020WB</t>
  </si>
  <si>
    <t>WBM350020WB</t>
  </si>
  <si>
    <t>TAN HOG'S HAIR PAD , 27 INCH, 5PD/CT</t>
  </si>
  <si>
    <t>350027WB</t>
  </si>
  <si>
    <t>WBM350027WB</t>
  </si>
  <si>
    <t>WHITE POLISHING PAD 13 INCH, 5PD/CT</t>
  </si>
  <si>
    <t>410013WB</t>
  </si>
  <si>
    <t>WBM410013WB</t>
  </si>
  <si>
    <t>WHITE POLISHING PAD 16 INCH, 5PD/CT</t>
  </si>
  <si>
    <t>410016WB</t>
  </si>
  <si>
    <t>WBM410016WB</t>
  </si>
  <si>
    <t>WHITE POLISHING PAD, 17 INCH 5PD/CT</t>
  </si>
  <si>
    <t>410017WB</t>
  </si>
  <si>
    <t>WBM410017WB</t>
  </si>
  <si>
    <t>WHITE POLISHING PAD 19 INCH, 5PD/CT</t>
  </si>
  <si>
    <t>410019WB</t>
  </si>
  <si>
    <t>WBM410019WB</t>
  </si>
  <si>
    <t>WHITE POLISHING PAD, 20 INCH 5PD/CT</t>
  </si>
  <si>
    <t>410020WB</t>
  </si>
  <si>
    <t>WBM410020WB</t>
  </si>
  <si>
    <t>WHITE POLISHING PAD, 27 IN, 5PD/CT</t>
  </si>
  <si>
    <t>410027WB</t>
  </si>
  <si>
    <t>WBM410027WB</t>
  </si>
  <si>
    <t>RED BUFF PAD 13IN 5PD/CT</t>
  </si>
  <si>
    <t>510013WB</t>
  </si>
  <si>
    <t>WBM510013WB</t>
  </si>
  <si>
    <t>https://certified.greenseal.org/product/3m-red-buffer-pad-5100-3m</t>
  </si>
  <si>
    <t>RED BUFFING PAD, 16 INCH, 5PD/CT</t>
  </si>
  <si>
    <t>510016WB</t>
  </si>
  <si>
    <t>WBM510016WB</t>
  </si>
  <si>
    <t>RED BUFFING PAD 17IN 5PD/CS</t>
  </si>
  <si>
    <t>510017WB</t>
  </si>
  <si>
    <t>WBM510017WB</t>
  </si>
  <si>
    <t>RED BUFFING PAD, 19 INCH, 5PD/CT</t>
  </si>
  <si>
    <t>510019WB</t>
  </si>
  <si>
    <t>WBM510019WB</t>
  </si>
  <si>
    <t>RED BUFFING PAD, 20 INCH 5PD/CT</t>
  </si>
  <si>
    <t>510020WB</t>
  </si>
  <si>
    <t>WBM510020WB</t>
  </si>
  <si>
    <t>RED BUFFING PAD 5100N, 20 IN X 14 IN, 10PD/CT</t>
  </si>
  <si>
    <t>510020X14WB</t>
  </si>
  <si>
    <t>WBM510020X14WB</t>
  </si>
  <si>
    <t>BLUE CLEANING PAD, 13 INCH, 5PD/CT</t>
  </si>
  <si>
    <t>530013WB</t>
  </si>
  <si>
    <t>WBM530013WB</t>
  </si>
  <si>
    <t>https://certified.greenseal.org/product/3m-blue-cleaner-pad-5300-3m</t>
  </si>
  <si>
    <t>BLUE CLEANING PAD, 17 INCH, 5PD/CT</t>
  </si>
  <si>
    <t>530017WB</t>
  </si>
  <si>
    <t>WBM530017WB</t>
  </si>
  <si>
    <t>BLUE CLEANING PAD, 20 INCH, 5PD/CT</t>
  </si>
  <si>
    <t>530020WB</t>
  </si>
  <si>
    <t>WBM530020WB</t>
  </si>
  <si>
    <t>GREEN SCRUBBING PAD, 20 INCH 5PD/CT</t>
  </si>
  <si>
    <t>540020WB</t>
  </si>
  <si>
    <t>WBM540020WB</t>
  </si>
  <si>
    <t>BLACK STRIPPING PAD 13 INCH, 5PD/CT</t>
  </si>
  <si>
    <t>720013WB</t>
  </si>
  <si>
    <t>WBM720013WB</t>
  </si>
  <si>
    <t>https://certified.greenseal.org/product/3m-black-stripper-pad-7200-3m</t>
  </si>
  <si>
    <t>BLACK STRIPPING PAD, 17 INCH 5PD/CT</t>
  </si>
  <si>
    <t>720017WB</t>
  </si>
  <si>
    <t>WBM720017WB</t>
  </si>
  <si>
    <t>BLACK STRIPPING PAD 19 INCH, 5PD/CT</t>
  </si>
  <si>
    <t>720019WB</t>
  </si>
  <si>
    <t>WBM720019WB</t>
  </si>
  <si>
    <t>BLACK STRIPPING PAD, 20 INCH 5PD/CT</t>
  </si>
  <si>
    <t>720020WB</t>
  </si>
  <si>
    <t>WBM720020WB</t>
  </si>
  <si>
    <t>HIGH PERFORMANCE STRIPPING PAD, 17 IN 5PD/CT</t>
  </si>
  <si>
    <t>740017WB</t>
  </si>
  <si>
    <t>WBM740017WB</t>
  </si>
  <si>
    <t>HIGH PERF STRIPPING PAD 19IN 5PD/CT</t>
  </si>
  <si>
    <t>740019WB</t>
  </si>
  <si>
    <t>WBM740019WB</t>
  </si>
  <si>
    <t>HIGH PERFORMANCE STRIPPING PAD, 20 IN 5PD/CT</t>
  </si>
  <si>
    <t>740020WB</t>
  </si>
  <si>
    <t>WBM740020WB</t>
  </si>
  <si>
    <t>DEEP SCRUBBING PAD DSPN14, 14 IN, 10PD/CT</t>
  </si>
  <si>
    <t>DSP14WB</t>
  </si>
  <si>
    <t>WBMDSP14WB</t>
  </si>
  <si>
    <t>DEEPSCRUBBING PAD14X20 IN,10PD/CT</t>
  </si>
  <si>
    <t>DSP14X20WB</t>
  </si>
  <si>
    <t>WBMDSP14X20WB</t>
  </si>
  <si>
    <t>DEEPSCRUBBING PAD14X28 IN,10PD/CT</t>
  </si>
  <si>
    <t>DSP14X28WB</t>
  </si>
  <si>
    <t>WBMDSP14X28WB</t>
  </si>
  <si>
    <t>DEEP SCRUBBING PAD DSPN16, 16 IN, 10PD/CT</t>
  </si>
  <si>
    <t>DSP16WB</t>
  </si>
  <si>
    <t>WBMDSP16WB</t>
  </si>
  <si>
    <t>DEEP SCRUBBING PAD DSPN17, 17 IN, 10PD/CT</t>
  </si>
  <si>
    <t>DSP17WB</t>
  </si>
  <si>
    <t>WBMDSP17WB</t>
  </si>
  <si>
    <t>DEEPSCRUBBINGPAD 20 IN 10PD/CT</t>
  </si>
  <si>
    <t>DSP20WB</t>
  </si>
  <si>
    <t>WBMDSP20WB</t>
  </si>
  <si>
    <t>Powered Floor Maintenance Equipment</t>
  </si>
  <si>
    <t>WBS, 14” DISC BATTERY</t>
  </si>
  <si>
    <t>E14BQP</t>
  </si>
  <si>
    <t>MINE14BQP</t>
  </si>
  <si>
    <t>https://minutemanintl.com/wp-content/uploads/2017/01/E14-Spec-web.pdf</t>
  </si>
  <si>
    <t>WBS 12G 17" BD DISC TROJAN</t>
  </si>
  <si>
    <t>E17BDQP</t>
  </si>
  <si>
    <t>MINE17BDQP</t>
  </si>
  <si>
    <t>https://minutemanintl.com/wp-content/uploads/2015/02/E17_Brochure.pdf</t>
  </si>
  <si>
    <t>WBS 12G 17" TD DISC</t>
  </si>
  <si>
    <t>E17TDQP</t>
  </si>
  <si>
    <t>MINE17TDQP</t>
  </si>
  <si>
    <t>WBS 12G 20" BD DISC</t>
  </si>
  <si>
    <t>E20BDQP</t>
  </si>
  <si>
    <t>MINE20BDQP</t>
  </si>
  <si>
    <t>https://minutemanintl.com/wp-content/uploads/2014/07/e20discbrochure.pdf</t>
  </si>
  <si>
    <t>WBS 12G 20" TD DISC</t>
  </si>
  <si>
    <t>E20DTDQP</t>
  </si>
  <si>
    <t>MINE20DTDQP</t>
  </si>
  <si>
    <t>WBS 12G 20" TD DISC SPORT</t>
  </si>
  <si>
    <t>E20SQP</t>
  </si>
  <si>
    <t>MINE20SQP</t>
  </si>
  <si>
    <t>WBS 19G 26" TD DISC</t>
  </si>
  <si>
    <t>E26QP</t>
  </si>
  <si>
    <t>MINE26QP</t>
  </si>
  <si>
    <t>https://minutemanintl.com/ourproducts/walk-behind-floor-scrubbers/e26/</t>
  </si>
  <si>
    <t>WBS 30G 30" TD DISC TROJAN</t>
  </si>
  <si>
    <t>E3030QP</t>
  </si>
  <si>
    <t>MINE3030QP</t>
  </si>
  <si>
    <t>https://minutemanintl.com/wp-content/uploads/2017/04/E30-spec-web.pdf</t>
  </si>
  <si>
    <t>WBS 30G 33" TD DISC TROJAN</t>
  </si>
  <si>
    <t>E3330QP</t>
  </si>
  <si>
    <t>MINE3330QP</t>
  </si>
  <si>
    <t>https://minutemanintl.com/ourproducts/walk-behind-floor-scrubbers/e3330/</t>
  </si>
  <si>
    <t>FRONT RUNNER 20" 115V, SINGLE SPEED</t>
  </si>
  <si>
    <t>FR2011511</t>
  </si>
  <si>
    <t>MINFR2011511</t>
  </si>
  <si>
    <t>ETL Tested</t>
  </si>
  <si>
    <t>https://minutemanintl.com/wp-content/uploads/FR-Series-Floor-Machines.pdf</t>
  </si>
  <si>
    <t>KLEEN SWEEP 28B KIT 6403-21</t>
  </si>
  <si>
    <t>KS28BQP</t>
  </si>
  <si>
    <t>MINKS28BQP</t>
  </si>
  <si>
    <t>https://minutemanintl.com/wp-content/uploads/2014/08/KS28_0.pdf</t>
  </si>
  <si>
    <t>KLEENSWEEP 32R QUICK PACK (6400.40)</t>
  </si>
  <si>
    <t>KS32RQP</t>
  </si>
  <si>
    <t>MINKS32RQP</t>
  </si>
  <si>
    <t>https://minutemanintl.com/wp-content/uploads/2014/08/KS32R.pdf</t>
  </si>
  <si>
    <t>PHENOM 15 UPRIGHT</t>
  </si>
  <si>
    <t>L15115</t>
  </si>
  <si>
    <t>MINL15115</t>
  </si>
  <si>
    <t>https://minutemanintl.com/wp-content/uploads/2015/11/Phenom15-18Lit.compressed.pdf</t>
  </si>
  <si>
    <t>PHENOM 18 UPRIGHT</t>
  </si>
  <si>
    <t>L18115</t>
  </si>
  <si>
    <t>MINL18115</t>
  </si>
  <si>
    <t>PORT A SCRUB-12 INCH</t>
  </si>
  <si>
    <t>M12110</t>
  </si>
  <si>
    <t>MINM12110</t>
  </si>
  <si>
    <t>https://minutemanintl.com/wp-content/uploads/2014/07/portAScrub12Lit.pdf</t>
  </si>
  <si>
    <t>EZ MOP, BATTERY</t>
  </si>
  <si>
    <t>MM14QP</t>
  </si>
  <si>
    <t>MINMM14QP</t>
  </si>
  <si>
    <t>http://minutemanintl.com/wp-content/uploads/2015/11/portAScrub14lit.compressed.pdf</t>
  </si>
  <si>
    <t>MAX RIDE 20 ORBITAL AGM</t>
  </si>
  <si>
    <t>MR20OQPG</t>
  </si>
  <si>
    <t>MINMR20OQPG</t>
  </si>
  <si>
    <t>https://minutemanintl.com/wp-content/uploads/2017/02/MaxRide20-spec-web.pdf</t>
  </si>
  <si>
    <t>ORBITAL FLOOR MACHINE</t>
  </si>
  <si>
    <t>ROS17</t>
  </si>
  <si>
    <t>MINROS17</t>
  </si>
  <si>
    <t>CE Tested</t>
  </si>
  <si>
    <t>https://minutemanintl.com/wp-content/uploads/Oribtal-Technology-Updated-PDF.pdf</t>
  </si>
  <si>
    <t>RESTROOM CLEANER COMP., 17 GALLON, 115V</t>
  </si>
  <si>
    <t>TRS17115</t>
  </si>
  <si>
    <t>MINTRS17115</t>
  </si>
  <si>
    <t>https://minutemanintl.com/wp-content/uploads/2016/08/988754-TRS17-Total-Recovery-System-Rev-Star.pdf</t>
  </si>
  <si>
    <t>WV900 with squeegee 899784</t>
  </si>
  <si>
    <t>Nacecare</t>
  </si>
  <si>
    <t>NAC899784</t>
  </si>
  <si>
    <t>10 YEARS POLYETHYLENE AND STRUCTURAL FOAM, 2 YEARS, MOTORS 5 YEARS -VACUUM MUST BE USED WITH A NACECARE HEPAFLOW VACUUM BAG TO QUALIFY FOR THE 5 YEAR MOTOR WARRANTY.  IF THE VACUUM IS USED BAGLESS OR WITH ANOTHER MANUFACTURER'S VACUUM BAG, THE WARRANTY IS 2 YEARS.</t>
  </si>
  <si>
    <t>http://www.nacecare.com/sites/default/files/documents/brochures/catalog-july_2019-small_version_.pdf</t>
  </si>
  <si>
    <t>PPR240 Backpack Vacuum</t>
  </si>
  <si>
    <t>NAC900766</t>
  </si>
  <si>
    <t>CRI SILVER LEVEL CERTIFICATION</t>
  </si>
  <si>
    <t>Certified Vacuums - CRI (carpet-rug.org)</t>
  </si>
  <si>
    <t>PPR 390 ProVac Canister Vacuum 900768</t>
  </si>
  <si>
    <t>NAC900768</t>
  </si>
  <si>
    <t>CRI SILVER LEVEL CERTIFICATION, LEED-EB COMPLIANT</t>
  </si>
  <si>
    <t>Floor Machine, 20 In. HD Plastic w/ Meta</t>
  </si>
  <si>
    <t>97564B</t>
  </si>
  <si>
    <t>TOR97564B</t>
  </si>
  <si>
    <t>098612469223</t>
  </si>
  <si>
    <t>https://tornadovac.com/docs/BruteForceSeries-FloorMachines_OneSheet.pdf</t>
  </si>
  <si>
    <t>GLAZER PROPANE 24, 17HP KAWA TORNADO</t>
  </si>
  <si>
    <t>97570T</t>
  </si>
  <si>
    <t>TOR97570T</t>
  </si>
  <si>
    <t>098612780533</t>
  </si>
  <si>
    <t>https://tornadovac.com/docs/PRO_GLAZERS_SpecSheet_Proof2.pdf</t>
  </si>
  <si>
    <t xml:space="preserve">17 METAL Floor Machine 1.5HP </t>
  </si>
  <si>
    <t>97590</t>
  </si>
  <si>
    <t>TOR97590</t>
  </si>
  <si>
    <t>098612243526</t>
  </si>
  <si>
    <t>https://tornadovac.com/docs/TORNADO-M-SERIES%20Floor%20Machine-SpecSheet.pdf</t>
  </si>
  <si>
    <t>20 ORBITAL Rectangular Pad FLOOR MACHINE OB2</t>
  </si>
  <si>
    <t>97600</t>
  </si>
  <si>
    <t>TOR97600</t>
  </si>
  <si>
    <t>098612960720</t>
  </si>
  <si>
    <t>https://tornadovac.com/docs/OB20%20SpecSheet%20FV.pdf</t>
  </si>
  <si>
    <t>CK 14/1 PRO W/TOOLS ON BOARD 14 SINGLE M</t>
  </si>
  <si>
    <t>98147</t>
  </si>
  <si>
    <t>TOR98147</t>
  </si>
  <si>
    <t>098612651352</t>
  </si>
  <si>
    <t>https://tornadovac.com/docs/98147_CK14_Pro_2021dec08.pdf</t>
  </si>
  <si>
    <t>2000 RPM Brute Force Burnisher Tornado</t>
  </si>
  <si>
    <t>98482B</t>
  </si>
  <si>
    <t>TOR98482B</t>
  </si>
  <si>
    <t>098612420859</t>
  </si>
  <si>
    <t>https://tornadovac.com/docs/BruteForceSeries-Burnishers_OneSheet.pdf</t>
  </si>
  <si>
    <t>Burnisher, Dust Control 20 In. 2000 RPM,</t>
  </si>
  <si>
    <t>98486</t>
  </si>
  <si>
    <t>TOR98486</t>
  </si>
  <si>
    <t>098612421290</t>
  </si>
  <si>
    <t>GLAZER BATTERY 17 24V HIGH SPEED POLISHE</t>
  </si>
  <si>
    <t>98494</t>
  </si>
  <si>
    <t>TOR98494</t>
  </si>
  <si>
    <t>781738984946</t>
  </si>
  <si>
    <t>https://tornadovac.com/docs/BATTERY%20GLAZER%2017%20SpecSheet%20FV.pdf</t>
  </si>
  <si>
    <t>Windshear 3200 Dryer</t>
  </si>
  <si>
    <t>98774</t>
  </si>
  <si>
    <t>TOR98774</t>
  </si>
  <si>
    <t>098612005957</t>
  </si>
  <si>
    <t>https://tornadovac.com/docs/L8778ACP%20Manual.pdf</t>
  </si>
  <si>
    <t>WINDSHEAR STORM DRYER low profile floor fan</t>
  </si>
  <si>
    <t>98778</t>
  </si>
  <si>
    <t>TOR98778</t>
  </si>
  <si>
    <t>098612149934</t>
  </si>
  <si>
    <t>Low amp Draw (2.3amps)</t>
  </si>
  <si>
    <t>WINDSHEAR STORM DLX low profile floor fan</t>
  </si>
  <si>
    <t>98780</t>
  </si>
  <si>
    <t>TOR98780</t>
  </si>
  <si>
    <t>098612166719</t>
  </si>
  <si>
    <t>WINDSHEAR DOWNDRAFT TORNADO</t>
  </si>
  <si>
    <t>98784</t>
  </si>
  <si>
    <t>TOR98784</t>
  </si>
  <si>
    <t>098612252269</t>
  </si>
  <si>
    <t>https://tornadovac.com/docs/L8784FAP%20Downdraft%20Manual.pdf</t>
  </si>
  <si>
    <t>WINDSHEAR 3200 SAFETY DRYER 120V W/ CAUTION Sign</t>
  </si>
  <si>
    <t>98786</t>
  </si>
  <si>
    <t>TOR98786</t>
  </si>
  <si>
    <t>098612607236</t>
  </si>
  <si>
    <t>https://tornadovac.com/docs/Windshear_3200_lit_2016.pdf</t>
  </si>
  <si>
    <t>Powered Floor Scrubbing Machines</t>
  </si>
  <si>
    <t xml:space="preserve"> FLOOR SCRUBBER CYLINDRICAL BR 16/3</t>
  </si>
  <si>
    <t>99406</t>
  </si>
  <si>
    <t>TOR99406</t>
  </si>
  <si>
    <t>098612822363</t>
  </si>
  <si>
    <t>https://tornadovac.com/docs/F4012_BR16_3.pdf</t>
  </si>
  <si>
    <t>Multiwash BR 13/1 Compact Scrubber</t>
  </si>
  <si>
    <t>99410</t>
  </si>
  <si>
    <t>TOR99410</t>
  </si>
  <si>
    <t>781738994105</t>
  </si>
  <si>
    <t>https://tornadovac.com/docs/BR13-1%20SpecSheet%20FV.pdf</t>
  </si>
  <si>
    <t>BR 18 11 BAT 24 VOLT Autoscrubber machine only</t>
  </si>
  <si>
    <t>99685</t>
  </si>
  <si>
    <t>TOR99685</t>
  </si>
  <si>
    <t>098612507956</t>
  </si>
  <si>
    <t>https://tornadovac.com/docs/99685_BR_18_11_SpecSheet.pdf</t>
  </si>
  <si>
    <t>BR 22 14 BAT 24 VOLT SCRUBBER W/ TRACTION DRIVE (AGM Batteries)</t>
  </si>
  <si>
    <t>99695T-CG</t>
  </si>
  <si>
    <t>TOR99695TCG</t>
  </si>
  <si>
    <t>098612941859</t>
  </si>
  <si>
    <t>https://tornadovac.com/docs/F4031_BR_22_14.pdf</t>
  </si>
  <si>
    <t>BD 26 27 BAT 24VOLT RIDE ON AUTOMATIC Scrubber (wet batteries)</t>
  </si>
  <si>
    <t>99772C</t>
  </si>
  <si>
    <t>TOR99772C</t>
  </si>
  <si>
    <t>098612106746</t>
  </si>
  <si>
    <t>https://tornadovac.com/docs/BD%2026-27%20BR%2028-27%20Spec%20Sheet.pdf</t>
  </si>
  <si>
    <t>BR 28 27 BAT 24 VOLT RIDE ON SCRUBBER w/ Wet batteries</t>
  </si>
  <si>
    <t>99775C</t>
  </si>
  <si>
    <t>TOR99775C</t>
  </si>
  <si>
    <t>098612211747</t>
  </si>
  <si>
    <t>BR 33 30 AUTOSCRUBBER W/AGM BATTERIES AND CHARGER ECO KIT</t>
  </si>
  <si>
    <t>99785CG</t>
  </si>
  <si>
    <t>TOR99785CG</t>
  </si>
  <si>
    <t>098612056430</t>
  </si>
  <si>
    <t>https://tornadovac.com/docs/BR%2033-30%20Manaul.pdf</t>
  </si>
  <si>
    <t>Stand-up/Ride-on Scrubber, BDSO 27/28, S</t>
  </si>
  <si>
    <t>99786</t>
  </si>
  <si>
    <t>TOR99786</t>
  </si>
  <si>
    <t>098612671602</t>
  </si>
  <si>
    <t>https://tornadovac.com/docs/BDSO%2027-28%20L9786AA%20Manual.pdf</t>
  </si>
  <si>
    <t>Stand-up/Ride-on Scrubber, BD 27/28 w/ AGM Batteries</t>
  </si>
  <si>
    <t>99786CG</t>
  </si>
  <si>
    <t>TOR99786CG</t>
  </si>
  <si>
    <t>098612027577</t>
  </si>
  <si>
    <t>Scrubber, 20 inch Disk Brush Assist w/ A</t>
  </si>
  <si>
    <t>TS120-S45-UG</t>
  </si>
  <si>
    <t>TORTS120S45UG</t>
  </si>
  <si>
    <t>098612525288</t>
  </si>
  <si>
    <t>https://tornadovac.com/docs/TS120-S59-U_Spec-sheet.pdf</t>
  </si>
  <si>
    <t>Scrubber, 20 inch Disk Stand on w/AGM batteries</t>
  </si>
  <si>
    <t>TS120-S59-UG</t>
  </si>
  <si>
    <t>TORTS120S59UG</t>
  </si>
  <si>
    <t>098612091066</t>
  </si>
  <si>
    <t>Powered Steam Cleaning and Disinfecting Units</t>
  </si>
  <si>
    <t>JS 1600C JET STEAM W/CONTINUOUS FLOW &amp; JET STEAM KIT 8025134 8025134</t>
  </si>
  <si>
    <t>NAC8025134</t>
  </si>
  <si>
    <t>https://res.cloudinary.com/nacecare/image/upload/f_pdf/v1616707997/JS%201600%20Steam%20Cleaner/Nace_Sanitization_Steam-Flyer.pdf</t>
  </si>
  <si>
    <t>VS4 STEAM CLEANER CHEMICAL FREE CLEANER</t>
  </si>
  <si>
    <t>97102</t>
  </si>
  <si>
    <t>TOR97102</t>
  </si>
  <si>
    <t>098612719489</t>
  </si>
  <si>
    <t>https://tornadovac.com/docs/VS4%20SpecSheet.pdf</t>
  </si>
  <si>
    <t>Mister, Tornado Chemical Specialty Clean</t>
  </si>
  <si>
    <t>97150</t>
  </si>
  <si>
    <t>TOR97150</t>
  </si>
  <si>
    <t>098612076193</t>
  </si>
  <si>
    <t>https://tornadovac.com/docs/Vapor%20SpecSheet%20(1).pdf</t>
  </si>
  <si>
    <t>Other Category 3</t>
  </si>
  <si>
    <t>Unicorn Stall Dispenser Clear Acrylic</t>
  </si>
  <si>
    <t>Top</t>
  </si>
  <si>
    <t>UNICOM</t>
  </si>
  <si>
    <t>TPO08500</t>
  </si>
  <si>
    <t>Unicorn Regular Tampon Cartridge 60 CT 6</t>
  </si>
  <si>
    <t>TPO08159</t>
  </si>
  <si>
    <t xml:space="preserve">  </t>
  </si>
  <si>
    <t>Unicorn Regular day Pad Cartridge 40 CT 6</t>
  </si>
  <si>
    <t>TPO08197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</si>
</sst>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mmmm\ dd\,\ yyyy"/>
    <numFmt numFmtId="166" formatCode="mm/dd/yyyy"/>
    <numFmt numFmtId="167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6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/>
    <xf numFmtId="0" fontId="8" fillId="0" borderId="4" xfId="3" applyFont="1" applyBorder="1" applyAlignment="1" applyProtection="1">
      <alignment horizontal="right" vertical="top"/>
      <protection hidden="1"/>
    </xf>
    <xf numFmtId="165" fontId="9" fillId="3" borderId="6" xfId="3" quotePrefix="1" applyNumberFormat="1" applyFont="1" applyFill="1" applyBorder="1" applyAlignment="1" applyProtection="1">
      <alignment horizontal="left" vertical="top"/>
      <protection hidden="1"/>
    </xf>
    <xf numFmtId="165" fontId="9" fillId="3" borderId="7" xfId="3" quotePrefix="1" applyNumberFormat="1" applyFont="1" applyFill="1" applyBorder="1" applyAlignment="1" applyProtection="1">
      <alignment horizontal="left" vertical="top"/>
      <protection hidden="1"/>
    </xf>
    <xf numFmtId="0" fontId="8" fillId="0" borderId="6" xfId="3" applyFont="1" applyBorder="1" applyAlignment="1" applyProtection="1">
      <alignment horizontal="right" vertical="top" wrapText="1"/>
      <protection hidden="1"/>
    </xf>
    <xf numFmtId="164" fontId="10" fillId="4" borderId="4" xfId="4" applyNumberFormat="1" applyFont="1" applyFill="1" applyBorder="1" applyAlignment="1" applyProtection="1">
      <alignment horizontal="center" vertical="center" wrapText="1"/>
      <protection hidden="1"/>
    </xf>
    <xf numFmtId="164" fontId="10" fillId="5" borderId="4" xfId="4" applyNumberFormat="1" applyFont="1" applyFill="1" applyBorder="1" applyAlignment="1" applyProtection="1">
      <alignment horizontal="center" vertical="center" wrapText="1"/>
      <protection hidden="1"/>
    </xf>
    <xf numFmtId="2" fontId="14" fillId="5" borderId="0" xfId="5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4" xfId="1" applyNumberFormat="1" applyFont="1" applyFill="1" applyBorder="1" applyAlignment="1">
      <alignment horizontal="right"/>
    </xf>
    <xf numFmtId="0" fontId="3" fillId="0" borderId="4" xfId="0" quotePrefix="1" applyFont="1" applyBorder="1" applyAlignment="1">
      <alignment horizontal="left" wrapText="1"/>
    </xf>
    <xf numFmtId="0" fontId="15" fillId="0" borderId="0" xfId="2" applyFont="1" applyFill="1" applyBorder="1" applyAlignment="1">
      <alignment horizontal="center"/>
    </xf>
    <xf numFmtId="0" fontId="3" fillId="0" borderId="0" xfId="0" quotePrefix="1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quotePrefix="1" applyFont="1" applyBorder="1" applyAlignment="1" applyProtection="1">
      <alignment horizontal="left" wrapText="1"/>
      <protection locked="0"/>
    </xf>
    <xf numFmtId="20" fontId="3" fillId="0" borderId="0" xfId="0" applyNumberFormat="1" applyFont="1" applyAlignment="1">
      <alignment horizontal="center"/>
    </xf>
    <xf numFmtId="20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166" fontId="3" fillId="0" borderId="4" xfId="0" applyNumberFormat="1" applyFont="1" applyBorder="1" applyAlignment="1">
      <alignment horizontal="left" wrapText="1"/>
    </xf>
    <xf numFmtId="166" fontId="3" fillId="0" borderId="0" xfId="0" applyNumberFormat="1" applyFont="1" applyAlignment="1">
      <alignment horizontal="center"/>
    </xf>
    <xf numFmtId="17" fontId="3" fillId="0" borderId="4" xfId="0" quotePrefix="1" applyNumberFormat="1" applyFont="1" applyBorder="1" applyAlignment="1">
      <alignment horizontal="left" wrapText="1"/>
    </xf>
    <xf numFmtId="1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5" fillId="0" borderId="4" xfId="2" applyFont="1" applyFill="1" applyBorder="1" applyAlignment="1">
      <alignment horizontal="left" wrapText="1"/>
    </xf>
    <xf numFmtId="49" fontId="3" fillId="0" borderId="0" xfId="0" quotePrefix="1" applyNumberFormat="1" applyFont="1" applyAlignment="1">
      <alignment horizontal="center"/>
    </xf>
    <xf numFmtId="0" fontId="3" fillId="0" borderId="0" xfId="0" applyFont="1"/>
    <xf numFmtId="49" fontId="15" fillId="0" borderId="0" xfId="2" applyNumberFormat="1" applyFont="1" applyFill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6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164" fontId="3" fillId="0" borderId="0" xfId="0" applyNumberFormat="1" applyFont="1" applyFill="1" applyAlignment="1">
      <alignment horizontal="center"/>
    </xf>
    <xf numFmtId="10" fontId="3" fillId="0" borderId="4" xfId="0" applyNumberFormat="1" applyFont="1" applyFill="1" applyBorder="1" applyAlignment="1">
      <alignment horizontal="center"/>
    </xf>
    <xf numFmtId="0" fontId="9" fillId="0" borderId="6" xfId="3" quotePrefix="1" applyFont="1" applyBorder="1" applyAlignment="1" applyProtection="1">
      <alignment horizontal="left" vertical="top"/>
      <protection hidden="1"/>
    </xf>
    <xf numFmtId="0" fontId="4" fillId="2" borderId="1" xfId="3" applyFont="1" applyFill="1" applyBorder="1" applyAlignment="1" applyProtection="1">
      <alignment horizontal="center"/>
      <protection hidden="1"/>
    </xf>
    <xf numFmtId="0" fontId="4" fillId="2" borderId="0" xfId="3" applyFont="1" applyFill="1" applyAlignment="1" applyProtection="1">
      <alignment horizontal="center"/>
      <protection hidden="1"/>
    </xf>
    <xf numFmtId="0" fontId="7" fillId="2" borderId="2" xfId="3" applyFont="1" applyFill="1" applyBorder="1" applyAlignment="1" applyProtection="1">
      <alignment horizontal="center" vertical="center" wrapText="1"/>
      <protection hidden="1"/>
    </xf>
    <xf numFmtId="0" fontId="7" fillId="2" borderId="3" xfId="3" applyFont="1" applyFill="1" applyBorder="1" applyAlignment="1" applyProtection="1">
      <alignment horizontal="center" vertical="center"/>
      <protection hidden="1"/>
    </xf>
    <xf numFmtId="0" fontId="9" fillId="3" borderId="5" xfId="3" quotePrefix="1" applyFont="1" applyFill="1" applyBorder="1" applyAlignment="1" applyProtection="1">
      <alignment horizontal="left" vertical="top"/>
      <protection hidden="1"/>
    </xf>
    <xf numFmtId="0" fontId="9" fillId="3" borderId="6" xfId="3" quotePrefix="1" applyFont="1" applyFill="1" applyBorder="1" applyAlignment="1" applyProtection="1">
      <alignment horizontal="left" vertical="top"/>
      <protection hidden="1"/>
    </xf>
    <xf numFmtId="0" fontId="9" fillId="3" borderId="7" xfId="3" quotePrefix="1" applyFont="1" applyFill="1" applyBorder="1" applyAlignment="1" applyProtection="1">
      <alignment horizontal="left" vertical="top"/>
      <protection hidden="1"/>
    </xf>
    <xf numFmtId="165" fontId="9" fillId="3" borderId="4" xfId="3" quotePrefix="1" applyNumberFormat="1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/>
    </xf>
    <xf numFmtId="10" fontId="18" fillId="0" borderId="0" xfId="0" applyNumberFormat="1" applyFont="1" applyFill="1" applyBorder="1" applyAlignment="1">
      <alignment horizontal="center"/>
    </xf>
    <xf numFmtId="2" fontId="18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 applyBorder="1"/>
    <xf numFmtId="10" fontId="18" fillId="0" borderId="0" xfId="7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left" wrapText="1"/>
    </xf>
    <xf numFmtId="164" fontId="17" fillId="0" borderId="0" xfId="0" applyNumberFormat="1" applyFont="1" applyAlignment="1">
      <alignment wrapText="1"/>
    </xf>
    <xf numFmtId="164" fontId="17" fillId="0" borderId="0" xfId="0" applyNumberFormat="1" applyFont="1" applyAlignment="1"/>
  </cellXfs>
  <cellStyles count="8">
    <cellStyle name="Currency" xfId="1" builtinId="4"/>
    <cellStyle name="Hyperlink" xfId="2" builtinId="8"/>
    <cellStyle name="Normal" xfId="0" builtinId="0"/>
    <cellStyle name="Normal 10" xfId="3" xr:uid="{B556585A-8093-4E22-8800-A5C673DBA4DE}"/>
    <cellStyle name="Normal 2" xfId="6" xr:uid="{BEAC8247-7C8A-4F35-A209-96E901956E0C}"/>
    <cellStyle name="Normal 3" xfId="5" xr:uid="{F326E472-0E2B-423F-8C90-C8E85842F4C6}"/>
    <cellStyle name="Normal 3 3" xfId="4" xr:uid="{DC75BC0D-9749-488B-A8FD-CF54375AC2F2}"/>
    <cellStyle name="Percent" xfId="7" builtinId="5"/>
  </cellStyles>
  <dxfs count="10"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fgColor indexed="64"/>
          <bgColor rgb="FFFF6600"/>
        </patternFill>
      </fill>
    </dxf>
    <dxf>
      <font>
        <b/>
        <i val="0"/>
        <color theme="0"/>
      </font>
      <fill>
        <patternFill>
          <fgColor indexed="64"/>
          <bgColor rgb="FFFF66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fgColor indexed="64"/>
          <bgColor rgb="FFFF66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fgColor indexed="64"/>
          <bgColor rgb="FFFF6600"/>
        </patternFill>
      </fill>
    </dxf>
    <dxf>
      <font>
        <b/>
        <i val="0"/>
        <color theme="0"/>
      </font>
      <fill>
        <patternFill>
          <fgColor indexed="64"/>
          <bgColor rgb="FFFF66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ids\State%20Files\State%20of%20Mass\FAC118\Copy%20of%20Attachment%20C%20FAC118%20Price%20File_WBMasonCoInc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  <sheetName val="INSTRUCTIONS"/>
      <sheetName val="Field Guidance"/>
      <sheetName val="FAC85 Catalog - Data Only"/>
      <sheetName val="FAC85 Catalog - MA"/>
      <sheetName val="add"/>
    </sheetNames>
    <sheetDataSet>
      <sheetData sheetId="0" refreshError="1">
        <row r="2">
          <cell r="A2" t="str">
            <v xml:space="preserve">Concentrated Bathroom Cleaners </v>
          </cell>
          <cell r="B2" t="str">
            <v xml:space="preserve">Abrasive Powdered Cleaners </v>
          </cell>
        </row>
        <row r="3">
          <cell r="B3" t="str">
            <v>Absorbent</v>
          </cell>
        </row>
        <row r="4">
          <cell r="B4" t="str">
            <v xml:space="preserve">Air Conditioner Coil Cleaners </v>
          </cell>
        </row>
        <row r="5">
          <cell r="B5" t="str">
            <v>Air Movers</v>
          </cell>
        </row>
        <row r="6">
          <cell r="B6" t="str">
            <v>All-Purpose Cleaner</v>
          </cell>
        </row>
        <row r="7">
          <cell r="B7" t="str">
            <v>Antimicrobial Mold And Mildew Product</v>
          </cell>
        </row>
        <row r="8">
          <cell r="B8" t="str">
            <v>Appliance Cleaners</v>
          </cell>
        </row>
        <row r="9">
          <cell r="B9" t="str">
            <v>Auto Floor Scrubber</v>
          </cell>
        </row>
        <row r="10">
          <cell r="B10" t="str">
            <v>Bathroom Cleaners</v>
          </cell>
        </row>
        <row r="11">
          <cell r="B11" t="str">
            <v>Belt</v>
          </cell>
        </row>
        <row r="12">
          <cell r="B12" t="str">
            <v>Boat And Bilge Cleaners</v>
          </cell>
        </row>
        <row r="13">
          <cell r="B13" t="str">
            <v>Body Wash</v>
          </cell>
        </row>
        <row r="14">
          <cell r="B14" t="str">
            <v>Bonnet Cleaner</v>
          </cell>
        </row>
        <row r="15">
          <cell r="B15" t="str">
            <v>Broom</v>
          </cell>
        </row>
        <row r="16">
          <cell r="B16" t="str">
            <v>Brush</v>
          </cell>
        </row>
        <row r="17">
          <cell r="B17" t="str">
            <v>Calcium, Lime And Rust Removers/Descalers</v>
          </cell>
        </row>
        <row r="18">
          <cell r="B18" t="str">
            <v>Carpet Extractor</v>
          </cell>
        </row>
        <row r="19">
          <cell r="B19" t="str">
            <v>Carpet Shampoo</v>
          </cell>
        </row>
        <row r="20">
          <cell r="B20" t="str">
            <v xml:space="preserve">Carpet Spot/Stain Removers </v>
          </cell>
        </row>
        <row r="21">
          <cell r="B21" t="str">
            <v>Carpet Spotter</v>
          </cell>
        </row>
        <row r="22">
          <cell r="B22" t="str">
            <v>Cleaning Wipes</v>
          </cell>
        </row>
        <row r="23">
          <cell r="B23" t="str">
            <v>Coffee Maker Cleaners</v>
          </cell>
        </row>
        <row r="24">
          <cell r="B24" t="str">
            <v>Compostable Liner</v>
          </cell>
        </row>
        <row r="25">
          <cell r="B25" t="str">
            <v>Concentrated Cleaner-Degreaser</v>
          </cell>
        </row>
        <row r="26">
          <cell r="B26" t="str">
            <v>Concentrated Neutral Floor Cleaner</v>
          </cell>
        </row>
        <row r="27">
          <cell r="B27" t="str">
            <v xml:space="preserve">Cream Cleansers </v>
          </cell>
        </row>
        <row r="28">
          <cell r="B28" t="str">
            <v xml:space="preserve">Deck And Fence Cleaners </v>
          </cell>
        </row>
        <row r="29">
          <cell r="B29" t="str">
            <v>Degreasers</v>
          </cell>
        </row>
        <row r="30">
          <cell r="B30" t="str">
            <v>De-Icer</v>
          </cell>
        </row>
        <row r="31">
          <cell r="B31" t="str">
            <v>Deodorizers</v>
          </cell>
        </row>
        <row r="32">
          <cell r="B32" t="str">
            <v>Descalers</v>
          </cell>
        </row>
        <row r="33">
          <cell r="B33" t="str">
            <v>Descalers</v>
          </cell>
        </row>
        <row r="34">
          <cell r="B34" t="str">
            <v>Dish Washing Detergent And Rinse Aids</v>
          </cell>
        </row>
        <row r="35">
          <cell r="B35" t="str">
            <v>Dispenser</v>
          </cell>
        </row>
        <row r="36">
          <cell r="B36" t="str">
            <v>Drain Cleaners</v>
          </cell>
        </row>
        <row r="37">
          <cell r="B37" t="str">
            <v>Dust And Damp Mop Cleaner</v>
          </cell>
        </row>
        <row r="38">
          <cell r="B38" t="str">
            <v>Dust Rags And Other Cleaning Cloths</v>
          </cell>
        </row>
        <row r="39">
          <cell r="B39" t="str">
            <v>Entryway Mat</v>
          </cell>
        </row>
        <row r="40">
          <cell r="B40" t="str">
            <v xml:space="preserve">Enzymatic Cleaners </v>
          </cell>
        </row>
        <row r="41">
          <cell r="B41" t="str">
            <v>Facial Tissue</v>
          </cell>
        </row>
        <row r="42">
          <cell r="B42" t="str">
            <v>Feminine Hygiene Product</v>
          </cell>
        </row>
        <row r="43">
          <cell r="B43" t="str">
            <v>Filter</v>
          </cell>
        </row>
        <row r="44">
          <cell r="B44" t="str">
            <v>Floor Burnisher</v>
          </cell>
        </row>
        <row r="45">
          <cell r="B45" t="str">
            <v>Floor Finish</v>
          </cell>
        </row>
        <row r="46">
          <cell r="B46" t="str">
            <v>Floor Pad</v>
          </cell>
        </row>
        <row r="47">
          <cell r="B47" t="str">
            <v>Floor Polish</v>
          </cell>
        </row>
        <row r="48">
          <cell r="B48" t="str">
            <v>Floor Polish Restorer And Maintainer</v>
          </cell>
        </row>
        <row r="49">
          <cell r="B49" t="str">
            <v>Floor Stripper/Remover</v>
          </cell>
        </row>
        <row r="50">
          <cell r="B50" t="str">
            <v>Floor Sweeper</v>
          </cell>
        </row>
        <row r="51">
          <cell r="B51" t="str">
            <v>Floor Wax</v>
          </cell>
        </row>
        <row r="52">
          <cell r="B52" t="str">
            <v>Food Contact Surface Sanitizer</v>
          </cell>
        </row>
        <row r="53">
          <cell r="B53" t="str">
            <v>Furniture Cleaners/Polishes</v>
          </cell>
        </row>
        <row r="54">
          <cell r="B54" t="str">
            <v>Gloves</v>
          </cell>
        </row>
        <row r="55">
          <cell r="B55" t="str">
            <v>Graffiti Removers</v>
          </cell>
        </row>
        <row r="56">
          <cell r="B56" t="str">
            <v>Grease Trap Cleaner</v>
          </cell>
        </row>
        <row r="57">
          <cell r="B57" t="str">
            <v>Grout Cleaners And Whiteners</v>
          </cell>
        </row>
        <row r="58">
          <cell r="B58" t="str">
            <v xml:space="preserve">Gum And Adhesive Removers </v>
          </cell>
        </row>
        <row r="59">
          <cell r="B59" t="str">
            <v>Hair Shampoo</v>
          </cell>
        </row>
        <row r="60">
          <cell r="B60" t="str">
            <v>Hand Sanitizer</v>
          </cell>
        </row>
        <row r="61">
          <cell r="B61" t="str">
            <v>Hand Soap</v>
          </cell>
        </row>
        <row r="62">
          <cell r="B62" t="str">
            <v>Hand Wipes</v>
          </cell>
        </row>
        <row r="63">
          <cell r="B63" t="str">
            <v>Hose</v>
          </cell>
        </row>
        <row r="64">
          <cell r="B64" t="str">
            <v>Janitorial Carts</v>
          </cell>
        </row>
        <row r="65">
          <cell r="B65" t="str">
            <v>Hand Dryers</v>
          </cell>
        </row>
        <row r="66">
          <cell r="B66" t="str">
            <v xml:space="preserve">Laundry Fabric Softeners, Anti-Static Products And Stain Removers </v>
          </cell>
        </row>
        <row r="67">
          <cell r="B67" t="str">
            <v>Laundry Whiteners And Brighteners</v>
          </cell>
        </row>
        <row r="68">
          <cell r="B68" t="str">
            <v>Laundry/Clothes Washing Detergents</v>
          </cell>
        </row>
        <row r="69">
          <cell r="B69" t="str">
            <v>Leather Cleaners</v>
          </cell>
        </row>
        <row r="70">
          <cell r="B70" t="str">
            <v>Medical Waste Bag</v>
          </cell>
        </row>
        <row r="71">
          <cell r="B71" t="str">
            <v>Microfiber Cleaning Equipment</v>
          </cell>
        </row>
        <row r="72">
          <cell r="B72" t="str">
            <v>Mold And Mildew Cleaners</v>
          </cell>
        </row>
        <row r="73">
          <cell r="B73" t="str">
            <v xml:space="preserve">Mold And Mildew Removers </v>
          </cell>
        </row>
        <row r="74">
          <cell r="B74" t="str">
            <v>Mop</v>
          </cell>
        </row>
        <row r="75">
          <cell r="B75" t="str">
            <v>Multi-Purpose Cleaner</v>
          </cell>
        </row>
        <row r="76">
          <cell r="B76" t="str">
            <v>Non-Food Contact Surface Sanitizer</v>
          </cell>
        </row>
        <row r="77">
          <cell r="B77" t="str">
            <v>Other Snowmelt Product</v>
          </cell>
        </row>
        <row r="78">
          <cell r="B78" t="str">
            <v>Oven/Grill/Bbq Cleaners</v>
          </cell>
        </row>
        <row r="79">
          <cell r="B79" t="str">
            <v>Paper Liner</v>
          </cell>
        </row>
        <row r="80">
          <cell r="B80" t="str">
            <v>Paper Towel</v>
          </cell>
        </row>
        <row r="81">
          <cell r="B81" t="str">
            <v>Paper Wipe</v>
          </cell>
        </row>
        <row r="82">
          <cell r="B82" t="str">
            <v>Peroxide-Based Cleaner</v>
          </cell>
        </row>
        <row r="83">
          <cell r="B83" t="str">
            <v>Plastic Liner</v>
          </cell>
        </row>
        <row r="84">
          <cell r="B84" t="str">
            <v>Plastic Liner - Hdpe</v>
          </cell>
        </row>
        <row r="85">
          <cell r="B85" t="str">
            <v>Plastic Liner - Ldpe</v>
          </cell>
        </row>
        <row r="86">
          <cell r="B86" t="str">
            <v>Polishing Stone</v>
          </cell>
        </row>
        <row r="87">
          <cell r="B87" t="str">
            <v>Power Washers</v>
          </cell>
        </row>
        <row r="88">
          <cell r="B88" t="str">
            <v>Pre-Spray, Spot And Stain Remover</v>
          </cell>
        </row>
        <row r="89">
          <cell r="B89" t="str">
            <v>Rechargeable Batteries And Battery Chargers</v>
          </cell>
        </row>
        <row r="90">
          <cell r="B90" t="str">
            <v>Restroom Cleaners</v>
          </cell>
        </row>
        <row r="91">
          <cell r="B91" t="str">
            <v>Sponge And Scrub Pad</v>
          </cell>
        </row>
        <row r="92">
          <cell r="B92" t="str">
            <v>Spray Bottles</v>
          </cell>
        </row>
        <row r="93">
          <cell r="B93" t="str">
            <v xml:space="preserve">Stainless Steel/Metal Cleaners/Polishes </v>
          </cell>
        </row>
        <row r="94">
          <cell r="B94" t="str">
            <v>Steam Cleaners</v>
          </cell>
        </row>
        <row r="95">
          <cell r="B95" t="str">
            <v xml:space="preserve">Stone Cleaners </v>
          </cell>
        </row>
        <row r="96">
          <cell r="B96" t="str">
            <v>Table Napkin</v>
          </cell>
        </row>
        <row r="97">
          <cell r="B97" t="str">
            <v>Tile Cleaning Machine</v>
          </cell>
        </row>
        <row r="98">
          <cell r="B98" t="str">
            <v>Toilet Bowel And Urinal Cleaners</v>
          </cell>
        </row>
        <row r="99">
          <cell r="B99" t="str">
            <v>Toilet Paper</v>
          </cell>
        </row>
        <row r="100">
          <cell r="B100" t="str">
            <v>Toilet Seat Cover</v>
          </cell>
        </row>
        <row r="101">
          <cell r="B101" t="str">
            <v>Toilet/Urinal Cleaner</v>
          </cell>
        </row>
        <row r="102">
          <cell r="B102" t="str">
            <v>Trash, Recycling And Composting Containers</v>
          </cell>
        </row>
        <row r="103">
          <cell r="B103" t="str">
            <v>Tub And Tile Cleaners</v>
          </cell>
        </row>
        <row r="104">
          <cell r="B104" t="str">
            <v>Upholstery Cleaners</v>
          </cell>
        </row>
        <row r="105">
          <cell r="B105" t="str">
            <v>Urinal Blocks And Screens</v>
          </cell>
        </row>
        <row r="106">
          <cell r="B106" t="str">
            <v>Vacuum Cleaner Bag</v>
          </cell>
        </row>
        <row r="107">
          <cell r="B107" t="str">
            <v>Vacuum Cleaners</v>
          </cell>
        </row>
        <row r="108">
          <cell r="B108" t="str">
            <v xml:space="preserve">Vehicle Cleaners </v>
          </cell>
        </row>
        <row r="109">
          <cell r="B109" t="str">
            <v>Walkway Cleaners</v>
          </cell>
        </row>
        <row r="110">
          <cell r="B110" t="str">
            <v>Window Cleaner, Mirror, Computer Screen Cleaner</v>
          </cell>
        </row>
        <row r="111">
          <cell r="B111" t="str">
            <v>Window Washing Machines</v>
          </cell>
        </row>
        <row r="112">
          <cell r="B112" t="str">
            <v>Other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Price Sheet Template"/>
      <sheetName val="Required Categories"/>
      <sheetName val="Current FAC85"/>
      <sheetName val="Consumption"/>
      <sheetName val="Dispensers"/>
      <sheetName val="Sheet3"/>
      <sheetName val="2020 GL"/>
      <sheetName val="Q1 End Column"/>
      <sheetName val="Direct"/>
      <sheetName val="Deviations"/>
      <sheetName val="Cost"/>
      <sheetName val="FAC85 Usg Sls"/>
      <sheetName val="All JanSan All In Margin"/>
      <sheetName val="WORKING TAB"/>
      <sheetName val="Gojo"/>
      <sheetName val="CTLG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D1" t="str">
            <v>Item</v>
          </cell>
          <cell r="E1" t="str">
            <v>UOM</v>
          </cell>
          <cell r="F1" t="str">
            <v>#/Unit</v>
          </cell>
          <cell r="G1" t="str">
            <v>EPA Reg No.</v>
          </cell>
          <cell r="H1" t="str">
            <v>Certifier</v>
          </cell>
          <cell r="I1" t="str">
            <v>Link to Certification</v>
          </cell>
        </row>
        <row r="2">
          <cell r="D2" t="str">
            <v>BCC1330400</v>
          </cell>
          <cell r="E2" t="str">
            <v>CT</v>
          </cell>
          <cell r="F2">
            <v>4</v>
          </cell>
          <cell r="H2" t="str">
            <v>https://www.ul.com/resources/ecologo-certification-program</v>
          </cell>
          <cell r="I2" t="str">
            <v>https://www.betco.com/products/green-earth-bioactive-solutions-push/13304?pageNumber=1</v>
          </cell>
        </row>
        <row r="3">
          <cell r="D3" t="str">
            <v>BCC1331200</v>
          </cell>
          <cell r="E3" t="str">
            <v>CT</v>
          </cell>
          <cell r="F3">
            <v>12</v>
          </cell>
          <cell r="H3" t="str">
            <v>https://www.ul.com/resources/ecologo-certification-program</v>
          </cell>
          <cell r="I3" t="str">
            <v>https://www.betco.com/products/green-earth-bioactive-solutions-push/13312?pageNumber=1</v>
          </cell>
        </row>
        <row r="4">
          <cell r="D4" t="str">
            <v>BCC1334700</v>
          </cell>
          <cell r="E4" t="str">
            <v>CT</v>
          </cell>
          <cell r="F4">
            <v>4</v>
          </cell>
          <cell r="H4" t="str">
            <v>https://www.ul.com/resources/ecologo-certification-program</v>
          </cell>
          <cell r="I4" t="str">
            <v>https://www.betco.com/products/green-earth-bioactive-solutions-push/13347?pageNumber=1</v>
          </cell>
        </row>
        <row r="5">
          <cell r="D5" t="str">
            <v>CLO00456</v>
          </cell>
          <cell r="E5" t="str">
            <v>EA</v>
          </cell>
          <cell r="F5">
            <v>1</v>
          </cell>
          <cell r="H5" t="str">
            <v>https://enviro.epa.gov/enviro/efservice/t_saferchoice/EXCEL</v>
          </cell>
        </row>
        <row r="6">
          <cell r="D6" t="str">
            <v>CLO00457</v>
          </cell>
          <cell r="E6" t="str">
            <v>EA</v>
          </cell>
          <cell r="F6">
            <v>1</v>
          </cell>
          <cell r="H6" t="str">
            <v>https://enviro.epa.gov/enviro/efservice/t_saferchoice/EXCEL</v>
          </cell>
        </row>
        <row r="7">
          <cell r="D7" t="str">
            <v>CLO00459</v>
          </cell>
          <cell r="E7" t="str">
            <v>EA</v>
          </cell>
          <cell r="F7">
            <v>1</v>
          </cell>
          <cell r="H7" t="str">
            <v>https://enviro.epa.gov/enviro/efservice/t_saferchoice/EXCEL</v>
          </cell>
          <cell r="I7" t="str">
            <v>https://www.cloroxpro.com/products/green-works/cleaners/</v>
          </cell>
        </row>
        <row r="8">
          <cell r="D8" t="str">
            <v>EFPL97466</v>
          </cell>
          <cell r="E8" t="str">
            <v>EA</v>
          </cell>
          <cell r="F8">
            <v>1</v>
          </cell>
          <cell r="H8" t="str">
            <v>https://enviro.epa.gov/enviro/efservice/t_saferchoice/EXCEL</v>
          </cell>
          <cell r="I8" t="str">
            <v>https://www.ecos.com/product/all-purpose/all-purpose-cleaner-parsley-plus/</v>
          </cell>
        </row>
        <row r="9">
          <cell r="D9" t="str">
            <v>EFPL97466</v>
          </cell>
          <cell r="E9" t="str">
            <v>CT</v>
          </cell>
          <cell r="F9">
            <v>6</v>
          </cell>
          <cell r="H9" t="str">
            <v>https://enviro.epa.gov/enviro/efservice/t_saferchoice/EXCEL</v>
          </cell>
          <cell r="I9" t="str">
            <v>https://www.ecos.com/product/all-purpose/all-purpose-cleaner-parsley-plus/</v>
          </cell>
        </row>
        <row r="10">
          <cell r="D10" t="str">
            <v>ENEES74</v>
          </cell>
          <cell r="E10" t="str">
            <v>CS</v>
          </cell>
          <cell r="F10">
            <v>2</v>
          </cell>
          <cell r="H10" t="str">
            <v>https://www.ul.com/resources/ecologo-certification-program</v>
          </cell>
          <cell r="I10" t="str">
            <v>https://www.swishusa.com/Products/Media/pdf/ES74FAB.pdf</v>
          </cell>
        </row>
        <row r="11">
          <cell r="D11" t="str">
            <v>SEV44713</v>
          </cell>
          <cell r="E11" t="str">
            <v>EA</v>
          </cell>
          <cell r="F11">
            <v>1</v>
          </cell>
          <cell r="H11" t="str">
            <v>https://enviro.epa.gov/enviro/efservice/t_saferchoice/EXCEL</v>
          </cell>
          <cell r="I11" t="str">
            <v>https://www.seventhgeneration.com/all-purpose-cleaner-free-clear</v>
          </cell>
        </row>
        <row r="12">
          <cell r="D12" t="str">
            <v>SEV44713</v>
          </cell>
          <cell r="E12" t="str">
            <v>CT</v>
          </cell>
          <cell r="F12">
            <v>8</v>
          </cell>
          <cell r="H12" t="str">
            <v>https://enviro.epa.gov/enviro/efservice/t_saferchoice/EXCEL</v>
          </cell>
          <cell r="I12" t="str">
            <v>https://www.seventhgeneration.com/all-purpose-cleaner-free-clear</v>
          </cell>
        </row>
        <row r="13">
          <cell r="D13" t="str">
            <v>SEV44714</v>
          </cell>
          <cell r="E13" t="str">
            <v>CT</v>
          </cell>
          <cell r="F13">
            <v>8</v>
          </cell>
          <cell r="H13" t="str">
            <v>https://enviro.epa.gov/enviro/efservice/t_saferchoice/EXCEL</v>
          </cell>
          <cell r="I13" t="str">
            <v>https://www.seventhgeneration.com/all-purpose-cleaner-free-clear</v>
          </cell>
        </row>
        <row r="14">
          <cell r="D14" t="str">
            <v>SEV44714</v>
          </cell>
          <cell r="E14" t="str">
            <v>EA</v>
          </cell>
          <cell r="F14">
            <v>1</v>
          </cell>
          <cell r="H14" t="str">
            <v>https://enviro.epa.gov/enviro/efservice/t_saferchoice/EXCEL</v>
          </cell>
          <cell r="I14" t="str">
            <v>https://www.seventhgeneration.com/all-purpose-cleaner-free-clear</v>
          </cell>
        </row>
        <row r="15">
          <cell r="D15" t="str">
            <v>SEV44720</v>
          </cell>
          <cell r="E15" t="str">
            <v>CT</v>
          </cell>
          <cell r="F15">
            <v>2</v>
          </cell>
          <cell r="H15" t="str">
            <v>https://enviro.epa.gov/enviro/efservice/t_saferchoice/EXCEL</v>
          </cell>
          <cell r="I15" t="str">
            <v>https://www.seventhgeneration.com/all-purpose-cleaner-free-clear</v>
          </cell>
        </row>
        <row r="16">
          <cell r="D16" t="str">
            <v>CLO00456</v>
          </cell>
          <cell r="E16" t="str">
            <v>EA</v>
          </cell>
          <cell r="F16">
            <v>1</v>
          </cell>
          <cell r="H16" t="str">
            <v>https://enviro.epa.gov/enviro/efservice/t_saferchoice/EXCEL</v>
          </cell>
        </row>
        <row r="17">
          <cell r="D17" t="str">
            <v>CLO00456CT</v>
          </cell>
          <cell r="E17" t="str">
            <v>CT</v>
          </cell>
          <cell r="F17">
            <v>12</v>
          </cell>
          <cell r="H17" t="str">
            <v>https://enviro.epa.gov/enviro/efservice/t_saferchoice/EXCEL</v>
          </cell>
        </row>
        <row r="18">
          <cell r="D18" t="str">
            <v>CLO00457CT</v>
          </cell>
          <cell r="E18" t="str">
            <v>CT</v>
          </cell>
          <cell r="F18">
            <v>12</v>
          </cell>
          <cell r="H18" t="str">
            <v>https://enviro.epa.gov/enviro/efservice/t_saferchoice/EXCEL</v>
          </cell>
        </row>
        <row r="19">
          <cell r="D19" t="str">
            <v>CLO00457</v>
          </cell>
          <cell r="E19" t="str">
            <v>EA</v>
          </cell>
          <cell r="F19">
            <v>1</v>
          </cell>
          <cell r="H19" t="str">
            <v>https://enviro.epa.gov/enviro/efservice/t_saferchoice/EXCEL</v>
          </cell>
        </row>
        <row r="20">
          <cell r="D20" t="str">
            <v>DVO94998841</v>
          </cell>
          <cell r="E20" t="str">
            <v>CT</v>
          </cell>
          <cell r="F20">
            <v>4</v>
          </cell>
          <cell r="H20" t="str">
            <v>https://certified.greenseal.org/product/perdiem-general-purpose-cleaner-with-hydrogen-peroxide-diversey-perdiem</v>
          </cell>
        </row>
        <row r="21">
          <cell r="D21" t="str">
            <v>DVS95019481</v>
          </cell>
          <cell r="E21" t="str">
            <v>CT</v>
          </cell>
          <cell r="F21">
            <v>2</v>
          </cell>
          <cell r="H21" t="str">
            <v>https://certified.greenseal.org/product/perdiem-general-purpose-cleaner-with-hydrogen-peroxide-diversey-perdiem</v>
          </cell>
        </row>
        <row r="22">
          <cell r="D22" t="str">
            <v>DVS95613252</v>
          </cell>
          <cell r="E22" t="str">
            <v>CT</v>
          </cell>
          <cell r="F22">
            <v>2</v>
          </cell>
          <cell r="H22" t="str">
            <v>https://certified.greenseal.org/product/perdiem-general-purpose-cleaner-with-hydrogen-peroxide-diversey-perdiem</v>
          </cell>
        </row>
        <row r="23">
          <cell r="D23" t="str">
            <v>DVS95982816</v>
          </cell>
          <cell r="E23" t="str">
            <v>EA</v>
          </cell>
          <cell r="F23">
            <v>1</v>
          </cell>
          <cell r="H23" t="str">
            <v>https://certified.greenseal.org/product/perdiem-general-purpose-cleaner-with-hydrogen-peroxide-diversey-perdiem</v>
          </cell>
        </row>
        <row r="24">
          <cell r="D24" t="str">
            <v>DVS95982816</v>
          </cell>
          <cell r="E24" t="str">
            <v>CS</v>
          </cell>
          <cell r="F24">
            <v>2</v>
          </cell>
          <cell r="H24" t="str">
            <v>https://certified.greenseal.org/product/perdiem-general-purpose-cleaner-with-hydrogen-peroxide-diversey-perdiem</v>
          </cell>
        </row>
        <row r="25">
          <cell r="D25" t="str">
            <v>ENEES721S</v>
          </cell>
          <cell r="E25" t="str">
            <v>CS</v>
          </cell>
          <cell r="F25">
            <v>4</v>
          </cell>
          <cell r="G25" t="str">
            <v>https://www.ecolabelindex.com/ecolabel/ecologo</v>
          </cell>
          <cell r="H25" t="str">
            <v>https://www.ul.com/resources/ecologo-certification-program</v>
          </cell>
        </row>
        <row r="26">
          <cell r="D26" t="str">
            <v>ENEES724</v>
          </cell>
          <cell r="E26" t="str">
            <v>CT</v>
          </cell>
          <cell r="F26">
            <v>4</v>
          </cell>
          <cell r="H26" t="str">
            <v>https://www.ul.com/resources/ecologo-certification-program</v>
          </cell>
        </row>
        <row r="27">
          <cell r="D27" t="str">
            <v>ENEES746</v>
          </cell>
          <cell r="E27" t="str">
            <v>CT</v>
          </cell>
          <cell r="F27">
            <v>6</v>
          </cell>
          <cell r="H27" t="str">
            <v>https://www.ul.com/resources/ecologo-certification-program</v>
          </cell>
        </row>
        <row r="28">
          <cell r="D28" t="str">
            <v>NCL401665</v>
          </cell>
          <cell r="E28" t="str">
            <v>CS</v>
          </cell>
          <cell r="F28">
            <v>6</v>
          </cell>
          <cell r="H28" t="str">
            <v>https://certified.greenseal.org/product/earth-sense-16-ph-neutral-all-purpose-cleaner-national-chemical-laboratories-earth-sense</v>
          </cell>
        </row>
        <row r="29">
          <cell r="D29" t="str">
            <v>NCL401865</v>
          </cell>
          <cell r="E29" t="str">
            <v>CS</v>
          </cell>
          <cell r="F29">
            <v>6</v>
          </cell>
          <cell r="H29" t="str">
            <v>https://certified.greenseal.org/product/earth-sense-18-multi-surface-cleaner-with-h2o2-national-chemical-laboratories-earth-sense</v>
          </cell>
        </row>
        <row r="30">
          <cell r="D30" t="str">
            <v>NCL407235</v>
          </cell>
          <cell r="E30" t="str">
            <v>CS</v>
          </cell>
          <cell r="F30">
            <v>4</v>
          </cell>
          <cell r="H30" t="str">
            <v>https://certified.greenseal.org/product/earth-sense-18-multi-surface-cleaner-with-h2o2-national-chemical-laboratories-earth-sense</v>
          </cell>
        </row>
        <row r="31">
          <cell r="D31" t="str">
            <v>NCL407435</v>
          </cell>
          <cell r="E31" t="str">
            <v>CS</v>
          </cell>
          <cell r="F31">
            <v>4</v>
          </cell>
          <cell r="H31" t="str">
            <v>https://certified.greenseal.org/product/dual-blend-4-earth-sense-ph-neutral-all-purpose-cleaner-national-chemical-laboratories-earth-sense</v>
          </cell>
        </row>
        <row r="32">
          <cell r="D32" t="str">
            <v>EFPPL937102</v>
          </cell>
          <cell r="E32" t="str">
            <v>CS</v>
          </cell>
          <cell r="F32">
            <v>2</v>
          </cell>
          <cell r="H32" t="str">
            <v>https://enviro.epa.gov/enviro/efservice/t_saferchoice/EXCEL</v>
          </cell>
          <cell r="I32" t="str">
            <v>https://www.wbmason.com/ProductDetail.aspx?ItemDesc=Earth-Friendly-Products-ECOS-PRO-2X-Laundry-Detergent-Free-Clear-170-oz-2-CT&amp;ItemID=EFPPL937102&amp;uom=CS&amp;COID=</v>
          </cell>
        </row>
        <row r="33">
          <cell r="D33" t="str">
            <v>EFPPL937102</v>
          </cell>
          <cell r="E33" t="str">
            <v>EA</v>
          </cell>
          <cell r="F33">
            <v>1</v>
          </cell>
          <cell r="H33" t="str">
            <v>https://enviro.epa.gov/enviro/efservice/t_saferchoice/EXCEL</v>
          </cell>
          <cell r="I33" t="str">
            <v>https://www.wbmason.com/ProductDetail.aspx?ItemDesc=Earth-Friendly-Products-ECOS-PRO-2X-Laundry-Detergent-Free-Clear-170-oz-2-CT&amp;ItemID=EFPPL937102&amp;uom=CS&amp;COID=</v>
          </cell>
        </row>
        <row r="34">
          <cell r="D34" t="str">
            <v>EFPPL937202</v>
          </cell>
          <cell r="E34" t="str">
            <v>CS</v>
          </cell>
          <cell r="F34">
            <v>2</v>
          </cell>
          <cell r="H34" t="str">
            <v>https://enviro.epa.gov/enviro/efservice/t_saferchoice/EXCEL</v>
          </cell>
          <cell r="I34" t="str">
            <v>https://www.wbmason.com/ProductDetail.aspx?ItemDesc=Earth-Friendly-Products-ECOS-PRO-2X-Laundry-Detergent-Magnolia-Lily-170-oz&amp;ItemID=EFPPL937202&amp;uom=EA&amp;COID=</v>
          </cell>
        </row>
        <row r="35">
          <cell r="D35" t="str">
            <v>EFPPL937202</v>
          </cell>
          <cell r="E35" t="str">
            <v>EA</v>
          </cell>
          <cell r="F35">
            <v>1</v>
          </cell>
          <cell r="H35" t="str">
            <v>https://enviro.epa.gov/enviro/efservice/t_saferchoice/EXCEL</v>
          </cell>
          <cell r="I35" t="str">
            <v>https://www.wbmason.com/ProductDetail.aspx?ItemDesc=Earth-Friendly-Products-ECOS-PRO-2X-Laundry-Detergent-Magnolia-Lily-170-oz&amp;ItemID=EFPPL937202&amp;uom=EA&amp;COID=</v>
          </cell>
        </row>
        <row r="36">
          <cell r="D36" t="str">
            <v>SEV22769EA</v>
          </cell>
          <cell r="E36" t="str">
            <v>EA</v>
          </cell>
          <cell r="F36">
            <v>1</v>
          </cell>
          <cell r="H36" t="str">
            <v>https://enviro.epa.gov/enviro/efservice/t_saferchoice/EXCEL</v>
          </cell>
          <cell r="I36" t="str">
            <v>https://www.seventhgeneration.com/laundry-detergent-free-clear</v>
          </cell>
        </row>
        <row r="37">
          <cell r="D37" t="str">
            <v>SEV22803</v>
          </cell>
          <cell r="E37" t="str">
            <v>EA</v>
          </cell>
          <cell r="F37">
            <v>1</v>
          </cell>
          <cell r="H37" t="str">
            <v>https://enviro.epa.gov/enviro/efservice/t_saferchoice/EXCEL</v>
          </cell>
          <cell r="I37" t="str">
            <v>https://www.seventhgeneration.com/laundry-detergent-free-clear</v>
          </cell>
        </row>
        <row r="38">
          <cell r="D38" t="str">
            <v>SEV22927</v>
          </cell>
          <cell r="E38" t="str">
            <v>EA</v>
          </cell>
          <cell r="F38">
            <v>1</v>
          </cell>
          <cell r="H38" t="str">
            <v>https://enviro.epa.gov/enviro/efservice/t_saferchoice/EXCEL</v>
          </cell>
          <cell r="I38" t="str">
            <v>https://www.seventhgeneration.com/laundry-detergent-packs-free-clear</v>
          </cell>
        </row>
        <row r="39">
          <cell r="D39" t="str">
            <v>SEV22977</v>
          </cell>
          <cell r="E39" t="str">
            <v>PK</v>
          </cell>
          <cell r="F39">
            <v>45</v>
          </cell>
          <cell r="H39" t="str">
            <v>https://enviro.epa.gov/enviro/efservice/t_saferchoice/EXCEL</v>
          </cell>
          <cell r="I39" t="str">
            <v>https://www.seventhgeneration.com/laundry-detergent-packs-free-clear</v>
          </cell>
        </row>
        <row r="40">
          <cell r="D40" t="str">
            <v>SEV22977</v>
          </cell>
          <cell r="E40" t="str">
            <v>CT</v>
          </cell>
          <cell r="F40">
            <v>360</v>
          </cell>
          <cell r="H40" t="str">
            <v>https://enviro.epa.gov/enviro/efservice/t_saferchoice/EXCEL</v>
          </cell>
          <cell r="I40" t="str">
            <v>https://www.seventhgeneration.com/laundry-detergent-packs-free-clear</v>
          </cell>
        </row>
        <row r="41">
          <cell r="D41" t="str">
            <v>SEV22986</v>
          </cell>
          <cell r="E41" t="str">
            <v>CT</v>
          </cell>
          <cell r="F41">
            <v>6</v>
          </cell>
          <cell r="H41" t="str">
            <v>https://enviro.epa.gov/enviro/efservice/t_saferchoice/EXCEL</v>
          </cell>
          <cell r="I41" t="str">
            <v>https://www.wbmason.com/ProductDetail.aspx?ItemDesc=Seventh-Generation-Natural-Liquid-Laundry-Detergent-Free-Clear-8-oz-Bottle-12-Carton&amp;ItemID=SEV22986&amp;uom=CT&amp;COID=</v>
          </cell>
        </row>
        <row r="42">
          <cell r="D42" t="str">
            <v>KISENVIRONMELT</v>
          </cell>
          <cell r="E42" t="str">
            <v>EA</v>
          </cell>
          <cell r="F42">
            <v>1</v>
          </cell>
        </row>
        <row r="43">
          <cell r="D43" t="str">
            <v>KISENVIRONMELT</v>
          </cell>
          <cell r="E43" t="str">
            <v>EA</v>
          </cell>
          <cell r="F43">
            <v>1</v>
          </cell>
        </row>
        <row r="44">
          <cell r="D44" t="str">
            <v>BCC5484700</v>
          </cell>
          <cell r="E44" t="str">
            <v>CT</v>
          </cell>
          <cell r="F44">
            <v>4</v>
          </cell>
          <cell r="H44" t="str">
            <v>https://www.ul.com/resources/ecologo-certification-program</v>
          </cell>
          <cell r="I44" t="str">
            <v>https://www.betco.com/products/green-earth-restroom-cleaner/54847?pageNumber=1</v>
          </cell>
        </row>
        <row r="45">
          <cell r="D45" t="str">
            <v>CLO00452</v>
          </cell>
          <cell r="E45" t="str">
            <v>EA</v>
          </cell>
          <cell r="F45">
            <v>1</v>
          </cell>
          <cell r="H45" t="str">
            <v>https://enviro.epa.gov/enviro/efservice/t_saferchoice/EXCEL</v>
          </cell>
        </row>
        <row r="46">
          <cell r="D46" t="str">
            <v>CLO00452</v>
          </cell>
          <cell r="E46" t="str">
            <v>CT</v>
          </cell>
          <cell r="F46">
            <v>12</v>
          </cell>
          <cell r="H46" t="str">
            <v>https://enviro.epa.gov/enviro/efservice/t_saferchoice/EXCEL</v>
          </cell>
        </row>
        <row r="47">
          <cell r="D47" t="str">
            <v>ENEES536</v>
          </cell>
          <cell r="E47" t="str">
            <v>CT</v>
          </cell>
          <cell r="F47">
            <v>6</v>
          </cell>
          <cell r="H47" t="str">
            <v>https://www.ul.com/resources/ecologo-certification-program</v>
          </cell>
          <cell r="I47" t="str">
            <v>https://www.swishusa.com/Products/Media/pdf/ES53FAB.pdf</v>
          </cell>
        </row>
        <row r="48">
          <cell r="D48" t="str">
            <v>JELBATH32PRO</v>
          </cell>
          <cell r="E48" t="str">
            <v>CT</v>
          </cell>
          <cell r="F48">
            <v>6</v>
          </cell>
          <cell r="H48" t="str">
            <v>https://enviro.epa.gov/enviro/efservice/t_saferchoice/EXCEL</v>
          </cell>
          <cell r="I48" t="str">
            <v>https://clrbrands.com/Products/CLR-Household/CLR-Everyday-Clean</v>
          </cell>
        </row>
        <row r="49">
          <cell r="D49" t="str">
            <v>JELBATH32PRO</v>
          </cell>
          <cell r="E49" t="str">
            <v>EA</v>
          </cell>
          <cell r="F49">
            <v>1</v>
          </cell>
          <cell r="H49" t="str">
            <v>https://enviro.epa.gov/enviro/efservice/t_saferchoice/EXCEL</v>
          </cell>
          <cell r="I49" t="str">
            <v>https://clrbrands.com/Products/CLR-Household/CLR-Everyday-Clean</v>
          </cell>
        </row>
        <row r="50">
          <cell r="D50" t="str">
            <v>JELCL4PRO</v>
          </cell>
          <cell r="E50" t="str">
            <v>EA</v>
          </cell>
          <cell r="F50">
            <v>1</v>
          </cell>
          <cell r="H50" t="str">
            <v>https://enviro.epa.gov/enviro/efservice/t_saferchoice/EXCEL</v>
          </cell>
          <cell r="I50" t="str">
            <v>https://clrbrands.com/Products/CLR-Household/CLR-Calcium-Lime-and-Rust-Remover</v>
          </cell>
        </row>
        <row r="51">
          <cell r="D51" t="str">
            <v>JELCL4PRO</v>
          </cell>
          <cell r="E51" t="str">
            <v>CT</v>
          </cell>
          <cell r="F51">
            <v>4</v>
          </cell>
          <cell r="H51" t="str">
            <v>https://enviro.epa.gov/enviro/efservice/t_saferchoice/EXCEL</v>
          </cell>
          <cell r="I51" t="str">
            <v>https://clrbrands.com/Products/CLR-Household/CLR-Calcium-Lime-and-Rust-Remover</v>
          </cell>
        </row>
        <row r="52">
          <cell r="D52" t="str">
            <v>SEV44727</v>
          </cell>
          <cell r="E52" t="str">
            <v>EA</v>
          </cell>
          <cell r="F52">
            <v>1</v>
          </cell>
          <cell r="H52" t="str">
            <v>https://enviro.epa.gov/enviro/efservice/t_saferchoice/EXCEL</v>
          </cell>
          <cell r="I52" t="str">
            <v>https://www.seventhgeneration.com/toilet-bowl-cleaner</v>
          </cell>
        </row>
        <row r="53">
          <cell r="D53" t="str">
            <v>SEV44727</v>
          </cell>
          <cell r="E53" t="str">
            <v>CT</v>
          </cell>
          <cell r="F53">
            <v>8</v>
          </cell>
          <cell r="H53" t="str">
            <v>https://enviro.epa.gov/enviro/efservice/t_saferchoice/EXCEL</v>
          </cell>
          <cell r="I53" t="str">
            <v>https://www.seventhgeneration.com/toilet-bowl-cleaner</v>
          </cell>
        </row>
        <row r="54">
          <cell r="D54" t="str">
            <v>BWK37712</v>
          </cell>
          <cell r="E54" t="str">
            <v>CT</v>
          </cell>
          <cell r="F54">
            <v>12</v>
          </cell>
          <cell r="H54" t="str">
            <v>https://www.ul.com/resources/ecologo-certification-program</v>
          </cell>
        </row>
        <row r="55">
          <cell r="D55" t="str">
            <v>BWK37712EA</v>
          </cell>
          <cell r="E55" t="str">
            <v>EA</v>
          </cell>
          <cell r="F55">
            <v>1</v>
          </cell>
          <cell r="H55" t="str">
            <v>https://www.ul.com/resources/ecologo-certification-program</v>
          </cell>
        </row>
        <row r="56">
          <cell r="D56" t="str">
            <v>CLO00452</v>
          </cell>
          <cell r="E56" t="str">
            <v>EA</v>
          </cell>
          <cell r="F56">
            <v>1</v>
          </cell>
          <cell r="H56" t="str">
            <v>https://enviro.epa.gov/enviro/efservice/t_saferchoice/EXCEL</v>
          </cell>
        </row>
        <row r="57">
          <cell r="D57" t="str">
            <v>CLO00452</v>
          </cell>
          <cell r="E57" t="str">
            <v>CT</v>
          </cell>
          <cell r="F57">
            <v>12</v>
          </cell>
          <cell r="H57" t="str">
            <v>https://enviro.epa.gov/enviro/efservice/t_saferchoice/EXCEL</v>
          </cell>
        </row>
        <row r="58">
          <cell r="D58" t="str">
            <v>EFPPL97036</v>
          </cell>
          <cell r="E58" t="str">
            <v>EA</v>
          </cell>
          <cell r="F58">
            <v>1</v>
          </cell>
          <cell r="H58" t="str">
            <v>https://enviro.epa.gov/enviro/efservice/t_saferchoice/EXCEL</v>
          </cell>
        </row>
        <row r="59">
          <cell r="D59" t="str">
            <v>EFPPL97036</v>
          </cell>
          <cell r="E59" t="str">
            <v>CT</v>
          </cell>
          <cell r="F59">
            <v>6</v>
          </cell>
          <cell r="H59" t="str">
            <v>https://enviro.epa.gov/enviro/efservice/t_saferchoice/EXCEL</v>
          </cell>
        </row>
        <row r="60">
          <cell r="D60" t="str">
            <v>ENEES1006</v>
          </cell>
          <cell r="E60" t="str">
            <v>CT</v>
          </cell>
          <cell r="F60">
            <v>6</v>
          </cell>
          <cell r="H60" t="str">
            <v>https://www.ul.com/resources/ecologo-certification-program</v>
          </cell>
        </row>
        <row r="61">
          <cell r="D61" t="str">
            <v>ENEES23012</v>
          </cell>
          <cell r="E61" t="str">
            <v>CS</v>
          </cell>
          <cell r="F61">
            <v>12</v>
          </cell>
          <cell r="H61" t="str">
            <v>https://www.ul.com/resources/ecologo-certification-program</v>
          </cell>
        </row>
        <row r="62">
          <cell r="D62" t="str">
            <v>ENEES23022</v>
          </cell>
          <cell r="E62" t="str">
            <v>CS</v>
          </cell>
          <cell r="F62">
            <v>22</v>
          </cell>
          <cell r="H62" t="str">
            <v>https://www.ul.com/resources/ecologo-certification-program</v>
          </cell>
        </row>
        <row r="63">
          <cell r="D63" t="str">
            <v>ENEES546</v>
          </cell>
          <cell r="E63" t="str">
            <v>QT</v>
          </cell>
          <cell r="F63">
            <v>1</v>
          </cell>
          <cell r="H63" t="str">
            <v>https://www.ul.com/resources/ecologo-certification-program</v>
          </cell>
        </row>
        <row r="64">
          <cell r="D64" t="str">
            <v>ENEES566</v>
          </cell>
          <cell r="E64" t="str">
            <v>CT</v>
          </cell>
          <cell r="F64">
            <v>6</v>
          </cell>
          <cell r="H64" t="str">
            <v>https://www.ul.com/resources/ecologo-certification-program</v>
          </cell>
        </row>
        <row r="65">
          <cell r="D65" t="str">
            <v>ENEES576</v>
          </cell>
          <cell r="E65" t="str">
            <v>CS</v>
          </cell>
          <cell r="F65">
            <v>6</v>
          </cell>
          <cell r="H65" t="str">
            <v>https://www.ul.com/resources/ecologo-certification-program</v>
          </cell>
        </row>
        <row r="66">
          <cell r="D66" t="str">
            <v>ENEES920</v>
          </cell>
          <cell r="E66" t="str">
            <v>CS</v>
          </cell>
          <cell r="F66">
            <v>2</v>
          </cell>
          <cell r="H66" t="str">
            <v>https://www.ul.com/resources/ecologo-certification-program</v>
          </cell>
        </row>
        <row r="67">
          <cell r="D67" t="str">
            <v>NCL402065</v>
          </cell>
          <cell r="E67" t="str">
            <v>CS</v>
          </cell>
          <cell r="F67">
            <v>6</v>
          </cell>
          <cell r="H67" t="str">
            <v>https://certified.greenseal.org/product/earth-sense-20-washroom-cleaner-national-chemical-laboratories-earth-sense</v>
          </cell>
        </row>
        <row r="68">
          <cell r="D68" t="str">
            <v>NCL407335</v>
          </cell>
          <cell r="E68" t="str">
            <v>CS</v>
          </cell>
          <cell r="F68">
            <v>4</v>
          </cell>
          <cell r="H68" t="str">
            <v>https://certified.greenseal.org/product/earth-sense-20-washroom-cleaner-national-chemical-laboratories-earth-sense</v>
          </cell>
        </row>
        <row r="69">
          <cell r="D69" t="str">
            <v>CLO00452</v>
          </cell>
          <cell r="E69" t="str">
            <v>EA</v>
          </cell>
          <cell r="F69">
            <v>1</v>
          </cell>
          <cell r="H69" t="str">
            <v>https://enviro.epa.gov/enviro/efservice/t_saferchoice/EXCEL</v>
          </cell>
          <cell r="I69" t="str">
            <v>https://www.cloroxpro.com/products/green-works/cleaners/</v>
          </cell>
        </row>
        <row r="70">
          <cell r="D70" t="str">
            <v>CLO00452</v>
          </cell>
          <cell r="E70" t="str">
            <v>CT</v>
          </cell>
          <cell r="F70">
            <v>6</v>
          </cell>
          <cell r="H70" t="str">
            <v>https://enviro.epa.gov/enviro/efservice/t_saferchoice/EXCEL</v>
          </cell>
          <cell r="I70" t="str">
            <v>https://www.cloroxpro.com/products/green-works/cleaners/</v>
          </cell>
        </row>
        <row r="71">
          <cell r="D71" t="str">
            <v>ENEES516</v>
          </cell>
          <cell r="E71" t="str">
            <v>CT</v>
          </cell>
          <cell r="F71">
            <v>6</v>
          </cell>
          <cell r="H71" t="str">
            <v>https://www.ul.com/resources/ecologo-certification-program</v>
          </cell>
        </row>
        <row r="72">
          <cell r="D72" t="str">
            <v>BCC3360400</v>
          </cell>
          <cell r="E72" t="str">
            <v>CT</v>
          </cell>
          <cell r="F72">
            <v>4</v>
          </cell>
          <cell r="H72" t="str">
            <v>https://certified.greenseal.org/company/betco</v>
          </cell>
          <cell r="I72" t="str">
            <v>https://www.betco.com/products/green-earth-peroxide-cleaner/33604?pageNumber=1</v>
          </cell>
        </row>
        <row r="73">
          <cell r="D73" t="str">
            <v>BCC3364700</v>
          </cell>
          <cell r="E73" t="str">
            <v>CT</v>
          </cell>
          <cell r="F73">
            <v>4</v>
          </cell>
          <cell r="H73" t="str">
            <v>https://certified.greenseal.org/company/betco</v>
          </cell>
          <cell r="I73" t="str">
            <v>https://www.betco.com/products/green-earth-peroxide-cleaner/33647?pageNumber=1</v>
          </cell>
        </row>
        <row r="74">
          <cell r="D74" t="str">
            <v>ENEES1306</v>
          </cell>
          <cell r="E74" t="str">
            <v>QT</v>
          </cell>
          <cell r="F74">
            <v>1</v>
          </cell>
          <cell r="H74" t="str">
            <v>https://www.ul.com/resources/ecologo-certification-program</v>
          </cell>
        </row>
        <row r="75">
          <cell r="D75" t="str">
            <v>ENEES1306</v>
          </cell>
          <cell r="E75" t="str">
            <v>CT</v>
          </cell>
          <cell r="F75">
            <v>6</v>
          </cell>
          <cell r="H75" t="str">
            <v>https://www.ul.com/resources/ecologo-certification-program</v>
          </cell>
        </row>
        <row r="76">
          <cell r="D76" t="str">
            <v>ENEES874</v>
          </cell>
          <cell r="E76" t="str">
            <v>GL</v>
          </cell>
          <cell r="F76">
            <v>1</v>
          </cell>
          <cell r="H76" t="str">
            <v>https://www.ul.com/resources/ecologo-certification-program</v>
          </cell>
        </row>
        <row r="77">
          <cell r="D77" t="str">
            <v>ENEES874</v>
          </cell>
          <cell r="E77" t="str">
            <v>CT</v>
          </cell>
          <cell r="F77">
            <v>4</v>
          </cell>
          <cell r="H77" t="str">
            <v>https://www.ul.com/resources/ecologo-certification-program</v>
          </cell>
        </row>
        <row r="78">
          <cell r="D78" t="str">
            <v>ENEES886</v>
          </cell>
          <cell r="E78" t="str">
            <v>QT</v>
          </cell>
          <cell r="F78">
            <v>1</v>
          </cell>
          <cell r="H78" t="str">
            <v>https://www.ul.com/resources/ecologo-certification-program</v>
          </cell>
        </row>
        <row r="79">
          <cell r="D79" t="str">
            <v>ENEES926</v>
          </cell>
          <cell r="E79" t="str">
            <v>QT</v>
          </cell>
          <cell r="F79">
            <v>1</v>
          </cell>
          <cell r="H79" t="str">
            <v>https://www.ul.com/resources/ecologo-certification-program</v>
          </cell>
        </row>
        <row r="80">
          <cell r="D80" t="str">
            <v>ENEES926</v>
          </cell>
          <cell r="E80" t="str">
            <v>CT</v>
          </cell>
          <cell r="F80">
            <v>6</v>
          </cell>
          <cell r="H80" t="str">
            <v>https://www.ul.com/resources/ecologo-certification-program</v>
          </cell>
        </row>
        <row r="81">
          <cell r="D81" t="str">
            <v>ENEES934</v>
          </cell>
          <cell r="E81" t="str">
            <v>CT</v>
          </cell>
          <cell r="F81">
            <v>4</v>
          </cell>
          <cell r="H81" t="str">
            <v>https://www.ul.com/resources/ecologo-certification-program</v>
          </cell>
        </row>
        <row r="82">
          <cell r="D82" t="str">
            <v>BCC1970400</v>
          </cell>
          <cell r="E82" t="str">
            <v>CT</v>
          </cell>
          <cell r="F82">
            <v>4</v>
          </cell>
          <cell r="H82" t="str">
            <v>https://www.ul.com/resources/ecologo-certification-program</v>
          </cell>
          <cell r="I82" t="str">
            <v>https://www.betco.com/products/green-earth-velocity/19704?pageNumber=1</v>
          </cell>
        </row>
        <row r="83">
          <cell r="D83" t="str">
            <v>JELCM4PRO</v>
          </cell>
          <cell r="E83" t="str">
            <v>EA</v>
          </cell>
          <cell r="F83">
            <v>1</v>
          </cell>
          <cell r="H83" t="str">
            <v>https://enviro.epa.gov/enviro/efservice/t_saferchoice/EXCEL</v>
          </cell>
          <cell r="I83" t="str">
            <v>https://clrbrands.com/CLR/media/PDF/proline/tds/CLR-PRO-GreaseMagnet-TDS.pdf</v>
          </cell>
        </row>
        <row r="84">
          <cell r="D84" t="str">
            <v>JELCM4PRO</v>
          </cell>
          <cell r="E84" t="str">
            <v>CT</v>
          </cell>
          <cell r="F84">
            <v>4</v>
          </cell>
          <cell r="H84" t="str">
            <v>https://enviro.epa.gov/enviro/efservice/t_saferchoice/EXCEL</v>
          </cell>
          <cell r="I84" t="str">
            <v>https://clrbrands.com/CLR/media/PDF/proline/tds/CLR-PRO-GreaseMagnet-TDS.pdf</v>
          </cell>
        </row>
        <row r="85">
          <cell r="D85" t="str">
            <v>SMP13005EA</v>
          </cell>
          <cell r="E85" t="str">
            <v>EA</v>
          </cell>
          <cell r="F85">
            <v>1</v>
          </cell>
          <cell r="H85" t="str">
            <v>https://enviro.epa.gov/enviro/efservice/t_saferchoice/EXCEL</v>
          </cell>
          <cell r="I85" t="str">
            <v>https://simplegreen.com/industrial/products/industrial-cleaner-degreaser/</v>
          </cell>
        </row>
        <row r="86">
          <cell r="D86" t="str">
            <v>BWK37612</v>
          </cell>
          <cell r="E86" t="str">
            <v>CT</v>
          </cell>
          <cell r="F86">
            <v>12</v>
          </cell>
          <cell r="H86" t="str">
            <v>https://www.ul.com/resources/ecologo-certification-program</v>
          </cell>
        </row>
        <row r="87">
          <cell r="D87" t="str">
            <v>BWK37612EA</v>
          </cell>
          <cell r="E87" t="str">
            <v>EA</v>
          </cell>
          <cell r="F87">
            <v>1</v>
          </cell>
          <cell r="H87" t="str">
            <v>https://www.ul.com/resources/ecologo-certification-program</v>
          </cell>
        </row>
        <row r="88">
          <cell r="D88" t="str">
            <v>ENEES2006</v>
          </cell>
          <cell r="E88" t="str">
            <v>CT</v>
          </cell>
          <cell r="F88">
            <v>6</v>
          </cell>
          <cell r="H88" t="str">
            <v>https://www.ul.com/resources/ecologo-certification-program</v>
          </cell>
        </row>
        <row r="89">
          <cell r="D89" t="str">
            <v>ENEES21020</v>
          </cell>
          <cell r="E89" t="str">
            <v>EA</v>
          </cell>
          <cell r="F89">
            <v>1</v>
          </cell>
          <cell r="H89" t="str">
            <v>https://www.ul.com/resources/ecologo-certification-program</v>
          </cell>
        </row>
        <row r="90">
          <cell r="D90" t="str">
            <v>ENEES680</v>
          </cell>
          <cell r="E90" t="str">
            <v>CS</v>
          </cell>
          <cell r="F90">
            <v>2</v>
          </cell>
          <cell r="H90" t="str">
            <v>https://www.ul.com/resources/ecologo-certification-program</v>
          </cell>
        </row>
        <row r="91">
          <cell r="D91" t="str">
            <v>ENEES754</v>
          </cell>
          <cell r="E91" t="str">
            <v>CT</v>
          </cell>
          <cell r="F91">
            <v>4</v>
          </cell>
          <cell r="H91" t="str">
            <v>https://www.ul.com/resources/ecologo-certification-program</v>
          </cell>
        </row>
        <row r="92">
          <cell r="D92" t="str">
            <v>ENEES754CS2</v>
          </cell>
          <cell r="E92" t="str">
            <v>CT</v>
          </cell>
          <cell r="F92">
            <v>4</v>
          </cell>
          <cell r="H92" t="str">
            <v>https://www.ul.com/resources/ecologo-certification-program</v>
          </cell>
        </row>
        <row r="93">
          <cell r="D93" t="str">
            <v>NCL403529</v>
          </cell>
          <cell r="E93" t="str">
            <v>CS</v>
          </cell>
          <cell r="F93">
            <v>4</v>
          </cell>
          <cell r="H93" t="str">
            <v>https://certified.greenseal.org/product/earth-sense-35-degreaser-cleaner-national-chemical-laboratories-earth-sense</v>
          </cell>
        </row>
        <row r="94">
          <cell r="D94" t="str">
            <v>NCL403565</v>
          </cell>
          <cell r="E94" t="str">
            <v>CS</v>
          </cell>
          <cell r="F94">
            <v>6</v>
          </cell>
          <cell r="H94" t="str">
            <v>https://certified.greenseal.org/product/earth-sense-35-degreaser-cleaner-national-chemical-laboratories-earth-sense</v>
          </cell>
        </row>
        <row r="95">
          <cell r="D95" t="str">
            <v>NCL407535</v>
          </cell>
          <cell r="E95" t="str">
            <v>CS</v>
          </cell>
          <cell r="F95">
            <v>4</v>
          </cell>
          <cell r="H95" t="str">
            <v>https://certified.greenseal.org/product/dual-blend-5-earth-sense-degreaser-cleaner-national-chemical-laboratories-earth-sense</v>
          </cell>
        </row>
        <row r="96">
          <cell r="D96" t="str">
            <v>NCL407535</v>
          </cell>
          <cell r="E96" t="str">
            <v>CS</v>
          </cell>
          <cell r="F96">
            <v>4</v>
          </cell>
          <cell r="H96" t="str">
            <v>https://certified.greenseal.org/product/dual-blend-5-earth-sense-degreaser-cleaner-national-chemical-laboratories-earth-sense</v>
          </cell>
        </row>
        <row r="97">
          <cell r="D97" t="str">
            <v>CPC45068</v>
          </cell>
          <cell r="E97" t="str">
            <v>EA</v>
          </cell>
          <cell r="F97">
            <v>1</v>
          </cell>
          <cell r="H97" t="str">
            <v>https://enviro.epa.gov/enviro/efservice/t_saferchoice/EXCEL</v>
          </cell>
          <cell r="I97" t="str">
            <v>https://www.palmolive.com/en-us/products/liquid-dish-soap/ultra-pure-clear</v>
          </cell>
        </row>
        <row r="98">
          <cell r="D98" t="str">
            <v>CPC45068</v>
          </cell>
          <cell r="E98" t="str">
            <v>CT</v>
          </cell>
          <cell r="F98">
            <v>6</v>
          </cell>
          <cell r="H98" t="str">
            <v>https://enviro.epa.gov/enviro/efservice/t_saferchoice/EXCEL</v>
          </cell>
          <cell r="I98" t="str">
            <v>https://www.palmolive.com/en-us/products/liquid-dish-soap/ultra-pure-clear</v>
          </cell>
        </row>
        <row r="99">
          <cell r="D99" t="str">
            <v>EFP972106</v>
          </cell>
          <cell r="E99" t="str">
            <v>EA</v>
          </cell>
          <cell r="F99">
            <v>1</v>
          </cell>
          <cell r="H99" t="str">
            <v>https://enviro.epa.gov/enviro/efservice/t_saferchoice/EXCEL</v>
          </cell>
          <cell r="I99" t="str">
            <v>https://www.ecos.com/product/dishwashing/dish-soap-almond/dish-soap-free-clear/</v>
          </cell>
        </row>
        <row r="100">
          <cell r="D100" t="str">
            <v>EFP972106</v>
          </cell>
          <cell r="E100" t="str">
            <v>CT</v>
          </cell>
          <cell r="F100">
            <v>6</v>
          </cell>
          <cell r="H100" t="str">
            <v>https://enviro.epa.gov/enviro/efservice/t_saferchoice/EXCEL</v>
          </cell>
          <cell r="I100" t="str">
            <v>https://www.ecos.com/product/dishwashing/dish-soap-almond/dish-soap-free-clear/</v>
          </cell>
        </row>
        <row r="101">
          <cell r="D101" t="str">
            <v>SEV22171CT</v>
          </cell>
          <cell r="E101" t="str">
            <v>CT</v>
          </cell>
          <cell r="F101">
            <v>12</v>
          </cell>
          <cell r="H101" t="str">
            <v>https://enviro.epa.gov/enviro/efservice/t_saferchoice/EXCEL</v>
          </cell>
          <cell r="I101" t="str">
            <v>https://www.seventhgeneration.com/dishwasher-gel-lemon</v>
          </cell>
        </row>
        <row r="102">
          <cell r="D102" t="str">
            <v>SEV22171EA</v>
          </cell>
          <cell r="E102" t="str">
            <v>EA</v>
          </cell>
          <cell r="F102">
            <v>1</v>
          </cell>
          <cell r="H102" t="str">
            <v>https://enviro.epa.gov/enviro/efservice/t_saferchoice/EXCEL</v>
          </cell>
          <cell r="I102" t="str">
            <v>https://www.seventhgeneration.com/dishwasher-gel-lemon</v>
          </cell>
        </row>
        <row r="103">
          <cell r="D103" t="str">
            <v>SMP14010</v>
          </cell>
          <cell r="E103" t="str">
            <v>CT</v>
          </cell>
          <cell r="F103">
            <v>6</v>
          </cell>
          <cell r="H103" t="str">
            <v>https://enviro.epa.gov/enviro/efservice/t_saferchoice/EXCEL</v>
          </cell>
          <cell r="I103" t="str">
            <v>https://simplegreen.com/industrial/products/industrial-cleaner-degreaser-lemon/</v>
          </cell>
        </row>
        <row r="104">
          <cell r="D104" t="str">
            <v>EFP972006</v>
          </cell>
          <cell r="E104" t="str">
            <v>EA</v>
          </cell>
          <cell r="F104">
            <v>1</v>
          </cell>
          <cell r="H104" t="str">
            <v>https://enviro.epa.gov/enviro/efservice/t_saferchoice/EXCEL</v>
          </cell>
        </row>
        <row r="105">
          <cell r="D105" t="str">
            <v>EFP972006</v>
          </cell>
          <cell r="E105" t="str">
            <v>CT</v>
          </cell>
          <cell r="F105">
            <v>6</v>
          </cell>
          <cell r="H105" t="str">
            <v>https://enviro.epa.gov/enviro/efservice/t_saferchoice/EXCEL</v>
          </cell>
        </row>
        <row r="106">
          <cell r="D106" t="str">
            <v>ENEES7912</v>
          </cell>
          <cell r="E106" t="str">
            <v>EA</v>
          </cell>
          <cell r="F106">
            <v>1</v>
          </cell>
          <cell r="H106" t="str">
            <v>https://www.ul.com/resources/ecologo-certification-program</v>
          </cell>
        </row>
        <row r="107">
          <cell r="D107" t="str">
            <v>ENEES7912</v>
          </cell>
          <cell r="E107" t="str">
            <v>CT</v>
          </cell>
          <cell r="F107">
            <v>12</v>
          </cell>
          <cell r="H107" t="str">
            <v>https://www.ul.com/resources/ecologo-certification-program</v>
          </cell>
        </row>
        <row r="108">
          <cell r="D108" t="str">
            <v>BCC3360400</v>
          </cell>
          <cell r="E108" t="str">
            <v>CT</v>
          </cell>
          <cell r="F108">
            <v>4</v>
          </cell>
          <cell r="H108" t="str">
            <v>https://certified.greenseal.org/company/betco</v>
          </cell>
          <cell r="I108" t="str">
            <v>https://www.betco.com/products/green-earth-peroxide-cleaner/33604?pageNumber=1</v>
          </cell>
        </row>
        <row r="109">
          <cell r="D109" t="str">
            <v>BCC3364700</v>
          </cell>
          <cell r="E109" t="str">
            <v>CT</v>
          </cell>
          <cell r="F109">
            <v>4</v>
          </cell>
          <cell r="H109" t="str">
            <v>https://certified.greenseal.org/company/betco</v>
          </cell>
          <cell r="I109" t="str">
            <v>https://www.betco.com/products/green-earth-peroxide-cleaner/33647?pageNumber=1</v>
          </cell>
        </row>
        <row r="110">
          <cell r="D110" t="str">
            <v>BCC5360400</v>
          </cell>
          <cell r="E110" t="str">
            <v>CS</v>
          </cell>
          <cell r="F110">
            <v>4</v>
          </cell>
          <cell r="H110" t="str">
            <v>https://www.ul.com/resources/ecologo-certification-program</v>
          </cell>
          <cell r="I110" t="str">
            <v>https://www.betco.com/products/green-earth-daily-floor-cleaner/53604?pageNumber=1</v>
          </cell>
        </row>
        <row r="111">
          <cell r="D111" t="str">
            <v>EFPPL932504</v>
          </cell>
          <cell r="E111" t="str">
            <v>EA</v>
          </cell>
          <cell r="F111">
            <v>1</v>
          </cell>
          <cell r="H111" t="str">
            <v>https://enviro.epa.gov/enviro/efservice/t_saferchoice/EXCEL</v>
          </cell>
          <cell r="I111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2">
          <cell r="D112" t="str">
            <v>EFPPL932504</v>
          </cell>
          <cell r="E112" t="str">
            <v>CT</v>
          </cell>
          <cell r="F112">
            <v>4</v>
          </cell>
          <cell r="H112" t="str">
            <v>https://enviro.epa.gov/enviro/efservice/t_saferchoice/EXCEL</v>
          </cell>
          <cell r="I112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3">
          <cell r="D113" t="str">
            <v>ENEES844</v>
          </cell>
          <cell r="E113" t="str">
            <v>CT</v>
          </cell>
          <cell r="F113">
            <v>4</v>
          </cell>
          <cell r="H113" t="str">
            <v>https://www.ul.com/resources/ecologo-certification-program</v>
          </cell>
          <cell r="I113" t="str">
            <v>https://www.swishusa.com/Products/Media/pdf/ES84FAB.pdf</v>
          </cell>
        </row>
        <row r="114">
          <cell r="D114" t="str">
            <v>DVS903904</v>
          </cell>
          <cell r="E114" t="str">
            <v>CT</v>
          </cell>
          <cell r="F114">
            <v>4</v>
          </cell>
          <cell r="H114" t="str">
            <v>https://certified.greenseal.org/product/stride-citrus-neutral-cleaner-diversey-stride</v>
          </cell>
        </row>
        <row r="115">
          <cell r="D115" t="str">
            <v>DVS93063390</v>
          </cell>
          <cell r="E115" t="str">
            <v>EA</v>
          </cell>
          <cell r="F115">
            <v>1</v>
          </cell>
          <cell r="H115" t="str">
            <v>https://certified.greenseal.org/product/stride-citrus-neutral-cleaner-diversey-stride</v>
          </cell>
        </row>
        <row r="116">
          <cell r="D116" t="str">
            <v>EFPPL944804</v>
          </cell>
          <cell r="E116" t="str">
            <v>EA</v>
          </cell>
          <cell r="F116">
            <v>1</v>
          </cell>
          <cell r="H116" t="str">
            <v>https://enviro.epa.gov/enviro/efservice/t_saferchoice/EXCEL</v>
          </cell>
        </row>
        <row r="117">
          <cell r="D117" t="str">
            <v>EFPPL944804</v>
          </cell>
          <cell r="E117" t="str">
            <v>CT</v>
          </cell>
          <cell r="F117">
            <v>4</v>
          </cell>
          <cell r="H117" t="str">
            <v>https://enviro.epa.gov/enviro/efservice/t_saferchoice/EXCEL</v>
          </cell>
        </row>
        <row r="118">
          <cell r="D118" t="str">
            <v>ENEES834</v>
          </cell>
          <cell r="E118" t="str">
            <v>CT</v>
          </cell>
          <cell r="F118">
            <v>4</v>
          </cell>
          <cell r="H118" t="str">
            <v>https://www.ul.com/resources/ecologo-certification-program</v>
          </cell>
        </row>
        <row r="119">
          <cell r="D119" t="str">
            <v>ENEES83CS</v>
          </cell>
          <cell r="E119" t="str">
            <v>CS</v>
          </cell>
          <cell r="F119">
            <v>2</v>
          </cell>
          <cell r="H119" t="str">
            <v>https://www.ul.com/resources/ecologo-certification-program</v>
          </cell>
        </row>
        <row r="120">
          <cell r="D120" t="str">
            <v>ENEES84</v>
          </cell>
          <cell r="E120" t="str">
            <v>CS</v>
          </cell>
          <cell r="F120">
            <v>2</v>
          </cell>
          <cell r="H120" t="str">
            <v>https://www.ul.com/resources/ecologo-certification-program</v>
          </cell>
        </row>
        <row r="121">
          <cell r="D121" t="str">
            <v>BCC5410400</v>
          </cell>
          <cell r="E121" t="str">
            <v>CT</v>
          </cell>
          <cell r="F121">
            <v>4</v>
          </cell>
          <cell r="H121" t="str">
            <v>https://certified.greenseal.org/company/betco</v>
          </cell>
          <cell r="I121" t="str">
            <v>https://www.betco.com/products/green-earth-floor-stripper/54104?pageNumber=1</v>
          </cell>
        </row>
        <row r="122">
          <cell r="D122" t="str">
            <v>BCC5413900</v>
          </cell>
          <cell r="E122" t="str">
            <v>CT</v>
          </cell>
          <cell r="F122">
            <v>1</v>
          </cell>
          <cell r="H122" t="str">
            <v>https://certified.greenseal.org/company/betco</v>
          </cell>
          <cell r="I122" t="str">
            <v>https://www.betco.com/products/green-earth-floor-stripper/54139?pageNumber=1</v>
          </cell>
        </row>
        <row r="123">
          <cell r="D123" t="str">
            <v>ENEES906</v>
          </cell>
          <cell r="E123" t="str">
            <v>CT</v>
          </cell>
          <cell r="F123">
            <v>6</v>
          </cell>
          <cell r="H123" t="str">
            <v>https://www.ul.com/resources/ecologo-certification-program</v>
          </cell>
          <cell r="I123" t="str">
            <v>https://www.swishusa.com/Products/Media/pdf/ES90FAB.pdf</v>
          </cell>
        </row>
        <row r="124">
          <cell r="D124" t="str">
            <v>DVS5120870</v>
          </cell>
          <cell r="E124" t="str">
            <v>EA</v>
          </cell>
          <cell r="F124">
            <v>1</v>
          </cell>
          <cell r="H124" t="str">
            <v>https://certified.greenseal.org/product/aquaria-floor-finish-diversey-aquaria</v>
          </cell>
        </row>
        <row r="125">
          <cell r="D125" t="str">
            <v>DVS95547312</v>
          </cell>
          <cell r="E125" t="str">
            <v>EA</v>
          </cell>
          <cell r="F125">
            <v>1</v>
          </cell>
          <cell r="H125" t="str">
            <v>https://certified.greenseal.org/product/pro-strip-sc-high-efficiency-floor-stripper-diversey-pro-strip</v>
          </cell>
        </row>
        <row r="126">
          <cell r="D126" t="str">
            <v>DVS95547355</v>
          </cell>
          <cell r="E126" t="str">
            <v>CT</v>
          </cell>
          <cell r="F126">
            <v>2</v>
          </cell>
          <cell r="H126" t="str">
            <v>https://certified.greenseal.org/product/pro-strip-sc-high-efficiency-floor-stripper-diversey-pro-strip</v>
          </cell>
        </row>
        <row r="127">
          <cell r="D127" t="str">
            <v>ENEES8218</v>
          </cell>
          <cell r="E127" t="str">
            <v>EA</v>
          </cell>
          <cell r="F127">
            <v>1</v>
          </cell>
          <cell r="H127" t="str">
            <v>https://www.ul.com/resources/ecologo-certification-program</v>
          </cell>
        </row>
        <row r="128">
          <cell r="D128" t="str">
            <v>ENEES824</v>
          </cell>
          <cell r="E128" t="str">
            <v>CT</v>
          </cell>
          <cell r="F128">
            <v>4</v>
          </cell>
          <cell r="H128" t="str">
            <v>https://www.ul.com/resources/ecologo-certification-program</v>
          </cell>
        </row>
        <row r="129">
          <cell r="D129" t="str">
            <v>ENEES8518</v>
          </cell>
          <cell r="E129" t="str">
            <v>EA</v>
          </cell>
          <cell r="F129">
            <v>1</v>
          </cell>
          <cell r="H129" t="str">
            <v>https://www.ul.com/resources/ecologo-certification-program</v>
          </cell>
        </row>
        <row r="130">
          <cell r="D130" t="str">
            <v>ENEES854</v>
          </cell>
          <cell r="E130" t="str">
            <v>CT</v>
          </cell>
          <cell r="F130">
            <v>4</v>
          </cell>
          <cell r="H130" t="str">
            <v>https://www.ul.com/resources/ecologo-certification-program</v>
          </cell>
        </row>
        <row r="131">
          <cell r="D131" t="str">
            <v>ENEES90</v>
          </cell>
          <cell r="E131" t="str">
            <v>CS</v>
          </cell>
          <cell r="F131">
            <v>2</v>
          </cell>
          <cell r="H131" t="str">
            <v>https://www.ul.com/resources/ecologo-certification-program</v>
          </cell>
        </row>
        <row r="132">
          <cell r="D132" t="str">
            <v>ENEES9018</v>
          </cell>
          <cell r="E132" t="str">
            <v>EA</v>
          </cell>
          <cell r="F132">
            <v>1</v>
          </cell>
          <cell r="H132" t="str">
            <v>https://www.ul.com/resources/ecologo-certification-program</v>
          </cell>
        </row>
        <row r="133">
          <cell r="D133" t="str">
            <v>ENEES984</v>
          </cell>
          <cell r="E133" t="str">
            <v>CT</v>
          </cell>
          <cell r="F133">
            <v>4</v>
          </cell>
          <cell r="H133" t="str">
            <v>https://www.ul.com/resources/ecologo-certification-program</v>
          </cell>
        </row>
        <row r="134">
          <cell r="D134" t="str">
            <v>NCL105321</v>
          </cell>
          <cell r="E134" t="str">
            <v>EA</v>
          </cell>
          <cell r="F134">
            <v>1</v>
          </cell>
          <cell r="H134" t="str">
            <v>https://certified.greenseal.org/product/earth-sense-green-impact-environmentally-responsible-no-rinse-speed-stripper-national-chemical-laboratories-earth-sense</v>
          </cell>
        </row>
        <row r="135">
          <cell r="D135" t="str">
            <v>NCL105329</v>
          </cell>
          <cell r="E135" t="str">
            <v>GL</v>
          </cell>
          <cell r="F135">
            <v>1</v>
          </cell>
          <cell r="H135" t="str">
            <v>https://certified.greenseal.org/product/earth-sense-green-impact-environmentally-responsible-no-rinse-speed-stripper-national-chemical-laboratories-earth-sense</v>
          </cell>
        </row>
        <row r="136">
          <cell r="D136" t="str">
            <v>NCL105329</v>
          </cell>
          <cell r="E136" t="str">
            <v>CS</v>
          </cell>
          <cell r="F136">
            <v>4</v>
          </cell>
          <cell r="H136" t="str">
            <v>https://certified.greenseal.org/product/earth-sense-green-impact-environmentally-responsible-no-rinse-speed-stripper-national-chemical-laboratories-earth-sense</v>
          </cell>
        </row>
        <row r="137">
          <cell r="D137" t="str">
            <v>NCL50821</v>
          </cell>
          <cell r="E137" t="str">
            <v>EA</v>
          </cell>
          <cell r="F137">
            <v>1</v>
          </cell>
          <cell r="H137" t="str">
            <v>https://certified.greenseal.org/product/earth-sense-evergreen-finish-national-chemical-laboratories-earth-sense</v>
          </cell>
        </row>
        <row r="138">
          <cell r="D138" t="str">
            <v>NCL50829</v>
          </cell>
          <cell r="E138" t="str">
            <v>EA</v>
          </cell>
          <cell r="F138">
            <v>1</v>
          </cell>
          <cell r="H138" t="str">
            <v>https://certified.greenseal.org/product/earth-sense-evergreen-finish-national-chemical-laboratories-earth-sense</v>
          </cell>
        </row>
        <row r="139">
          <cell r="D139" t="str">
            <v>NCL55521</v>
          </cell>
          <cell r="E139" t="str">
            <v>EA</v>
          </cell>
          <cell r="F139">
            <v>1</v>
          </cell>
          <cell r="H139" t="str">
            <v>https://certified.greenseal.org/product/eearth-sense-aspire-sealer-finish-national-chemical-laboratories-earth-sense</v>
          </cell>
        </row>
        <row r="140">
          <cell r="D140" t="str">
            <v>BCC5350400</v>
          </cell>
          <cell r="E140" t="str">
            <v>CT</v>
          </cell>
          <cell r="F140">
            <v>4</v>
          </cell>
          <cell r="H140" t="str">
            <v>https://www.ul.com/resources/ecologo-certification-program</v>
          </cell>
          <cell r="I140" t="str">
            <v>https://www.betco.com/products/green-earth-glass-cleaner/53504?pageNumber=1</v>
          </cell>
        </row>
        <row r="141">
          <cell r="D141" t="str">
            <v>EFPPL93626</v>
          </cell>
          <cell r="E141" t="str">
            <v>CT</v>
          </cell>
          <cell r="F141">
            <v>6</v>
          </cell>
          <cell r="H141" t="str">
            <v>https://enviro.epa.gov/enviro/efservice/t_saferchoice/EXCEL</v>
          </cell>
          <cell r="I141" t="str">
            <v>https://www.wbmason.com/ProductDetail.aspx?ItemDesc=Earth-Friendly-Products-ECOS-PRO-Window-Cleaner-Orangerine-32-oz&amp;ItemID=EFPPL93626&amp;uom=EA&amp;COID=</v>
          </cell>
        </row>
        <row r="142">
          <cell r="D142" t="str">
            <v>EFPPL93626</v>
          </cell>
          <cell r="E142" t="str">
            <v>EA</v>
          </cell>
          <cell r="F142">
            <v>1</v>
          </cell>
          <cell r="H142" t="str">
            <v>https://enviro.epa.gov/enviro/efservice/t_saferchoice/EXCEL</v>
          </cell>
          <cell r="I142" t="str">
            <v>https://www.wbmason.com/ProductDetail.aspx?ItemDesc=Earth-Friendly-Products-ECOS-PRO-Window-Cleaner-Orangerine-32-oz&amp;ItemID=EFPPL93626&amp;uom=EA&amp;COID=</v>
          </cell>
        </row>
        <row r="143">
          <cell r="D143" t="str">
            <v>SEV44711</v>
          </cell>
          <cell r="E143" t="str">
            <v>EA</v>
          </cell>
          <cell r="F143">
            <v>1</v>
          </cell>
          <cell r="H143" t="str">
            <v>https://enviro.epa.gov/enviro/efservice/t_saferchoice/EXCEL</v>
          </cell>
          <cell r="I143" t="str">
            <v>https://www.seventhgeneration.com/glass-surface-cleaner</v>
          </cell>
        </row>
        <row r="144">
          <cell r="D144" t="str">
            <v>SEV44711</v>
          </cell>
          <cell r="E144" t="str">
            <v>CT</v>
          </cell>
          <cell r="F144">
            <v>8</v>
          </cell>
          <cell r="H144" t="str">
            <v>https://enviro.epa.gov/enviro/efservice/t_saferchoice/EXCEL</v>
          </cell>
          <cell r="I144" t="str">
            <v>https://www.seventhgeneration.com/glass-surface-cleaner</v>
          </cell>
        </row>
        <row r="145">
          <cell r="D145" t="str">
            <v>SEV44712</v>
          </cell>
          <cell r="E145" t="str">
            <v>EA</v>
          </cell>
          <cell r="F145">
            <v>1</v>
          </cell>
          <cell r="H145" t="str">
            <v>https://enviro.epa.gov/enviro/efservice/t_saferchoice/EXCEL</v>
          </cell>
          <cell r="I145" t="str">
            <v>https://www.seventhgeneration.com/glass-surface-cleaner</v>
          </cell>
        </row>
        <row r="146">
          <cell r="D146" t="str">
            <v>SEV44712</v>
          </cell>
          <cell r="E146" t="str">
            <v>CT</v>
          </cell>
          <cell r="F146">
            <v>8</v>
          </cell>
          <cell r="H146" t="str">
            <v>https://enviro.epa.gov/enviro/efservice/t_saferchoice/EXCEL</v>
          </cell>
          <cell r="I146" t="str">
            <v>https://www.seventhgeneration.com/glass-surface-cleaner</v>
          </cell>
        </row>
        <row r="147">
          <cell r="D147" t="str">
            <v>SEV44721</v>
          </cell>
          <cell r="E147" t="str">
            <v>CT</v>
          </cell>
          <cell r="F147">
            <v>2</v>
          </cell>
          <cell r="H147" t="str">
            <v>https://enviro.epa.gov/enviro/efservice/t_saferchoice/EXCEL</v>
          </cell>
          <cell r="I147" t="str">
            <v>https://www.seventhgeneration.com/glass-surface-cleaner</v>
          </cell>
        </row>
        <row r="148">
          <cell r="D148" t="str">
            <v>BWK37112G</v>
          </cell>
          <cell r="E148" t="str">
            <v>CT</v>
          </cell>
          <cell r="F148">
            <v>12</v>
          </cell>
          <cell r="H148" t="str">
            <v>https://www.ul.com/resources/ecologo-certification-program</v>
          </cell>
        </row>
        <row r="149">
          <cell r="D149" t="str">
            <v>BWK37112GEA</v>
          </cell>
          <cell r="E149" t="str">
            <v>EA</v>
          </cell>
          <cell r="F149">
            <v>1</v>
          </cell>
          <cell r="H149" t="str">
            <v>https://www.ul.com/resources/ecologo-certification-program</v>
          </cell>
        </row>
        <row r="150">
          <cell r="D150" t="str">
            <v>DVS93172641</v>
          </cell>
          <cell r="E150" t="str">
            <v>EA</v>
          </cell>
          <cell r="F150">
            <v>1</v>
          </cell>
          <cell r="H150" t="str">
            <v>https://certified.greenseal.org/product/glance-na-glass-multi-surface-cleaner-sc-diversey-glance</v>
          </cell>
        </row>
        <row r="151">
          <cell r="D151" t="str">
            <v>DVS93172641</v>
          </cell>
          <cell r="E151" t="str">
            <v>CT</v>
          </cell>
          <cell r="F151">
            <v>2</v>
          </cell>
          <cell r="H151" t="str">
            <v>https://certified.greenseal.org/product/glance-na-glass-multi-surface-cleaner-sc-diversey-glance</v>
          </cell>
        </row>
        <row r="152">
          <cell r="D152" t="str">
            <v>DVS93361936</v>
          </cell>
          <cell r="E152" t="str">
            <v>EA</v>
          </cell>
          <cell r="F152">
            <v>1</v>
          </cell>
          <cell r="H152" t="str">
            <v>https://certified.greenseal.org/product/glance-na-glass-multi-surface-cleaner-sc-diversey-glance</v>
          </cell>
        </row>
        <row r="153">
          <cell r="D153" t="str">
            <v>DVS93361936</v>
          </cell>
          <cell r="E153" t="str">
            <v>CT</v>
          </cell>
          <cell r="F153">
            <v>2</v>
          </cell>
          <cell r="H153" t="str">
            <v>https://certified.greenseal.org/product/glance-na-glass-multi-surface-cleaner-sc-diversey-glance</v>
          </cell>
        </row>
        <row r="154">
          <cell r="D154" t="str">
            <v>DVS95019510</v>
          </cell>
          <cell r="E154" t="str">
            <v>CT</v>
          </cell>
          <cell r="F154">
            <v>2</v>
          </cell>
          <cell r="H154" t="str">
            <v>https://certified.greenseal.org/product/glance-na-glass-multi-surface-cleaner-sc-diversey-glance</v>
          </cell>
        </row>
        <row r="155">
          <cell r="D155" t="str">
            <v>ENEES77NFP4</v>
          </cell>
          <cell r="E155" t="str">
            <v>CT</v>
          </cell>
          <cell r="F155">
            <v>4</v>
          </cell>
          <cell r="H155" t="str">
            <v>https://www.ul.com/resources/ecologo-certification-program</v>
          </cell>
        </row>
        <row r="156">
          <cell r="D156" t="str">
            <v>ENEES77NFP6</v>
          </cell>
          <cell r="E156" t="str">
            <v>CT</v>
          </cell>
          <cell r="F156">
            <v>6</v>
          </cell>
          <cell r="H156" t="str">
            <v>https://www.ul.com/resources/ecologo-certification-program</v>
          </cell>
        </row>
        <row r="157">
          <cell r="D157" t="str">
            <v>NCL401965</v>
          </cell>
          <cell r="E157" t="str">
            <v>EA</v>
          </cell>
          <cell r="F157">
            <v>1</v>
          </cell>
          <cell r="H157" t="str">
            <v>https://certified.greenseal.org/product/earth-sense-19-glass-window-cleaner-national-chemical-laboratories-earth-sense</v>
          </cell>
        </row>
        <row r="158">
          <cell r="D158" t="str">
            <v>NCL407135</v>
          </cell>
          <cell r="E158" t="str">
            <v>CS</v>
          </cell>
          <cell r="F158">
            <v>4</v>
          </cell>
          <cell r="H158" t="str">
            <v>https://certified.greenseal.org/product/earth-sense-19-glass-window-cleaner-national-chemical-laboratories-earth-sense</v>
          </cell>
        </row>
        <row r="159">
          <cell r="D159" t="str">
            <v>CLO00459</v>
          </cell>
          <cell r="E159" t="str">
            <v>EA</v>
          </cell>
          <cell r="F159">
            <v>1</v>
          </cell>
          <cell r="H159" t="str">
            <v>https://enviro.epa.gov/enviro/efservice/t_saferchoice/EXCEL</v>
          </cell>
          <cell r="I159" t="str">
            <v>https://www.cloroxpro.com/products/green-works/cleaners/</v>
          </cell>
        </row>
        <row r="160">
          <cell r="D160" t="str">
            <v>EFPPL93306</v>
          </cell>
          <cell r="E160" t="str">
            <v>EA</v>
          </cell>
          <cell r="F160">
            <v>1</v>
          </cell>
          <cell r="H160" t="str">
            <v>https://enviro.epa.gov/enviro/efservice/t_saferchoice/EXCEL</v>
          </cell>
          <cell r="I160" t="str">
            <v>https://www.ecos.com/product/cleaners-disinfectants/stainless-steel-cleaner-polish/</v>
          </cell>
        </row>
        <row r="161">
          <cell r="D161" t="str">
            <v>EFPPL93306</v>
          </cell>
          <cell r="E161" t="str">
            <v>CT</v>
          </cell>
          <cell r="F161">
            <v>6</v>
          </cell>
          <cell r="H161" t="str">
            <v>https://enviro.epa.gov/enviro/efservice/t_saferchoice/EXCEL</v>
          </cell>
          <cell r="I161" t="str">
            <v>https://www.ecos.com/product/cleaners-disinfectants/stainless-steel-cleaner-polish/</v>
          </cell>
        </row>
        <row r="162">
          <cell r="D162" t="str">
            <v>EFPPL97316</v>
          </cell>
          <cell r="E162" t="str">
            <v>CT</v>
          </cell>
          <cell r="F162">
            <v>6</v>
          </cell>
          <cell r="H162" t="str">
            <v>https://enviro.epa.gov/enviro/efservice/t_saferchoice/EXCEL</v>
          </cell>
          <cell r="I162" t="str">
            <v>https://www.ecos.com/product/cleaners-disinfectants/furniture-polish-cleaner-orange/</v>
          </cell>
        </row>
        <row r="163">
          <cell r="D163" t="str">
            <v>EFPPL97316</v>
          </cell>
          <cell r="E163" t="str">
            <v>EA</v>
          </cell>
          <cell r="F163">
            <v>1</v>
          </cell>
          <cell r="H163" t="str">
            <v>https://enviro.epa.gov/enviro/efservice/t_saferchoice/EXCEL</v>
          </cell>
          <cell r="I163" t="str">
            <v>https://www.ecos.com/product/cleaners-disinfectants/furniture-polish-cleaner-orange/</v>
          </cell>
        </row>
        <row r="164">
          <cell r="D164" t="str">
            <v>MTH01182</v>
          </cell>
          <cell r="E164" t="str">
            <v>EA</v>
          </cell>
          <cell r="F164">
            <v>1</v>
          </cell>
          <cell r="H164"/>
          <cell r="I164" t="str">
            <v>https://methodhome.com/products/wood-for-good-daily-clean/</v>
          </cell>
        </row>
        <row r="165">
          <cell r="D165" t="str">
            <v>DVS94496138</v>
          </cell>
          <cell r="E165" t="str">
            <v>CT</v>
          </cell>
          <cell r="F165">
            <v>12</v>
          </cell>
          <cell r="H165" t="str">
            <v>https://www.ul.com/resources/ecologo-certification-program</v>
          </cell>
          <cell r="I165" t="str">
            <v>https://www.wbmason.com/ProductDetail.aspx?ItemDesc=Diversey-Emerel-Plus-Cream-Cleanser-32-oz-12-CT&amp;ItemID=DVS94496138&amp;uom=CT</v>
          </cell>
        </row>
        <row r="166">
          <cell r="D166" t="str">
            <v>BCC3421200</v>
          </cell>
          <cell r="E166" t="str">
            <v>CT</v>
          </cell>
          <cell r="F166">
            <v>12</v>
          </cell>
          <cell r="G166" t="str">
            <v>6836-290-4170</v>
          </cell>
        </row>
        <row r="167">
          <cell r="D167" t="str">
            <v>BCC3900400</v>
          </cell>
          <cell r="E167" t="str">
            <v>CT</v>
          </cell>
          <cell r="F167">
            <v>4</v>
          </cell>
          <cell r="G167" t="str">
            <v>List N- Reg No. 34810-35-4170</v>
          </cell>
          <cell r="I167" t="str">
            <v>https://www.betco.com/products/ge-fight-bac-rtu/39004?pageNumber=1</v>
          </cell>
        </row>
        <row r="168">
          <cell r="D168" t="str">
            <v>BCC3900500</v>
          </cell>
          <cell r="E168" t="str">
            <v>EA</v>
          </cell>
          <cell r="F168">
            <v>1</v>
          </cell>
          <cell r="G168" t="str">
            <v>List N- Reg No. 34810-35-4170</v>
          </cell>
          <cell r="I168" t="str">
            <v>https://www.betco.com/products/ge-fight-bac-rtu/39005?pageNumber=1</v>
          </cell>
        </row>
        <row r="169">
          <cell r="D169" t="str">
            <v>BCC3901200</v>
          </cell>
          <cell r="E169" t="str">
            <v>CS</v>
          </cell>
          <cell r="F169">
            <v>12</v>
          </cell>
          <cell r="G169" t="str">
            <v>List N- Reg No. 34810-35-4170</v>
          </cell>
          <cell r="I169" t="str">
            <v>https://www.betco.com/products/ge-fight-bac-rtu/39012?pageNumber=1</v>
          </cell>
        </row>
        <row r="170">
          <cell r="D170" t="str">
            <v>BCC3905500</v>
          </cell>
          <cell r="E170" t="str">
            <v>EA</v>
          </cell>
          <cell r="F170">
            <v>1</v>
          </cell>
          <cell r="G170" t="str">
            <v>List N- Reg No. 34810-35-4170</v>
          </cell>
          <cell r="I170" t="str">
            <v>https://www.betco.com/products/ge-fight-bac-rtu/39055?pageNumber=1</v>
          </cell>
        </row>
        <row r="171">
          <cell r="D171" t="str">
            <v>BCC78129</v>
          </cell>
          <cell r="E171" t="str">
            <v>CT</v>
          </cell>
          <cell r="F171">
            <v>6</v>
          </cell>
          <cell r="H171" t="str">
            <v>https://www.ul.com/resources/ecologo-certification-program</v>
          </cell>
          <cell r="I171" t="str">
            <v>https://www.betco.com/products/green-earth-foaming-skin-cleanser/78129?pageNumber=1</v>
          </cell>
        </row>
        <row r="172">
          <cell r="D172" t="str">
            <v>BWK354W35</v>
          </cell>
          <cell r="E172" t="str">
            <v>CT</v>
          </cell>
          <cell r="F172">
            <v>12</v>
          </cell>
          <cell r="G172" t="str">
            <v>List N- Reg No. 6836-336</v>
          </cell>
        </row>
        <row r="173">
          <cell r="D173" t="str">
            <v>BWK354W75</v>
          </cell>
          <cell r="E173" t="str">
            <v>CT</v>
          </cell>
          <cell r="F173">
            <v>6</v>
          </cell>
          <cell r="G173" t="str">
            <v>List N- Reg No. 6836-336</v>
          </cell>
        </row>
        <row r="174">
          <cell r="D174" t="str">
            <v>BWK354W753PK</v>
          </cell>
          <cell r="E174" t="str">
            <v>PK</v>
          </cell>
          <cell r="F174">
            <v>3</v>
          </cell>
          <cell r="G174" t="str">
            <v>List N- Reg No. 6836-336</v>
          </cell>
        </row>
        <row r="175">
          <cell r="D175" t="str">
            <v>BWK355W35</v>
          </cell>
          <cell r="E175" t="str">
            <v>CT</v>
          </cell>
          <cell r="F175">
            <v>12</v>
          </cell>
          <cell r="G175" t="str">
            <v>List N- Reg No. 6836-336</v>
          </cell>
        </row>
        <row r="176">
          <cell r="D176" t="str">
            <v>BWK355W75</v>
          </cell>
          <cell r="E176" t="str">
            <v>CT</v>
          </cell>
          <cell r="F176">
            <v>6</v>
          </cell>
          <cell r="G176" t="str">
            <v>List N- Reg No. 6836-336</v>
          </cell>
        </row>
        <row r="177">
          <cell r="D177" t="str">
            <v>BWK355W753PK</v>
          </cell>
          <cell r="E177" t="str">
            <v>PK</v>
          </cell>
          <cell r="F177">
            <v>3</v>
          </cell>
          <cell r="G177" t="str">
            <v>List N- Reg No. 6836-336</v>
          </cell>
        </row>
        <row r="178">
          <cell r="D178" t="str">
            <v>CLO01593</v>
          </cell>
          <cell r="E178" t="str">
            <v>EA</v>
          </cell>
          <cell r="F178">
            <v>1</v>
          </cell>
          <cell r="G178" t="str">
            <v>List N- Reg. No. 5813-79</v>
          </cell>
        </row>
        <row r="179">
          <cell r="D179" t="str">
            <v>CLO01593</v>
          </cell>
          <cell r="E179" t="str">
            <v>CT</v>
          </cell>
          <cell r="F179">
            <v>12</v>
          </cell>
          <cell r="G179" t="str">
            <v>List N- Reg. No. 5813-79</v>
          </cell>
        </row>
        <row r="180">
          <cell r="D180" t="str">
            <v>CLO01594</v>
          </cell>
          <cell r="E180" t="str">
            <v>EA</v>
          </cell>
          <cell r="F180">
            <v>1</v>
          </cell>
          <cell r="G180" t="str">
            <v>List N- Reg. No. 5813-79</v>
          </cell>
        </row>
        <row r="181">
          <cell r="D181" t="str">
            <v>CLO01594</v>
          </cell>
          <cell r="E181" t="str">
            <v>CT</v>
          </cell>
          <cell r="F181">
            <v>12</v>
          </cell>
          <cell r="G181" t="str">
            <v>List N- Reg. No. 5813-79</v>
          </cell>
        </row>
        <row r="182">
          <cell r="D182" t="str">
            <v>CLO15948</v>
          </cell>
          <cell r="E182" t="str">
            <v>EA</v>
          </cell>
          <cell r="F182">
            <v>1</v>
          </cell>
          <cell r="G182" t="str">
            <v>List N- Reg. No. 5813-79</v>
          </cell>
        </row>
        <row r="183">
          <cell r="D183" t="str">
            <v>CLO15948</v>
          </cell>
          <cell r="E183" t="str">
            <v>CT</v>
          </cell>
          <cell r="F183">
            <v>6</v>
          </cell>
          <cell r="G183" t="str">
            <v>List N- Reg. No. 5813-79</v>
          </cell>
        </row>
        <row r="184">
          <cell r="D184" t="str">
            <v>CLO15949</v>
          </cell>
          <cell r="E184" t="str">
            <v>EA</v>
          </cell>
          <cell r="F184">
            <v>1</v>
          </cell>
          <cell r="G184" t="str">
            <v>List N- Reg. No. 5813-79</v>
          </cell>
        </row>
        <row r="185">
          <cell r="D185" t="str">
            <v>CLO15949</v>
          </cell>
          <cell r="E185" t="str">
            <v>CT</v>
          </cell>
          <cell r="F185">
            <v>6</v>
          </cell>
          <cell r="G185" t="str">
            <v>List N- Reg. No. 5813-79</v>
          </cell>
        </row>
        <row r="186">
          <cell r="D186" t="str">
            <v>CLO30112</v>
          </cell>
          <cell r="E186" t="str">
            <v>PK</v>
          </cell>
          <cell r="F186">
            <v>3</v>
          </cell>
          <cell r="G186" t="str">
            <v>List N- Reg. No. 5813-79</v>
          </cell>
        </row>
        <row r="187">
          <cell r="D187" t="str">
            <v>CLO30112</v>
          </cell>
          <cell r="E187" t="str">
            <v>CT</v>
          </cell>
          <cell r="F187">
            <v>15</v>
          </cell>
          <cell r="G187" t="str">
            <v>List N- Reg. No. 5813-79</v>
          </cell>
        </row>
        <row r="188">
          <cell r="D188" t="str">
            <v>CLO31043</v>
          </cell>
          <cell r="E188" t="str">
            <v>EA</v>
          </cell>
          <cell r="F188">
            <v>1</v>
          </cell>
          <cell r="G188" t="str">
            <v>List N- Reg No. 67619-29</v>
          </cell>
        </row>
        <row r="189">
          <cell r="D189" t="str">
            <v>CLO31043CT</v>
          </cell>
          <cell r="E189" t="str">
            <v>CT</v>
          </cell>
          <cell r="F189">
            <v>12</v>
          </cell>
          <cell r="G189" t="str">
            <v>List N- Reg No. 67619-29</v>
          </cell>
        </row>
        <row r="190">
          <cell r="D190" t="str">
            <v>CLO35306CT</v>
          </cell>
          <cell r="E190" t="str">
            <v>CT</v>
          </cell>
          <cell r="F190">
            <v>2</v>
          </cell>
          <cell r="G190" t="str">
            <v>List N- Reg No. 67619-10</v>
          </cell>
        </row>
        <row r="191">
          <cell r="D191" t="str">
            <v>CLO35306EA</v>
          </cell>
          <cell r="E191" t="str">
            <v>EA</v>
          </cell>
          <cell r="F191">
            <v>1</v>
          </cell>
          <cell r="G191" t="str">
            <v>List N- Reg No. 67619-10</v>
          </cell>
        </row>
        <row r="192">
          <cell r="D192" t="str">
            <v>CLO38504</v>
          </cell>
          <cell r="E192" t="str">
            <v>EA</v>
          </cell>
          <cell r="F192">
            <v>1</v>
          </cell>
          <cell r="G192" t="str">
            <v>List N- Reg No. 67619-21</v>
          </cell>
        </row>
        <row r="193">
          <cell r="D193" t="str">
            <v>CLO38504CT</v>
          </cell>
          <cell r="E193" t="str">
            <v>CT</v>
          </cell>
          <cell r="F193">
            <v>12</v>
          </cell>
          <cell r="G193" t="str">
            <v>List N- Reg No. 67619-21</v>
          </cell>
        </row>
        <row r="194">
          <cell r="D194" t="str">
            <v>NCL22436</v>
          </cell>
          <cell r="E194" t="str">
            <v>EA</v>
          </cell>
          <cell r="F194">
            <v>1</v>
          </cell>
          <cell r="G194" t="str">
            <v>1839-189-2296</v>
          </cell>
        </row>
        <row r="195">
          <cell r="D195" t="str">
            <v>NCL24436</v>
          </cell>
          <cell r="E195" t="str">
            <v>CS</v>
          </cell>
          <cell r="F195">
            <v>12</v>
          </cell>
          <cell r="G195" t="str">
            <v>1839-189-2296</v>
          </cell>
        </row>
        <row r="196">
          <cell r="D196" t="str">
            <v>RAC74983CT</v>
          </cell>
          <cell r="E196" t="str">
            <v>CT</v>
          </cell>
          <cell r="F196">
            <v>4</v>
          </cell>
          <cell r="G196" t="str">
            <v>List N- Reg No. 47371-129</v>
          </cell>
        </row>
        <row r="197">
          <cell r="D197" t="str">
            <v>RAC77182</v>
          </cell>
          <cell r="E197" t="str">
            <v>EA</v>
          </cell>
          <cell r="F197">
            <v>1</v>
          </cell>
          <cell r="G197" t="str">
            <v>List N- Reg No. 777-114</v>
          </cell>
        </row>
        <row r="198">
          <cell r="D198" t="str">
            <v>RAC77182</v>
          </cell>
          <cell r="E198" t="str">
            <v>CT</v>
          </cell>
          <cell r="F198">
            <v>6</v>
          </cell>
          <cell r="G198" t="str">
            <v>List N- Reg No. 777-114</v>
          </cell>
        </row>
        <row r="199">
          <cell r="D199" t="str">
            <v>RAC80296PK</v>
          </cell>
          <cell r="E199" t="str">
            <v>PK</v>
          </cell>
          <cell r="F199">
            <v>2</v>
          </cell>
          <cell r="G199" t="str">
            <v>List N- Reg No. 777-114</v>
          </cell>
        </row>
        <row r="200">
          <cell r="D200" t="str">
            <v>RAC82159</v>
          </cell>
          <cell r="E200" t="str">
            <v>PK</v>
          </cell>
          <cell r="F200">
            <v>3</v>
          </cell>
          <cell r="G200" t="str">
            <v>List N- Reg No. 777-114</v>
          </cell>
        </row>
        <row r="201">
          <cell r="D201" t="str">
            <v>RAC82159</v>
          </cell>
          <cell r="E201" t="str">
            <v>CT</v>
          </cell>
          <cell r="F201">
            <v>12</v>
          </cell>
          <cell r="G201" t="str">
            <v>List N- Reg No. 777-114</v>
          </cell>
        </row>
        <row r="202">
          <cell r="D202" t="str">
            <v>RAC84251PK</v>
          </cell>
          <cell r="E202" t="str">
            <v>PK</v>
          </cell>
          <cell r="F202">
            <v>3</v>
          </cell>
          <cell r="G202" t="str">
            <v>List N- Reg No. 777-114</v>
          </cell>
        </row>
        <row r="203">
          <cell r="D203" t="str">
            <v>RAC84251PK</v>
          </cell>
          <cell r="E203" t="str">
            <v>CT</v>
          </cell>
          <cell r="F203">
            <v>6</v>
          </cell>
          <cell r="G203" t="str">
            <v>List N- Reg No. 777-114</v>
          </cell>
        </row>
        <row r="204">
          <cell r="D204" t="str">
            <v>RAC89346</v>
          </cell>
          <cell r="E204" t="str">
            <v>EA</v>
          </cell>
          <cell r="F204">
            <v>1</v>
          </cell>
          <cell r="G204" t="str">
            <v>List N- Reg No. 777-114</v>
          </cell>
        </row>
        <row r="205">
          <cell r="D205" t="str">
            <v>RAC89347</v>
          </cell>
          <cell r="E205" t="str">
            <v>EA</v>
          </cell>
          <cell r="F205">
            <v>1</v>
          </cell>
          <cell r="G205" t="str">
            <v>List N- Reg No. 777-114</v>
          </cell>
        </row>
        <row r="206">
          <cell r="D206" t="str">
            <v>RAC97181</v>
          </cell>
          <cell r="E206" t="str">
            <v>EA</v>
          </cell>
          <cell r="F206">
            <v>1</v>
          </cell>
          <cell r="G206" t="str">
            <v>List N- Reg No. 777-114</v>
          </cell>
        </row>
        <row r="207">
          <cell r="D207" t="str">
            <v>SEV22810</v>
          </cell>
          <cell r="E207" t="str">
            <v>EA</v>
          </cell>
          <cell r="F207">
            <v>1</v>
          </cell>
          <cell r="G207" t="str">
            <v>List N- Reg No. 84683-3</v>
          </cell>
        </row>
        <row r="208">
          <cell r="D208" t="str">
            <v>SEV22810</v>
          </cell>
          <cell r="E208" t="str">
            <v>CT</v>
          </cell>
          <cell r="F208">
            <v>8</v>
          </cell>
          <cell r="G208" t="str">
            <v>List N- Reg No. 84683-3</v>
          </cell>
        </row>
        <row r="209">
          <cell r="D209" t="str">
            <v>SEV22812</v>
          </cell>
          <cell r="E209" t="str">
            <v>CT</v>
          </cell>
          <cell r="F209">
            <v>12</v>
          </cell>
          <cell r="G209" t="str">
            <v>List N- Reg No. 84683-3</v>
          </cell>
        </row>
        <row r="210">
          <cell r="D210" t="str">
            <v>SEV22812EA</v>
          </cell>
          <cell r="E210" t="str">
            <v>EA</v>
          </cell>
          <cell r="F210">
            <v>1</v>
          </cell>
          <cell r="G210" t="str">
            <v>List N- Reg No. 84683-3</v>
          </cell>
        </row>
        <row r="211">
          <cell r="D211" t="str">
            <v>SEV22813</v>
          </cell>
          <cell r="E211" t="str">
            <v>CT</v>
          </cell>
          <cell r="F211">
            <v>12</v>
          </cell>
          <cell r="G211" t="str">
            <v>List N- Reg No. 84683-3</v>
          </cell>
        </row>
        <row r="212">
          <cell r="D212" t="str">
            <v>SEV22813EA</v>
          </cell>
          <cell r="E212" t="str">
            <v>EA</v>
          </cell>
          <cell r="F212">
            <v>1</v>
          </cell>
          <cell r="G212" t="str">
            <v>List N- Reg No. 84683-3</v>
          </cell>
        </row>
        <row r="213">
          <cell r="D213" t="str">
            <v>BWK3736EA</v>
          </cell>
          <cell r="E213" t="str">
            <v>EA</v>
          </cell>
          <cell r="F213">
            <v>1</v>
          </cell>
          <cell r="H213" t="str">
            <v>https://enviro.epa.gov/enviro/efservice/t_saferchoice/EXCEL</v>
          </cell>
          <cell r="I213" t="str">
            <v>https://www.wbmason.com/ProductDetail.aspx?ItemID=BWK3736&amp;uom=CT&amp;COID=</v>
          </cell>
        </row>
        <row r="214">
          <cell r="D214" t="str">
            <v>DVO4277285</v>
          </cell>
          <cell r="E214" t="str">
            <v>CT</v>
          </cell>
          <cell r="F214">
            <v>12</v>
          </cell>
          <cell r="G214" t="str">
            <v>List N- Reg No. 70627-56</v>
          </cell>
        </row>
        <row r="215">
          <cell r="D215" t="str">
            <v>BCC5364700</v>
          </cell>
          <cell r="E215" t="str">
            <v>CT</v>
          </cell>
          <cell r="F215">
            <v>4</v>
          </cell>
          <cell r="H215" t="str">
            <v>https://www.ul.com/resources/ecologo-certification-program</v>
          </cell>
          <cell r="I215" t="str">
            <v>https://www.betco.com/products/green-earth-daily-floor-cleaner/53647?pageNumber=1</v>
          </cell>
        </row>
        <row r="216">
          <cell r="D216" t="str">
            <v>BCC5423900</v>
          </cell>
          <cell r="E216" t="str">
            <v>BX</v>
          </cell>
          <cell r="F216">
            <v>1</v>
          </cell>
          <cell r="H216" t="str">
            <v>https://www.ul.com/resources/ecologo-certification-program</v>
          </cell>
          <cell r="I216" t="str">
            <v>https://www.betco.com/search?indexCatalogue=searchindex&amp;searchQuery=5423900&amp;wordsMode=0</v>
          </cell>
          <cell r="K216" t="str">
            <v>Floor Maintenance Chemicals</v>
          </cell>
        </row>
        <row r="217">
          <cell r="D217" t="str">
            <v>BCC5354700</v>
          </cell>
          <cell r="E217" t="str">
            <v>CT</v>
          </cell>
          <cell r="F217">
            <v>4</v>
          </cell>
          <cell r="H217" t="str">
            <v>https://www.ul.com/resources/ecologo-certification-program</v>
          </cell>
          <cell r="I217" t="str">
            <v>https://www.betco.com/products/green-earth-glass-cleaner/53547?pageNumber=1</v>
          </cell>
          <cell r="K217" t="str">
            <v>Glass Cleaners</v>
          </cell>
        </row>
        <row r="218">
          <cell r="D218" t="str">
            <v>EVECHFC</v>
          </cell>
          <cell r="E218" t="str">
            <v>EA</v>
          </cell>
          <cell r="F218">
            <v>1</v>
          </cell>
          <cell r="K218" t="str">
            <v>Cleaning Supplies, Equipment, and Service-Battery Charger</v>
          </cell>
        </row>
        <row r="219">
          <cell r="D219" t="str">
            <v>DURCEF27</v>
          </cell>
          <cell r="E219" t="str">
            <v>KT</v>
          </cell>
          <cell r="F219">
            <v>1</v>
          </cell>
          <cell r="K219" t="str">
            <v>Cleaning Supplies, Equipment, and Service-Battery Charger</v>
          </cell>
        </row>
        <row r="220">
          <cell r="D220" t="str">
            <v>DURCEF14</v>
          </cell>
          <cell r="E220" t="str">
            <v>KT</v>
          </cell>
          <cell r="F220">
            <v>1</v>
          </cell>
          <cell r="K220" t="str">
            <v>Cleaning Supplies, Equipment, and Service-Battery Charger</v>
          </cell>
        </row>
        <row r="221">
          <cell r="D221" t="str">
            <v>KUT69050L05</v>
          </cell>
          <cell r="E221" t="str">
            <v>CT</v>
          </cell>
          <cell r="F221">
            <v>6</v>
          </cell>
          <cell r="J221" t="str">
            <v>SOAP,FOAM,GSC,LUXURY,1250ML,6/CT</v>
          </cell>
          <cell r="K221" t="str">
            <v>Cleaning Supplies, Equipment, and Service-Body Wash</v>
          </cell>
        </row>
        <row r="222">
          <cell r="D222" t="str">
            <v>BUT441380</v>
          </cell>
          <cell r="E222" t="str">
            <v>EA</v>
          </cell>
          <cell r="F222">
            <v>1</v>
          </cell>
          <cell r="I222" t="str">
            <v>https://www.wbmason.com/ProductDetail.aspx?ItemDesc=Mr-Clean-Deluxe-Angle-Broom-5-1-2-Bristles-5537-Metal-Handle-White&amp;ItemID=BUT441380&amp;uom=EA&amp;COID=&amp;SearchID=814311774&amp;ii=2</v>
          </cell>
          <cell r="K222" t="str">
            <v>Cleaning Supplies, Equipment, and Service-Brooms</v>
          </cell>
        </row>
        <row r="223">
          <cell r="D223" t="str">
            <v>BWK932AEA</v>
          </cell>
          <cell r="E223" t="str">
            <v>EA</v>
          </cell>
          <cell r="F223">
            <v>1</v>
          </cell>
          <cell r="I223" t="str">
            <v>https://www.wbmason.com/ProductDetail.aspx?ItemDesc=Boardwalk-Angler-Broom-53-Handle-Yellow&amp;ItemID=BWK932AEA&amp;uom=EA&amp;COID=&amp;SearchID=814312096&amp;ii=3</v>
          </cell>
          <cell r="K223" t="str">
            <v>Cleaning Supplies, Equipment, and Service-Brooms</v>
          </cell>
        </row>
        <row r="224">
          <cell r="D224" t="str">
            <v>BWK932ACT</v>
          </cell>
          <cell r="E224" t="str">
            <v>CT</v>
          </cell>
          <cell r="F224">
            <v>12</v>
          </cell>
          <cell r="I224" t="str">
            <v>https://www.wbmason.com/ProductDetail.aspx?ItemDesc=Boardwalk-Angler-Broom-53-Handle-Yellow-12-Carton&amp;ItemID=BWK932ACT&amp;uom=CT&amp;COID=&amp;SearchID=814313306&amp;ii=11</v>
          </cell>
          <cell r="K224" t="str">
            <v>Cleaning Supplies, Equipment, and Service-Brooms</v>
          </cell>
        </row>
        <row r="225">
          <cell r="D225" t="str">
            <v>BWK20118</v>
          </cell>
          <cell r="J225" t="str">
            <v>BROOM,PSH,PALMYRA,18"</v>
          </cell>
          <cell r="K225" t="str">
            <v>Cleaning Supplies, Equipment, and Service-Brooms</v>
          </cell>
        </row>
        <row r="226">
          <cell r="D226" t="str">
            <v>BWK20124</v>
          </cell>
          <cell r="J226" t="str">
            <v>BROOM,PSH,PALMYRA,24"</v>
          </cell>
          <cell r="K226" t="str">
            <v>Cleaning Supplies, Equipment, and Service-Brooms</v>
          </cell>
        </row>
        <row r="227">
          <cell r="D227" t="str">
            <v>BWK20218</v>
          </cell>
          <cell r="J227" t="str">
            <v>BROOM,PSH,TAMPCO,18",BK</v>
          </cell>
          <cell r="K227" t="str">
            <v>Cleaning Supplies, Equipment, and Service-Brooms</v>
          </cell>
        </row>
        <row r="228">
          <cell r="D228" t="str">
            <v>BWK20236</v>
          </cell>
          <cell r="J228" t="str">
            <v>BROOM,PSH,TAMPCO,36",BK</v>
          </cell>
          <cell r="K228" t="str">
            <v>Cleaning Supplies, Equipment, and Service-Brooms</v>
          </cell>
        </row>
        <row r="229">
          <cell r="D229" t="str">
            <v>BWK20224</v>
          </cell>
          <cell r="J229" t="str">
            <v>BROOM,TMPCO,24",BK</v>
          </cell>
          <cell r="K229" t="str">
            <v>Cleaning Supplies, Equipment, and Service-Brooms</v>
          </cell>
        </row>
        <row r="230">
          <cell r="D230" t="str">
            <v>RCP6373BRO</v>
          </cell>
          <cell r="E230" t="str">
            <v>EA</v>
          </cell>
          <cell r="F230">
            <v>1</v>
          </cell>
          <cell r="I230" t="str">
            <v>https://www.wbmason.com/ProductDetail.aspx?ItemDesc=Rubbermaid-Commercial-Lobby-Corn-Fill-Broom-38-Handle-Brown&amp;ItemID=RCP6373BRO&amp;uom=EA&amp;COID=&amp;SearchID=814326287&amp;ii=27</v>
          </cell>
          <cell r="K230" t="str">
            <v>Cleaning Supplies, Equipment, and Service-Brooms</v>
          </cell>
        </row>
        <row r="231">
          <cell r="D231" t="str">
            <v>ANR500WB</v>
          </cell>
          <cell r="E231" t="str">
            <v>CT</v>
          </cell>
          <cell r="F231">
            <v>12</v>
          </cell>
          <cell r="I231" t="str">
            <v>https://www.wbmason.com/ProductDetail.aspx?ItemDesc=Anchor-Brand-Whisk-Broom-Corn-Fiber-Bristles-12-Bristles-Metal-Handle-12-CT&amp;ItemID=ANR500WB&amp;uom=CT&amp;COID=&amp;SearchID=814328589&amp;ii=33</v>
          </cell>
          <cell r="K231" t="str">
            <v>Cleaning Supplies, Equipment, and Service-Brooms</v>
          </cell>
        </row>
        <row r="232">
          <cell r="D232" t="str">
            <v>BWKBR10012</v>
          </cell>
          <cell r="E232" t="str">
            <v>CT</v>
          </cell>
          <cell r="F232">
            <v>12</v>
          </cell>
          <cell r="I232" t="str">
            <v>https://www.wbmason.com/ProductDetail.aspx?ItemDesc=Boardwalk-Upright-Corn-Fiber-Broom-Plastic-Bristles-56-Overall-Length-Natural-6-Carton&amp;ItemID=BWKBR10012&amp;uom=CT&amp;COID=&amp;SearchID=814328873&amp;ii=38</v>
          </cell>
          <cell r="K232" t="str">
            <v>Cleaning Supplies, Equipment, and Service-Brooms</v>
          </cell>
        </row>
        <row r="233">
          <cell r="D233" t="str">
            <v>BWK930BP</v>
          </cell>
          <cell r="E233" t="str">
            <v>EA</v>
          </cell>
          <cell r="F233">
            <v>1</v>
          </cell>
          <cell r="I233" t="str">
            <v>https://www.wbmason.com/ProductDetail.aspx?ItemDesc=Boardwalk-Flagged-Tip-Poly-Bristle-Janitor-Brooms-10-x-585-Wood-Handle-Natural-Black-12-Carton&amp;ItemID=BWK930BP&amp;uom=DZ&amp;COID=&amp;SearchID=814313639&amp;ii=13</v>
          </cell>
          <cell r="K233" t="str">
            <v>Cleaning Supplies, Equipment, and Service-Brooms</v>
          </cell>
        </row>
        <row r="234">
          <cell r="D234" t="str">
            <v>RCP637500GY</v>
          </cell>
          <cell r="E234" t="str">
            <v>EA</v>
          </cell>
          <cell r="F234">
            <v>1</v>
          </cell>
          <cell r="I234" t="str">
            <v>https://www.wbmason.com/ProductDetail.aspx?ItemDesc=Rubbermaid-Commercial-Angled-Large-Broom-Poly-Bristles-46-7-8-Metal-Handle-Yellow-Gray&amp;ItemID=RCP637500GY&amp;uom=EA&amp;COID=&amp;SearchID=814312705&amp;ii=8</v>
          </cell>
          <cell r="K234" t="str">
            <v>Cleaning Supplies, Equipment, and Service-Brooms</v>
          </cell>
        </row>
        <row r="235">
          <cell r="D235" t="str">
            <v>DVO91351EA</v>
          </cell>
          <cell r="E235" t="str">
            <v>EA</v>
          </cell>
          <cell r="F235">
            <v>1</v>
          </cell>
          <cell r="I235" t="str">
            <v>https://www.wbmason.com/ProductDetail.aspx?ItemDesc=O-Cedar-Commercial-Maxi-Angler-Broom-Polystyrene-Bristles-51-Aluminum-Handle-Black&amp;ItemID=DVO91351EA&amp;uom=EA&amp;COID=&amp;SearchID=814322355&amp;ii=15</v>
          </cell>
          <cell r="K235" t="str">
            <v>Cleaning Supplies, Equipment, and Service-Brooms</v>
          </cell>
        </row>
        <row r="236">
          <cell r="D236" t="str">
            <v>DVO91351EA</v>
          </cell>
          <cell r="E236" t="str">
            <v>CT</v>
          </cell>
          <cell r="F236">
            <v>12</v>
          </cell>
          <cell r="I236" t="str">
            <v>https://www.wbmason.com/ProductDetail.aspx?ItemDesc=O-Cedar-Commercial-Maxi-Angler-Broom-Polystyrene-Bristles-51-Handle-Black-4-Carton&amp;ItemID=DVO91351CT&amp;uom=CT&amp;COID=&amp;SearchID=814327939&amp;ii=32</v>
          </cell>
          <cell r="K236" t="str">
            <v>Cleaning Supplies, Equipment, and Service-Brooms</v>
          </cell>
        </row>
        <row r="237">
          <cell r="D237" t="str">
            <v>RCP637400BLA</v>
          </cell>
          <cell r="E237" t="str">
            <v>EA</v>
          </cell>
          <cell r="F237">
            <v>1</v>
          </cell>
          <cell r="I237" t="str">
            <v>https://www.wbmason.com/ProductDetail.aspx?ItemDesc=Rubbermaid-Commercial-Lobby-Pro-Broom-Poly-Bristles-35-Metal-Handle-Black&amp;ItemID=RCP637400BLA&amp;uom=EA&amp;COID=&amp;SearchID=814329408&amp;ii=46</v>
          </cell>
          <cell r="K237" t="str">
            <v>Cleaning Supplies, Equipment, and Service-Brooms</v>
          </cell>
        </row>
        <row r="238">
          <cell r="D238" t="str">
            <v>RCP6362</v>
          </cell>
          <cell r="E238" t="str">
            <v>EA</v>
          </cell>
          <cell r="F238">
            <v>1</v>
          </cell>
          <cell r="I238" t="str">
            <v>https://www.wbmason.com/ProductDetail.aspx?ItemDesc=Rubbermaid-Commercial-Tapered-Tip-Wood-Broom-Sweep-Handle-60-Natural&amp;ItemID=RCP6362&amp;uom=EA&amp;COID=&amp;SearchID=814330829&amp;ii=47</v>
          </cell>
          <cell r="K238" t="str">
            <v>Cleaning Supplies, Equipment, and Service-Brooms</v>
          </cell>
        </row>
        <row r="239">
          <cell r="D239" t="str">
            <v>RCP638906BLACT</v>
          </cell>
          <cell r="E239" t="str">
            <v>CT</v>
          </cell>
          <cell r="F239">
            <v>6</v>
          </cell>
          <cell r="I239" t="str">
            <v>https://www.wbmason.com/ProductDetail.aspx?ItemDesc=Rubbermaid-Commercial-Jumbo-Smooth-Sweep-Angled-Broom-46-Handle-Black-Yellow-6-Carton&amp;ItemID=RCP638906BLACT&amp;uom=CT&amp;COID=&amp;SearchID=814331230&amp;ii=48</v>
          </cell>
          <cell r="K239" t="str">
            <v>Cleaning Supplies, Equipment, and Service-Brooms</v>
          </cell>
        </row>
        <row r="240">
          <cell r="D240" t="str">
            <v>RCP638906BLAEA</v>
          </cell>
          <cell r="E240" t="str">
            <v>EA</v>
          </cell>
          <cell r="F240">
            <v>1</v>
          </cell>
          <cell r="I240" t="str">
            <v>https://www.wbmason.com/ProductDetail.aspx?ItemDesc=Rubbermaid-Commercial-Jumbo-Smooth-Sweep-Angled-Broom-46-Handle-Black-Yellow-6-Carton&amp;ItemID=RCP638906BLAEA&amp;uom=EA&amp;COID=&amp;SearchID=814331832&amp;ii=49</v>
          </cell>
          <cell r="K240" t="str">
            <v>Cleaning Supplies, Equipment, and Service-Brooms</v>
          </cell>
        </row>
        <row r="241">
          <cell r="D241" t="str">
            <v>BWK20136</v>
          </cell>
          <cell r="E241" t="str">
            <v>EA</v>
          </cell>
          <cell r="F241">
            <v>1</v>
          </cell>
          <cell r="I241" t="str">
            <v>https://www.wbmason.com/ProductDetail.aspx?ItemID=BWK20136&amp;uom=EA&amp;COID=</v>
          </cell>
          <cell r="K241" t="str">
            <v>Cleaning Supplies, Equipment, and Service-Brooms</v>
          </cell>
        </row>
        <row r="242">
          <cell r="D242" t="str">
            <v>BWKBRMAXIL</v>
          </cell>
          <cell r="E242" t="str">
            <v>CT</v>
          </cell>
          <cell r="F242">
            <v>12</v>
          </cell>
          <cell r="I242" t="str">
            <v>https://www.wbmason.com/SearchResults.aspx?Keyword=BROOM+HANDLES&amp;sc=BM&amp;fi=1&amp;fr=1</v>
          </cell>
          <cell r="K242" t="str">
            <v>Cleaning Supplies, Equipment, and Service-Brrom/Mop Handles</v>
          </cell>
        </row>
        <row r="243">
          <cell r="D243" t="str">
            <v>RCPH264GY</v>
          </cell>
          <cell r="E243" t="str">
            <v>EA</v>
          </cell>
          <cell r="F243">
            <v>1</v>
          </cell>
          <cell r="I243" t="str">
            <v>https://www.wbmason.com/ProductDetail.aspx?ItemDesc=Rubbermaid-Commercial-Fiberglass-Gripper-Mop-Handle-Yellow-Gray&amp;ItemID=RCPH246GY&amp;uom=EA&amp;COID=&amp;SearchID=814322750&amp;ii=16</v>
          </cell>
          <cell r="K243" t="str">
            <v>Cleaning Supplies, Equipment, and Service-Brrom/Mop Handles</v>
          </cell>
        </row>
        <row r="244">
          <cell r="D244" t="str">
            <v>RCPQ750YW</v>
          </cell>
          <cell r="E244" t="str">
            <v>EA</v>
          </cell>
          <cell r="F244">
            <v>1</v>
          </cell>
          <cell r="I244" t="str">
            <v>https://www.wbmason.com/ProductDetail.aspx?ItemDesc=Rubbermaid-Commercial-HYGEN-HYGEN-58-Quick-Connect-Handle-Yellow&amp;ItemID=RCPQ750YW&amp;uom=EA&amp;COID=&amp;SearchID=814323076&amp;ii=18</v>
          </cell>
          <cell r="K244" t="str">
            <v>Cleaning Supplies, Equipment, and Service-Brrom/Mop Handles</v>
          </cell>
        </row>
        <row r="245">
          <cell r="D245" t="str">
            <v>RCPQ760</v>
          </cell>
          <cell r="E245" t="str">
            <v>EA</v>
          </cell>
          <cell r="F245">
            <v>1</v>
          </cell>
          <cell r="I245" t="str">
            <v>https://www.wbmason.com/ProductDetail.aspx?ItemDesc=Rubbermaid-Commercial-HYGEN-HYGEN-48-72-Quick-Connect-Ergo-Adjustable-Handle&amp;ItemID=RCPQ760&amp;uom=EA&amp;COID=&amp;SearchID=814324046&amp;ii=20</v>
          </cell>
          <cell r="K245" t="str">
            <v>Cleaning Supplies, Equipment, and Service-Brrom/Mop Handles</v>
          </cell>
        </row>
        <row r="246">
          <cell r="D246" t="str">
            <v>RCP6385GRA</v>
          </cell>
          <cell r="E246" t="str">
            <v>EA</v>
          </cell>
          <cell r="F246">
            <v>1</v>
          </cell>
          <cell r="I246" t="str">
            <v>https://www.wbmason.com/ProductDetail.aspx?ItemDesc=Rubbermaid-Commercial-Angled-Large-Brooms-Poly-Bristles-48-7-8-Aluminum-Handle-Silver-Gray&amp;ItemID=RCP6385GRA&amp;uom=EA&amp;COID=&amp;SearchID=814324782&amp;ii=21</v>
          </cell>
          <cell r="K246" t="str">
            <v>Cleaning Supplies, Equipment, and Service-Brrom/Mop Handles</v>
          </cell>
        </row>
        <row r="247">
          <cell r="D247" t="str">
            <v>IMP84</v>
          </cell>
          <cell r="E247" t="str">
            <v>EA</v>
          </cell>
          <cell r="F247">
            <v>1</v>
          </cell>
          <cell r="I247" t="str">
            <v>https://www.wbmason.com/ProductDetail.aspx?ItemDesc=Impact-Speed-Change-Mop-Handle-64-Orange&amp;ItemID=IMP84&amp;uom=EA&amp;COID=&amp;SearchID=814325529&amp;ii=23</v>
          </cell>
          <cell r="K247" t="str">
            <v>Cleaning Supplies, Equipment, and Service-Brrom/Mop Handles</v>
          </cell>
        </row>
        <row r="248">
          <cell r="D248" t="str">
            <v>IMP94</v>
          </cell>
          <cell r="E248" t="str">
            <v>EA</v>
          </cell>
          <cell r="F248">
            <v>1</v>
          </cell>
          <cell r="I248" t="str">
            <v>https://www.wbmason.com/ProductDetail.aspx?ItemDesc=Impact-Janitor-Style-Screw-Clamp-Mop-Handle-Fiberglass-64-Safety-Orange&amp;ItemID=IMP94&amp;uom=EA&amp;COID=&amp;SearchID=814326161&amp;ii=24</v>
          </cell>
          <cell r="K248" t="str">
            <v>Cleaning Supplies, Equipment, and Service-Brrom/Mop Handles</v>
          </cell>
        </row>
        <row r="249">
          <cell r="D249" t="str">
            <v>RCP6361</v>
          </cell>
          <cell r="E249" t="str">
            <v>EA</v>
          </cell>
          <cell r="F249">
            <v>1</v>
          </cell>
          <cell r="I249" t="str">
            <v>https://www.wbmason.com/ProductDetail.aspx?ItemID=rcp6361&amp;uom=EA&amp;COID=</v>
          </cell>
          <cell r="K249" t="str">
            <v>Cleaning Supplies, Equipment, and Service-Brrom/Mop Handles</v>
          </cell>
        </row>
        <row r="250">
          <cell r="D250" t="str">
            <v>RCP6383</v>
          </cell>
          <cell r="E250" t="str">
            <v>EA</v>
          </cell>
          <cell r="F250">
            <v>1</v>
          </cell>
          <cell r="I250" t="str">
            <v>https://www.wbmason.com/ProductDetail.aspx?ItemID=RCP6383&amp;uom=EA&amp;COID=</v>
          </cell>
          <cell r="K250" t="str">
            <v>Cleaning Supplies, Equipment, and Service-Brrom/Mop Handles</v>
          </cell>
        </row>
        <row r="251">
          <cell r="D251" t="str">
            <v>RCP6364</v>
          </cell>
          <cell r="E251" t="str">
            <v>EA</v>
          </cell>
          <cell r="F251">
            <v>1</v>
          </cell>
          <cell r="I251" t="str">
            <v>https://www.wbmason.com/ProductDetail.aspx?ItemDesc=Rubbermaid-Commercial-Lacquered-Wood-Threaded-Tip-Broom-Sweep-Handle-1-5-8-dia-x-60-Natural&amp;ItemID=RCP6364&amp;uom=EA&amp;COID=&amp;SearchID=814328417&amp;ii=31</v>
          </cell>
          <cell r="K251" t="str">
            <v>Cleaning Supplies, Equipment, and Service-Brrom/Mop Handles</v>
          </cell>
        </row>
        <row r="252">
          <cell r="D252" t="str">
            <v>BWK932M</v>
          </cell>
          <cell r="E252" t="str">
            <v>DZ</v>
          </cell>
          <cell r="F252">
            <v>12</v>
          </cell>
          <cell r="I252" t="str">
            <v>https://www.wbmason.com/ProductDetail.aspx?ItemDesc=Boardwalk-Poly-Bristle-Angler-Broom-53-Handle-Yellow-12-Carton&amp;ItemID=BWK932M&amp;uom=DZ&amp;COID=&amp;SearchID=814321797&amp;ii=14</v>
          </cell>
          <cell r="K252" t="str">
            <v>Cleaning Supplies, Equipment, and Service-Brrom/Mop Handles</v>
          </cell>
        </row>
        <row r="253">
          <cell r="D253" t="str">
            <v>BWK121</v>
          </cell>
          <cell r="E253" t="str">
            <v>EA</v>
          </cell>
          <cell r="F253">
            <v>1</v>
          </cell>
          <cell r="I253" t="str">
            <v>https://www.wbmason.com/ProductDetail.aspx?ItemID=BWK121&amp;uom=EA&amp;COID=</v>
          </cell>
          <cell r="J253" t="str">
            <v>BROOM HANDLE THREADED HARDWOOD 54X15/16</v>
          </cell>
          <cell r="K253" t="str">
            <v>Cleaning Supplies, Equipment, and Service-Brrom/Mop Handles</v>
          </cell>
        </row>
        <row r="254">
          <cell r="D254" t="str">
            <v>BWK124</v>
          </cell>
          <cell r="E254" t="str">
            <v>EA</v>
          </cell>
          <cell r="F254">
            <v>1</v>
          </cell>
          <cell r="I254" t="str">
            <v>https://www.wbmason.com/ProductDetail.aspx?ItemDesc=Boardwalk-Tapered-End-Broom-Handle-Lacquered-Hardwood-1-1-8-dia-x-54-Natural&amp;ItemID=BWK124&amp;uom=EA&amp;COID=&amp;SearchID=814312360&amp;ii=5</v>
          </cell>
          <cell r="K254" t="str">
            <v>Cleaning Supplies, Equipment, and Service-Brrom/Mop Handles</v>
          </cell>
        </row>
        <row r="255">
          <cell r="D255" t="str">
            <v>BWK138</v>
          </cell>
          <cell r="E255" t="str">
            <v>EA</v>
          </cell>
          <cell r="F255">
            <v>1</v>
          </cell>
          <cell r="I255" t="str">
            <v>https://www.wbmason.com/ProductDetail.aspx?ItemID=BWK138&amp;uom=EA&amp;COID=</v>
          </cell>
          <cell r="J255" t="str">
            <v xml:space="preserve">BROOM HANDLE HARDWOOD METAL TIP </v>
          </cell>
          <cell r="K255" t="str">
            <v>Cleaning Supplies, Equipment, and Service-Brrom/Mop Handles</v>
          </cell>
        </row>
        <row r="256">
          <cell r="D256" t="str">
            <v>BWK119</v>
          </cell>
          <cell r="E256" t="str">
            <v>EA</v>
          </cell>
          <cell r="F256">
            <v>1</v>
          </cell>
          <cell r="I256" t="str">
            <v>https://www.wbmason.com/ProductDetail.aspx?ItemID=BWK119&amp;uom=EA&amp;COID=</v>
          </cell>
          <cell r="J256" t="str">
            <v>HANDLE,BRACE LARGE,CE</v>
          </cell>
          <cell r="K256" t="str">
            <v>Cleaning Supplies, Equipment, and Service-Brrom/Mop Handles</v>
          </cell>
        </row>
        <row r="257">
          <cell r="D257" t="str">
            <v>BWK136</v>
          </cell>
          <cell r="E257" t="str">
            <v>EA</v>
          </cell>
          <cell r="F257">
            <v>1</v>
          </cell>
          <cell r="I257" t="str">
            <v>https://www.wbmason.com/ProductDetail.aspx?ItemID=BWK136&amp;uom=EA&amp;COID=</v>
          </cell>
          <cell r="J257" t="str">
            <v>HANDLE,BROOM,HARDWOOD,METAL TIP,15/16"X60"</v>
          </cell>
          <cell r="K257" t="str">
            <v>Cleaning Supplies, Equipment, and Service-Brrom/Mop Handles</v>
          </cell>
        </row>
        <row r="258">
          <cell r="D258" t="str">
            <v>BWK122</v>
          </cell>
          <cell r="E258" t="str">
            <v>EA</v>
          </cell>
          <cell r="F258">
            <v>1</v>
          </cell>
          <cell r="I258" t="str">
            <v>https://www.wbmason.com/ProductDetail.aspx?ItemID=BWK122&amp;uom=EA&amp;COID=</v>
          </cell>
          <cell r="J258" t="str">
            <v>HANDLE,C-THREAD,60",NATURAL WOOD</v>
          </cell>
          <cell r="K258" t="str">
            <v>Cleaning Supplies, Equipment, and Service-Brrom/Mop Handles</v>
          </cell>
        </row>
        <row r="259">
          <cell r="D259" t="str">
            <v>BWK636</v>
          </cell>
          <cell r="E259" t="str">
            <v>EA</v>
          </cell>
          <cell r="F259">
            <v>1</v>
          </cell>
          <cell r="I259" t="str">
            <v>https://www.wbmason.com/ProductDetail.aspx?ItemDesc=Boardwalk-Fiberglass-Broom-Handle-Nylon-Plastic-Threaded-End-1-Dia-x-60-Long-Black&amp;ItemID=BWK636&amp;uom=EA&amp;COID=&amp;SearchID=814313053&amp;ii=10</v>
          </cell>
          <cell r="K259" t="str">
            <v>Cleaning Supplies, Equipment, and Service-Brrom/Mop Handles</v>
          </cell>
        </row>
        <row r="260">
          <cell r="D260" t="str">
            <v>BWK1490</v>
          </cell>
          <cell r="E260" t="str">
            <v>EA</v>
          </cell>
          <cell r="F260">
            <v>1</v>
          </cell>
          <cell r="I260" t="str">
            <v>https://www.wbmason.com/ProductDetail.aspx?ItemID=BWK1490&amp;uom=EA&amp;COID=</v>
          </cell>
          <cell r="J260" t="str">
            <v>HANDLE,DSTMP,CLP,15/16X60</v>
          </cell>
          <cell r="K260" t="str">
            <v>Cleaning Supplies, Equipment, and Service-Brrom/Mop Handles</v>
          </cell>
        </row>
        <row r="261">
          <cell r="D261" t="str">
            <v>ACAEXH71</v>
          </cell>
          <cell r="E261" t="str">
            <v>EA</v>
          </cell>
          <cell r="F261">
            <v>1</v>
          </cell>
          <cell r="H261"/>
          <cell r="J261" t="str">
            <v>HANDLE,EXTENSION,ALUM,38IN-71IN</v>
          </cell>
          <cell r="K261" t="str">
            <v>Cleaning Supplies, Equipment, and Service-Brrom/Mop Handles</v>
          </cell>
        </row>
        <row r="262">
          <cell r="D262" t="str">
            <v>BWK120</v>
          </cell>
          <cell r="E262" t="str">
            <v>EA</v>
          </cell>
          <cell r="F262">
            <v>1</v>
          </cell>
          <cell r="I262" t="str">
            <v>https://www.wbmason.com/ProductDetail.aspx?ItemID=BWK120&amp;uom=EA&amp;COID=</v>
          </cell>
          <cell r="J262" t="str">
            <v>HANDLE,PSH BRM BRCE 18-48</v>
          </cell>
          <cell r="K262" t="str">
            <v>Cleaning Supplies, Equipment, and Service-Brrom/Mop Handles</v>
          </cell>
        </row>
        <row r="263">
          <cell r="D263" t="str">
            <v>BWK125</v>
          </cell>
          <cell r="E263" t="str">
            <v>EA</v>
          </cell>
          <cell r="F263">
            <v>1</v>
          </cell>
          <cell r="I263" t="str">
            <v>https://www.wbmason.com/ProductDetail.aspx?ItemID=BWK125&amp;uom=EA&amp;COID=</v>
          </cell>
          <cell r="J263" t="str">
            <v>HANDLE,TAPRD,1-1/8X60,WD</v>
          </cell>
          <cell r="K263" t="str">
            <v>Cleaning Supplies, Equipment, and Service-Brrom/Mop Handles</v>
          </cell>
        </row>
        <row r="264">
          <cell r="D264" t="str">
            <v>BWK137</v>
          </cell>
          <cell r="E264" t="str">
            <v>EA</v>
          </cell>
          <cell r="F264">
            <v>1</v>
          </cell>
          <cell r="I264" t="str">
            <v>https://www.wbmason.com/ProductDetail.aspx?ItemID=BWK137&amp;uom=EA&amp;COID=</v>
          </cell>
          <cell r="J264" t="str">
            <v>HANDLE,THREAD,1-1/8X60,WD</v>
          </cell>
          <cell r="K264" t="str">
            <v>Cleaning Supplies, Equipment, and Service-Brrom/Mop Handles</v>
          </cell>
        </row>
        <row r="265">
          <cell r="D265" t="str">
            <v>BWK3110</v>
          </cell>
          <cell r="E265" t="str">
            <v>EA</v>
          </cell>
          <cell r="F265">
            <v>1</v>
          </cell>
          <cell r="I265" t="str">
            <v>https://www.wbmason.com/ProductDetail.aspx?ItemID=BWK3110&amp;uom=EA&amp;COID=</v>
          </cell>
          <cell r="K265" t="str">
            <v>Cleaning Supplies, Equipment, and Service-Brushes</v>
          </cell>
        </row>
        <row r="266">
          <cell r="D266" t="str">
            <v>BWK3210</v>
          </cell>
          <cell r="E266" t="str">
            <v>EA</v>
          </cell>
          <cell r="F266">
            <v>1</v>
          </cell>
          <cell r="I266" t="str">
            <v>https://www.wbmason.com/ProductDetail.aspx?ItemID=BWK3210&amp;uom=EA&amp;COID=</v>
          </cell>
          <cell r="K266" t="str">
            <v>Cleaning Supplies, Equipment, and Service-Brushes</v>
          </cell>
        </row>
        <row r="267">
          <cell r="D267" t="str">
            <v>BWK4208</v>
          </cell>
          <cell r="E267" t="str">
            <v>EA</v>
          </cell>
          <cell r="F267">
            <v>1</v>
          </cell>
          <cell r="I267" t="str">
            <v>https://www.wbmason.com/ProductDetail.aspx?ItemID=bwk4208&amp;uom=EA&amp;COID=</v>
          </cell>
          <cell r="K267" t="str">
            <v>Cleaning Supplies, Equipment, and Service-Brushes</v>
          </cell>
        </row>
        <row r="268">
          <cell r="D268" t="str">
            <v>BWK4220</v>
          </cell>
          <cell r="E268" t="str">
            <v>EA</v>
          </cell>
          <cell r="F268">
            <v>1</v>
          </cell>
          <cell r="I268" t="str">
            <v>https://www.wbmason.com/ProductDetail.aspx?ItemID=bwk4220&amp;uom=EA&amp;COID=</v>
          </cell>
          <cell r="K268" t="str">
            <v>Cleaning Supplies, Equipment, and Service-Brushes</v>
          </cell>
        </row>
        <row r="269">
          <cell r="D269" t="str">
            <v>BWK5208</v>
          </cell>
          <cell r="E269" t="str">
            <v>EA</v>
          </cell>
          <cell r="F269">
            <v>1</v>
          </cell>
          <cell r="I269" t="str">
            <v>https://www.wbmason.com/ProductDetail.aspx?ItemID=bwk5208&amp;uom=EA&amp;COID=</v>
          </cell>
          <cell r="K269" t="str">
            <v>Cleaning Supplies, Equipment, and Service-Brushes</v>
          </cell>
        </row>
        <row r="270">
          <cell r="D270" t="str">
            <v>BWK6217</v>
          </cell>
          <cell r="E270" t="str">
            <v>EA</v>
          </cell>
          <cell r="F270">
            <v>1</v>
          </cell>
          <cell r="I270" t="str">
            <v>https://www.wbmason.com/ProductDetail.aspx?ItemID=bwk6217&amp;uom=EA&amp;COID=</v>
          </cell>
          <cell r="K270" t="str">
            <v>Cleaning Supplies, Equipment, and Service-Brushes</v>
          </cell>
        </row>
        <row r="271">
          <cell r="D271" t="str">
            <v>RCP631000WE</v>
          </cell>
          <cell r="E271" t="str">
            <v>EA</v>
          </cell>
          <cell r="F271">
            <v>1</v>
          </cell>
          <cell r="I271" t="str">
            <v>https://www.wbmason.com/ProductDetail.aspx?ItemDesc=Rubbermaid-Commercial-Toilet-Bowl-Brush-White-Plastic&amp;ItemID=RCP631000WE&amp;uom=EA&amp;COID=</v>
          </cell>
          <cell r="K271" t="str">
            <v>Cleaning Supplies, Equipment, and Service-Brushes</v>
          </cell>
        </row>
        <row r="272">
          <cell r="D272" t="str">
            <v>RCP631100WE</v>
          </cell>
          <cell r="E272" t="str">
            <v>EA</v>
          </cell>
          <cell r="F272">
            <v>1</v>
          </cell>
          <cell r="I272" t="str">
            <v>https://www.wbmason.com/ProductDetail.aspx?ItemDesc=Rubbermaid-Commercial-Holder-for-Toilet-Bowl-Brush-White-Plastic&amp;ItemID=RCP631100WE&amp;uom=EA&amp;COID=</v>
          </cell>
          <cell r="K272" t="str">
            <v>Cleaning Supplies, Equipment, and Service-Brushes</v>
          </cell>
        </row>
        <row r="273">
          <cell r="D273" t="str">
            <v>BWK00160EA</v>
          </cell>
          <cell r="E273" t="str">
            <v>EA</v>
          </cell>
          <cell r="F273">
            <v>1</v>
          </cell>
          <cell r="I273" t="str">
            <v>https://www.wbmason.com/ProductDetail.aspx?ItemDesc=Boardwalk-Toilet-Bowl-Mop-12-Handle-White&amp;ItemID=BWK00160EA&amp;uom=EA&amp;COID=</v>
          </cell>
          <cell r="K273" t="str">
            <v>Cleaning Supplies, Equipment, and Service-Brushes</v>
          </cell>
        </row>
        <row r="274">
          <cell r="D274" t="str">
            <v>BWKFSCBWH</v>
          </cell>
          <cell r="E274" t="str">
            <v>EA</v>
          </cell>
          <cell r="F274">
            <v>1</v>
          </cell>
          <cell r="K274" t="str">
            <v>Cleaning Supplies, Equipment, and Service-Brushes</v>
          </cell>
        </row>
        <row r="275">
          <cell r="D275" t="str">
            <v>CFS3622503</v>
          </cell>
          <cell r="E275" t="str">
            <v>EA</v>
          </cell>
          <cell r="F275">
            <v>1</v>
          </cell>
          <cell r="K275" t="str">
            <v>Cleaning Supplies, Equipment, and Service-Brushes</v>
          </cell>
        </row>
        <row r="276">
          <cell r="D276" t="str">
            <v>BWK4308</v>
          </cell>
          <cell r="E276" t="str">
            <v>EA</v>
          </cell>
          <cell r="F276">
            <v>1</v>
          </cell>
          <cell r="K276" t="str">
            <v>Cleaning Supplies, Equipment, and Service-Brushes</v>
          </cell>
        </row>
        <row r="277">
          <cell r="D277" t="str">
            <v>BWK4320</v>
          </cell>
          <cell r="E277" t="str">
            <v>EA</v>
          </cell>
          <cell r="F277">
            <v>1</v>
          </cell>
          <cell r="K277" t="str">
            <v>Cleaning Supplies, Equipment, and Service-Brushes</v>
          </cell>
        </row>
        <row r="278">
          <cell r="D278" t="str">
            <v>BWK4208</v>
          </cell>
          <cell r="E278" t="str">
            <v>EA</v>
          </cell>
          <cell r="F278">
            <v>1</v>
          </cell>
          <cell r="K278" t="str">
            <v>Cleaning Supplies, Equipment, and Service-Brushes</v>
          </cell>
        </row>
        <row r="279">
          <cell r="D279" t="str">
            <v>BWK5208</v>
          </cell>
          <cell r="E279" t="str">
            <v>EA</v>
          </cell>
          <cell r="F279">
            <v>1</v>
          </cell>
          <cell r="K279" t="str">
            <v>Cleaning Supplies, Equipment, and Service-Brushes</v>
          </cell>
        </row>
        <row r="280">
          <cell r="D280" t="str">
            <v>BWK4408</v>
          </cell>
          <cell r="E280" t="str">
            <v>EA</v>
          </cell>
          <cell r="F280">
            <v>1</v>
          </cell>
          <cell r="K280" t="str">
            <v>Cleaning Supplies, Equipment, and Service-Brushes</v>
          </cell>
        </row>
        <row r="281">
          <cell r="D281" t="str">
            <v>BWK9008</v>
          </cell>
          <cell r="E281" t="str">
            <v>EA</v>
          </cell>
          <cell r="F281">
            <v>1</v>
          </cell>
          <cell r="K281" t="str">
            <v>Cleaning Supplies, Equipment, and Service-Brushes</v>
          </cell>
        </row>
        <row r="282">
          <cell r="D282" t="str">
            <v>UNGBBRHRCT</v>
          </cell>
          <cell r="E282" t="str">
            <v>CT</v>
          </cell>
          <cell r="F282">
            <v>1</v>
          </cell>
          <cell r="K282" t="str">
            <v>Cleaning Supplies, Equipment, and Service-Brushes</v>
          </cell>
        </row>
        <row r="283">
          <cell r="D283" t="str">
            <v>BWK20418</v>
          </cell>
          <cell r="E283" t="str">
            <v>EA</v>
          </cell>
          <cell r="F283">
            <v>1</v>
          </cell>
          <cell r="K283" t="str">
            <v>Cleaning Supplies, Equipment, and Service-Brushes</v>
          </cell>
        </row>
        <row r="284">
          <cell r="D284" t="str">
            <v>BWK8420</v>
          </cell>
          <cell r="E284" t="str">
            <v>EA</v>
          </cell>
          <cell r="F284">
            <v>1</v>
          </cell>
          <cell r="K284" t="str">
            <v>Cleaning Supplies, Equipment, and Service-Brushes</v>
          </cell>
        </row>
        <row r="285">
          <cell r="D285" t="str">
            <v>BWK00170EA</v>
          </cell>
          <cell r="E285" t="str">
            <v>EA</v>
          </cell>
          <cell r="F285">
            <v>1</v>
          </cell>
          <cell r="K285" t="str">
            <v>Cleaning Supplies, Equipment, and Service-Brushes</v>
          </cell>
        </row>
        <row r="286">
          <cell r="D286" t="str">
            <v>BWK4120</v>
          </cell>
          <cell r="E286" t="str">
            <v>EA</v>
          </cell>
          <cell r="F286">
            <v>1</v>
          </cell>
          <cell r="K286" t="str">
            <v>Cleaning Supplies, Equipment, and Service-Brushes</v>
          </cell>
        </row>
        <row r="287">
          <cell r="D287" t="str">
            <v>BWK3410</v>
          </cell>
          <cell r="E287" t="str">
            <v>EA</v>
          </cell>
          <cell r="F287">
            <v>1</v>
          </cell>
          <cell r="K287" t="str">
            <v>Cleaning Supplies, Equipment, and Service-Brushes</v>
          </cell>
        </row>
        <row r="288">
          <cell r="D288" t="str">
            <v>BWK8410</v>
          </cell>
          <cell r="E288" t="str">
            <v>EA</v>
          </cell>
          <cell r="F288">
            <v>1</v>
          </cell>
          <cell r="K288" t="str">
            <v>Cleaning Supplies, Equipment, and Service-Brushes</v>
          </cell>
        </row>
        <row r="289">
          <cell r="D289" t="str">
            <v>BWK3210</v>
          </cell>
          <cell r="E289" t="str">
            <v>EA</v>
          </cell>
          <cell r="F289">
            <v>1</v>
          </cell>
          <cell r="K289" t="str">
            <v>Cleaning Supplies, Equipment, and Service-Brushes</v>
          </cell>
        </row>
        <row r="290">
          <cell r="D290" t="str">
            <v>BWK4420</v>
          </cell>
          <cell r="E290" t="str">
            <v>EA</v>
          </cell>
          <cell r="F290">
            <v>1</v>
          </cell>
          <cell r="K290" t="str">
            <v>Cleaning Supplies, Equipment, and Service-Brushes</v>
          </cell>
        </row>
        <row r="291">
          <cell r="D291" t="str">
            <v>IMP204</v>
          </cell>
          <cell r="E291" t="str">
            <v>EA</v>
          </cell>
          <cell r="F291">
            <v>1</v>
          </cell>
          <cell r="K291" t="str">
            <v>Cleaning Supplies, Equipment, and Service-Brushes</v>
          </cell>
        </row>
        <row r="292">
          <cell r="D292" t="str">
            <v>BWK4220</v>
          </cell>
          <cell r="E292" t="str">
            <v>EA</v>
          </cell>
          <cell r="F292">
            <v>1</v>
          </cell>
          <cell r="K292" t="str">
            <v>Cleaning Supplies, Equipment, and Service-Brushes</v>
          </cell>
        </row>
        <row r="293">
          <cell r="D293" t="str">
            <v>RCP6482COB</v>
          </cell>
          <cell r="E293" t="str">
            <v>EA</v>
          </cell>
          <cell r="F293">
            <v>1</v>
          </cell>
          <cell r="K293" t="str">
            <v>Cleaning Supplies, Equipment, and Service-Brushes</v>
          </cell>
        </row>
        <row r="294">
          <cell r="D294" t="str">
            <v>WNCBR7S</v>
          </cell>
          <cell r="E294" t="str">
            <v>EA</v>
          </cell>
          <cell r="F294">
            <v>1</v>
          </cell>
          <cell r="K294" t="str">
            <v>Cleaning Supplies, Equipment, and Service-Brushes</v>
          </cell>
        </row>
        <row r="295">
          <cell r="D295" t="str">
            <v>AND85039</v>
          </cell>
          <cell r="E295" t="str">
            <v>EA</v>
          </cell>
          <cell r="F295">
            <v>1</v>
          </cell>
          <cell r="K295" t="str">
            <v>Cleaning Supplies, Equipment, and Service-Brushes</v>
          </cell>
        </row>
        <row r="296">
          <cell r="D296" t="str">
            <v>WNCBRN20P</v>
          </cell>
          <cell r="E296" t="str">
            <v>EA</v>
          </cell>
          <cell r="F296">
            <v>1</v>
          </cell>
          <cell r="K296" t="str">
            <v>Cleaning Supplies, Equipment, and Service-Brushes</v>
          </cell>
        </row>
        <row r="297">
          <cell r="D297" t="str">
            <v>ANR388SS</v>
          </cell>
          <cell r="E297" t="str">
            <v>EA</v>
          </cell>
          <cell r="F297">
            <v>1</v>
          </cell>
          <cell r="K297" t="str">
            <v>Cleaning Supplies, Equipment, and Service-Brushes</v>
          </cell>
        </row>
        <row r="298">
          <cell r="D298" t="str">
            <v>OXO33881</v>
          </cell>
          <cell r="E298" t="str">
            <v>EA</v>
          </cell>
          <cell r="F298">
            <v>1</v>
          </cell>
          <cell r="K298" t="str">
            <v>Cleaning Supplies, Equipment, and Service-Brushes</v>
          </cell>
        </row>
        <row r="299">
          <cell r="D299" t="str">
            <v>ETO48221</v>
          </cell>
          <cell r="E299" t="str">
            <v>EA</v>
          </cell>
          <cell r="F299">
            <v>1</v>
          </cell>
          <cell r="K299" t="str">
            <v>Cleaning Supplies, Equipment, and Service-Brushes</v>
          </cell>
        </row>
        <row r="300">
          <cell r="D300" t="str">
            <v>WNCBR319</v>
          </cell>
          <cell r="E300" t="str">
            <v>EA</v>
          </cell>
          <cell r="F300">
            <v>1</v>
          </cell>
          <cell r="K300" t="str">
            <v>Cleaning Supplies, Equipment, and Service-Brushes</v>
          </cell>
        </row>
        <row r="301">
          <cell r="D301" t="str">
            <v>RCP6341BLA</v>
          </cell>
          <cell r="E301" t="str">
            <v>EA</v>
          </cell>
          <cell r="F301">
            <v>1</v>
          </cell>
          <cell r="K301" t="str">
            <v>Cleaning Supplies, Equipment, and Service-Brushes</v>
          </cell>
        </row>
        <row r="302">
          <cell r="D302" t="str">
            <v>RCP9B56BLA</v>
          </cell>
          <cell r="E302" t="str">
            <v>EA</v>
          </cell>
          <cell r="F302">
            <v>1</v>
          </cell>
          <cell r="K302" t="str">
            <v>Cleaning Supplies, Equipment, and Service-Brushes</v>
          </cell>
        </row>
        <row r="303">
          <cell r="D303" t="str">
            <v>RCP9B29CT</v>
          </cell>
          <cell r="E303" t="str">
            <v>CT</v>
          </cell>
          <cell r="F303">
            <v>6</v>
          </cell>
          <cell r="K303" t="str">
            <v>Cleaning Supplies, Equipment, and Service-Brushes</v>
          </cell>
        </row>
        <row r="304">
          <cell r="D304" t="str">
            <v>RCP9B32CT</v>
          </cell>
          <cell r="E304" t="str">
            <v>CT</v>
          </cell>
          <cell r="F304">
            <v>6</v>
          </cell>
          <cell r="K304" t="str">
            <v>Cleaning Supplies, Equipment, and Service-Brushes</v>
          </cell>
        </row>
        <row r="305">
          <cell r="D305" t="str">
            <v>ALPHCP243308</v>
          </cell>
          <cell r="E305" t="str">
            <v>CT</v>
          </cell>
          <cell r="F305">
            <v>1000</v>
          </cell>
          <cell r="J305" t="str">
            <v>LINER, 24X31  GAL 12-16, 1000/CT</v>
          </cell>
          <cell r="K305" t="str">
            <v>Cleaning Supplies, Equipment, and Service-Can Liners</v>
          </cell>
        </row>
        <row r="306">
          <cell r="D306" t="str">
            <v>ALPHCP334016C</v>
          </cell>
          <cell r="E306" t="str">
            <v>CT</v>
          </cell>
          <cell r="F306">
            <v>250</v>
          </cell>
          <cell r="J306" t="str">
            <v>LINER, 33X39  GAL  33, 250/CT</v>
          </cell>
          <cell r="K306" t="str">
            <v>Cleaning Supplies, Equipment, and Service-Can Liners</v>
          </cell>
        </row>
        <row r="307">
          <cell r="D307" t="str">
            <v>ALPVXP3339X</v>
          </cell>
          <cell r="E307" t="str">
            <v>CT</v>
          </cell>
          <cell r="F307">
            <v>100</v>
          </cell>
          <cell r="J307" t="str">
            <v>LINER, 33X39 GAL 33, 100/CT</v>
          </cell>
          <cell r="K307" t="str">
            <v>Cleaning Supplies, Equipment, and Service-Can Liners</v>
          </cell>
        </row>
        <row r="308">
          <cell r="D308" t="str">
            <v>ALPVXP3858X</v>
          </cell>
          <cell r="E308" t="str">
            <v>CT</v>
          </cell>
          <cell r="F308">
            <v>100</v>
          </cell>
          <cell r="J308" t="str">
            <v>LINER, 38X58  GAL 55-60, 100/CT</v>
          </cell>
          <cell r="K308" t="str">
            <v>Cleaning Supplies, Equipment, and Service-Can Liners</v>
          </cell>
        </row>
        <row r="309">
          <cell r="D309" t="str">
            <v>ALPHCP404816C</v>
          </cell>
          <cell r="E309" t="str">
            <v>CT</v>
          </cell>
          <cell r="F309">
            <v>250</v>
          </cell>
          <cell r="J309" t="str">
            <v>LINER, 40X46 GAL 45, 250/CT</v>
          </cell>
          <cell r="K309" t="str">
            <v>Cleaning Supplies, Equipment, and Service-Can Liners</v>
          </cell>
        </row>
        <row r="310">
          <cell r="D310" t="str">
            <v>ALPVXP4047X</v>
          </cell>
          <cell r="E310" t="str">
            <v>CT</v>
          </cell>
          <cell r="F310">
            <v>100</v>
          </cell>
          <cell r="J310" t="str">
            <v>LINER, 40X47, GAL 40-45, 100/CT</v>
          </cell>
          <cell r="K310" t="str">
            <v>Cleaning Supplies, Equipment, and Service-Can Liners</v>
          </cell>
        </row>
        <row r="311">
          <cell r="D311" t="str">
            <v>ACAMGM15BL</v>
          </cell>
          <cell r="E311" t="str">
            <v>PK</v>
          </cell>
          <cell r="F311">
            <v>15</v>
          </cell>
          <cell r="J311" t="str">
            <v>SUEDE GLASS &amp; MIRROR TOWEL, BLUE, 15"X15"</v>
          </cell>
          <cell r="K311" t="str">
            <v>Cleaning Supplies, Equipment, and Service-Cleaning Cloths</v>
          </cell>
        </row>
        <row r="312">
          <cell r="D312" t="str">
            <v>ACAMDM36RD</v>
          </cell>
          <cell r="E312" t="str">
            <v>EA</v>
          </cell>
          <cell r="F312">
            <v>1</v>
          </cell>
          <cell r="J312" t="str">
            <v>MOPDUSTPOCKET36INMIC</v>
          </cell>
          <cell r="K312" t="str">
            <v>Cleaning Supplies, Equipment, and Service-Dust Mop</v>
          </cell>
        </row>
        <row r="313">
          <cell r="D313" t="str">
            <v>ACAMDM48BL</v>
          </cell>
          <cell r="E313" t="str">
            <v>EA</v>
          </cell>
          <cell r="F313">
            <v>1</v>
          </cell>
          <cell r="J313" t="str">
            <v>MOPDUSTPOCKET48INMIC</v>
          </cell>
          <cell r="K313" t="str">
            <v>Cleaning Supplies, Equipment, and Service-Dust Mop</v>
          </cell>
        </row>
        <row r="314">
          <cell r="D314" t="str">
            <v>BWK1418</v>
          </cell>
          <cell r="E314" t="str">
            <v>EA</v>
          </cell>
          <cell r="F314">
            <v>1</v>
          </cell>
          <cell r="J314" t="str">
            <v>CLIP-ON DUST MOP FRAME, 18W X 5D, ZINC PLATED</v>
          </cell>
          <cell r="K314" t="str">
            <v>Cleaning Supplies, Equipment, and Service-Dust Mops</v>
          </cell>
        </row>
        <row r="315">
          <cell r="D315" t="str">
            <v>BWK1436</v>
          </cell>
          <cell r="E315" t="str">
            <v>EA</v>
          </cell>
          <cell r="F315">
            <v>1</v>
          </cell>
          <cell r="J315" t="str">
            <v>FRAME,CLIP ON, DUST MOP,36X5,MTL</v>
          </cell>
          <cell r="K315" t="str">
            <v>Cleaning Supplies, Equipment, and Service-Dust Mops</v>
          </cell>
        </row>
        <row r="316">
          <cell r="D316" t="str">
            <v>BWK1424</v>
          </cell>
          <cell r="E316" t="str">
            <v>EA</v>
          </cell>
          <cell r="F316">
            <v>1</v>
          </cell>
          <cell r="J316" t="str">
            <v>FRAME,DUSTMP,24X5,MTL</v>
          </cell>
          <cell r="K316" t="str">
            <v>Cleaning Supplies, Equipment, and Service-Dust Mops</v>
          </cell>
        </row>
        <row r="317">
          <cell r="D317" t="str">
            <v>BWK1448</v>
          </cell>
          <cell r="E317" t="str">
            <v>EA</v>
          </cell>
          <cell r="F317">
            <v>1</v>
          </cell>
          <cell r="J317" t="str">
            <v>FRAME,DUSTMP,48X5,MTL</v>
          </cell>
          <cell r="K317" t="str">
            <v>Cleaning Supplies, Equipment, and Service-Dust Mops</v>
          </cell>
        </row>
        <row r="318">
          <cell r="D318" t="str">
            <v>BWK1460</v>
          </cell>
          <cell r="E318" t="str">
            <v>EA</v>
          </cell>
          <cell r="F318">
            <v>1</v>
          </cell>
          <cell r="J318" t="str">
            <v>FRAME,DUSTMP,60X5,MTL</v>
          </cell>
          <cell r="K318" t="str">
            <v>Cleaning Supplies, Equipment, and Service-Dust Mops</v>
          </cell>
        </row>
        <row r="319">
          <cell r="D319" t="str">
            <v>BWK04212EA</v>
          </cell>
          <cell r="E319" t="str">
            <v>EA</v>
          </cell>
          <cell r="F319">
            <v>1</v>
          </cell>
          <cell r="K319" t="str">
            <v>Cleaning Supplies, Equipment, and Service-Dustpans</v>
          </cell>
        </row>
        <row r="320">
          <cell r="D320" t="str">
            <v>IMPT2600</v>
          </cell>
          <cell r="E320" t="str">
            <v>EA</v>
          </cell>
          <cell r="F320">
            <v>1</v>
          </cell>
          <cell r="K320" t="str">
            <v>Cleaning Supplies, Equipment, and Service-Dustpans</v>
          </cell>
        </row>
        <row r="321">
          <cell r="D321" t="str">
            <v>OXO1335280</v>
          </cell>
          <cell r="E321" t="str">
            <v>EA</v>
          </cell>
          <cell r="F321">
            <v>1</v>
          </cell>
          <cell r="K321" t="str">
            <v>Cleaning Supplies, Equipment, and Service-Dustpans</v>
          </cell>
        </row>
        <row r="322">
          <cell r="D322" t="str">
            <v>OXO1334480</v>
          </cell>
          <cell r="E322" t="str">
            <v>EA</v>
          </cell>
          <cell r="F322">
            <v>1</v>
          </cell>
          <cell r="K322" t="str">
            <v>Cleaning Supplies, Equipment, and Service-Dustpans</v>
          </cell>
        </row>
        <row r="323">
          <cell r="D323" t="str">
            <v>MLLEGDFAN020304</v>
          </cell>
          <cell r="E323" t="str">
            <v>EA</v>
          </cell>
          <cell r="F323">
            <v>1</v>
          </cell>
          <cell r="I323" t="str">
            <v>https://www.millmats.com/</v>
          </cell>
          <cell r="J323" t="str">
            <v>Contains at least 10% Post Consumer Recycled Content</v>
          </cell>
          <cell r="K323" t="str">
            <v>Cleaning Supplies, Equipment, and Service-Dustpans</v>
          </cell>
        </row>
        <row r="324">
          <cell r="D324" t="str">
            <v>MLLEGDFB020304</v>
          </cell>
          <cell r="E324" t="str">
            <v>EA</v>
          </cell>
          <cell r="F324">
            <v>1</v>
          </cell>
          <cell r="I324" t="str">
            <v>https://www.millmats.com/</v>
          </cell>
          <cell r="J324" t="str">
            <v>Contains at least 10% Post Consumer Recycled Content</v>
          </cell>
          <cell r="K324" t="str">
            <v>Cleaning Supplies, Equipment, and Service-Dustpans</v>
          </cell>
        </row>
        <row r="325">
          <cell r="D325" t="str">
            <v>MLLEGDFAN020404</v>
          </cell>
          <cell r="E325" t="str">
            <v>EA</v>
          </cell>
          <cell r="F325">
            <v>1</v>
          </cell>
          <cell r="I325" t="str">
            <v>https://www.millmats.com/</v>
          </cell>
          <cell r="J325" t="str">
            <v>Contains at least 10% Post Consumer Recycled Content</v>
          </cell>
          <cell r="K325" t="str">
            <v>Cleaning Supplies, Equipment, and Service-Dustpans</v>
          </cell>
        </row>
        <row r="326">
          <cell r="D326" t="str">
            <v>MLLEGDFB031004</v>
          </cell>
          <cell r="E326" t="str">
            <v>EA</v>
          </cell>
          <cell r="F326">
            <v>1</v>
          </cell>
          <cell r="I326" t="str">
            <v>https://www.millmats.com/</v>
          </cell>
          <cell r="J326" t="str">
            <v>Contains at least 10% Post Consumer Recycled Content</v>
          </cell>
          <cell r="K326" t="str">
            <v>Cleaning Supplies, Equipment, and Service-Dustpans</v>
          </cell>
        </row>
        <row r="327">
          <cell r="D327" t="str">
            <v>MLLEGDFB030404</v>
          </cell>
          <cell r="E327" t="str">
            <v>EA</v>
          </cell>
          <cell r="F327">
            <v>1</v>
          </cell>
          <cell r="I327" t="str">
            <v>https://www.millmats.com/</v>
          </cell>
          <cell r="J327" t="str">
            <v>Contains at least 10% Post Consumer Recycled Content</v>
          </cell>
          <cell r="K327" t="str">
            <v>Cleaning Supplies, Equipment, and Service-Dustpans</v>
          </cell>
        </row>
        <row r="328">
          <cell r="D328" t="str">
            <v>MLLEGDFB030504</v>
          </cell>
          <cell r="E328" t="str">
            <v>EA</v>
          </cell>
          <cell r="F328">
            <v>1</v>
          </cell>
          <cell r="I328" t="str">
            <v>https://www.millmats.com/</v>
          </cell>
          <cell r="J328" t="str">
            <v>Contains at least 10% Post Consumer Recycled Content</v>
          </cell>
          <cell r="K328" t="str">
            <v>Cleaning Supplies, Equipment, and Service-Dustpans</v>
          </cell>
        </row>
        <row r="329">
          <cell r="D329" t="str">
            <v>MLLEGDSF030604</v>
          </cell>
          <cell r="E329" t="str">
            <v>EA</v>
          </cell>
          <cell r="F329">
            <v>1</v>
          </cell>
          <cell r="I329" t="str">
            <v>https://www.millmats.com/</v>
          </cell>
          <cell r="J329" t="str">
            <v>Contains at least 10% Post Consumer Recycled Content</v>
          </cell>
          <cell r="K329" t="str">
            <v>Cleaning Supplies, Equipment, and Service-Dustpans</v>
          </cell>
        </row>
        <row r="330">
          <cell r="D330" t="str">
            <v>MLLEGDDF030804</v>
          </cell>
          <cell r="E330" t="str">
            <v>EA</v>
          </cell>
          <cell r="F330">
            <v>1</v>
          </cell>
          <cell r="I330" t="str">
            <v>https://www.millmats.com/</v>
          </cell>
          <cell r="J330" t="str">
            <v>Contains at least 10% Post Consumer Recycled Content</v>
          </cell>
          <cell r="K330" t="str">
            <v>Cleaning Supplies, Equipment, and Service-Dustpans</v>
          </cell>
        </row>
        <row r="331">
          <cell r="D331" t="str">
            <v>MLLEGDFB040604</v>
          </cell>
          <cell r="E331" t="str">
            <v>EA</v>
          </cell>
          <cell r="F331">
            <v>1</v>
          </cell>
          <cell r="I331" t="str">
            <v>https://www.millmats.com/</v>
          </cell>
          <cell r="J331" t="str">
            <v>Contains at least 10% Post Consumer Recycled Content</v>
          </cell>
          <cell r="K331" t="str">
            <v>Cleaning Supplies, Equipment, and Service-Dustpans</v>
          </cell>
        </row>
        <row r="332">
          <cell r="D332" t="str">
            <v>MLLEGDSF040804</v>
          </cell>
          <cell r="E332" t="str">
            <v>EA</v>
          </cell>
          <cell r="F332">
            <v>1</v>
          </cell>
          <cell r="I332" t="str">
            <v>https://www.millmats.com/</v>
          </cell>
          <cell r="J332" t="str">
            <v>Contains at least 10% Post Consumer Recycled Content</v>
          </cell>
          <cell r="K332" t="str">
            <v>Cleaning Supplies, Equipment, and Service-Dustpans</v>
          </cell>
        </row>
        <row r="333">
          <cell r="D333" t="str">
            <v>MLLEGDFB040804</v>
          </cell>
          <cell r="E333" t="str">
            <v>EA</v>
          </cell>
          <cell r="F333">
            <v>1</v>
          </cell>
          <cell r="I333" t="str">
            <v>https://www.millmats.com/</v>
          </cell>
          <cell r="J333" t="str">
            <v>Contains at least 10% Post Consumer Recycled Content</v>
          </cell>
          <cell r="K333" t="str">
            <v>Cleaning Supplies, Equipment, and Service-Dustpans</v>
          </cell>
        </row>
        <row r="334">
          <cell r="D334" t="str">
            <v>MLLEGDDF040804</v>
          </cell>
          <cell r="E334" t="str">
            <v>EA</v>
          </cell>
          <cell r="F334">
            <v>1</v>
          </cell>
          <cell r="I334" t="str">
            <v>https://www.millmats.com/</v>
          </cell>
          <cell r="J334" t="str">
            <v>Contains at least 10% Post Consumer Recycled Content</v>
          </cell>
          <cell r="K334" t="str">
            <v>Cleaning Supplies, Equipment, and Service-Dustpans</v>
          </cell>
        </row>
        <row r="335">
          <cell r="D335" t="str">
            <v>MLLEG020304</v>
          </cell>
          <cell r="E335" t="str">
            <v>EA</v>
          </cell>
          <cell r="F335">
            <v>1</v>
          </cell>
          <cell r="I335" t="str">
            <v>https://www.millmats.com/</v>
          </cell>
          <cell r="J335" t="str">
            <v>Contains at least 10% Post Consumer Recycled Content</v>
          </cell>
          <cell r="K335" t="str">
            <v>Cleaning Supplies, Equipment, and Service-Dustpans</v>
          </cell>
        </row>
        <row r="336">
          <cell r="D336" t="str">
            <v>MLLEG031004</v>
          </cell>
          <cell r="E336" t="str">
            <v>EA</v>
          </cell>
          <cell r="F336">
            <v>1</v>
          </cell>
          <cell r="I336" t="str">
            <v>https://www.millmats.com/</v>
          </cell>
          <cell r="J336" t="str">
            <v>Contains at least 10% Post Consumer Recycled Content</v>
          </cell>
          <cell r="K336" t="str">
            <v>Cleaning Supplies, Equipment, and Service-Dustpans</v>
          </cell>
        </row>
        <row r="337">
          <cell r="D337" t="str">
            <v>MLLEG030504</v>
          </cell>
          <cell r="E337" t="str">
            <v>EA</v>
          </cell>
          <cell r="F337">
            <v>1</v>
          </cell>
          <cell r="I337" t="str">
            <v>https://www.millmats.com/</v>
          </cell>
          <cell r="J337" t="str">
            <v>Contains at least 10% Post Consumer Recycled Content</v>
          </cell>
          <cell r="K337" t="str">
            <v>Cleaning Supplies, Equipment, and Service-Dustpans</v>
          </cell>
        </row>
        <row r="338">
          <cell r="D338" t="str">
            <v>MLLEG040604</v>
          </cell>
          <cell r="E338" t="str">
            <v>EA</v>
          </cell>
          <cell r="F338">
            <v>1</v>
          </cell>
          <cell r="I338" t="str">
            <v>https://www.millmats.com/</v>
          </cell>
          <cell r="J338" t="str">
            <v>Contains at least 10% Post Consumer Recycled Content</v>
          </cell>
          <cell r="K338" t="str">
            <v>Cleaning Supplies, Equipment, and Service-Dustpans</v>
          </cell>
        </row>
        <row r="339">
          <cell r="D339" t="str">
            <v>CWNECR310CH</v>
          </cell>
          <cell r="E339" t="str">
            <v>EA</v>
          </cell>
          <cell r="F339">
            <v>1</v>
          </cell>
          <cell r="I339" t="str">
            <v>https://www.crownmats.com/products/ecoplus</v>
          </cell>
          <cell r="J339" t="str">
            <v>Top surface is 100% surface recycled materials</v>
          </cell>
          <cell r="K339" t="str">
            <v>Cleaning Supplies, Equipment, and Service-Dustpans</v>
          </cell>
        </row>
        <row r="340">
          <cell r="D340" t="str">
            <v>CWNECR046CH</v>
          </cell>
          <cell r="E340" t="str">
            <v>EA</v>
          </cell>
          <cell r="F340">
            <v>1</v>
          </cell>
          <cell r="I340" t="str">
            <v>https://www.crownmats.com/products/ecoplus</v>
          </cell>
          <cell r="J340" t="str">
            <v>Top surface is 100% surface recycled materials</v>
          </cell>
          <cell r="K340" t="str">
            <v>Cleaning Supplies, Equipment, and Service-Dustpans</v>
          </cell>
        </row>
        <row r="341">
          <cell r="D341" t="str">
            <v>BCC7150400</v>
          </cell>
          <cell r="E341" t="str">
            <v>EA</v>
          </cell>
          <cell r="F341">
            <v>1</v>
          </cell>
          <cell r="H341" t="str">
            <v>https://www.ul.com/resources/ecologo-certification-program</v>
          </cell>
          <cell r="I341" t="str">
            <v>https://www.betco.com/products/green-earth-clear-foaming-skin-cleanser/71504?pageNumber=1</v>
          </cell>
          <cell r="K341" t="str">
            <v>Cleaning Supplies, Equipment, and Service-Hand Soap</v>
          </cell>
        </row>
        <row r="342">
          <cell r="D342" t="str">
            <v>BCC7150400</v>
          </cell>
          <cell r="E342" t="str">
            <v>CT</v>
          </cell>
          <cell r="F342">
            <v>4</v>
          </cell>
          <cell r="H342" t="str">
            <v>https://www.ul.com/resources/ecologo-certification-program</v>
          </cell>
          <cell r="I342" t="str">
            <v>https://www.betco.com/products/green-earth-clear-foaming-skin-cleanser/71504?pageNumber=1</v>
          </cell>
          <cell r="K342" t="str">
            <v>Cleaning Supplies, Equipment, and Service-Hand Soap</v>
          </cell>
        </row>
        <row r="343">
          <cell r="D343" t="str">
            <v>BCC7152900</v>
          </cell>
          <cell r="E343" t="str">
            <v>EA</v>
          </cell>
          <cell r="F343">
            <v>1</v>
          </cell>
          <cell r="H343" t="str">
            <v>https://www.ul.com/resources/ecologo-certification-program</v>
          </cell>
          <cell r="I343" t="str">
            <v>https://www.betco.com/products/green-earth-clear-foaming-skin-cleanser/71529?pageNumber=1</v>
          </cell>
          <cell r="K343" t="str">
            <v>Cleaning Supplies, Equipment, and Service-Hand Soap</v>
          </cell>
        </row>
        <row r="344">
          <cell r="D344" t="str">
            <v>BCC7152900</v>
          </cell>
          <cell r="E344" t="str">
            <v>CT</v>
          </cell>
          <cell r="F344">
            <v>6</v>
          </cell>
          <cell r="H344" t="str">
            <v>https://www.ul.com/resources/ecologo-certification-program</v>
          </cell>
          <cell r="I344" t="str">
            <v>https://www.betco.com/products/green-earth-clear-foaming-skin-cleanser/71529?pageNumber=1</v>
          </cell>
          <cell r="K344" t="str">
            <v>Cleaning Supplies, Equipment, and Service-Hand Soap</v>
          </cell>
        </row>
        <row r="345">
          <cell r="D345" t="str">
            <v>DIA06044</v>
          </cell>
          <cell r="E345" t="str">
            <v>CT</v>
          </cell>
          <cell r="F345">
            <v>12</v>
          </cell>
          <cell r="H345" t="str">
            <v>https://certified.greenseal.org/product/dial-basics-liquid-hand-soap-henkel-dial</v>
          </cell>
          <cell r="I345" t="str">
            <v>https://www.wbmason.com/ProductDetail.aspx?ItemID=DIA06044&amp;uom=CT&amp;COID=</v>
          </cell>
          <cell r="K345" t="str">
            <v>Cleaning Supplies, Equipment, and Service-Hand Soap</v>
          </cell>
        </row>
        <row r="346">
          <cell r="D346" t="str">
            <v>DIA06044EA</v>
          </cell>
          <cell r="E346" t="str">
            <v>EA</v>
          </cell>
          <cell r="F346">
            <v>1</v>
          </cell>
          <cell r="H346" t="str">
            <v>https://certified.greenseal.org/product/dial-basics-liquid-hand-soap-henkel-dial</v>
          </cell>
          <cell r="I346" t="str">
            <v>https://www.wbmason.com/ProductDetail.aspx?ItemID=DIA06044EA&amp;uom=EA&amp;COID=</v>
          </cell>
          <cell r="K346" t="str">
            <v>Cleaning Supplies, Equipment, and Service-Hand Soap</v>
          </cell>
        </row>
        <row r="347">
          <cell r="D347" t="str">
            <v>DIA06047</v>
          </cell>
          <cell r="E347" t="str">
            <v>CT</v>
          </cell>
          <cell r="F347">
            <v>12</v>
          </cell>
          <cell r="H347" t="str">
            <v>https://certified.greenseal.org/product/dial-basics-liquid-hand-soap-henkel-dial</v>
          </cell>
          <cell r="I347" t="str">
            <v>https://www.wbmason.com/ProductDetail.aspx?ItemID=DIA06047&amp;uom=CT&amp;COID=</v>
          </cell>
          <cell r="K347" t="str">
            <v>Cleaning Supplies, Equipment, and Service-Hand Soap</v>
          </cell>
        </row>
        <row r="348">
          <cell r="D348" t="str">
            <v>DIA06047EA</v>
          </cell>
          <cell r="E348" t="str">
            <v>EA</v>
          </cell>
          <cell r="F348">
            <v>12</v>
          </cell>
          <cell r="H348" t="str">
            <v>https://certified.greenseal.org/product/dial-basics-liquid-hand-soap-henkel-dial</v>
          </cell>
          <cell r="I348" t="str">
            <v>https://www.wbmason.com/ProductDetail.aspx?ItemID=DIA06047EA&amp;uom=EA&amp;COID=</v>
          </cell>
          <cell r="K348" t="str">
            <v>Cleaning Supplies, Equipment, and Service-Hand Soap</v>
          </cell>
        </row>
        <row r="349">
          <cell r="D349" t="str">
            <v>ENEES494</v>
          </cell>
          <cell r="E349" t="str">
            <v>CT</v>
          </cell>
          <cell r="F349">
            <v>4</v>
          </cell>
          <cell r="H349" t="str">
            <v>https://www.ul.com/resources/ecologo-certification-program</v>
          </cell>
          <cell r="I349" t="str">
            <v>https://www.swishusa.com/Products/Media/pdf/ES49FAB.pdf</v>
          </cell>
          <cell r="K349" t="str">
            <v>Cleaning Supplies, Equipment, and Service-Hand Soap</v>
          </cell>
        </row>
        <row r="350">
          <cell r="D350" t="str">
            <v>ENEES504</v>
          </cell>
          <cell r="E350" t="str">
            <v>GL</v>
          </cell>
          <cell r="F350">
            <v>1</v>
          </cell>
          <cell r="H350" t="str">
            <v>https://www.ul.com/resources/ecologo-certification-program</v>
          </cell>
          <cell r="I350" t="str">
            <v>https://www.swishusa.com/Products/Media/pdf/ES50FAB.pdf</v>
          </cell>
          <cell r="K350" t="str">
            <v>Cleaning Supplies, Equipment, and Service-Hand Soap</v>
          </cell>
        </row>
        <row r="351">
          <cell r="D351" t="str">
            <v>NCL043357</v>
          </cell>
          <cell r="E351" t="str">
            <v>CS</v>
          </cell>
          <cell r="F351">
            <v>6</v>
          </cell>
          <cell r="H351" t="str">
            <v>https://certified.greenseal.org/product/earth-sense-certified-green-foaming-hand-cleaner-national-chemical-laboratories-earth-sense</v>
          </cell>
          <cell r="K351" t="str">
            <v>Cleaning Supplies, Equipment, and Service-Hand Soap</v>
          </cell>
        </row>
        <row r="352">
          <cell r="D352" t="str">
            <v>KUT69041</v>
          </cell>
          <cell r="E352" t="str">
            <v>CT</v>
          </cell>
          <cell r="F352">
            <v>6</v>
          </cell>
          <cell r="H352" t="str">
            <v>https://certified.greenseal.org/product/foaming-luxury-hand-soap-kutol-health-guard</v>
          </cell>
          <cell r="I352" t="str">
            <v>https://www.kutol.com/wp-content/uploads/2021/09/HG.formula-690-FmLuxury.pdf</v>
          </cell>
          <cell r="J352" t="str">
            <v>FOAMING LUXURY HAND SOAP  6-1000ML CT</v>
          </cell>
          <cell r="K352" t="str">
            <v>Cleaning Supplies, Equipment, and Service-Hand Soap</v>
          </cell>
        </row>
        <row r="353">
          <cell r="D353" t="str">
            <v>KUT686L05</v>
          </cell>
          <cell r="E353" t="str">
            <v>CT</v>
          </cell>
          <cell r="F353">
            <v>6</v>
          </cell>
          <cell r="H353" t="str">
            <v>https://certified.greenseal.org/product/foaming-luxury-hand-soap-dye-fragrance-free-kutol-health-guard</v>
          </cell>
          <cell r="I353" t="str">
            <v>https://www.kutol.com/wp-content/uploads/2021/09/HG.formula-686-FmDyeFragFree.pdf</v>
          </cell>
          <cell r="J353" t="str">
            <v>SOAPFOAMDYE&amp;FRAGRANC</v>
          </cell>
          <cell r="K353" t="str">
            <v>Cleaning Supplies, Equipment, and Service-Hand Soap</v>
          </cell>
        </row>
        <row r="354">
          <cell r="D354" t="str">
            <v>KUT690L05</v>
          </cell>
          <cell r="E354" t="str">
            <v>CT</v>
          </cell>
          <cell r="F354">
            <v>6</v>
          </cell>
          <cell r="H354" t="str">
            <v>https://certified.greenseal.org/product/foaming-luxury-hand-soap-kutol-health-guard</v>
          </cell>
          <cell r="I354" t="str">
            <v>https://www.kutol.com/wp-content/uploads/2021/09/HG.formula-690-FmLuxury.pdf</v>
          </cell>
          <cell r="J354" t="str">
            <v>SOAPFOAMGSCLUXURY100</v>
          </cell>
          <cell r="K354" t="str">
            <v>Cleaning Supplies, Equipment, and Service-Hand Soap</v>
          </cell>
        </row>
        <row r="355">
          <cell r="D355" t="str">
            <v>RCP9T73</v>
          </cell>
          <cell r="E355" t="str">
            <v>EA</v>
          </cell>
          <cell r="F355">
            <v>1</v>
          </cell>
          <cell r="K355" t="str">
            <v>Cleaning Supplies, Equipment, and Service-Janitorial Carts</v>
          </cell>
        </row>
        <row r="356">
          <cell r="D356" t="str">
            <v>RCP9T7500BK</v>
          </cell>
          <cell r="E356" t="str">
            <v>EA</v>
          </cell>
          <cell r="F356">
            <v>1</v>
          </cell>
          <cell r="K356" t="str">
            <v>Cleaning Supplies, Equipment, and Service-Janitorial Carts</v>
          </cell>
        </row>
        <row r="357">
          <cell r="D357" t="str">
            <v>BWKJCARTGRA</v>
          </cell>
          <cell r="E357" t="str">
            <v>EA</v>
          </cell>
          <cell r="F357">
            <v>1</v>
          </cell>
          <cell r="K357" t="str">
            <v>Cleaning Supplies, Equipment, and Service-Janitorial Carts</v>
          </cell>
        </row>
        <row r="358">
          <cell r="D358" t="str">
            <v>TNNSC2436</v>
          </cell>
          <cell r="E358" t="str">
            <v>EA</v>
          </cell>
          <cell r="F358">
            <v>1</v>
          </cell>
          <cell r="K358" t="str">
            <v>Cleaning Supplies, Equipment, and Service-Janitorial Carts</v>
          </cell>
        </row>
        <row r="359">
          <cell r="D359" t="str">
            <v>ACAMFB18</v>
          </cell>
          <cell r="E359" t="str">
            <v>EA</v>
          </cell>
          <cell r="F359">
            <v>1</v>
          </cell>
          <cell r="J359" t="str">
            <v>HOLDERPADVELCROMICRO</v>
          </cell>
          <cell r="K359" t="str">
            <v>Cleaning Supplies, Equipment, and Service-Microfiber Cleaning Cloths</v>
          </cell>
        </row>
        <row r="360">
          <cell r="D360" t="str">
            <v>BWK16BLUCLOTH</v>
          </cell>
          <cell r="E360" t="str">
            <v>PK</v>
          </cell>
          <cell r="F360">
            <v>24</v>
          </cell>
          <cell r="J360" t="str">
            <v>LIGHTWEIGHT MICROFIBER CLEANING CLOTHS, BLUE,16 X 16, 24/PAC</v>
          </cell>
          <cell r="K360" t="str">
            <v>Cleaning Supplies, Equipment, and Service-Microfiber Cleaning Cloths</v>
          </cell>
        </row>
        <row r="361">
          <cell r="D361" t="str">
            <v>BWK16GRECLOTH</v>
          </cell>
          <cell r="E361" t="str">
            <v>PK</v>
          </cell>
          <cell r="F361">
            <v>24</v>
          </cell>
          <cell r="J361" t="str">
            <v>LIGHTWEIGHT MICROFIBER CLEANING CLOTHS, GREEN,16 X 16, 24/PA</v>
          </cell>
          <cell r="K361" t="str">
            <v>Cleaning Supplies, Equipment, and Service-Microfiber Cleaning Cloths</v>
          </cell>
        </row>
        <row r="362">
          <cell r="D362" t="str">
            <v>BWK16REDCLOTH</v>
          </cell>
          <cell r="E362" t="str">
            <v>PK</v>
          </cell>
          <cell r="F362">
            <v>24</v>
          </cell>
          <cell r="J362" t="str">
            <v>LIGHTWEIGHT MICROFIBER CLEANING CLOTHS, RED,16 X 16, 24/PAC</v>
          </cell>
          <cell r="K362" t="str">
            <v>Cleaning Supplies, Equipment, and Service-Microfiber Cleaning Cloths</v>
          </cell>
        </row>
        <row r="363">
          <cell r="D363" t="str">
            <v>BWK16YELCLOTH</v>
          </cell>
          <cell r="E363" t="str">
            <v>PK</v>
          </cell>
          <cell r="F363">
            <v>24</v>
          </cell>
          <cell r="J363" t="str">
            <v>LIGHTWEIGHT MICROFIBER CLEANING CLOTHS, YELLOW, 16 X 16, 24/</v>
          </cell>
          <cell r="K363" t="str">
            <v>Cleaning Supplies, Equipment, and Service-Microfiber Cleaning Cloths</v>
          </cell>
        </row>
        <row r="364">
          <cell r="D364" t="str">
            <v>ACAMFT12BL</v>
          </cell>
          <cell r="E364" t="str">
            <v>PK</v>
          </cell>
          <cell r="F364">
            <v>12</v>
          </cell>
          <cell r="J364" t="str">
            <v>MICROFIBER TOWEL, 12X12, BLUE</v>
          </cell>
          <cell r="K364" t="str">
            <v>Cleaning Supplies, Equipment, and Service-Microfiber Cleaning Cloths</v>
          </cell>
        </row>
        <row r="365">
          <cell r="D365" t="str">
            <v>ACAMFT16BL</v>
          </cell>
          <cell r="E365" t="str">
            <v>PK</v>
          </cell>
          <cell r="F365">
            <v>12</v>
          </cell>
          <cell r="J365" t="str">
            <v>MICROFIBER TOWEL, 16X16, BLUE</v>
          </cell>
          <cell r="K365" t="str">
            <v>Cleaning Supplies, Equipment, and Service-Microfiber Cleaning Cloths</v>
          </cell>
        </row>
        <row r="366">
          <cell r="D366" t="str">
            <v>ACAMFT16GN</v>
          </cell>
          <cell r="E366" t="str">
            <v>PK</v>
          </cell>
          <cell r="F366">
            <v>12</v>
          </cell>
          <cell r="J366" t="str">
            <v>MICROFIBER TOWEL, 16X16, GREEN</v>
          </cell>
          <cell r="K366" t="str">
            <v>Cleaning Supplies, Equipment, and Service-Microfiber Cleaning Cloths</v>
          </cell>
        </row>
        <row r="367">
          <cell r="D367" t="str">
            <v>ACAMFT16YW</v>
          </cell>
          <cell r="E367" t="str">
            <v>PK</v>
          </cell>
          <cell r="F367">
            <v>12</v>
          </cell>
          <cell r="J367" t="str">
            <v>MICROFIBER TOWEL, 16X16, YELLOW</v>
          </cell>
          <cell r="K367" t="str">
            <v>Cleaning Supplies, Equipment, and Service-Microfiber Cleaning Cloths</v>
          </cell>
        </row>
        <row r="368">
          <cell r="D368" t="str">
            <v>ACAMSM22BL</v>
          </cell>
          <cell r="E368" t="str">
            <v>EA</v>
          </cell>
          <cell r="F368">
            <v>1</v>
          </cell>
          <cell r="J368" t="str">
            <v>MOP,STRING,MICROFIBER,LARGE,BLUE</v>
          </cell>
          <cell r="K368" t="str">
            <v>Cleaning Supplies, Equipment, and Service-Microfiber Mop Heads</v>
          </cell>
        </row>
        <row r="369">
          <cell r="D369" t="str">
            <v>ACAMSM15BL</v>
          </cell>
          <cell r="E369" t="str">
            <v>EA</v>
          </cell>
          <cell r="F369">
            <v>1</v>
          </cell>
          <cell r="J369" t="str">
            <v>MOP,STRING,MICROFIBER,SMALL,BLUE</v>
          </cell>
          <cell r="K369" t="str">
            <v>Cleaning Supplies, Equipment, and Service-Microfiber Mop Heads</v>
          </cell>
        </row>
        <row r="370">
          <cell r="D370" t="str">
            <v>BWKMWTMB</v>
          </cell>
          <cell r="E370" t="str">
            <v>EA</v>
          </cell>
          <cell r="F370">
            <v>1</v>
          </cell>
          <cell r="I370" t="str">
            <v>https://www.wbmason.com/ProductDetail.aspx?ItemDesc=Boardwalk-Microfiber-Looped-End-Wet-Mop-Head-Medium-Blue&amp;ItemID=BWKMWTMB&amp;uom=EA&amp;COID=&amp;SearchID=814342890&amp;ii=3</v>
          </cell>
          <cell r="K370" t="str">
            <v>Cleaning Supplies, Equipment, and Service-Microfiber Mop Heads</v>
          </cell>
        </row>
        <row r="371">
          <cell r="D371" t="str">
            <v>BWKMWTMBCT</v>
          </cell>
          <cell r="E371" t="str">
            <v>CT</v>
          </cell>
          <cell r="F371">
            <v>12</v>
          </cell>
          <cell r="I371" t="str">
            <v>https://www.wbmason.com/ProductDetail.aspx?ItemDesc=Boardwalk-Microfiber-Looped-End-Wet-Mop-Heads-Medium-Blue-12-Carton-12-Carton&amp;ItemID=BWKMWTMBCT&amp;uom=CT&amp;COID=&amp;SearchID=814344016&amp;ii=4</v>
          </cell>
          <cell r="K371" t="str">
            <v>Cleaning Supplies, Equipment, and Service-Microfiber Mop Heads</v>
          </cell>
        </row>
        <row r="372">
          <cell r="D372" t="str">
            <v>BWKMWTMG</v>
          </cell>
          <cell r="E372" t="str">
            <v>EA</v>
          </cell>
          <cell r="F372">
            <v>1</v>
          </cell>
          <cell r="I372" t="str">
            <v>https://www.wbmason.com/ProductDetail.aspx?ItemID=BWKMWTMG&amp;uom=EA&amp;COID=</v>
          </cell>
          <cell r="K372" t="str">
            <v>Cleaning Supplies, Equipment, and Service-Microfiber Mop Heads</v>
          </cell>
        </row>
        <row r="373">
          <cell r="D373" t="str">
            <v>BWKMWTMGCT</v>
          </cell>
          <cell r="E373" t="str">
            <v>CT</v>
          </cell>
          <cell r="F373">
            <v>12</v>
          </cell>
          <cell r="I373" t="str">
            <v>https://www.wbmason.com/ProductDetail.aspx?ItemID=bwkmwtmgct&amp;uom=CT&amp;COID=</v>
          </cell>
          <cell r="K373" t="str">
            <v>Cleaning Supplies, Equipment, and Service-Microfiber Mop Heads</v>
          </cell>
        </row>
        <row r="374">
          <cell r="D374" t="str">
            <v>RCP1924814</v>
          </cell>
          <cell r="E374" t="str">
            <v>CT</v>
          </cell>
          <cell r="F374">
            <v>6</v>
          </cell>
          <cell r="I374" t="str">
            <v>https://www.wbmason.com/ProductDetail.aspx?ItemDesc=Rubbermaid-Commercial-Maximizer-Microfiber-Mop-Heads-Large-Green-6-Carton&amp;ItemID=RCP1924814&amp;uom=CT&amp;COID=&amp;SearchID=814347485&amp;ii=1</v>
          </cell>
          <cell r="K374" t="str">
            <v>Cleaning Supplies, Equipment, and Service-Microfiber Mop Heads</v>
          </cell>
        </row>
        <row r="375">
          <cell r="D375" t="str">
            <v>RCPT85206GRE</v>
          </cell>
          <cell r="E375" t="str">
            <v>CT</v>
          </cell>
          <cell r="F375">
            <v>6</v>
          </cell>
          <cell r="I375" t="str">
            <v>https://www.wbmason.com/ProductDetail.aspx?ItemID=RCPT85206GRE&amp;uom=CT&amp;COID=</v>
          </cell>
          <cell r="K375" t="str">
            <v>Cleaning Supplies, Equipment, and Service-Microfiber Mop Heads</v>
          </cell>
        </row>
        <row r="376">
          <cell r="D376" t="str">
            <v>RCPA81206GRE</v>
          </cell>
          <cell r="E376" t="str">
            <v>CT</v>
          </cell>
          <cell r="F376">
            <v>6</v>
          </cell>
          <cell r="I376" t="str">
            <v>https://www.wbmason.com/ProductDetail.aspx?ItemID=RCPA81206GRE&amp;uom=CT&amp;COID=</v>
          </cell>
          <cell r="K376" t="str">
            <v>Cleaning Supplies, Equipment, and Service-Microfiber Mop Heads</v>
          </cell>
        </row>
        <row r="377">
          <cell r="D377" t="str">
            <v>RCPA85306GRECT</v>
          </cell>
          <cell r="E377" t="str">
            <v>CT</v>
          </cell>
          <cell r="F377">
            <v>6</v>
          </cell>
          <cell r="I377" t="str">
            <v>https://www.wbmason.com/ProductDetail.aspx?ItemID=RCPA85306GRECT&amp;uom=CT&amp;COID=</v>
          </cell>
          <cell r="K377" t="str">
            <v>Cleaning Supplies, Equipment, and Service-Microfiber Mop Heads</v>
          </cell>
        </row>
        <row r="378">
          <cell r="D378" t="str">
            <v>RCPT81206GRE</v>
          </cell>
          <cell r="E378" t="str">
            <v>CT</v>
          </cell>
          <cell r="F378">
            <v>6</v>
          </cell>
          <cell r="I378" t="str">
            <v>https://www.wbmason.com/ProductDetail.aspx?ItemID=RCPT81206GRE&amp;uom=CT&amp;COID=</v>
          </cell>
          <cell r="K378" t="str">
            <v>Cleaning Supplies, Equipment, and Service-Microfiber Mop Heads</v>
          </cell>
        </row>
        <row r="379">
          <cell r="D379" t="str">
            <v>RCPA85206GRE</v>
          </cell>
          <cell r="E379" t="str">
            <v>CT</v>
          </cell>
          <cell r="F379">
            <v>6</v>
          </cell>
          <cell r="I379" t="str">
            <v>https://www.wbmason.com/ProductDetail.aspx?ItemID=RCPA85206GRE&amp;uom=CT&amp;COID=</v>
          </cell>
          <cell r="K379" t="str">
            <v>Cleaning Supplies, Equipment, and Service-Microfiber Mop Heads</v>
          </cell>
        </row>
        <row r="380">
          <cell r="D380" t="str">
            <v>ACAMSM22GN</v>
          </cell>
          <cell r="E380" t="str">
            <v>EA</v>
          </cell>
          <cell r="F380">
            <v>1</v>
          </cell>
          <cell r="J380" t="str">
            <v>MICROFIBER STRING WET MOP, LARGE, GREEN</v>
          </cell>
          <cell r="K380" t="str">
            <v>Cleaning Supplies, Equipment, and Service-Microfiber Mop Heads</v>
          </cell>
        </row>
        <row r="381">
          <cell r="D381" t="str">
            <v>ACAMSM22YW</v>
          </cell>
          <cell r="E381" t="str">
            <v>EA</v>
          </cell>
          <cell r="F381">
            <v>1</v>
          </cell>
          <cell r="J381" t="str">
            <v>MICROFIBER STRING WET MOP, LARGE, YELLOW</v>
          </cell>
          <cell r="K381" t="str">
            <v>Cleaning Supplies, Equipment, and Service-Microfiber Mop Heads</v>
          </cell>
        </row>
        <row r="382">
          <cell r="D382" t="str">
            <v>COCP226312YW</v>
          </cell>
          <cell r="E382" t="str">
            <v>EA</v>
          </cell>
          <cell r="F382">
            <v>1</v>
          </cell>
          <cell r="I382" t="str">
            <v>https://www.wbmason.com/ProductDetail.aspx?ItemID=COCP226312YW&amp;uom=EA&amp;COID=</v>
          </cell>
          <cell r="K382" t="str">
            <v>Cleaning Supplies, Equipment, and Service-Mop Buckets</v>
          </cell>
        </row>
        <row r="383">
          <cell r="D383" t="str">
            <v>COCP335312YW</v>
          </cell>
          <cell r="E383" t="str">
            <v>EA</v>
          </cell>
          <cell r="F383">
            <v>1</v>
          </cell>
          <cell r="I383" t="str">
            <v>https://www.wbmason.com/ProductDetail.aspx?ItemID=COCP335312YW&amp;uom=EA&amp;COID=</v>
          </cell>
          <cell r="K383" t="str">
            <v>Cleaning Supplies, Equipment, and Service-Mop Buckets</v>
          </cell>
        </row>
        <row r="384">
          <cell r="D384" t="str">
            <v>RCP738000YEL</v>
          </cell>
          <cell r="E384" t="str">
            <v>EA</v>
          </cell>
          <cell r="F384">
            <v>1</v>
          </cell>
          <cell r="I384" t="str">
            <v>https://www.wbmason.com/ProductDetail.aspx?ItemID=RCP738000YEL&amp;uom=EA&amp;COID=</v>
          </cell>
          <cell r="K384" t="str">
            <v>Cleaning Supplies, Equipment, and Service-Mop Buckets</v>
          </cell>
        </row>
        <row r="385">
          <cell r="D385" t="str">
            <v>ACAMMB6GY</v>
          </cell>
          <cell r="E385" t="str">
            <v>EA</v>
          </cell>
          <cell r="F385">
            <v>1</v>
          </cell>
          <cell r="J385" t="str">
            <v>MICROFIBER BUCKET</v>
          </cell>
          <cell r="K385" t="str">
            <v>Cleaning Supplies, Equipment, and Service-Mop Buckets</v>
          </cell>
        </row>
        <row r="386">
          <cell r="D386" t="str">
            <v>ACAMFP18GN</v>
          </cell>
          <cell r="E386" t="str">
            <v>PK</v>
          </cell>
          <cell r="F386">
            <v>12</v>
          </cell>
          <cell r="J386" t="str">
            <v>VELCRO WET FLAT MOP, GREEN, 18"</v>
          </cell>
          <cell r="K386" t="str">
            <v>Cleaning Supplies, Equipment, and Service-Mops</v>
          </cell>
        </row>
        <row r="387">
          <cell r="D387" t="str">
            <v>NWLMASK3PLYDIS</v>
          </cell>
          <cell r="E387" t="str">
            <v>BX</v>
          </cell>
          <cell r="F387">
            <v>50</v>
          </cell>
          <cell r="K387" t="str">
            <v>Cleaning Supplies, Equipment, and Service-PPE/Gloves</v>
          </cell>
        </row>
        <row r="388">
          <cell r="D388" t="str">
            <v>NWLISOGOWNLVL1</v>
          </cell>
          <cell r="E388" t="str">
            <v>EA</v>
          </cell>
          <cell r="F388">
            <v>1</v>
          </cell>
          <cell r="K388" t="str">
            <v>Cleaning Supplies, Equipment, and Service-PPE/Gloves</v>
          </cell>
        </row>
        <row r="389">
          <cell r="D389" t="str">
            <v>CRWCL010</v>
          </cell>
          <cell r="E389" t="str">
            <v>EA</v>
          </cell>
          <cell r="F389">
            <v>1</v>
          </cell>
          <cell r="K389" t="str">
            <v>Cleaning Supplies, Equipment, and Service-PPE/Gloves</v>
          </cell>
        </row>
        <row r="390">
          <cell r="D390" t="str">
            <v>NWLFACESHIELD</v>
          </cell>
          <cell r="E390" t="str">
            <v>EA</v>
          </cell>
          <cell r="F390">
            <v>1</v>
          </cell>
          <cell r="K390" t="str">
            <v>Cleaning Supplies, Equipment, and Service-PPE/Gloves</v>
          </cell>
        </row>
        <row r="391">
          <cell r="D391" t="str">
            <v>HERZ6640HRP01</v>
          </cell>
          <cell r="E391" t="str">
            <v>CS</v>
          </cell>
          <cell r="F391">
            <v>250</v>
          </cell>
          <cell r="K391" t="str">
            <v>Cleaning Supplies, Equipment, and Service-PPE/Gloves</v>
          </cell>
        </row>
        <row r="392">
          <cell r="D392" t="str">
            <v>NWLMASKKN95</v>
          </cell>
          <cell r="E392" t="str">
            <v>PK</v>
          </cell>
          <cell r="F392">
            <v>5</v>
          </cell>
          <cell r="K392" t="str">
            <v>Cleaning Supplies, Equipment, and Service-PPE/Gloves</v>
          </cell>
        </row>
        <row r="393">
          <cell r="D393" t="str">
            <v>NWLGS1GAL</v>
          </cell>
          <cell r="E393" t="str">
            <v>EA</v>
          </cell>
          <cell r="F393">
            <v>1</v>
          </cell>
          <cell r="K393" t="str">
            <v>Cleaning Supplies, Equipment, and Service-PPE/Gloves</v>
          </cell>
        </row>
        <row r="394">
          <cell r="D394" t="str">
            <v xml:space="preserve">NWLWIPESAN160 </v>
          </cell>
          <cell r="E394" t="str">
            <v>EA</v>
          </cell>
          <cell r="F394">
            <v>160</v>
          </cell>
          <cell r="K394" t="str">
            <v>Cleaning Supplies, Equipment, and Service-PPE/Gloves</v>
          </cell>
        </row>
        <row r="395">
          <cell r="D395" t="str">
            <v>NWLENGAPFM</v>
          </cell>
          <cell r="E395" t="str">
            <v>BX</v>
          </cell>
          <cell r="F395">
            <v>100</v>
          </cell>
          <cell r="K395" t="str">
            <v>Cleaning Supplies, Equipment, and Service-PPE/Gloves</v>
          </cell>
        </row>
        <row r="396">
          <cell r="D396" t="str">
            <v>NWLENGAPFS</v>
          </cell>
          <cell r="E396" t="str">
            <v>BX</v>
          </cell>
          <cell r="F396">
            <v>100</v>
          </cell>
          <cell r="K396" t="str">
            <v>Cleaning Supplies, Equipment, and Service-PPE/Gloves</v>
          </cell>
        </row>
        <row r="397">
          <cell r="D397" t="str">
            <v>NWLENGAPFL</v>
          </cell>
          <cell r="E397" t="str">
            <v>BX</v>
          </cell>
          <cell r="F397">
            <v>100</v>
          </cell>
          <cell r="K397" t="str">
            <v>Cleaning Supplies, Equipment, and Service-PPE/Gloves</v>
          </cell>
        </row>
        <row r="398">
          <cell r="D398" t="str">
            <v>NWLENGAPFXL</v>
          </cell>
          <cell r="E398" t="str">
            <v>BX</v>
          </cell>
          <cell r="F398">
            <v>100</v>
          </cell>
          <cell r="K398" t="str">
            <v>Cleaning Supplies, Equipment, and Service-PPE/Gloves</v>
          </cell>
        </row>
        <row r="399">
          <cell r="D399" t="str">
            <v>NWLGPNGAPFS</v>
          </cell>
          <cell r="E399" t="str">
            <v>BX</v>
          </cell>
          <cell r="F399">
            <v>100</v>
          </cell>
          <cell r="K399" t="str">
            <v>Cleaning Supplies, Equipment, and Service-PPE/Gloves</v>
          </cell>
        </row>
        <row r="400">
          <cell r="D400" t="str">
            <v>NWLGPNGAPFM</v>
          </cell>
          <cell r="E400" t="str">
            <v>BX</v>
          </cell>
          <cell r="F400">
            <v>100</v>
          </cell>
          <cell r="K400" t="str">
            <v>Cleaning Supplies, Equipment, and Service-PPE/Gloves</v>
          </cell>
        </row>
        <row r="401">
          <cell r="D401" t="str">
            <v>NWLGPNGAPFL</v>
          </cell>
          <cell r="E401" t="str">
            <v>BX</v>
          </cell>
          <cell r="F401">
            <v>100</v>
          </cell>
          <cell r="K401" t="str">
            <v>Cleaning Supplies, Equipment, and Service-PPE/Gloves</v>
          </cell>
        </row>
        <row r="402">
          <cell r="D402" t="str">
            <v>NWLGPNGAPFXL</v>
          </cell>
          <cell r="E402" t="str">
            <v>BX</v>
          </cell>
          <cell r="F402">
            <v>100</v>
          </cell>
          <cell r="K402" t="str">
            <v>Cleaning Supplies, Equipment, and Service-PPE/Gloves</v>
          </cell>
        </row>
        <row r="403">
          <cell r="D403" t="str">
            <v>NWLVGPCPFGL</v>
          </cell>
          <cell r="E403" t="str">
            <v>BX</v>
          </cell>
          <cell r="F403">
            <v>100</v>
          </cell>
          <cell r="K403" t="str">
            <v>Cleaning Supplies, Equipment, and Service-PPE/Gloves</v>
          </cell>
        </row>
        <row r="404">
          <cell r="D404" t="str">
            <v>NWLVGPCPFGXL</v>
          </cell>
          <cell r="E404" t="str">
            <v>BX</v>
          </cell>
          <cell r="F404">
            <v>100</v>
          </cell>
          <cell r="K404" t="str">
            <v>Cleaning Supplies, Equipment, and Service-PPE/Gloves</v>
          </cell>
        </row>
        <row r="405">
          <cell r="D405" t="str">
            <v>NWLVGPCPFGS</v>
          </cell>
          <cell r="E405" t="str">
            <v>BX</v>
          </cell>
          <cell r="F405">
            <v>100</v>
          </cell>
          <cell r="K405" t="str">
            <v>Cleaning Supplies, Equipment, and Service-PPE/Gloves</v>
          </cell>
        </row>
        <row r="406">
          <cell r="D406" t="str">
            <v>NWLVGPCPFGM</v>
          </cell>
          <cell r="E406" t="str">
            <v>BX</v>
          </cell>
          <cell r="F406">
            <v>100</v>
          </cell>
          <cell r="K406" t="str">
            <v>Cleaning Supplies, Equipment, and Service-PPE/Gloves</v>
          </cell>
        </row>
        <row r="407">
          <cell r="D407" t="str">
            <v>NWLVECPFGL</v>
          </cell>
          <cell r="E407" t="str">
            <v>BX</v>
          </cell>
          <cell r="F407">
            <v>100</v>
          </cell>
          <cell r="K407" t="str">
            <v>Cleaning Supplies, Equipment, and Service-PPE/Gloves</v>
          </cell>
        </row>
        <row r="408">
          <cell r="D408" t="str">
            <v>NWLVECPFGM</v>
          </cell>
          <cell r="E408" t="str">
            <v>BX</v>
          </cell>
          <cell r="F408">
            <v>100</v>
          </cell>
          <cell r="K408" t="str">
            <v>Cleaning Supplies, Equipment, and Service-PPE/Gloves</v>
          </cell>
        </row>
        <row r="409">
          <cell r="D409" t="str">
            <v>NWLVECPFGXL</v>
          </cell>
          <cell r="E409" t="str">
            <v>BX</v>
          </cell>
          <cell r="F409">
            <v>100</v>
          </cell>
          <cell r="K409" t="str">
            <v>Cleaning Supplies, Equipment, and Service-PPE/Gloves</v>
          </cell>
        </row>
        <row r="410">
          <cell r="D410" t="str">
            <v>NWLVECPFGS</v>
          </cell>
          <cell r="E410" t="str">
            <v>BX</v>
          </cell>
          <cell r="F410">
            <v>100</v>
          </cell>
          <cell r="K410" t="str">
            <v>Cleaning Supplies, Equipment, and Service-PPE/Gloves</v>
          </cell>
        </row>
        <row r="411">
          <cell r="D411" t="str">
            <v>NWLISOGOWNLVL2</v>
          </cell>
          <cell r="E411" t="str">
            <v>EA</v>
          </cell>
          <cell r="F411">
            <v>1</v>
          </cell>
          <cell r="K411" t="str">
            <v>Cleaning Supplies, Equipment, and Service-PPE/Gloves</v>
          </cell>
        </row>
        <row r="412">
          <cell r="D412" t="str">
            <v>NWLISOGOWNLVL3</v>
          </cell>
          <cell r="E412" t="str">
            <v>EA</v>
          </cell>
          <cell r="F412">
            <v>1</v>
          </cell>
          <cell r="K412" t="str">
            <v>Cleaning Supplies, Equipment, and Service-PPE/Gloves</v>
          </cell>
        </row>
        <row r="413">
          <cell r="D413" t="str">
            <v>NWLISOGOWNLVL4</v>
          </cell>
          <cell r="E413" t="str">
            <v>EA</v>
          </cell>
          <cell r="F413">
            <v>1</v>
          </cell>
          <cell r="K413" t="str">
            <v>Cleaning Supplies, Equipment, and Service-PPE/Gloves</v>
          </cell>
        </row>
        <row r="414">
          <cell r="D414" t="str">
            <v>NWLSHOECOVER</v>
          </cell>
          <cell r="E414" t="str">
            <v>BX</v>
          </cell>
          <cell r="F414">
            <v>100</v>
          </cell>
          <cell r="K414" t="str">
            <v>Cleaning Supplies, Equipment, and Service-PPE/Gloves</v>
          </cell>
        </row>
        <row r="415">
          <cell r="D415" t="str">
            <v>MMM406600000010</v>
          </cell>
          <cell r="E415" t="str">
            <v>EA</v>
          </cell>
          <cell r="F415">
            <v>1</v>
          </cell>
          <cell r="K415" t="str">
            <v>Cleaning Supplies, Equipment, and Service-PPE/Gloves</v>
          </cell>
        </row>
        <row r="416">
          <cell r="D416" t="str">
            <v>FAO6021</v>
          </cell>
          <cell r="E416" t="str">
            <v>KT</v>
          </cell>
          <cell r="F416">
            <v>1</v>
          </cell>
          <cell r="K416" t="str">
            <v>Cleaning Supplies, Equipment, and Service-PPE/Gloves</v>
          </cell>
        </row>
        <row r="417">
          <cell r="D417" t="str">
            <v>CSMFK200969</v>
          </cell>
          <cell r="E417" t="str">
            <v>EA</v>
          </cell>
          <cell r="F417">
            <v>1</v>
          </cell>
          <cell r="K417" t="str">
            <v>Cleaning Supplies, Equipment, and Service-PPE/Gloves</v>
          </cell>
        </row>
        <row r="418">
          <cell r="D418" t="str">
            <v>BGD169</v>
          </cell>
          <cell r="E418" t="str">
            <v>CT</v>
          </cell>
          <cell r="F418">
            <v>1</v>
          </cell>
          <cell r="K418" t="str">
            <v>Cleaning Supplies, Equipment, and Service-PPE/Gloves</v>
          </cell>
        </row>
        <row r="419">
          <cell r="D419" t="str">
            <v>UNGNN140</v>
          </cell>
          <cell r="E419" t="str">
            <v>EA</v>
          </cell>
          <cell r="F419">
            <v>1</v>
          </cell>
          <cell r="K419" t="str">
            <v>Cleaning Supplies, Equipment, and Service-PPE/Gloves</v>
          </cell>
        </row>
        <row r="420">
          <cell r="D420" t="str">
            <v>USS4459</v>
          </cell>
          <cell r="E420" t="str">
            <v>EA</v>
          </cell>
          <cell r="F420">
            <v>1</v>
          </cell>
          <cell r="K420" t="str">
            <v>Cleaning Supplies, Equipment, and Service-PPE/Gloves</v>
          </cell>
        </row>
        <row r="421">
          <cell r="D421" t="str">
            <v>DURNLAA2BCD</v>
          </cell>
          <cell r="E421" t="str">
            <v>PK</v>
          </cell>
          <cell r="F421">
            <v>2</v>
          </cell>
          <cell r="K421" t="str">
            <v>Cleaning Supplies, Equipment, and Service-Rechargable Batteries</v>
          </cell>
        </row>
        <row r="422">
          <cell r="D422" t="str">
            <v>DURNLAA4BCD</v>
          </cell>
          <cell r="E422" t="str">
            <v>PK</v>
          </cell>
          <cell r="F422">
            <v>4</v>
          </cell>
          <cell r="K422" t="str">
            <v>Cleaning Supplies, Equipment, and Service-Rechargable Batteries</v>
          </cell>
        </row>
        <row r="423">
          <cell r="D423" t="str">
            <v>DURNLAAA2BCD</v>
          </cell>
          <cell r="E423" t="str">
            <v>PK</v>
          </cell>
          <cell r="F423">
            <v>2</v>
          </cell>
          <cell r="K423" t="str">
            <v>Cleaning Supplies, Equipment, and Service-Rechargable Batteries</v>
          </cell>
        </row>
        <row r="424">
          <cell r="D424" t="str">
            <v>DURNLAAA4BCD</v>
          </cell>
          <cell r="E424" t="str">
            <v>PK</v>
          </cell>
          <cell r="F424">
            <v>4</v>
          </cell>
          <cell r="K424" t="str">
            <v>Cleaning Supplies, Equipment, and Service-Rechargable Batteries</v>
          </cell>
        </row>
        <row r="425">
          <cell r="D425" t="str">
            <v>EVENH22NBP</v>
          </cell>
          <cell r="E425" t="str">
            <v>EA</v>
          </cell>
          <cell r="F425">
            <v>1</v>
          </cell>
          <cell r="K425" t="str">
            <v>Cleaning Supplies, Equipment, and Service-Rechargable Batteries</v>
          </cell>
        </row>
        <row r="426">
          <cell r="D426" t="str">
            <v>EVENH35BP2</v>
          </cell>
          <cell r="E426" t="str">
            <v>PK</v>
          </cell>
          <cell r="F426">
            <v>2</v>
          </cell>
          <cell r="K426" t="str">
            <v>Cleaning Supplies, Equipment, and Service-Rechargable Batteries</v>
          </cell>
        </row>
        <row r="427">
          <cell r="D427" t="str">
            <v>EVENH50BP2</v>
          </cell>
          <cell r="E427" t="str">
            <v>PK</v>
          </cell>
          <cell r="F427">
            <v>2</v>
          </cell>
          <cell r="K427" t="str">
            <v>Cleaning Supplies, Equipment, and Service-Rechargable Batteries</v>
          </cell>
        </row>
        <row r="428">
          <cell r="D428" t="str">
            <v>MMM87033</v>
          </cell>
          <cell r="E428" t="str">
            <v>PK</v>
          </cell>
          <cell r="F428">
            <v>3</v>
          </cell>
          <cell r="I428" t="str">
            <v>https://www.scotch-brite.com/3M/en_US/scotch-brite/tools/~/Scotch-Brite-Greener-Clean-Heavy-Duty-Scrub-Sponge/?N=4337+3294061157+3294529207&amp;preselect=3292304617+3293786499&amp;rt=rud</v>
          </cell>
          <cell r="K428" t="str">
            <v>Cleaning Supplies, Equipment, and Service-Sponges</v>
          </cell>
        </row>
        <row r="429">
          <cell r="D429" t="str">
            <v>UPM12</v>
          </cell>
          <cell r="E429" t="str">
            <v>DZ</v>
          </cell>
          <cell r="F429">
            <v>12</v>
          </cell>
          <cell r="I429" t="str">
            <v>http://www.uspumice.com/pages/kitchenbath.html</v>
          </cell>
          <cell r="K429" t="str">
            <v>Cleaning Supplies, Equipment, and Service-Sponges and Scrubbers</v>
          </cell>
        </row>
        <row r="430">
          <cell r="D430" t="str">
            <v>COCP924B</v>
          </cell>
          <cell r="E430" t="str">
            <v>CT</v>
          </cell>
          <cell r="F430">
            <v>100</v>
          </cell>
          <cell r="J430" t="str">
            <v>BOTTLE,SPRY,24OZ,NATURAL, 100/CT</v>
          </cell>
          <cell r="K430" t="str">
            <v>Cleaning Supplies, Equipment, and Service-Spray Bottles</v>
          </cell>
        </row>
        <row r="431">
          <cell r="D431" t="str">
            <v>COCP932CG</v>
          </cell>
          <cell r="E431" t="str">
            <v>CT</v>
          </cell>
          <cell r="F431">
            <v>100</v>
          </cell>
          <cell r="J431" t="str">
            <v>BOTTLE,SPRY,32OZ,NATURAL, 100/CT</v>
          </cell>
          <cell r="K431" t="str">
            <v>Cleaning Supplies, Equipment, and Service-Spray Bottles</v>
          </cell>
        </row>
        <row r="432">
          <cell r="D432" t="str">
            <v>ENEES72BTL32HD</v>
          </cell>
          <cell r="E432" t="str">
            <v>CT</v>
          </cell>
          <cell r="F432">
            <v>12</v>
          </cell>
          <cell r="J432" t="str">
            <v>BOTTLESILKSCREENHEAV, EMTY</v>
          </cell>
          <cell r="K432" t="str">
            <v>Cleaning Supplies, Equipment, and Service-Spray Bottles</v>
          </cell>
        </row>
        <row r="433">
          <cell r="D433" t="str">
            <v>ENEES72BTL32HDEA</v>
          </cell>
          <cell r="E433" t="str">
            <v>EA</v>
          </cell>
          <cell r="F433">
            <v>1</v>
          </cell>
          <cell r="J433" t="str">
            <v>ORANGE SCREEN PRINTED BOTTLE, 32 OZ - HEAVY DUTY - 12/CT,MTY</v>
          </cell>
          <cell r="K433" t="str">
            <v>Cleaning Supplies, Equipment, and Service-Spray Bottles</v>
          </cell>
        </row>
        <row r="434">
          <cell r="D434" t="str">
            <v>ENEES72BTL32HDWT</v>
          </cell>
          <cell r="E434" t="str">
            <v>EA</v>
          </cell>
          <cell r="F434">
            <v>1</v>
          </cell>
          <cell r="J434" t="str">
            <v>ES72 ORANGE 32OZ H/D HMIS BOTTLE W/TRIGGER, EMTY</v>
          </cell>
          <cell r="K434" t="str">
            <v>Cleaning Supplies, Equipment, and Service-Spray Bottles</v>
          </cell>
        </row>
        <row r="435">
          <cell r="D435" t="str">
            <v>ENEES72BTL32LDEA</v>
          </cell>
          <cell r="E435" t="str">
            <v>CT</v>
          </cell>
          <cell r="F435">
            <v>12</v>
          </cell>
          <cell r="J435" t="str">
            <v>BLUE SCREEN PRINTED BOTTLES, 32 OZ - LIGHT DUTY - 12/CT,EMTY</v>
          </cell>
          <cell r="K435" t="str">
            <v>Cleaning Supplies, Equipment, and Service-Spray Bottles</v>
          </cell>
        </row>
        <row r="436">
          <cell r="D436" t="str">
            <v>ENEES72BTL32LDEA</v>
          </cell>
          <cell r="E436" t="str">
            <v>EA</v>
          </cell>
          <cell r="F436">
            <v>1</v>
          </cell>
          <cell r="J436" t="str">
            <v>BLUE SCREEN PRINTED BOTTLES, 32 OZ - LIGHT DUTY - 12/CT,EMTY</v>
          </cell>
          <cell r="K436" t="str">
            <v>Cleaning Supplies, Equipment, and Service-Spray Bottles</v>
          </cell>
        </row>
        <row r="437">
          <cell r="D437" t="str">
            <v>ENEES72BTL32LDWT</v>
          </cell>
          <cell r="E437" t="str">
            <v>EA</v>
          </cell>
          <cell r="F437">
            <v>1</v>
          </cell>
          <cell r="J437" t="str">
            <v>ES72 BLUE 32OZ L/D HMIS BOTTLE W/TRIGGER, EMTY</v>
          </cell>
          <cell r="K437" t="str">
            <v>Cleaning Supplies, Equipment, and Service-Spray Bottles</v>
          </cell>
        </row>
        <row r="438">
          <cell r="D438" t="str">
            <v>ENEES72BTL32MDEA</v>
          </cell>
          <cell r="E438" t="str">
            <v>EA</v>
          </cell>
          <cell r="F438">
            <v>1</v>
          </cell>
          <cell r="J438" t="str">
            <v>GREEN SCREEN PRINTED BOTTLE, 32 OZ - MEDIUM DUTY - 12/CT,MTY</v>
          </cell>
          <cell r="K438" t="str">
            <v>Cleaning Supplies, Equipment, and Service-Spray Bottles</v>
          </cell>
        </row>
        <row r="439">
          <cell r="D439" t="str">
            <v>ENEES72BTL32MDWT</v>
          </cell>
          <cell r="E439" t="str">
            <v>CT</v>
          </cell>
          <cell r="F439">
            <v>12</v>
          </cell>
          <cell r="J439" t="str">
            <v>ES72 GREEN 32OZ M/D HMIS BOTTLE W/TRIGGER, EMTY</v>
          </cell>
          <cell r="K439" t="str">
            <v>Cleaning Supplies, Equipment, and Service-Spray Bottles</v>
          </cell>
        </row>
        <row r="440">
          <cell r="D440" t="str">
            <v>ENEES72BTL32MDWT</v>
          </cell>
          <cell r="E440" t="str">
            <v>EA</v>
          </cell>
          <cell r="F440">
            <v>1</v>
          </cell>
          <cell r="J440" t="str">
            <v>ES72 GREEN 32OZ M/D HMIS BOTTLE W/TRIGGER, EMTY</v>
          </cell>
          <cell r="K440" t="str">
            <v>Cleaning Supplies, Equipment, and Service-Spray Bottles</v>
          </cell>
        </row>
        <row r="441">
          <cell r="D441" t="str">
            <v>RCP261400GY</v>
          </cell>
          <cell r="E441" t="str">
            <v>EA</v>
          </cell>
          <cell r="F441">
            <v>1</v>
          </cell>
          <cell r="I441" t="str">
            <v>https://www.wbmason.com/ProductDetail.aspx?ItemID=RCP261400GY&amp;uom=EA&amp;COID=</v>
          </cell>
          <cell r="K441" t="str">
            <v>Cleaning Supplies, Equipment, and Service-Utility Buckets</v>
          </cell>
        </row>
        <row r="442">
          <cell r="D442" t="str">
            <v>RCP262888GY</v>
          </cell>
          <cell r="E442" t="str">
            <v>EA</v>
          </cell>
          <cell r="F442">
            <v>1</v>
          </cell>
          <cell r="I442" t="str">
            <v>https://www.wbmason.com/ProductDetail.aspx?ItemID=RCP262888GY&amp;uom=EA&amp;COID=</v>
          </cell>
          <cell r="K442" t="str">
            <v>Cleaning Supplies, Equipment, and Service-Utility Buckets</v>
          </cell>
        </row>
        <row r="443">
          <cell r="D443" t="str">
            <v>RCP295600BK</v>
          </cell>
          <cell r="E443" t="str">
            <v>EA</v>
          </cell>
          <cell r="F443">
            <v>1</v>
          </cell>
          <cell r="K443" t="str">
            <v>Cleaning Supplies, Equipment, and Service-Wastebaskets</v>
          </cell>
        </row>
        <row r="444">
          <cell r="D444" t="str">
            <v>RCP295700BK</v>
          </cell>
          <cell r="E444" t="str">
            <v>EA</v>
          </cell>
          <cell r="F444">
            <v>1</v>
          </cell>
          <cell r="K444" t="str">
            <v>Cleaning Supplies, Equipment, and Service-Wastebaskets</v>
          </cell>
        </row>
        <row r="445">
          <cell r="D445" t="str">
            <v>RCP295600BK</v>
          </cell>
          <cell r="E445" t="str">
            <v>EA</v>
          </cell>
          <cell r="F445">
            <v>1</v>
          </cell>
          <cell r="K445" t="str">
            <v>Cleaning Supplies, Equipment, and Service-Wastebaskets</v>
          </cell>
        </row>
        <row r="446">
          <cell r="D446" t="str">
            <v>RCP295073BE</v>
          </cell>
          <cell r="E446" t="str">
            <v>EA</v>
          </cell>
          <cell r="F446">
            <v>1</v>
          </cell>
          <cell r="K446" t="str">
            <v>Cleaning Supplies, Equipment, and Service-Wastebaskets</v>
          </cell>
        </row>
        <row r="447">
          <cell r="D447" t="str">
            <v>RCP354100GY</v>
          </cell>
          <cell r="E447" t="str">
            <v>EA</v>
          </cell>
          <cell r="F447">
            <v>1</v>
          </cell>
          <cell r="K447" t="str">
            <v>Cleaning Supplies, Equipment, and Service-Wastebaskets</v>
          </cell>
        </row>
        <row r="448">
          <cell r="D448" t="str">
            <v>RCPSH12EPLSM</v>
          </cell>
          <cell r="E448" t="str">
            <v>EA</v>
          </cell>
          <cell r="F448">
            <v>1</v>
          </cell>
          <cell r="K448" t="str">
            <v>Cleaning Supplies, Equipment, and Service-Wastebaskets</v>
          </cell>
        </row>
        <row r="449">
          <cell r="D449" t="str">
            <v>RCPSR18EPLSM</v>
          </cell>
          <cell r="E449" t="str">
            <v>EA</v>
          </cell>
          <cell r="F449">
            <v>1</v>
          </cell>
          <cell r="K449" t="str">
            <v>Cleaning Supplies, Equipment, and Service-Wastebaskets</v>
          </cell>
        </row>
        <row r="450">
          <cell r="D450" t="str">
            <v>RCPST7SSPL</v>
          </cell>
          <cell r="E450" t="str">
            <v>EA</v>
          </cell>
          <cell r="F450">
            <v>1</v>
          </cell>
          <cell r="K450" t="str">
            <v>Cleaning Supplies, Equipment, and Service-Wastebaskets</v>
          </cell>
        </row>
        <row r="451">
          <cell r="D451" t="str">
            <v>RCP9W2773BLU</v>
          </cell>
          <cell r="E451" t="str">
            <v>EA</v>
          </cell>
          <cell r="F451">
            <v>1</v>
          </cell>
          <cell r="K451" t="str">
            <v>Cleaning Supplies, Equipment, and Service-Wastebaskets</v>
          </cell>
        </row>
        <row r="452">
          <cell r="D452" t="str">
            <v>RCPS55ETBK</v>
          </cell>
          <cell r="E452" t="str">
            <v>EA</v>
          </cell>
          <cell r="F452">
            <v>1</v>
          </cell>
          <cell r="K452" t="str">
            <v>Cleaning Supplies, Equipment, and Service-Wastebaskets</v>
          </cell>
        </row>
        <row r="453">
          <cell r="D453" t="str">
            <v>ACS4117</v>
          </cell>
        </row>
        <row r="454">
          <cell r="D454" t="str">
            <v>ACS4119</v>
          </cell>
        </row>
        <row r="455">
          <cell r="D455" t="str">
            <v>ACS4120</v>
          </cell>
        </row>
        <row r="456">
          <cell r="D456" t="str">
            <v>ACS5113</v>
          </cell>
        </row>
        <row r="457">
          <cell r="D457" t="str">
            <v>ACS5117</v>
          </cell>
        </row>
        <row r="458">
          <cell r="D458" t="str">
            <v>ACS5119</v>
          </cell>
        </row>
        <row r="459">
          <cell r="D459" t="str">
            <v>ACS5120</v>
          </cell>
        </row>
        <row r="460">
          <cell r="D460" t="str">
            <v>ACS5313</v>
          </cell>
        </row>
        <row r="461">
          <cell r="D461" t="str">
            <v>ACS5317</v>
          </cell>
        </row>
        <row r="462">
          <cell r="D462" t="str">
            <v>ACS5319</v>
          </cell>
        </row>
        <row r="463">
          <cell r="D463" t="str">
            <v>ACS5320</v>
          </cell>
        </row>
        <row r="464">
          <cell r="D464" t="str">
            <v>ACS7213</v>
          </cell>
        </row>
        <row r="465">
          <cell r="D465" t="str">
            <v>ACS7217</v>
          </cell>
        </row>
        <row r="466">
          <cell r="D466" t="str">
            <v>ACS7219</v>
          </cell>
        </row>
        <row r="467">
          <cell r="D467" t="str">
            <v>ACS7220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pot.ul.com/main-app/products/detail/5c8bda7955b0e8522cc77e5a?page_type=Products%20Catalog" TargetMode="External"/><Relationship Id="rId18" Type="http://schemas.openxmlformats.org/officeDocument/2006/relationships/hyperlink" Target="https://spot.ul.com/main-app/products/detail/5ad1f0c355b0e82d946acb6c?page_type=Products%20Catalog" TargetMode="External"/><Relationship Id="rId26" Type="http://schemas.openxmlformats.org/officeDocument/2006/relationships/hyperlink" Target="https://greenseal.org/green-seal-standards/gs-41" TargetMode="External"/><Relationship Id="rId39" Type="http://schemas.openxmlformats.org/officeDocument/2006/relationships/hyperlink" Target="https://greenseal.org/green-seal-standards/gs-41" TargetMode="External"/><Relationship Id="rId21" Type="http://schemas.openxmlformats.org/officeDocument/2006/relationships/hyperlink" Target="https://spot.ul.com/main-app/products/detail/5ad1ea3855b0e82d946a42a4?page_type=Products%20Catalog" TargetMode="External"/><Relationship Id="rId34" Type="http://schemas.openxmlformats.org/officeDocument/2006/relationships/hyperlink" Target="https://greenseal.org/green-seal-standards/gs-41" TargetMode="External"/><Relationship Id="rId42" Type="http://schemas.openxmlformats.org/officeDocument/2006/relationships/hyperlink" Target="https://certified.greenseal.org/product/health-guard-62-alcohol-hand-sanitizer-gel-kutol-health-guard" TargetMode="External"/><Relationship Id="rId47" Type="http://schemas.openxmlformats.org/officeDocument/2006/relationships/hyperlink" Target="https://certified.greenseal.org/product/health-guard-62-alcohol-hand-sanitizer-gel-kutol-health-guard" TargetMode="External"/><Relationship Id="rId50" Type="http://schemas.openxmlformats.org/officeDocument/2006/relationships/hyperlink" Target="https://certified.greenseal.org/product/health-guard-62-alcohol-hand-sanitizer-gel-kutol-health-guard" TargetMode="External"/><Relationship Id="rId55" Type="http://schemas.openxmlformats.org/officeDocument/2006/relationships/hyperlink" Target="https://enviro.epa.gov/enviro/efservice/t_saferchoice/EXCEL" TargetMode="External"/><Relationship Id="rId7" Type="http://schemas.openxmlformats.org/officeDocument/2006/relationships/hyperlink" Target="https://cfpub.epa.gov/wizards/disinfectants/" TargetMode="External"/><Relationship Id="rId2" Type="http://schemas.openxmlformats.org/officeDocument/2006/relationships/hyperlink" Target="https://cfpub.epa.gov/wizards/disinfectants/" TargetMode="External"/><Relationship Id="rId16" Type="http://schemas.openxmlformats.org/officeDocument/2006/relationships/hyperlink" Target="https://spot.ul.com/main-app/products/detail/5c8bda8455b0e8522cc77e6c?page_type=Products%20Catalog" TargetMode="External"/><Relationship Id="rId29" Type="http://schemas.openxmlformats.org/officeDocument/2006/relationships/hyperlink" Target="https://greenseal.org/green-seal-standards/gs-41" TargetMode="External"/><Relationship Id="rId11" Type="http://schemas.openxmlformats.org/officeDocument/2006/relationships/hyperlink" Target="https://spot.ul.com/main-app/products/detail/5ad1f0c355b0e82d946acb6a?page_type=Products%20Catalog" TargetMode="External"/><Relationship Id="rId24" Type="http://schemas.openxmlformats.org/officeDocument/2006/relationships/hyperlink" Target="https://spot.ul.com/main-app/products/detail/5ad1ea2555b0e82d946a3c92?page_type=Products%20Catalog" TargetMode="External"/><Relationship Id="rId32" Type="http://schemas.openxmlformats.org/officeDocument/2006/relationships/hyperlink" Target="https://greenseal.org/green-seal-standards/gs-41" TargetMode="External"/><Relationship Id="rId37" Type="http://schemas.openxmlformats.org/officeDocument/2006/relationships/hyperlink" Target="https://greenseal.org/green-seal-standards/gs-41" TargetMode="External"/><Relationship Id="rId40" Type="http://schemas.openxmlformats.org/officeDocument/2006/relationships/hyperlink" Target="https://greenseal.org/green-seal-standards/gs-41" TargetMode="External"/><Relationship Id="rId45" Type="http://schemas.openxmlformats.org/officeDocument/2006/relationships/hyperlink" Target="https://certified.greenseal.org/product/health-guard-62-alcohol-hand-sanitizer-gel-kutol-health-guard" TargetMode="External"/><Relationship Id="rId53" Type="http://schemas.openxmlformats.org/officeDocument/2006/relationships/hyperlink" Target="https://spot.ul.com/main-app/products/catalog/?keywords=nilodor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fpub.epa.gov/wizards/disinfectants/" TargetMode="External"/><Relationship Id="rId19" Type="http://schemas.openxmlformats.org/officeDocument/2006/relationships/hyperlink" Target="https://spot.ul.com/main-app/products/detail/5b884ce555b0e80c10fc3e9d?page_type=Products%20Catalog" TargetMode="External"/><Relationship Id="rId4" Type="http://schemas.openxmlformats.org/officeDocument/2006/relationships/hyperlink" Target="https://cfpub.epa.gov/wizards/disinfectants/" TargetMode="External"/><Relationship Id="rId9" Type="http://schemas.openxmlformats.org/officeDocument/2006/relationships/hyperlink" Target="https://spot.ul.com/main-app/products/detail/5ad1ea3855b0e82d946a4294?page_type=Products%20Catalog" TargetMode="External"/><Relationship Id="rId14" Type="http://schemas.openxmlformats.org/officeDocument/2006/relationships/hyperlink" Target="https://spot.ul.com/main-app/products/detail/5c8bda6a55b0e8522cc77e42?page_type=Products%20Catalog" TargetMode="External"/><Relationship Id="rId22" Type="http://schemas.openxmlformats.org/officeDocument/2006/relationships/hyperlink" Target="https://cfpub.epa.gov/wizards/disinfectants/" TargetMode="External"/><Relationship Id="rId27" Type="http://schemas.openxmlformats.org/officeDocument/2006/relationships/hyperlink" Target="https://certified.greenseal.org/product/foaming-luxury-hand-soap-kutol-health-guard" TargetMode="External"/><Relationship Id="rId30" Type="http://schemas.openxmlformats.org/officeDocument/2006/relationships/hyperlink" Target="https://greenseal.org/green-seal-standards/gs-41" TargetMode="External"/><Relationship Id="rId35" Type="http://schemas.openxmlformats.org/officeDocument/2006/relationships/hyperlink" Target="https://greenseal.org/green-seal-standards/gs-41" TargetMode="External"/><Relationship Id="rId43" Type="http://schemas.openxmlformats.org/officeDocument/2006/relationships/hyperlink" Target="https://certified.greenseal.org/product/health-guard-62-alcohol-hand-sanitizer-gel-kutol-health-guard" TargetMode="External"/><Relationship Id="rId48" Type="http://schemas.openxmlformats.org/officeDocument/2006/relationships/hyperlink" Target="https://greenseal.org/green-seal-standards/gs-41" TargetMode="External"/><Relationship Id="rId56" Type="http://schemas.openxmlformats.org/officeDocument/2006/relationships/hyperlink" Target="https://carpet-rug.org/testing/seal-of-approval-program/certified-vacuums/" TargetMode="External"/><Relationship Id="rId8" Type="http://schemas.openxmlformats.org/officeDocument/2006/relationships/hyperlink" Target="https://cfpub.epa.gov/wizards/disinfectants/" TargetMode="External"/><Relationship Id="rId51" Type="http://schemas.openxmlformats.org/officeDocument/2006/relationships/hyperlink" Target="https://greenseal.org/green-seal-standards/gs-41" TargetMode="External"/><Relationship Id="rId3" Type="http://schemas.openxmlformats.org/officeDocument/2006/relationships/hyperlink" Target="https://cfpub.epa.gov/wizards/disinfectants/" TargetMode="External"/><Relationship Id="rId12" Type="http://schemas.openxmlformats.org/officeDocument/2006/relationships/hyperlink" Target="https://spot.ul.com/main-app/products/detail/5ad1f0c355b0e82d946acb73?page_type=Products%20Catalog" TargetMode="External"/><Relationship Id="rId17" Type="http://schemas.openxmlformats.org/officeDocument/2006/relationships/hyperlink" Target="https://spot.ul.com/main-app/products/detail/5c8bda7d55b0e8522cc77e60?page_type=Products%20Catalog" TargetMode="External"/><Relationship Id="rId25" Type="http://schemas.openxmlformats.org/officeDocument/2006/relationships/hyperlink" Target="https://spot.ul.com/main-app/products/detail/5ad1ea2555b0e82d946a3c9a?page_type=Products%20Catalog" TargetMode="External"/><Relationship Id="rId33" Type="http://schemas.openxmlformats.org/officeDocument/2006/relationships/hyperlink" Target="https://certified.greenseal.org/product/health-guard-foaming-62-alcohol-hand-sanitizer-kutol-health-guard" TargetMode="External"/><Relationship Id="rId38" Type="http://schemas.openxmlformats.org/officeDocument/2006/relationships/hyperlink" Target="https://greenseal.org/green-seal-standards/gs-41" TargetMode="External"/><Relationship Id="rId46" Type="http://schemas.openxmlformats.org/officeDocument/2006/relationships/hyperlink" Target="https://certified.greenseal.org/product/health-guard-62-alcohol-hand-sanitizer-gel-kutol-health-guard" TargetMode="External"/><Relationship Id="rId20" Type="http://schemas.openxmlformats.org/officeDocument/2006/relationships/hyperlink" Target="https://spot.ul.com/main-app/products/detail/5ad1ea3855b0e82d946a428b?page_type=Products%20Catalog" TargetMode="External"/><Relationship Id="rId41" Type="http://schemas.openxmlformats.org/officeDocument/2006/relationships/hyperlink" Target="https://certified.greenseal.org/product/health-guard-62-alcohol-hand-sanitizer-gel-kutol-health-guard" TargetMode="External"/><Relationship Id="rId54" Type="http://schemas.openxmlformats.org/officeDocument/2006/relationships/hyperlink" Target="https://certified.greenseal.org/company/nilodor" TargetMode="External"/><Relationship Id="rId1" Type="http://schemas.openxmlformats.org/officeDocument/2006/relationships/hyperlink" Target="https://cfpub.epa.gov/wizards/disinfectants/" TargetMode="External"/><Relationship Id="rId6" Type="http://schemas.openxmlformats.org/officeDocument/2006/relationships/hyperlink" Target="https://cfpub.epa.gov/wizards/disinfectants/" TargetMode="External"/><Relationship Id="rId15" Type="http://schemas.openxmlformats.org/officeDocument/2006/relationships/hyperlink" Target="https://spot.ul.com/main-app/products/detail/5ad1f0c355b0e82d946acb6b?page_type=Products%20Catalog" TargetMode="External"/><Relationship Id="rId23" Type="http://schemas.openxmlformats.org/officeDocument/2006/relationships/hyperlink" Target="https://spot.ul.com/main-app/products/detail/5ad1ea2555b0e82d946a3cad?page_type=Products%20Catalog" TargetMode="External"/><Relationship Id="rId28" Type="http://schemas.openxmlformats.org/officeDocument/2006/relationships/hyperlink" Target="https://certified.greenseal.org/product/foaming-luxury-hand-soap-dye-fragrance-free-kutol-health-guard" TargetMode="External"/><Relationship Id="rId36" Type="http://schemas.openxmlformats.org/officeDocument/2006/relationships/hyperlink" Target="https://greenseal.org/green-seal-standards/gs-41" TargetMode="External"/><Relationship Id="rId49" Type="http://schemas.openxmlformats.org/officeDocument/2006/relationships/hyperlink" Target="https://greenseal.org/green-seal-standards/gs-41" TargetMode="External"/><Relationship Id="rId57" Type="http://schemas.openxmlformats.org/officeDocument/2006/relationships/hyperlink" Target="https://americomfg.com/floor-pads/" TargetMode="External"/><Relationship Id="rId10" Type="http://schemas.openxmlformats.org/officeDocument/2006/relationships/hyperlink" Target="https://spot.ul.com/main-app/products/detail/5c8bda6455b0e8522cc77e36?page_type=Products%20Catalog" TargetMode="External"/><Relationship Id="rId31" Type="http://schemas.openxmlformats.org/officeDocument/2006/relationships/hyperlink" Target="https://certified.greenseal.org/product/foaming-luxury-hand-soap-dye-fragrance-free-kutol-health-guard" TargetMode="External"/><Relationship Id="rId44" Type="http://schemas.openxmlformats.org/officeDocument/2006/relationships/hyperlink" Target="https://certified.greenseal.org/product/health-guard-62-alcohol-hand-sanitizer-gel-kutol-health-guard" TargetMode="External"/><Relationship Id="rId52" Type="http://schemas.openxmlformats.org/officeDocument/2006/relationships/hyperlink" Target="https://certified.greenseal.org/product/foaming-vanilla-essence-hand-soap-kutol-health-gu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A284E-EA2F-428D-A4D9-BF93BEF40762}">
  <dimension ref="A1:BX1087"/>
  <sheetViews>
    <sheetView tabSelected="1" zoomScaleNormal="100" workbookViewId="0">
      <pane ySplit="8" topLeftCell="A9" activePane="bottomLeft" state="frozen"/>
      <selection pane="bottomLeft" activeCell="E12" sqref="E12"/>
    </sheetView>
  </sheetViews>
  <sheetFormatPr defaultRowHeight="12" x14ac:dyDescent="0.2"/>
  <cols>
    <col min="1" max="1" width="21.7109375" style="2" customWidth="1"/>
    <col min="2" max="2" width="9.28515625" style="1" hidden="1" customWidth="1"/>
    <col min="3" max="3" width="58.7109375" style="5" customWidth="1"/>
    <col min="4" max="4" width="40.140625" style="3" hidden="1" customWidth="1"/>
    <col min="5" max="5" width="58.7109375" style="47" customWidth="1"/>
    <col min="6" max="6" width="16.140625" style="47" customWidth="1"/>
    <col min="7" max="7" width="16" style="2" bestFit="1" customWidth="1"/>
    <col min="8" max="8" width="18.28515625" style="2" customWidth="1"/>
    <col min="9" max="9" width="16.28515625" style="1" hidden="1" customWidth="1"/>
    <col min="10" max="10" width="14.42578125" style="1" hidden="1" customWidth="1"/>
    <col min="11" max="11" width="9.28515625" style="1" hidden="1" customWidth="1"/>
    <col min="12" max="12" width="13.28515625" style="2" customWidth="1"/>
    <col min="13" max="13" width="12.7109375" style="2" customWidth="1"/>
    <col min="14" max="14" width="10.42578125" style="1" hidden="1" customWidth="1"/>
    <col min="15" max="16" width="9.28515625" style="1" hidden="1" customWidth="1"/>
    <col min="17" max="19" width="9.140625" style="1" hidden="1" customWidth="1"/>
    <col min="20" max="20" width="21" style="2" customWidth="1"/>
    <col min="21" max="21" width="91.85546875" style="3" hidden="1" customWidth="1"/>
    <col min="22" max="24" width="9.28515625" style="1" hidden="1" customWidth="1"/>
    <col min="25" max="25" width="9.5703125" style="4" hidden="1" customWidth="1"/>
    <col min="26" max="26" width="15.7109375" style="5" customWidth="1"/>
    <col min="27" max="27" width="15.7109375" style="6" customWidth="1"/>
    <col min="28" max="28" width="9.28515625" style="1" hidden="1" customWidth="1"/>
    <col min="29" max="34" width="9.140625" style="59"/>
    <col min="35" max="16384" width="9.140625" style="7"/>
  </cols>
  <sheetData>
    <row r="1" spans="1:34" ht="20.25" x14ac:dyDescent="0.3">
      <c r="A1" s="51" t="s">
        <v>0</v>
      </c>
      <c r="B1" s="52"/>
      <c r="C1" s="52"/>
      <c r="D1" s="52"/>
      <c r="E1" s="52"/>
      <c r="F1" s="52"/>
      <c r="G1" s="52"/>
      <c r="H1" s="52"/>
    </row>
    <row r="2" spans="1:34" ht="38.25" customHeight="1" x14ac:dyDescent="0.2">
      <c r="A2" s="53" t="s">
        <v>1</v>
      </c>
      <c r="B2" s="54"/>
      <c r="C2" s="54"/>
      <c r="D2" s="54"/>
      <c r="E2" s="54"/>
      <c r="F2" s="54"/>
      <c r="G2" s="54"/>
      <c r="H2" s="54"/>
      <c r="T2" s="71"/>
      <c r="U2" s="72"/>
      <c r="V2" s="72"/>
      <c r="W2" s="72"/>
      <c r="X2" s="72"/>
      <c r="Y2" s="71"/>
      <c r="Z2" s="71"/>
      <c r="AA2" s="71"/>
    </row>
    <row r="3" spans="1:34" ht="15.75" x14ac:dyDescent="0.2">
      <c r="A3" s="8" t="s">
        <v>2</v>
      </c>
      <c r="B3" s="55" t="s">
        <v>3</v>
      </c>
      <c r="C3" s="56"/>
      <c r="D3" s="56"/>
      <c r="E3" s="56"/>
      <c r="F3" s="56"/>
      <c r="G3" s="56"/>
      <c r="H3" s="57"/>
      <c r="T3" s="71"/>
      <c r="U3" s="72"/>
      <c r="V3" s="72"/>
      <c r="W3" s="72"/>
      <c r="X3" s="72"/>
      <c r="Y3" s="71"/>
      <c r="Z3" s="71"/>
      <c r="AA3" s="71"/>
    </row>
    <row r="4" spans="1:34" ht="15.75" x14ac:dyDescent="0.2">
      <c r="A4" s="8" t="s">
        <v>4</v>
      </c>
      <c r="B4" s="55" t="s">
        <v>5</v>
      </c>
      <c r="C4" s="56"/>
      <c r="D4" s="56"/>
      <c r="E4" s="56"/>
      <c r="F4" s="56"/>
      <c r="G4" s="56"/>
      <c r="H4" s="57"/>
      <c r="T4" s="71"/>
      <c r="U4" s="72"/>
      <c r="V4" s="72"/>
      <c r="W4" s="72"/>
      <c r="X4" s="72"/>
      <c r="Y4" s="71"/>
      <c r="Z4" s="71"/>
      <c r="AA4" s="71"/>
    </row>
    <row r="5" spans="1:34" ht="15.75" x14ac:dyDescent="0.2">
      <c r="A5" s="8" t="s">
        <v>6</v>
      </c>
      <c r="B5" s="58">
        <v>46087</v>
      </c>
      <c r="C5" s="58"/>
      <c r="D5" s="58"/>
      <c r="E5" s="58"/>
      <c r="F5" s="58"/>
      <c r="G5" s="58"/>
      <c r="H5" s="58"/>
      <c r="T5" s="71"/>
      <c r="U5" s="72"/>
      <c r="V5" s="72"/>
      <c r="W5" s="72"/>
      <c r="X5" s="72"/>
      <c r="Y5" s="71"/>
      <c r="Z5" s="71"/>
      <c r="AA5" s="71"/>
    </row>
    <row r="6" spans="1:34" ht="15.75" x14ac:dyDescent="0.2">
      <c r="A6" s="8" t="s">
        <v>7</v>
      </c>
      <c r="B6" s="9"/>
      <c r="C6" s="9" t="s">
        <v>8</v>
      </c>
      <c r="D6" s="9"/>
      <c r="E6" s="9"/>
      <c r="F6" s="9"/>
      <c r="G6" s="9"/>
      <c r="H6" s="10"/>
      <c r="T6" s="71"/>
      <c r="U6" s="72"/>
      <c r="V6" s="72"/>
      <c r="W6" s="72"/>
      <c r="X6" s="72"/>
      <c r="Y6" s="71"/>
      <c r="Z6" s="71"/>
      <c r="AA6" s="71"/>
    </row>
    <row r="7" spans="1:34" ht="15.75" customHeight="1" x14ac:dyDescent="0.2">
      <c r="A7" s="11"/>
      <c r="B7" s="50"/>
      <c r="C7" s="50"/>
      <c r="D7" s="50"/>
      <c r="E7" s="50"/>
      <c r="F7" s="50"/>
      <c r="G7" s="50"/>
      <c r="H7" s="50"/>
      <c r="AC7" s="60"/>
      <c r="AD7" s="60"/>
      <c r="AE7" s="60"/>
      <c r="AF7" s="60"/>
      <c r="AG7" s="60"/>
      <c r="AH7" s="60"/>
    </row>
    <row r="8" spans="1:34" s="15" customFormat="1" ht="125.1" customHeight="1" x14ac:dyDescent="0.25">
      <c r="A8" s="12" t="s">
        <v>9</v>
      </c>
      <c r="B8" s="13" t="s">
        <v>10</v>
      </c>
      <c r="C8" s="12" t="s">
        <v>11</v>
      </c>
      <c r="D8" s="13" t="s">
        <v>12</v>
      </c>
      <c r="E8" s="12" t="s">
        <v>13</v>
      </c>
      <c r="F8" s="12" t="s">
        <v>14</v>
      </c>
      <c r="G8" s="12" t="s">
        <v>15</v>
      </c>
      <c r="H8" s="12" t="s">
        <v>16</v>
      </c>
      <c r="I8" s="13" t="s">
        <v>17</v>
      </c>
      <c r="J8" s="13" t="s">
        <v>18</v>
      </c>
      <c r="K8" s="13" t="s">
        <v>19</v>
      </c>
      <c r="L8" s="12" t="s">
        <v>20</v>
      </c>
      <c r="M8" s="12" t="s">
        <v>21</v>
      </c>
      <c r="N8" s="13" t="s">
        <v>22</v>
      </c>
      <c r="O8" s="13" t="s">
        <v>23</v>
      </c>
      <c r="P8" s="13" t="s">
        <v>24</v>
      </c>
      <c r="Q8" s="13" t="s">
        <v>25</v>
      </c>
      <c r="R8" s="13" t="s">
        <v>26</v>
      </c>
      <c r="S8" s="13" t="s">
        <v>27</v>
      </c>
      <c r="T8" s="12" t="s">
        <v>28</v>
      </c>
      <c r="U8" s="13" t="s">
        <v>29</v>
      </c>
      <c r="V8" s="13" t="s">
        <v>30</v>
      </c>
      <c r="W8" s="13" t="s">
        <v>31</v>
      </c>
      <c r="X8" s="13" t="s">
        <v>32</v>
      </c>
      <c r="Y8" s="13" t="s">
        <v>33</v>
      </c>
      <c r="Z8" s="12" t="s">
        <v>34</v>
      </c>
      <c r="AA8" s="12" t="s">
        <v>35</v>
      </c>
      <c r="AB8" s="14" t="s">
        <v>36</v>
      </c>
      <c r="AC8" s="61"/>
      <c r="AD8" s="61"/>
      <c r="AE8" s="61"/>
      <c r="AF8" s="61"/>
      <c r="AG8" s="61"/>
      <c r="AH8" s="61"/>
    </row>
    <row r="9" spans="1:34" s="5" customFormat="1" ht="25.5" x14ac:dyDescent="0.2">
      <c r="A9" s="16" t="s">
        <v>37</v>
      </c>
      <c r="B9" s="17">
        <v>1</v>
      </c>
      <c r="C9" s="18" t="s">
        <v>38</v>
      </c>
      <c r="D9" s="17" t="s">
        <v>39</v>
      </c>
      <c r="E9" s="16" t="s">
        <v>40</v>
      </c>
      <c r="F9" s="16" t="s">
        <v>41</v>
      </c>
      <c r="G9" s="16" t="s">
        <v>42</v>
      </c>
      <c r="H9" s="16">
        <v>1330400</v>
      </c>
      <c r="I9" s="17" t="s">
        <v>43</v>
      </c>
      <c r="J9" s="17"/>
      <c r="K9" s="17" t="s">
        <v>44</v>
      </c>
      <c r="L9" s="16" t="s">
        <v>45</v>
      </c>
      <c r="M9" s="16">
        <v>4</v>
      </c>
      <c r="N9" s="17" t="s">
        <v>46</v>
      </c>
      <c r="O9" s="17"/>
      <c r="P9" s="17"/>
      <c r="Q9" s="17"/>
      <c r="R9" s="17"/>
      <c r="S9" s="17"/>
      <c r="T9" s="16" t="s">
        <v>47</v>
      </c>
      <c r="U9" s="17" t="s">
        <v>48</v>
      </c>
      <c r="V9" s="17"/>
      <c r="W9" s="19"/>
      <c r="X9" s="17"/>
      <c r="Y9" s="48">
        <v>130.09399999999999</v>
      </c>
      <c r="Z9" s="49">
        <v>0.47192030378034339</v>
      </c>
      <c r="AA9" s="21">
        <v>68.7</v>
      </c>
      <c r="AB9" s="3"/>
    </row>
    <row r="10" spans="1:34" s="5" customFormat="1" ht="25.5" x14ac:dyDescent="0.2">
      <c r="A10" s="16" t="s">
        <v>37</v>
      </c>
      <c r="B10" s="17">
        <v>2</v>
      </c>
      <c r="C10" s="18" t="s">
        <v>38</v>
      </c>
      <c r="D10" s="17" t="s">
        <v>39</v>
      </c>
      <c r="E10" s="16" t="s">
        <v>49</v>
      </c>
      <c r="F10" s="16" t="s">
        <v>41</v>
      </c>
      <c r="G10" s="16" t="s">
        <v>42</v>
      </c>
      <c r="H10" s="16">
        <v>1331200</v>
      </c>
      <c r="I10" s="17" t="s">
        <v>50</v>
      </c>
      <c r="J10" s="17"/>
      <c r="K10" s="17" t="s">
        <v>44</v>
      </c>
      <c r="L10" s="16" t="s">
        <v>51</v>
      </c>
      <c r="M10" s="16">
        <v>12</v>
      </c>
      <c r="N10" s="17" t="s">
        <v>46</v>
      </c>
      <c r="O10" s="17"/>
      <c r="P10" s="17"/>
      <c r="Q10" s="17"/>
      <c r="R10" s="17"/>
      <c r="S10" s="17"/>
      <c r="T10" s="16" t="s">
        <v>47</v>
      </c>
      <c r="U10" s="17" t="s">
        <v>48</v>
      </c>
      <c r="V10" s="17"/>
      <c r="W10" s="19"/>
      <c r="X10" s="17"/>
      <c r="Y10" s="48">
        <v>117.74</v>
      </c>
      <c r="Z10" s="49">
        <v>0.43918804144725665</v>
      </c>
      <c r="AA10" s="21">
        <v>66.03</v>
      </c>
      <c r="AB10" s="3"/>
    </row>
    <row r="11" spans="1:34" s="5" customFormat="1" ht="25.5" x14ac:dyDescent="0.2">
      <c r="A11" s="16" t="s">
        <v>37</v>
      </c>
      <c r="B11" s="17">
        <v>3</v>
      </c>
      <c r="C11" s="18" t="s">
        <v>38</v>
      </c>
      <c r="D11" s="17" t="s">
        <v>39</v>
      </c>
      <c r="E11" s="16" t="s">
        <v>52</v>
      </c>
      <c r="F11" s="16" t="s">
        <v>41</v>
      </c>
      <c r="G11" s="16" t="s">
        <v>42</v>
      </c>
      <c r="H11" s="16">
        <v>1334700</v>
      </c>
      <c r="I11" s="17" t="s">
        <v>53</v>
      </c>
      <c r="J11" s="17"/>
      <c r="K11" s="17" t="s">
        <v>44</v>
      </c>
      <c r="L11" s="16" t="s">
        <v>45</v>
      </c>
      <c r="M11" s="16">
        <v>4</v>
      </c>
      <c r="N11" s="17" t="s">
        <v>46</v>
      </c>
      <c r="O11" s="17"/>
      <c r="P11" s="17"/>
      <c r="Q11" s="17"/>
      <c r="R11" s="17"/>
      <c r="S11" s="17"/>
      <c r="T11" s="16" t="s">
        <v>47</v>
      </c>
      <c r="U11" s="17" t="s">
        <v>48</v>
      </c>
      <c r="V11" s="17"/>
      <c r="W11" s="19"/>
      <c r="X11" s="17"/>
      <c r="Y11" s="48">
        <v>195.953</v>
      </c>
      <c r="Z11" s="49">
        <v>0.47737467658060861</v>
      </c>
      <c r="AA11" s="21">
        <v>102.41</v>
      </c>
      <c r="AB11" s="3"/>
    </row>
    <row r="12" spans="1:34" s="5" customFormat="1" ht="25.5" x14ac:dyDescent="0.2">
      <c r="A12" s="16" t="s">
        <v>37</v>
      </c>
      <c r="B12" s="17">
        <v>4</v>
      </c>
      <c r="C12" s="18" t="s">
        <v>38</v>
      </c>
      <c r="D12" s="17" t="s">
        <v>39</v>
      </c>
      <c r="E12" s="16" t="s">
        <v>54</v>
      </c>
      <c r="F12" s="16" t="s">
        <v>55</v>
      </c>
      <c r="G12" s="16" t="s">
        <v>56</v>
      </c>
      <c r="H12" s="22" t="s">
        <v>57</v>
      </c>
      <c r="I12" s="17" t="s">
        <v>58</v>
      </c>
      <c r="J12" s="17"/>
      <c r="K12" s="17" t="s">
        <v>59</v>
      </c>
      <c r="L12" s="16" t="s">
        <v>51</v>
      </c>
      <c r="M12" s="16">
        <v>1</v>
      </c>
      <c r="N12" s="17" t="s">
        <v>46</v>
      </c>
      <c r="O12" s="17"/>
      <c r="P12" s="17"/>
      <c r="Q12" s="17"/>
      <c r="R12" s="17"/>
      <c r="S12" s="17"/>
      <c r="T12" s="16" t="s">
        <v>60</v>
      </c>
      <c r="U12" s="23" t="s">
        <v>61</v>
      </c>
      <c r="V12" s="17"/>
      <c r="W12" s="19"/>
      <c r="X12" s="17"/>
      <c r="Y12" s="48">
        <v>6.89</v>
      </c>
      <c r="Z12" s="49">
        <v>0.53846153846153844</v>
      </c>
      <c r="AA12" s="21">
        <v>3.18</v>
      </c>
      <c r="AB12" s="3"/>
    </row>
    <row r="13" spans="1:34" s="5" customFormat="1" ht="25.5" x14ac:dyDescent="0.2">
      <c r="A13" s="16" t="s">
        <v>37</v>
      </c>
      <c r="B13" s="17">
        <v>5</v>
      </c>
      <c r="C13" s="18" t="s">
        <v>38</v>
      </c>
      <c r="D13" s="17" t="s">
        <v>39</v>
      </c>
      <c r="E13" s="16" t="s">
        <v>62</v>
      </c>
      <c r="F13" s="16" t="s">
        <v>55</v>
      </c>
      <c r="G13" s="16" t="s">
        <v>56</v>
      </c>
      <c r="H13" s="16" t="s">
        <v>63</v>
      </c>
      <c r="I13" s="17" t="s">
        <v>64</v>
      </c>
      <c r="J13" s="17"/>
      <c r="K13" s="17" t="s">
        <v>44</v>
      </c>
      <c r="L13" s="16" t="s">
        <v>51</v>
      </c>
      <c r="M13" s="16">
        <v>12</v>
      </c>
      <c r="N13" s="17" t="s">
        <v>46</v>
      </c>
      <c r="O13" s="17"/>
      <c r="P13" s="17"/>
      <c r="Q13" s="17"/>
      <c r="R13" s="17"/>
      <c r="S13" s="17"/>
      <c r="T13" s="16" t="s">
        <v>60</v>
      </c>
      <c r="U13" s="23" t="s">
        <v>61</v>
      </c>
      <c r="V13" s="17"/>
      <c r="W13" s="19"/>
      <c r="X13" s="17"/>
      <c r="Y13" s="48">
        <v>82.6</v>
      </c>
      <c r="Z13" s="49">
        <v>0.53801452784503634</v>
      </c>
      <c r="AA13" s="21">
        <v>38.159999999999997</v>
      </c>
      <c r="AB13" s="3"/>
    </row>
    <row r="14" spans="1:34" s="5" customFormat="1" ht="25.5" x14ac:dyDescent="0.2">
      <c r="A14" s="16" t="s">
        <v>37</v>
      </c>
      <c r="B14" s="17">
        <v>6</v>
      </c>
      <c r="C14" s="18" t="s">
        <v>38</v>
      </c>
      <c r="D14" s="17" t="s">
        <v>39</v>
      </c>
      <c r="E14" s="16" t="s">
        <v>65</v>
      </c>
      <c r="F14" s="16" t="s">
        <v>55</v>
      </c>
      <c r="G14" s="16" t="s">
        <v>55</v>
      </c>
      <c r="H14" s="22" t="s">
        <v>66</v>
      </c>
      <c r="I14" s="17" t="s">
        <v>67</v>
      </c>
      <c r="J14" s="17"/>
      <c r="K14" s="17" t="s">
        <v>59</v>
      </c>
      <c r="L14" s="16" t="s">
        <v>68</v>
      </c>
      <c r="M14" s="16">
        <v>1</v>
      </c>
      <c r="N14" s="17" t="s">
        <v>46</v>
      </c>
      <c r="O14" s="17"/>
      <c r="P14" s="17"/>
      <c r="Q14" s="17"/>
      <c r="R14" s="17"/>
      <c r="S14" s="17"/>
      <c r="T14" s="16" t="s">
        <v>60</v>
      </c>
      <c r="U14" s="23" t="s">
        <v>61</v>
      </c>
      <c r="V14" s="17"/>
      <c r="W14" s="19"/>
      <c r="X14" s="17"/>
      <c r="Y14" s="48">
        <v>12.6</v>
      </c>
      <c r="Z14" s="49">
        <v>0.52936507936507937</v>
      </c>
      <c r="AA14" s="21">
        <v>5.93</v>
      </c>
      <c r="AB14" s="3"/>
    </row>
    <row r="15" spans="1:34" s="5" customFormat="1" ht="25.5" x14ac:dyDescent="0.2">
      <c r="A15" s="16" t="s">
        <v>37</v>
      </c>
      <c r="B15" s="17">
        <v>7</v>
      </c>
      <c r="C15" s="18" t="s">
        <v>38</v>
      </c>
      <c r="D15" s="17" t="s">
        <v>39</v>
      </c>
      <c r="E15" s="16" t="s">
        <v>69</v>
      </c>
      <c r="F15" s="16" t="s">
        <v>55</v>
      </c>
      <c r="G15" s="16" t="s">
        <v>56</v>
      </c>
      <c r="H15" s="16" t="s">
        <v>70</v>
      </c>
      <c r="I15" s="17" t="s">
        <v>71</v>
      </c>
      <c r="J15" s="17"/>
      <c r="K15" s="17" t="s">
        <v>44</v>
      </c>
      <c r="L15" s="16" t="s">
        <v>68</v>
      </c>
      <c r="M15" s="16">
        <v>6</v>
      </c>
      <c r="N15" s="17" t="s">
        <v>46</v>
      </c>
      <c r="O15" s="17"/>
      <c r="P15" s="17"/>
      <c r="Q15" s="17"/>
      <c r="R15" s="17"/>
      <c r="S15" s="17"/>
      <c r="T15" s="16" t="s">
        <v>60</v>
      </c>
      <c r="U15" s="23" t="s">
        <v>61</v>
      </c>
      <c r="V15" s="17"/>
      <c r="W15" s="19"/>
      <c r="X15" s="17"/>
      <c r="Y15" s="48">
        <v>75.61</v>
      </c>
      <c r="Z15" s="49">
        <v>0.5298240973416215</v>
      </c>
      <c r="AA15" s="21">
        <v>35.549999999999997</v>
      </c>
      <c r="AB15" s="3"/>
    </row>
    <row r="16" spans="1:34" s="5" customFormat="1" ht="25.5" x14ac:dyDescent="0.2">
      <c r="A16" s="16" t="s">
        <v>37</v>
      </c>
      <c r="B16" s="17">
        <v>8</v>
      </c>
      <c r="C16" s="18" t="s">
        <v>72</v>
      </c>
      <c r="D16" s="17" t="s">
        <v>73</v>
      </c>
      <c r="E16" s="16" t="s">
        <v>74</v>
      </c>
      <c r="F16" s="16" t="s">
        <v>75</v>
      </c>
      <c r="G16" s="16" t="s">
        <v>76</v>
      </c>
      <c r="H16" s="22">
        <v>4120</v>
      </c>
      <c r="I16" s="17" t="s">
        <v>77</v>
      </c>
      <c r="J16" s="17">
        <v>749507984818</v>
      </c>
      <c r="K16" s="17" t="s">
        <v>59</v>
      </c>
      <c r="L16" s="16" t="s">
        <v>78</v>
      </c>
      <c r="M16" s="16">
        <v>1</v>
      </c>
      <c r="N16" s="17"/>
      <c r="O16" s="17"/>
      <c r="P16" s="17"/>
      <c r="Q16" s="17"/>
      <c r="R16" s="17"/>
      <c r="S16" s="17"/>
      <c r="T16" s="16"/>
      <c r="U16" s="23"/>
      <c r="V16" s="17"/>
      <c r="W16" s="19"/>
      <c r="X16" s="17"/>
      <c r="Y16" s="48">
        <v>11.49</v>
      </c>
      <c r="Z16" s="49">
        <v>0.5744125326370757</v>
      </c>
      <c r="AA16" s="21">
        <v>4.8899999999999997</v>
      </c>
      <c r="AB16" s="3"/>
    </row>
    <row r="17" spans="1:34" s="5" customFormat="1" ht="25.5" x14ac:dyDescent="0.2">
      <c r="A17" s="16" t="s">
        <v>37</v>
      </c>
      <c r="B17" s="17">
        <v>9</v>
      </c>
      <c r="C17" s="18" t="s">
        <v>38</v>
      </c>
      <c r="D17" s="17" t="s">
        <v>39</v>
      </c>
      <c r="E17" s="16" t="s">
        <v>79</v>
      </c>
      <c r="F17" s="16" t="s">
        <v>80</v>
      </c>
      <c r="G17" s="16" t="s">
        <v>81</v>
      </c>
      <c r="H17" s="16">
        <v>94998841</v>
      </c>
      <c r="I17" s="17" t="s">
        <v>82</v>
      </c>
      <c r="J17" s="17"/>
      <c r="K17" s="17" t="s">
        <v>44</v>
      </c>
      <c r="L17" s="16" t="s">
        <v>45</v>
      </c>
      <c r="M17" s="16">
        <v>4</v>
      </c>
      <c r="N17" s="24" t="s">
        <v>83</v>
      </c>
      <c r="O17" s="17"/>
      <c r="P17" s="17"/>
      <c r="Q17" s="17"/>
      <c r="R17" s="17"/>
      <c r="S17" s="17"/>
      <c r="T17" s="16" t="s">
        <v>84</v>
      </c>
      <c r="U17" s="17" t="s">
        <v>85</v>
      </c>
      <c r="V17" s="17"/>
      <c r="W17" s="19"/>
      <c r="X17" s="17"/>
      <c r="Y17" s="48">
        <v>291.48</v>
      </c>
      <c r="Z17" s="49">
        <v>0.52895567448881575</v>
      </c>
      <c r="AA17" s="21">
        <v>137.29999999999998</v>
      </c>
      <c r="AB17" s="3"/>
    </row>
    <row r="18" spans="1:34" s="5" customFormat="1" ht="25.5" x14ac:dyDescent="0.2">
      <c r="A18" s="16" t="s">
        <v>37</v>
      </c>
      <c r="B18" s="17">
        <v>10</v>
      </c>
      <c r="C18" s="18" t="s">
        <v>38</v>
      </c>
      <c r="D18" s="17" t="s">
        <v>39</v>
      </c>
      <c r="E18" s="16" t="s">
        <v>86</v>
      </c>
      <c r="F18" s="16" t="s">
        <v>80</v>
      </c>
      <c r="G18" s="16" t="s">
        <v>81</v>
      </c>
      <c r="H18" s="16">
        <v>95019481</v>
      </c>
      <c r="I18" s="17" t="s">
        <v>87</v>
      </c>
      <c r="J18" s="17"/>
      <c r="K18" s="17" t="s">
        <v>44</v>
      </c>
      <c r="L18" s="16" t="s">
        <v>88</v>
      </c>
      <c r="M18" s="16">
        <v>2</v>
      </c>
      <c r="N18" s="24" t="s">
        <v>83</v>
      </c>
      <c r="O18" s="17"/>
      <c r="P18" s="17"/>
      <c r="Q18" s="17"/>
      <c r="R18" s="17"/>
      <c r="S18" s="17"/>
      <c r="T18" s="16" t="s">
        <v>84</v>
      </c>
      <c r="U18" s="17" t="s">
        <v>85</v>
      </c>
      <c r="V18" s="17"/>
      <c r="W18" s="19"/>
      <c r="X18" s="17"/>
      <c r="Y18" s="48">
        <v>127.95</v>
      </c>
      <c r="Z18" s="49">
        <v>0.49581867917155137</v>
      </c>
      <c r="AA18" s="21">
        <v>64.510000000000005</v>
      </c>
      <c r="AB18" s="3"/>
    </row>
    <row r="19" spans="1:34" s="5" customFormat="1" ht="25.5" x14ac:dyDescent="0.2">
      <c r="A19" s="16" t="s">
        <v>37</v>
      </c>
      <c r="B19" s="17">
        <v>11</v>
      </c>
      <c r="C19" s="18" t="s">
        <v>38</v>
      </c>
      <c r="D19" s="17" t="s">
        <v>39</v>
      </c>
      <c r="E19" s="16" t="s">
        <v>89</v>
      </c>
      <c r="F19" s="16" t="s">
        <v>80</v>
      </c>
      <c r="G19" s="16" t="s">
        <v>81</v>
      </c>
      <c r="H19" s="16">
        <v>95613252</v>
      </c>
      <c r="I19" s="17" t="s">
        <v>90</v>
      </c>
      <c r="J19" s="17"/>
      <c r="K19" s="17" t="s">
        <v>44</v>
      </c>
      <c r="L19" s="16" t="s">
        <v>91</v>
      </c>
      <c r="M19" s="16">
        <v>2</v>
      </c>
      <c r="N19" s="24" t="s">
        <v>83</v>
      </c>
      <c r="O19" s="17"/>
      <c r="P19" s="17"/>
      <c r="Q19" s="17"/>
      <c r="R19" s="17"/>
      <c r="S19" s="17"/>
      <c r="T19" s="16" t="s">
        <v>84</v>
      </c>
      <c r="U19" s="17" t="s">
        <v>85</v>
      </c>
      <c r="V19" s="17"/>
      <c r="W19" s="19"/>
      <c r="X19" s="17"/>
      <c r="Y19" s="48">
        <v>152.66999999999999</v>
      </c>
      <c r="Z19" s="49">
        <v>0.49381017881705636</v>
      </c>
      <c r="AA19" s="21">
        <v>77.28</v>
      </c>
      <c r="AB19" s="3"/>
    </row>
    <row r="20" spans="1:34" s="5" customFormat="1" ht="25.5" x14ac:dyDescent="0.2">
      <c r="A20" s="16" t="s">
        <v>37</v>
      </c>
      <c r="B20" s="17">
        <v>12</v>
      </c>
      <c r="C20" s="18" t="s">
        <v>38</v>
      </c>
      <c r="D20" s="17" t="s">
        <v>39</v>
      </c>
      <c r="E20" s="16" t="s">
        <v>92</v>
      </c>
      <c r="F20" s="16" t="s">
        <v>80</v>
      </c>
      <c r="G20" s="16" t="s">
        <v>81</v>
      </c>
      <c r="H20" s="16">
        <v>95982816</v>
      </c>
      <c r="I20" s="17" t="s">
        <v>93</v>
      </c>
      <c r="J20" s="17"/>
      <c r="K20" s="17" t="s">
        <v>59</v>
      </c>
      <c r="L20" s="16" t="s">
        <v>94</v>
      </c>
      <c r="M20" s="16">
        <v>1</v>
      </c>
      <c r="N20" s="24" t="s">
        <v>95</v>
      </c>
      <c r="O20" s="17"/>
      <c r="P20" s="17"/>
      <c r="Q20" s="17"/>
      <c r="R20" s="17"/>
      <c r="S20" s="17"/>
      <c r="T20" s="16" t="s">
        <v>84</v>
      </c>
      <c r="U20" s="17" t="s">
        <v>85</v>
      </c>
      <c r="V20" s="17"/>
      <c r="W20" s="19"/>
      <c r="X20" s="17"/>
      <c r="Y20" s="48">
        <v>124.08</v>
      </c>
      <c r="Z20" s="49">
        <v>0.4788039974210187</v>
      </c>
      <c r="AA20" s="21">
        <v>64.67</v>
      </c>
      <c r="AB20" s="3"/>
    </row>
    <row r="21" spans="1:34" s="5" customFormat="1" ht="26.25" x14ac:dyDescent="0.25">
      <c r="A21" s="16" t="s">
        <v>37</v>
      </c>
      <c r="B21" s="17">
        <v>13</v>
      </c>
      <c r="C21" s="18" t="s">
        <v>96</v>
      </c>
      <c r="D21" s="17" t="s">
        <v>97</v>
      </c>
      <c r="E21" s="16" t="s">
        <v>98</v>
      </c>
      <c r="F21" s="16" t="s">
        <v>99</v>
      </c>
      <c r="G21" s="16" t="s">
        <v>99</v>
      </c>
      <c r="H21" s="16">
        <v>4120</v>
      </c>
      <c r="I21" s="17" t="s">
        <v>100</v>
      </c>
      <c r="J21" s="17"/>
      <c r="K21" s="17" t="s">
        <v>44</v>
      </c>
      <c r="L21" s="16" t="s">
        <v>78</v>
      </c>
      <c r="M21" s="16">
        <v>5</v>
      </c>
      <c r="N21" s="17"/>
      <c r="O21" s="17"/>
      <c r="P21" s="17"/>
      <c r="Q21" s="17"/>
      <c r="R21" s="17"/>
      <c r="S21" s="17"/>
      <c r="T21" s="16"/>
      <c r="U21" s="23"/>
      <c r="V21" s="17"/>
      <c r="W21" s="19"/>
      <c r="X21" s="17"/>
      <c r="Y21" s="25">
        <v>32.42</v>
      </c>
      <c r="Z21" s="49">
        <v>0.54410000000000003</v>
      </c>
      <c r="AA21" s="21">
        <v>14.78</v>
      </c>
      <c r="AB21" s="3"/>
      <c r="AC21" s="62"/>
      <c r="AD21" s="63"/>
      <c r="AE21" s="64"/>
      <c r="AF21" s="64"/>
      <c r="AG21" s="63"/>
      <c r="AH21" s="64"/>
    </row>
    <row r="22" spans="1:34" s="5" customFormat="1" ht="118.5" customHeight="1" x14ac:dyDescent="0.2">
      <c r="A22" s="16" t="s">
        <v>37</v>
      </c>
      <c r="B22" s="17">
        <v>14</v>
      </c>
      <c r="C22" s="18" t="s">
        <v>101</v>
      </c>
      <c r="D22" s="17" t="s">
        <v>102</v>
      </c>
      <c r="E22" s="16" t="s">
        <v>103</v>
      </c>
      <c r="F22" s="16" t="s">
        <v>104</v>
      </c>
      <c r="G22" s="16" t="s">
        <v>105</v>
      </c>
      <c r="H22" s="16">
        <v>4460</v>
      </c>
      <c r="I22" s="17" t="s">
        <v>106</v>
      </c>
      <c r="J22" s="17"/>
      <c r="K22" s="17" t="s">
        <v>107</v>
      </c>
      <c r="L22" s="16">
        <v>550</v>
      </c>
      <c r="M22" s="16">
        <v>80</v>
      </c>
      <c r="N22" s="17" t="s">
        <v>46</v>
      </c>
      <c r="O22" s="17" t="s">
        <v>108</v>
      </c>
      <c r="P22" s="17"/>
      <c r="Q22" s="17"/>
      <c r="R22" s="17"/>
      <c r="S22" s="17"/>
      <c r="T22" s="16" t="s">
        <v>109</v>
      </c>
      <c r="U22" s="23" t="s">
        <v>110</v>
      </c>
      <c r="V22" s="17"/>
      <c r="W22" s="19">
        <v>0.4</v>
      </c>
      <c r="X22" s="17"/>
      <c r="Y22" s="25">
        <v>240.73</v>
      </c>
      <c r="Z22" s="49">
        <v>0.74049765297220949</v>
      </c>
      <c r="AA22" s="21">
        <v>62.47</v>
      </c>
      <c r="AB22" s="3"/>
    </row>
    <row r="23" spans="1:34" s="5" customFormat="1" ht="25.5" x14ac:dyDescent="0.2">
      <c r="A23" s="16" t="s">
        <v>37</v>
      </c>
      <c r="B23" s="17">
        <v>15</v>
      </c>
      <c r="C23" s="18" t="s">
        <v>38</v>
      </c>
      <c r="D23" s="17" t="s">
        <v>39</v>
      </c>
      <c r="E23" s="16" t="s">
        <v>111</v>
      </c>
      <c r="F23" s="16" t="s">
        <v>112</v>
      </c>
      <c r="G23" s="16" t="s">
        <v>113</v>
      </c>
      <c r="H23" s="16" t="s">
        <v>114</v>
      </c>
      <c r="I23" s="17" t="s">
        <v>115</v>
      </c>
      <c r="J23" s="17"/>
      <c r="K23" s="17" t="s">
        <v>44</v>
      </c>
      <c r="L23" s="16" t="s">
        <v>116</v>
      </c>
      <c r="M23" s="16">
        <v>4</v>
      </c>
      <c r="N23" s="24" t="s">
        <v>117</v>
      </c>
      <c r="O23" s="17"/>
      <c r="P23" s="17"/>
      <c r="Q23" s="17"/>
      <c r="R23" s="17"/>
      <c r="S23" s="17"/>
      <c r="T23" s="16" t="s">
        <v>47</v>
      </c>
      <c r="U23" s="17" t="s">
        <v>118</v>
      </c>
      <c r="V23" s="17"/>
      <c r="W23" s="19"/>
      <c r="X23" s="17"/>
      <c r="Y23" s="48">
        <v>113.6</v>
      </c>
      <c r="Z23" s="49">
        <v>0.39146126760563382</v>
      </c>
      <c r="AA23" s="21">
        <v>69.13</v>
      </c>
      <c r="AB23" s="3"/>
    </row>
    <row r="24" spans="1:34" s="5" customFormat="1" ht="25.5" x14ac:dyDescent="0.2">
      <c r="A24" s="16" t="s">
        <v>37</v>
      </c>
      <c r="B24" s="17">
        <v>16</v>
      </c>
      <c r="C24" s="18" t="s">
        <v>38</v>
      </c>
      <c r="D24" s="17" t="s">
        <v>39</v>
      </c>
      <c r="E24" s="16" t="s">
        <v>119</v>
      </c>
      <c r="F24" s="16" t="s">
        <v>112</v>
      </c>
      <c r="G24" s="16" t="s">
        <v>113</v>
      </c>
      <c r="H24" s="16" t="s">
        <v>120</v>
      </c>
      <c r="I24" s="17" t="s">
        <v>121</v>
      </c>
      <c r="J24" s="17"/>
      <c r="K24" s="17" t="s">
        <v>44</v>
      </c>
      <c r="L24" s="16" t="s">
        <v>45</v>
      </c>
      <c r="M24" s="16">
        <v>4</v>
      </c>
      <c r="N24" s="24" t="s">
        <v>117</v>
      </c>
      <c r="O24" s="17"/>
      <c r="P24" s="17"/>
      <c r="Q24" s="17"/>
      <c r="R24" s="17"/>
      <c r="S24" s="17"/>
      <c r="T24" s="16" t="s">
        <v>47</v>
      </c>
      <c r="U24" s="17" t="s">
        <v>118</v>
      </c>
      <c r="V24" s="17"/>
      <c r="W24" s="19"/>
      <c r="X24" s="17"/>
      <c r="Y24" s="48">
        <v>93.1</v>
      </c>
      <c r="Z24" s="49">
        <v>0.39140708915145006</v>
      </c>
      <c r="AA24" s="21">
        <v>56.66</v>
      </c>
      <c r="AB24" s="3"/>
    </row>
    <row r="25" spans="1:34" s="5" customFormat="1" ht="25.5" x14ac:dyDescent="0.2">
      <c r="A25" s="16" t="s">
        <v>37</v>
      </c>
      <c r="B25" s="17">
        <v>17</v>
      </c>
      <c r="C25" s="18" t="s">
        <v>38</v>
      </c>
      <c r="D25" s="17" t="s">
        <v>39</v>
      </c>
      <c r="E25" s="16" t="s">
        <v>122</v>
      </c>
      <c r="F25" s="16" t="s">
        <v>112</v>
      </c>
      <c r="G25" s="16" t="s">
        <v>113</v>
      </c>
      <c r="H25" s="16" t="s">
        <v>123</v>
      </c>
      <c r="I25" s="17" t="s">
        <v>124</v>
      </c>
      <c r="J25" s="17"/>
      <c r="K25" s="17" t="s">
        <v>107</v>
      </c>
      <c r="L25" s="16" t="s">
        <v>125</v>
      </c>
      <c r="M25" s="16">
        <v>2</v>
      </c>
      <c r="N25" s="17" t="s">
        <v>46</v>
      </c>
      <c r="O25" s="17"/>
      <c r="P25" s="17"/>
      <c r="Q25" s="17"/>
      <c r="R25" s="17"/>
      <c r="S25" s="17"/>
      <c r="T25" s="16" t="s">
        <v>47</v>
      </c>
      <c r="U25" s="17" t="s">
        <v>126</v>
      </c>
      <c r="V25" s="17"/>
      <c r="W25" s="19"/>
      <c r="X25" s="17"/>
      <c r="Y25" s="48">
        <v>136.69999999999999</v>
      </c>
      <c r="Z25" s="49">
        <v>0.39151426481346002</v>
      </c>
      <c r="AA25" s="21">
        <v>83.18</v>
      </c>
      <c r="AB25" s="3"/>
    </row>
    <row r="26" spans="1:34" s="5" customFormat="1" ht="25.5" x14ac:dyDescent="0.2">
      <c r="A26" s="16" t="s">
        <v>37</v>
      </c>
      <c r="B26" s="17">
        <v>18</v>
      </c>
      <c r="C26" s="18" t="s">
        <v>38</v>
      </c>
      <c r="D26" s="17" t="s">
        <v>39</v>
      </c>
      <c r="E26" s="16" t="s">
        <v>127</v>
      </c>
      <c r="F26" s="16" t="s">
        <v>112</v>
      </c>
      <c r="G26" s="16" t="s">
        <v>113</v>
      </c>
      <c r="H26" s="16" t="s">
        <v>128</v>
      </c>
      <c r="I26" s="17" t="s">
        <v>129</v>
      </c>
      <c r="J26" s="17"/>
      <c r="K26" s="17" t="s">
        <v>44</v>
      </c>
      <c r="L26" s="16" t="s">
        <v>51</v>
      </c>
      <c r="M26" s="16">
        <v>6</v>
      </c>
      <c r="N26" s="17" t="s">
        <v>46</v>
      </c>
      <c r="O26" s="17"/>
      <c r="P26" s="17"/>
      <c r="Q26" s="17"/>
      <c r="R26" s="17"/>
      <c r="S26" s="17"/>
      <c r="T26" s="16" t="s">
        <v>47</v>
      </c>
      <c r="U26" s="17" t="s">
        <v>126</v>
      </c>
      <c r="V26" s="17"/>
      <c r="W26" s="19"/>
      <c r="X26" s="17"/>
      <c r="Y26" s="48">
        <v>34.4</v>
      </c>
      <c r="Z26" s="49">
        <v>0.39127906976744181</v>
      </c>
      <c r="AA26" s="21">
        <v>20.94</v>
      </c>
      <c r="AB26" s="3"/>
    </row>
    <row r="27" spans="1:34" s="5" customFormat="1" ht="25.5" x14ac:dyDescent="0.2">
      <c r="A27" s="16" t="s">
        <v>37</v>
      </c>
      <c r="B27" s="17">
        <v>19</v>
      </c>
      <c r="C27" s="18" t="s">
        <v>38</v>
      </c>
      <c r="D27" s="17" t="s">
        <v>39</v>
      </c>
      <c r="E27" s="16" t="s">
        <v>130</v>
      </c>
      <c r="F27" s="16" t="s">
        <v>131</v>
      </c>
      <c r="G27" s="16" t="s">
        <v>132</v>
      </c>
      <c r="H27" s="16" t="s">
        <v>133</v>
      </c>
      <c r="I27" s="17" t="s">
        <v>134</v>
      </c>
      <c r="J27" s="17" t="s">
        <v>135</v>
      </c>
      <c r="K27" s="17" t="s">
        <v>107</v>
      </c>
      <c r="L27" s="16" t="s">
        <v>136</v>
      </c>
      <c r="M27" s="16">
        <v>4</v>
      </c>
      <c r="N27" s="24" t="s">
        <v>117</v>
      </c>
      <c r="O27" s="17"/>
      <c r="P27" s="17"/>
      <c r="Q27" s="17"/>
      <c r="R27" s="17"/>
      <c r="S27" s="17"/>
      <c r="T27" s="16" t="s">
        <v>84</v>
      </c>
      <c r="U27" s="23" t="s">
        <v>137</v>
      </c>
      <c r="V27" s="17" t="s">
        <v>138</v>
      </c>
      <c r="W27" s="19"/>
      <c r="X27" s="17"/>
      <c r="Y27" s="25">
        <v>163.19999999999999</v>
      </c>
      <c r="Z27" s="49">
        <v>0.50104166666666661</v>
      </c>
      <c r="AA27" s="21">
        <v>81.430000000000007</v>
      </c>
      <c r="AB27" s="3"/>
    </row>
    <row r="28" spans="1:34" s="5" customFormat="1" ht="25.5" x14ac:dyDescent="0.2">
      <c r="A28" s="16" t="s">
        <v>37</v>
      </c>
      <c r="B28" s="17">
        <v>20</v>
      </c>
      <c r="C28" s="18" t="s">
        <v>38</v>
      </c>
      <c r="D28" s="17" t="s">
        <v>39</v>
      </c>
      <c r="E28" s="16" t="s">
        <v>139</v>
      </c>
      <c r="F28" s="16" t="s">
        <v>140</v>
      </c>
      <c r="G28" s="16" t="s">
        <v>141</v>
      </c>
      <c r="H28" s="16">
        <v>401665</v>
      </c>
      <c r="I28" s="17" t="s">
        <v>142</v>
      </c>
      <c r="J28" s="17"/>
      <c r="K28" s="17" t="s">
        <v>107</v>
      </c>
      <c r="L28" s="16" t="s">
        <v>68</v>
      </c>
      <c r="M28" s="16">
        <v>6</v>
      </c>
      <c r="N28" s="24" t="s">
        <v>143</v>
      </c>
      <c r="O28" s="17"/>
      <c r="P28" s="17"/>
      <c r="Q28" s="17"/>
      <c r="R28" s="17"/>
      <c r="S28" s="17"/>
      <c r="T28" s="16" t="s">
        <v>84</v>
      </c>
      <c r="U28" s="17" t="s">
        <v>144</v>
      </c>
      <c r="V28" s="17"/>
      <c r="W28" s="19"/>
      <c r="X28" s="17"/>
      <c r="Y28" s="48">
        <v>233.27</v>
      </c>
      <c r="Z28" s="49">
        <v>0.36116946028207669</v>
      </c>
      <c r="AA28" s="21">
        <v>149.01999999999998</v>
      </c>
      <c r="AB28" s="3"/>
    </row>
    <row r="29" spans="1:34" s="5" customFormat="1" ht="25.5" x14ac:dyDescent="0.2">
      <c r="A29" s="16" t="s">
        <v>37</v>
      </c>
      <c r="B29" s="17">
        <v>21</v>
      </c>
      <c r="C29" s="18" t="s">
        <v>38</v>
      </c>
      <c r="D29" s="17" t="s">
        <v>39</v>
      </c>
      <c r="E29" s="16" t="s">
        <v>145</v>
      </c>
      <c r="F29" s="16" t="s">
        <v>140</v>
      </c>
      <c r="G29" s="16" t="s">
        <v>141</v>
      </c>
      <c r="H29" s="16">
        <v>401865</v>
      </c>
      <c r="I29" s="17" t="s">
        <v>146</v>
      </c>
      <c r="J29" s="17"/>
      <c r="K29" s="17" t="s">
        <v>107</v>
      </c>
      <c r="L29" s="16" t="s">
        <v>68</v>
      </c>
      <c r="M29" s="16">
        <v>6</v>
      </c>
      <c r="N29" s="24" t="s">
        <v>83</v>
      </c>
      <c r="O29" s="17"/>
      <c r="P29" s="17"/>
      <c r="Q29" s="17"/>
      <c r="R29" s="17"/>
      <c r="S29" s="17"/>
      <c r="T29" s="16" t="s">
        <v>84</v>
      </c>
      <c r="U29" s="17" t="s">
        <v>147</v>
      </c>
      <c r="V29" s="17"/>
      <c r="W29" s="19"/>
      <c r="X29" s="17"/>
      <c r="Y29" s="48">
        <v>257.49</v>
      </c>
      <c r="Z29" s="49">
        <v>0.36020816342382239</v>
      </c>
      <c r="AA29" s="21">
        <v>164.73999999999998</v>
      </c>
      <c r="AB29" s="3"/>
    </row>
    <row r="30" spans="1:34" s="5" customFormat="1" ht="25.5" x14ac:dyDescent="0.2">
      <c r="A30" s="16" t="s">
        <v>37</v>
      </c>
      <c r="B30" s="17">
        <v>22</v>
      </c>
      <c r="C30" s="18" t="s">
        <v>38</v>
      </c>
      <c r="D30" s="17" t="s">
        <v>39</v>
      </c>
      <c r="E30" s="16" t="s">
        <v>148</v>
      </c>
      <c r="F30" s="16" t="s">
        <v>140</v>
      </c>
      <c r="G30" s="16" t="s">
        <v>149</v>
      </c>
      <c r="H30" s="16">
        <v>407235</v>
      </c>
      <c r="I30" s="17" t="s">
        <v>150</v>
      </c>
      <c r="J30" s="17"/>
      <c r="K30" s="17" t="s">
        <v>107</v>
      </c>
      <c r="L30" s="16" t="s">
        <v>45</v>
      </c>
      <c r="M30" s="16">
        <v>4</v>
      </c>
      <c r="N30" s="24" t="s">
        <v>95</v>
      </c>
      <c r="O30" s="17"/>
      <c r="P30" s="17"/>
      <c r="Q30" s="17"/>
      <c r="R30" s="17"/>
      <c r="S30" s="17"/>
      <c r="T30" s="16" t="s">
        <v>84</v>
      </c>
      <c r="U30" s="17" t="s">
        <v>147</v>
      </c>
      <c r="V30" s="17"/>
      <c r="W30" s="19"/>
      <c r="X30" s="17"/>
      <c r="Y30" s="48">
        <v>182.63</v>
      </c>
      <c r="Z30" s="49">
        <v>0.3046596944642172</v>
      </c>
      <c r="AA30" s="21">
        <v>126.99000000000001</v>
      </c>
      <c r="AB30" s="3"/>
    </row>
    <row r="31" spans="1:34" s="5" customFormat="1" ht="25.5" x14ac:dyDescent="0.2">
      <c r="A31" s="16" t="s">
        <v>37</v>
      </c>
      <c r="B31" s="17">
        <v>23</v>
      </c>
      <c r="C31" s="18" t="s">
        <v>38</v>
      </c>
      <c r="D31" s="17" t="s">
        <v>39</v>
      </c>
      <c r="E31" s="16" t="s">
        <v>151</v>
      </c>
      <c r="F31" s="16" t="s">
        <v>140</v>
      </c>
      <c r="G31" s="16" t="s">
        <v>149</v>
      </c>
      <c r="H31" s="16">
        <v>407435</v>
      </c>
      <c r="I31" s="17" t="s">
        <v>152</v>
      </c>
      <c r="J31" s="17"/>
      <c r="K31" s="17" t="s">
        <v>107</v>
      </c>
      <c r="L31" s="16" t="s">
        <v>45</v>
      </c>
      <c r="M31" s="16">
        <v>4</v>
      </c>
      <c r="N31" s="24" t="s">
        <v>143</v>
      </c>
      <c r="O31" s="17"/>
      <c r="P31" s="17"/>
      <c r="Q31" s="17"/>
      <c r="R31" s="17"/>
      <c r="S31" s="17"/>
      <c r="T31" s="16" t="s">
        <v>84</v>
      </c>
      <c r="U31" s="17" t="s">
        <v>153</v>
      </c>
      <c r="V31" s="17"/>
      <c r="W31" s="19"/>
      <c r="X31" s="17"/>
      <c r="Y31" s="48">
        <v>246.86</v>
      </c>
      <c r="Z31" s="49">
        <v>0.35258851170704048</v>
      </c>
      <c r="AA31" s="21">
        <v>159.82</v>
      </c>
      <c r="AB31" s="3"/>
    </row>
    <row r="32" spans="1:34" s="5" customFormat="1" ht="25.5" x14ac:dyDescent="0.2">
      <c r="A32" s="16" t="s">
        <v>37</v>
      </c>
      <c r="B32" s="17">
        <v>24</v>
      </c>
      <c r="C32" s="18" t="s">
        <v>38</v>
      </c>
      <c r="D32" s="17" t="s">
        <v>39</v>
      </c>
      <c r="E32" s="16" t="s">
        <v>154</v>
      </c>
      <c r="F32" s="16" t="s">
        <v>140</v>
      </c>
      <c r="G32" s="16" t="s">
        <v>155</v>
      </c>
      <c r="H32" s="16" t="s">
        <v>156</v>
      </c>
      <c r="I32" s="17" t="s">
        <v>157</v>
      </c>
      <c r="J32" s="17"/>
      <c r="K32" s="17" t="s">
        <v>107</v>
      </c>
      <c r="L32" s="16" t="s">
        <v>158</v>
      </c>
      <c r="M32" s="16">
        <v>4</v>
      </c>
      <c r="N32" s="24" t="s">
        <v>143</v>
      </c>
      <c r="O32" s="17"/>
      <c r="P32" s="17"/>
      <c r="Q32" s="17"/>
      <c r="R32" s="17"/>
      <c r="S32" s="17"/>
      <c r="T32" s="16" t="s">
        <v>84</v>
      </c>
      <c r="U32" s="17" t="s">
        <v>153</v>
      </c>
      <c r="V32" s="17"/>
      <c r="W32" s="19"/>
      <c r="X32" s="17"/>
      <c r="Y32" s="48">
        <v>185.59</v>
      </c>
      <c r="Z32" s="49">
        <v>0.39603426908777412</v>
      </c>
      <c r="AA32" s="21">
        <v>112.09</v>
      </c>
      <c r="AB32" s="3" t="s">
        <v>159</v>
      </c>
    </row>
    <row r="33" spans="1:28" s="5" customFormat="1" ht="25.5" x14ac:dyDescent="0.2">
      <c r="A33" s="16" t="s">
        <v>37</v>
      </c>
      <c r="B33" s="17">
        <v>25</v>
      </c>
      <c r="C33" s="18" t="s">
        <v>38</v>
      </c>
      <c r="D33" s="17" t="s">
        <v>160</v>
      </c>
      <c r="E33" s="16" t="s">
        <v>161</v>
      </c>
      <c r="F33" s="16" t="s">
        <v>162</v>
      </c>
      <c r="G33" s="16" t="s">
        <v>162</v>
      </c>
      <c r="H33" s="16">
        <v>22810</v>
      </c>
      <c r="I33" s="17" t="s">
        <v>163</v>
      </c>
      <c r="J33" s="17"/>
      <c r="K33" s="17" t="s">
        <v>59</v>
      </c>
      <c r="L33" s="16" t="s">
        <v>164</v>
      </c>
      <c r="M33" s="16">
        <v>1</v>
      </c>
      <c r="N33" s="17"/>
      <c r="O33" s="17"/>
      <c r="P33" s="17" t="s">
        <v>165</v>
      </c>
      <c r="Q33" s="17" t="s">
        <v>166</v>
      </c>
      <c r="R33" s="17" t="s">
        <v>167</v>
      </c>
      <c r="S33" s="17"/>
      <c r="T33" s="16"/>
      <c r="U33" s="23"/>
      <c r="V33" s="17"/>
      <c r="W33" s="19"/>
      <c r="X33" s="17"/>
      <c r="Y33" s="48">
        <v>7.22</v>
      </c>
      <c r="Z33" s="49">
        <v>0.24653739612188358</v>
      </c>
      <c r="AA33" s="21">
        <v>5.44</v>
      </c>
      <c r="AB33" s="3"/>
    </row>
    <row r="34" spans="1:28" s="5" customFormat="1" ht="25.5" x14ac:dyDescent="0.2">
      <c r="A34" s="16" t="s">
        <v>37</v>
      </c>
      <c r="B34" s="17">
        <v>26</v>
      </c>
      <c r="C34" s="18" t="s">
        <v>38</v>
      </c>
      <c r="D34" s="17" t="s">
        <v>160</v>
      </c>
      <c r="E34" s="16" t="s">
        <v>161</v>
      </c>
      <c r="F34" s="16" t="s">
        <v>162</v>
      </c>
      <c r="G34" s="16" t="s">
        <v>162</v>
      </c>
      <c r="H34" s="16">
        <v>22810</v>
      </c>
      <c r="I34" s="17" t="s">
        <v>168</v>
      </c>
      <c r="J34" s="17"/>
      <c r="K34" s="17" t="s">
        <v>44</v>
      </c>
      <c r="L34" s="16" t="s">
        <v>164</v>
      </c>
      <c r="M34" s="16">
        <v>8</v>
      </c>
      <c r="N34" s="17"/>
      <c r="O34" s="17"/>
      <c r="P34" s="17" t="s">
        <v>165</v>
      </c>
      <c r="Q34" s="17" t="s">
        <v>166</v>
      </c>
      <c r="R34" s="17" t="s">
        <v>167</v>
      </c>
      <c r="S34" s="17"/>
      <c r="T34" s="16"/>
      <c r="U34" s="23"/>
      <c r="V34" s="17"/>
      <c r="W34" s="19"/>
      <c r="X34" s="17"/>
      <c r="Y34" s="48">
        <v>57.84</v>
      </c>
      <c r="Z34" s="49">
        <v>0.34923928077455052</v>
      </c>
      <c r="AA34" s="21">
        <v>37.64</v>
      </c>
      <c r="AB34" s="3"/>
    </row>
    <row r="35" spans="1:28" s="5" customFormat="1" ht="25.5" x14ac:dyDescent="0.2">
      <c r="A35" s="16" t="s">
        <v>37</v>
      </c>
      <c r="B35" s="17">
        <v>27</v>
      </c>
      <c r="C35" s="18" t="s">
        <v>38</v>
      </c>
      <c r="D35" s="17" t="s">
        <v>169</v>
      </c>
      <c r="E35" s="16" t="s">
        <v>170</v>
      </c>
      <c r="F35" s="16" t="s">
        <v>162</v>
      </c>
      <c r="G35" s="16" t="s">
        <v>162</v>
      </c>
      <c r="H35" s="16">
        <v>22977</v>
      </c>
      <c r="I35" s="17" t="s">
        <v>171</v>
      </c>
      <c r="J35" s="17"/>
      <c r="K35" s="17" t="s">
        <v>172</v>
      </c>
      <c r="L35" s="16" t="s">
        <v>78</v>
      </c>
      <c r="M35" s="16">
        <v>45</v>
      </c>
      <c r="N35" s="17" t="s">
        <v>46</v>
      </c>
      <c r="O35" s="17"/>
      <c r="P35" s="17"/>
      <c r="Q35" s="17"/>
      <c r="R35" s="17"/>
      <c r="S35" s="17"/>
      <c r="T35" s="16" t="s">
        <v>60</v>
      </c>
      <c r="U35" s="23" t="s">
        <v>61</v>
      </c>
      <c r="V35" s="17"/>
      <c r="W35" s="19"/>
      <c r="X35" s="17"/>
      <c r="Y35" s="48" t="s">
        <v>173</v>
      </c>
      <c r="Z35" s="49">
        <v>0.34185820653933319</v>
      </c>
      <c r="AA35" s="21">
        <v>20.329999999999998</v>
      </c>
      <c r="AB35" s="3"/>
    </row>
    <row r="36" spans="1:28" s="5" customFormat="1" ht="25.5" x14ac:dyDescent="0.2">
      <c r="A36" s="16" t="s">
        <v>37</v>
      </c>
      <c r="B36" s="17">
        <v>28</v>
      </c>
      <c r="C36" s="18" t="s">
        <v>38</v>
      </c>
      <c r="D36" s="17" t="s">
        <v>169</v>
      </c>
      <c r="E36" s="16" t="s">
        <v>170</v>
      </c>
      <c r="F36" s="16" t="s">
        <v>162</v>
      </c>
      <c r="G36" s="16" t="s">
        <v>162</v>
      </c>
      <c r="H36" s="16">
        <v>22977</v>
      </c>
      <c r="I36" s="17" t="s">
        <v>171</v>
      </c>
      <c r="J36" s="17"/>
      <c r="K36" s="17" t="s">
        <v>44</v>
      </c>
      <c r="L36" s="16" t="s">
        <v>78</v>
      </c>
      <c r="M36" s="16">
        <v>360</v>
      </c>
      <c r="N36" s="17" t="s">
        <v>46</v>
      </c>
      <c r="O36" s="17"/>
      <c r="P36" s="17"/>
      <c r="Q36" s="17"/>
      <c r="R36" s="17"/>
      <c r="S36" s="17"/>
      <c r="T36" s="16" t="s">
        <v>60</v>
      </c>
      <c r="U36" s="23" t="s">
        <v>61</v>
      </c>
      <c r="V36" s="17"/>
      <c r="W36" s="19"/>
      <c r="X36" s="17"/>
      <c r="Y36" s="48">
        <v>247.11</v>
      </c>
      <c r="Z36" s="49">
        <v>0.38897656913924983</v>
      </c>
      <c r="AA36" s="21">
        <v>150.98999999999998</v>
      </c>
      <c r="AB36" s="3"/>
    </row>
    <row r="37" spans="1:28" s="5" customFormat="1" ht="25.5" x14ac:dyDescent="0.2">
      <c r="A37" s="16" t="s">
        <v>37</v>
      </c>
      <c r="B37" s="17">
        <v>29</v>
      </c>
      <c r="C37" s="18" t="s">
        <v>38</v>
      </c>
      <c r="D37" s="17" t="s">
        <v>39</v>
      </c>
      <c r="E37" s="16" t="s">
        <v>174</v>
      </c>
      <c r="F37" s="16" t="s">
        <v>162</v>
      </c>
      <c r="G37" s="16" t="s">
        <v>162</v>
      </c>
      <c r="H37" s="16">
        <v>44720</v>
      </c>
      <c r="I37" s="17" t="s">
        <v>175</v>
      </c>
      <c r="J37" s="17"/>
      <c r="K37" s="17" t="s">
        <v>44</v>
      </c>
      <c r="L37" s="16" t="s">
        <v>45</v>
      </c>
      <c r="M37" s="16">
        <v>2</v>
      </c>
      <c r="N37" s="17" t="s">
        <v>46</v>
      </c>
      <c r="O37" s="17"/>
      <c r="P37" s="17"/>
      <c r="Q37" s="17"/>
      <c r="R37" s="17"/>
      <c r="S37" s="17"/>
      <c r="T37" s="16" t="s">
        <v>60</v>
      </c>
      <c r="U37" s="23" t="s">
        <v>61</v>
      </c>
      <c r="V37" s="17"/>
      <c r="W37" s="19"/>
      <c r="X37" s="17"/>
      <c r="Y37" s="48">
        <v>55.74</v>
      </c>
      <c r="Z37" s="49">
        <v>0.23699318263365626</v>
      </c>
      <c r="AA37" s="21">
        <v>42.53</v>
      </c>
      <c r="AB37" s="3"/>
    </row>
    <row r="38" spans="1:28" s="5" customFormat="1" ht="25.5" x14ac:dyDescent="0.2">
      <c r="A38" s="16" t="s">
        <v>37</v>
      </c>
      <c r="B38" s="17">
        <v>30</v>
      </c>
      <c r="C38" s="18" t="s">
        <v>38</v>
      </c>
      <c r="D38" s="17" t="s">
        <v>176</v>
      </c>
      <c r="E38" s="16" t="s">
        <v>177</v>
      </c>
      <c r="F38" s="16" t="s">
        <v>41</v>
      </c>
      <c r="G38" s="16" t="s">
        <v>42</v>
      </c>
      <c r="H38" s="16">
        <v>5480400</v>
      </c>
      <c r="I38" s="17" t="s">
        <v>178</v>
      </c>
      <c r="J38" s="17"/>
      <c r="K38" s="17" t="s">
        <v>44</v>
      </c>
      <c r="L38" s="16" t="s">
        <v>45</v>
      </c>
      <c r="M38" s="16">
        <v>4</v>
      </c>
      <c r="N38" s="24" t="s">
        <v>95</v>
      </c>
      <c r="O38" s="17"/>
      <c r="P38" s="17"/>
      <c r="Q38" s="17"/>
      <c r="R38" s="17"/>
      <c r="S38" s="17"/>
      <c r="T38" s="16" t="s">
        <v>47</v>
      </c>
      <c r="U38" s="17" t="s">
        <v>179</v>
      </c>
      <c r="V38" s="17"/>
      <c r="W38" s="19"/>
      <c r="X38" s="17"/>
      <c r="Y38" s="48">
        <v>147.03</v>
      </c>
      <c r="Z38" s="49">
        <v>0.45262871522818471</v>
      </c>
      <c r="AA38" s="21">
        <v>80.48</v>
      </c>
      <c r="AB38" s="3"/>
    </row>
    <row r="39" spans="1:28" s="5" customFormat="1" ht="25.5" x14ac:dyDescent="0.2">
      <c r="A39" s="16" t="s">
        <v>37</v>
      </c>
      <c r="B39" s="17">
        <v>31</v>
      </c>
      <c r="C39" s="18" t="s">
        <v>38</v>
      </c>
      <c r="D39" s="17" t="s">
        <v>176</v>
      </c>
      <c r="E39" s="16" t="s">
        <v>180</v>
      </c>
      <c r="F39" s="16" t="s">
        <v>41</v>
      </c>
      <c r="G39" s="16" t="s">
        <v>42</v>
      </c>
      <c r="H39" s="16">
        <v>5484700</v>
      </c>
      <c r="I39" s="17" t="s">
        <v>181</v>
      </c>
      <c r="J39" s="17"/>
      <c r="K39" s="17" t="s">
        <v>44</v>
      </c>
      <c r="L39" s="16" t="s">
        <v>182</v>
      </c>
      <c r="M39" s="16">
        <v>4</v>
      </c>
      <c r="N39" s="24" t="s">
        <v>95</v>
      </c>
      <c r="O39" s="17"/>
      <c r="P39" s="17"/>
      <c r="Q39" s="17"/>
      <c r="R39" s="17"/>
      <c r="S39" s="17"/>
      <c r="T39" s="16" t="s">
        <v>47</v>
      </c>
      <c r="U39" s="17" t="s">
        <v>179</v>
      </c>
      <c r="V39" s="17"/>
      <c r="W39" s="19"/>
      <c r="X39" s="17"/>
      <c r="Y39" s="48">
        <v>218.167</v>
      </c>
      <c r="Z39" s="49">
        <v>0.45454628793538893</v>
      </c>
      <c r="AA39" s="21">
        <v>119</v>
      </c>
      <c r="AB39" s="3"/>
    </row>
    <row r="40" spans="1:28" s="5" customFormat="1" ht="25.5" x14ac:dyDescent="0.2">
      <c r="A40" s="16" t="s">
        <v>37</v>
      </c>
      <c r="B40" s="17">
        <v>32</v>
      </c>
      <c r="C40" s="18" t="s">
        <v>38</v>
      </c>
      <c r="D40" s="17" t="s">
        <v>176</v>
      </c>
      <c r="E40" s="16" t="s">
        <v>183</v>
      </c>
      <c r="F40" s="16" t="s">
        <v>75</v>
      </c>
      <c r="G40" s="16" t="s">
        <v>76</v>
      </c>
      <c r="H40" s="16">
        <v>37712</v>
      </c>
      <c r="I40" s="17" t="s">
        <v>184</v>
      </c>
      <c r="J40" s="26">
        <v>749507000662</v>
      </c>
      <c r="K40" s="17" t="s">
        <v>44</v>
      </c>
      <c r="L40" s="16" t="s">
        <v>51</v>
      </c>
      <c r="M40" s="16">
        <v>12</v>
      </c>
      <c r="N40" s="17" t="s">
        <v>46</v>
      </c>
      <c r="O40" s="17"/>
      <c r="P40" s="17"/>
      <c r="Q40" s="17"/>
      <c r="R40" s="17"/>
      <c r="S40" s="17"/>
      <c r="T40" s="16" t="s">
        <v>60</v>
      </c>
      <c r="U40" s="17" t="s">
        <v>185</v>
      </c>
      <c r="V40" s="17"/>
      <c r="W40" s="19"/>
      <c r="X40" s="17"/>
      <c r="Y40" s="48">
        <v>92.06</v>
      </c>
      <c r="Z40" s="49">
        <v>0.49315663697588535</v>
      </c>
      <c r="AA40" s="21">
        <v>46.66</v>
      </c>
      <c r="AB40" s="3"/>
    </row>
    <row r="41" spans="1:28" s="5" customFormat="1" ht="25.5" x14ac:dyDescent="0.2">
      <c r="A41" s="16" t="s">
        <v>37</v>
      </c>
      <c r="B41" s="17">
        <v>33</v>
      </c>
      <c r="C41" s="18" t="s">
        <v>38</v>
      </c>
      <c r="D41" s="17" t="s">
        <v>176</v>
      </c>
      <c r="E41" s="16" t="s">
        <v>186</v>
      </c>
      <c r="F41" s="16" t="s">
        <v>75</v>
      </c>
      <c r="G41" s="16" t="s">
        <v>76</v>
      </c>
      <c r="H41" s="16" t="s">
        <v>187</v>
      </c>
      <c r="I41" s="17" t="s">
        <v>188</v>
      </c>
      <c r="J41" s="26">
        <v>749507000662</v>
      </c>
      <c r="K41" s="17" t="s">
        <v>59</v>
      </c>
      <c r="L41" s="16" t="s">
        <v>51</v>
      </c>
      <c r="M41" s="16">
        <v>1</v>
      </c>
      <c r="N41" s="17" t="s">
        <v>46</v>
      </c>
      <c r="O41" s="17"/>
      <c r="P41" s="17"/>
      <c r="Q41" s="17"/>
      <c r="R41" s="17"/>
      <c r="S41" s="17"/>
      <c r="T41" s="16" t="s">
        <v>60</v>
      </c>
      <c r="U41" s="17" t="s">
        <v>185</v>
      </c>
      <c r="V41" s="17"/>
      <c r="W41" s="19"/>
      <c r="X41" s="17"/>
      <c r="Y41" s="48">
        <v>7.67</v>
      </c>
      <c r="Z41" s="49">
        <v>0.45632333767926991</v>
      </c>
      <c r="AA41" s="21">
        <v>4.17</v>
      </c>
      <c r="AB41" s="3"/>
    </row>
    <row r="42" spans="1:28" s="5" customFormat="1" ht="25.5" x14ac:dyDescent="0.2">
      <c r="A42" s="16" t="s">
        <v>37</v>
      </c>
      <c r="B42" s="17">
        <v>34</v>
      </c>
      <c r="C42" s="18" t="s">
        <v>38</v>
      </c>
      <c r="D42" s="17" t="s">
        <v>189</v>
      </c>
      <c r="E42" s="16" t="s">
        <v>190</v>
      </c>
      <c r="F42" s="16" t="s">
        <v>162</v>
      </c>
      <c r="G42" s="16" t="s">
        <v>162</v>
      </c>
      <c r="H42" s="27">
        <v>44711</v>
      </c>
      <c r="I42" s="17" t="s">
        <v>191</v>
      </c>
      <c r="J42" s="17"/>
      <c r="K42" s="17" t="s">
        <v>59</v>
      </c>
      <c r="L42" s="16" t="s">
        <v>192</v>
      </c>
      <c r="M42" s="16">
        <v>1</v>
      </c>
      <c r="N42" s="17" t="s">
        <v>46</v>
      </c>
      <c r="O42" s="17"/>
      <c r="P42" s="17"/>
      <c r="Q42" s="17"/>
      <c r="R42" s="17"/>
      <c r="S42" s="17"/>
      <c r="T42" s="16" t="s">
        <v>60</v>
      </c>
      <c r="U42" s="23" t="s">
        <v>61</v>
      </c>
      <c r="V42" s="17"/>
      <c r="W42" s="19"/>
      <c r="X42" s="17"/>
      <c r="Y42" s="48">
        <v>7.36</v>
      </c>
      <c r="Z42" s="49">
        <v>0.20788043478260873</v>
      </c>
      <c r="AA42" s="21">
        <v>5.83</v>
      </c>
      <c r="AB42" s="3"/>
    </row>
    <row r="43" spans="1:28" s="5" customFormat="1" ht="25.5" x14ac:dyDescent="0.2">
      <c r="A43" s="16" t="s">
        <v>37</v>
      </c>
      <c r="B43" s="17">
        <v>35</v>
      </c>
      <c r="C43" s="18" t="s">
        <v>38</v>
      </c>
      <c r="D43" s="17" t="s">
        <v>189</v>
      </c>
      <c r="E43" s="16" t="s">
        <v>190</v>
      </c>
      <c r="F43" s="16" t="s">
        <v>162</v>
      </c>
      <c r="G43" s="16" t="s">
        <v>162</v>
      </c>
      <c r="H43" s="28">
        <v>44711</v>
      </c>
      <c r="I43" s="17" t="s">
        <v>191</v>
      </c>
      <c r="J43" s="17"/>
      <c r="K43" s="17" t="s">
        <v>44</v>
      </c>
      <c r="L43" s="16" t="s">
        <v>193</v>
      </c>
      <c r="M43" s="16">
        <v>8</v>
      </c>
      <c r="N43" s="17" t="s">
        <v>46</v>
      </c>
      <c r="O43" s="17"/>
      <c r="P43" s="17"/>
      <c r="Q43" s="17"/>
      <c r="R43" s="17"/>
      <c r="S43" s="17"/>
      <c r="T43" s="16" t="s">
        <v>60</v>
      </c>
      <c r="U43" s="23" t="s">
        <v>61</v>
      </c>
      <c r="V43" s="17"/>
      <c r="W43" s="19"/>
      <c r="X43" s="17"/>
      <c r="Y43" s="48">
        <v>58.85</v>
      </c>
      <c r="Z43" s="49">
        <v>0.25335598980458801</v>
      </c>
      <c r="AA43" s="21">
        <v>43.94</v>
      </c>
      <c r="AB43" s="3"/>
    </row>
    <row r="44" spans="1:28" s="5" customFormat="1" ht="25.5" x14ac:dyDescent="0.2">
      <c r="A44" s="16" t="s">
        <v>37</v>
      </c>
      <c r="B44" s="17">
        <v>36</v>
      </c>
      <c r="C44" s="18" t="s">
        <v>38</v>
      </c>
      <c r="D44" s="17" t="s">
        <v>189</v>
      </c>
      <c r="E44" s="16" t="s">
        <v>194</v>
      </c>
      <c r="F44" s="16" t="s">
        <v>162</v>
      </c>
      <c r="G44" s="16" t="s">
        <v>162</v>
      </c>
      <c r="H44" s="27">
        <v>44712</v>
      </c>
      <c r="I44" s="17" t="s">
        <v>195</v>
      </c>
      <c r="J44" s="17"/>
      <c r="K44" s="17" t="s">
        <v>59</v>
      </c>
      <c r="L44" s="16" t="s">
        <v>192</v>
      </c>
      <c r="M44" s="16">
        <v>1</v>
      </c>
      <c r="N44" s="17" t="s">
        <v>46</v>
      </c>
      <c r="O44" s="17"/>
      <c r="P44" s="17"/>
      <c r="Q44" s="17"/>
      <c r="R44" s="17"/>
      <c r="S44" s="17"/>
      <c r="T44" s="16" t="s">
        <v>60</v>
      </c>
      <c r="U44" s="23" t="s">
        <v>61</v>
      </c>
      <c r="V44" s="17"/>
      <c r="W44" s="19"/>
      <c r="X44" s="17"/>
      <c r="Y44" s="48">
        <v>7.36</v>
      </c>
      <c r="Z44" s="49">
        <v>0.20788043478260873</v>
      </c>
      <c r="AA44" s="21">
        <v>5.83</v>
      </c>
      <c r="AB44" s="3"/>
    </row>
    <row r="45" spans="1:28" s="5" customFormat="1" ht="25.5" x14ac:dyDescent="0.2">
      <c r="A45" s="16" t="s">
        <v>37</v>
      </c>
      <c r="B45" s="17">
        <v>37</v>
      </c>
      <c r="C45" s="18" t="s">
        <v>38</v>
      </c>
      <c r="D45" s="17" t="s">
        <v>189</v>
      </c>
      <c r="E45" s="16" t="s">
        <v>194</v>
      </c>
      <c r="F45" s="16" t="s">
        <v>162</v>
      </c>
      <c r="G45" s="16" t="s">
        <v>162</v>
      </c>
      <c r="H45" s="27">
        <v>44712</v>
      </c>
      <c r="I45" s="17" t="s">
        <v>195</v>
      </c>
      <c r="J45" s="17"/>
      <c r="K45" s="17" t="s">
        <v>44</v>
      </c>
      <c r="L45" s="16" t="s">
        <v>193</v>
      </c>
      <c r="M45" s="16">
        <v>8</v>
      </c>
      <c r="N45" s="17" t="s">
        <v>46</v>
      </c>
      <c r="O45" s="17"/>
      <c r="P45" s="17"/>
      <c r="Q45" s="17"/>
      <c r="R45" s="17"/>
      <c r="S45" s="17"/>
      <c r="T45" s="16" t="s">
        <v>60</v>
      </c>
      <c r="U45" s="23" t="s">
        <v>61</v>
      </c>
      <c r="V45" s="17"/>
      <c r="W45" s="19"/>
      <c r="X45" s="17"/>
      <c r="Y45" s="48">
        <v>58.85</v>
      </c>
      <c r="Z45" s="49">
        <v>0.25335598980458801</v>
      </c>
      <c r="AA45" s="21">
        <v>43.94</v>
      </c>
      <c r="AB45" s="3"/>
    </row>
    <row r="46" spans="1:28" s="5" customFormat="1" ht="25.5" x14ac:dyDescent="0.2">
      <c r="A46" s="16" t="s">
        <v>37</v>
      </c>
      <c r="B46" s="17">
        <v>38</v>
      </c>
      <c r="C46" s="18" t="s">
        <v>38</v>
      </c>
      <c r="D46" s="17" t="s">
        <v>176</v>
      </c>
      <c r="E46" s="16" t="s">
        <v>196</v>
      </c>
      <c r="F46" s="16" t="s">
        <v>112</v>
      </c>
      <c r="G46" s="16" t="s">
        <v>113</v>
      </c>
      <c r="H46" s="16" t="s">
        <v>197</v>
      </c>
      <c r="I46" s="17" t="s">
        <v>198</v>
      </c>
      <c r="J46" s="17"/>
      <c r="K46" s="17" t="s">
        <v>44</v>
      </c>
      <c r="L46" s="16" t="s">
        <v>51</v>
      </c>
      <c r="M46" s="16">
        <v>6</v>
      </c>
      <c r="N46" s="17" t="s">
        <v>46</v>
      </c>
      <c r="O46" s="17"/>
      <c r="P46" s="17"/>
      <c r="Q46" s="17"/>
      <c r="R46" s="17"/>
      <c r="S46" s="17"/>
      <c r="T46" s="16" t="s">
        <v>47</v>
      </c>
      <c r="U46" s="17" t="s">
        <v>199</v>
      </c>
      <c r="V46" s="17"/>
      <c r="W46" s="19"/>
      <c r="X46" s="17"/>
      <c r="Y46" s="48">
        <v>41.7</v>
      </c>
      <c r="Z46" s="49">
        <v>0.3913669064748202</v>
      </c>
      <c r="AA46" s="21">
        <v>25.38</v>
      </c>
      <c r="AB46" s="3"/>
    </row>
    <row r="47" spans="1:28" s="5" customFormat="1" ht="25.5" x14ac:dyDescent="0.2">
      <c r="A47" s="16" t="s">
        <v>37</v>
      </c>
      <c r="B47" s="17">
        <v>39</v>
      </c>
      <c r="C47" s="18" t="s">
        <v>38</v>
      </c>
      <c r="D47" s="17" t="s">
        <v>176</v>
      </c>
      <c r="E47" s="16" t="s">
        <v>200</v>
      </c>
      <c r="F47" s="16" t="s">
        <v>112</v>
      </c>
      <c r="G47" s="16" t="s">
        <v>113</v>
      </c>
      <c r="H47" s="16" t="s">
        <v>201</v>
      </c>
      <c r="I47" s="17" t="s">
        <v>202</v>
      </c>
      <c r="J47" s="17"/>
      <c r="K47" s="17" t="s">
        <v>107</v>
      </c>
      <c r="L47" s="16" t="s">
        <v>203</v>
      </c>
      <c r="M47" s="16">
        <v>12</v>
      </c>
      <c r="N47" s="17" t="s">
        <v>46</v>
      </c>
      <c r="O47" s="17"/>
      <c r="P47" s="17"/>
      <c r="Q47" s="17"/>
      <c r="R47" s="17"/>
      <c r="S47" s="17"/>
      <c r="T47" s="16" t="s">
        <v>47</v>
      </c>
      <c r="U47" s="17" t="s">
        <v>204</v>
      </c>
      <c r="V47" s="17"/>
      <c r="W47" s="19"/>
      <c r="X47" s="17"/>
      <c r="Y47" s="48">
        <v>72.7</v>
      </c>
      <c r="Z47" s="49">
        <v>0.39147180192572212</v>
      </c>
      <c r="AA47" s="21">
        <v>44.24</v>
      </c>
      <c r="AB47" s="3"/>
    </row>
    <row r="48" spans="1:28" s="5" customFormat="1" ht="25.5" x14ac:dyDescent="0.2">
      <c r="A48" s="16" t="s">
        <v>37</v>
      </c>
      <c r="B48" s="17">
        <v>40</v>
      </c>
      <c r="C48" s="18" t="s">
        <v>38</v>
      </c>
      <c r="D48" s="17" t="s">
        <v>176</v>
      </c>
      <c r="E48" s="16" t="s">
        <v>205</v>
      </c>
      <c r="F48" s="16" t="s">
        <v>112</v>
      </c>
      <c r="G48" s="16" t="s">
        <v>113</v>
      </c>
      <c r="H48" s="16" t="s">
        <v>206</v>
      </c>
      <c r="I48" s="17" t="s">
        <v>207</v>
      </c>
      <c r="J48" s="17"/>
      <c r="K48" s="17" t="s">
        <v>44</v>
      </c>
      <c r="L48" s="16" t="s">
        <v>203</v>
      </c>
      <c r="M48" s="16">
        <v>22</v>
      </c>
      <c r="N48" s="17" t="s">
        <v>46</v>
      </c>
      <c r="O48" s="17"/>
      <c r="P48" s="17"/>
      <c r="Q48" s="17"/>
      <c r="R48" s="17"/>
      <c r="S48" s="17"/>
      <c r="T48" s="16" t="s">
        <v>47</v>
      </c>
      <c r="U48" s="17" t="s">
        <v>204</v>
      </c>
      <c r="V48" s="17"/>
      <c r="W48" s="19"/>
      <c r="X48" s="17"/>
      <c r="Y48" s="48">
        <v>77.400000000000006</v>
      </c>
      <c r="Z48" s="49">
        <v>0.39147286821705429</v>
      </c>
      <c r="AA48" s="21">
        <v>47.1</v>
      </c>
      <c r="AB48" s="3"/>
    </row>
    <row r="49" spans="1:28" s="5" customFormat="1" ht="25.5" x14ac:dyDescent="0.2">
      <c r="A49" s="16" t="s">
        <v>37</v>
      </c>
      <c r="B49" s="17">
        <v>41</v>
      </c>
      <c r="C49" s="18" t="s">
        <v>38</v>
      </c>
      <c r="D49" s="17" t="s">
        <v>176</v>
      </c>
      <c r="E49" s="16" t="s">
        <v>208</v>
      </c>
      <c r="F49" s="16" t="s">
        <v>112</v>
      </c>
      <c r="G49" s="16" t="s">
        <v>113</v>
      </c>
      <c r="H49" s="16" t="s">
        <v>209</v>
      </c>
      <c r="I49" s="17" t="s">
        <v>210</v>
      </c>
      <c r="J49" s="17"/>
      <c r="K49" s="17" t="s">
        <v>44</v>
      </c>
      <c r="L49" s="16" t="s">
        <v>51</v>
      </c>
      <c r="M49" s="16">
        <v>6</v>
      </c>
      <c r="N49" s="17" t="s">
        <v>46</v>
      </c>
      <c r="O49" s="17"/>
      <c r="P49" s="17"/>
      <c r="Q49" s="17"/>
      <c r="R49" s="17"/>
      <c r="S49" s="17"/>
      <c r="T49" s="16" t="s">
        <v>47</v>
      </c>
      <c r="U49" s="17" t="s">
        <v>211</v>
      </c>
      <c r="V49" s="17"/>
      <c r="W49" s="19"/>
      <c r="X49" s="17"/>
      <c r="Y49" s="48">
        <v>38.1</v>
      </c>
      <c r="Z49" s="49">
        <v>0.39133858267716537</v>
      </c>
      <c r="AA49" s="21">
        <v>23.19</v>
      </c>
      <c r="AB49" s="3"/>
    </row>
    <row r="50" spans="1:28" s="5" customFormat="1" ht="25.5" x14ac:dyDescent="0.2">
      <c r="A50" s="16" t="s">
        <v>37</v>
      </c>
      <c r="B50" s="17">
        <v>42</v>
      </c>
      <c r="C50" s="18" t="s">
        <v>38</v>
      </c>
      <c r="D50" s="17" t="s">
        <v>176</v>
      </c>
      <c r="E50" s="16" t="s">
        <v>212</v>
      </c>
      <c r="F50" s="16" t="s">
        <v>112</v>
      </c>
      <c r="G50" s="16" t="s">
        <v>113</v>
      </c>
      <c r="H50" s="16" t="s">
        <v>213</v>
      </c>
      <c r="I50" s="17" t="s">
        <v>214</v>
      </c>
      <c r="J50" s="17"/>
      <c r="K50" s="17" t="s">
        <v>44</v>
      </c>
      <c r="L50" s="16" t="s">
        <v>51</v>
      </c>
      <c r="M50" s="16">
        <v>6</v>
      </c>
      <c r="N50" s="17" t="s">
        <v>46</v>
      </c>
      <c r="O50" s="17"/>
      <c r="P50" s="17"/>
      <c r="Q50" s="17"/>
      <c r="R50" s="17"/>
      <c r="S50" s="17"/>
      <c r="T50" s="16" t="s">
        <v>47</v>
      </c>
      <c r="U50" s="17" t="s">
        <v>215</v>
      </c>
      <c r="V50" s="17"/>
      <c r="W50" s="19"/>
      <c r="X50" s="17"/>
      <c r="Y50" s="48">
        <v>48</v>
      </c>
      <c r="Z50" s="49">
        <v>0.3914583333333333</v>
      </c>
      <c r="AA50" s="21">
        <v>29.21</v>
      </c>
      <c r="AB50" s="3"/>
    </row>
    <row r="51" spans="1:28" s="5" customFormat="1" ht="25.5" x14ac:dyDescent="0.2">
      <c r="A51" s="16" t="s">
        <v>37</v>
      </c>
      <c r="B51" s="17">
        <v>43</v>
      </c>
      <c r="C51" s="18" t="s">
        <v>38</v>
      </c>
      <c r="D51" s="17" t="s">
        <v>176</v>
      </c>
      <c r="E51" s="16" t="s">
        <v>216</v>
      </c>
      <c r="F51" s="16" t="s">
        <v>112</v>
      </c>
      <c r="G51" s="16" t="s">
        <v>113</v>
      </c>
      <c r="H51" s="16" t="s">
        <v>217</v>
      </c>
      <c r="I51" s="17" t="s">
        <v>218</v>
      </c>
      <c r="J51" s="17"/>
      <c r="K51" s="17" t="s">
        <v>219</v>
      </c>
      <c r="L51" s="16" t="s">
        <v>51</v>
      </c>
      <c r="M51" s="16">
        <v>1</v>
      </c>
      <c r="N51" s="17" t="s">
        <v>46</v>
      </c>
      <c r="O51" s="17"/>
      <c r="P51" s="17"/>
      <c r="Q51" s="17"/>
      <c r="R51" s="17"/>
      <c r="S51" s="17"/>
      <c r="T51" s="16" t="s">
        <v>47</v>
      </c>
      <c r="U51" s="17" t="s">
        <v>220</v>
      </c>
      <c r="V51" s="17"/>
      <c r="W51" s="19"/>
      <c r="X51" s="17"/>
      <c r="Y51" s="48">
        <v>6.32</v>
      </c>
      <c r="Z51" s="49">
        <v>0.39082278481012661</v>
      </c>
      <c r="AA51" s="21">
        <v>3.85</v>
      </c>
      <c r="AB51" s="3"/>
    </row>
    <row r="52" spans="1:28" s="5" customFormat="1" ht="25.5" x14ac:dyDescent="0.2">
      <c r="A52" s="16" t="s">
        <v>37</v>
      </c>
      <c r="B52" s="17">
        <v>44</v>
      </c>
      <c r="C52" s="18" t="s">
        <v>38</v>
      </c>
      <c r="D52" s="17" t="s">
        <v>176</v>
      </c>
      <c r="E52" s="16" t="s">
        <v>221</v>
      </c>
      <c r="F52" s="16" t="s">
        <v>112</v>
      </c>
      <c r="G52" s="16" t="s">
        <v>113</v>
      </c>
      <c r="H52" s="16" t="s">
        <v>222</v>
      </c>
      <c r="I52" s="17" t="s">
        <v>223</v>
      </c>
      <c r="J52" s="17"/>
      <c r="K52" s="17" t="s">
        <v>44</v>
      </c>
      <c r="L52" s="16" t="s">
        <v>51</v>
      </c>
      <c r="M52" s="16">
        <v>6</v>
      </c>
      <c r="N52" s="24" t="s">
        <v>224</v>
      </c>
      <c r="O52" s="17"/>
      <c r="P52" s="17"/>
      <c r="Q52" s="17"/>
      <c r="R52" s="17"/>
      <c r="S52" s="17"/>
      <c r="T52" s="16" t="s">
        <v>47</v>
      </c>
      <c r="U52" s="17" t="s">
        <v>225</v>
      </c>
      <c r="V52" s="17"/>
      <c r="W52" s="19"/>
      <c r="X52" s="17"/>
      <c r="Y52" s="48">
        <v>33.299999999999997</v>
      </c>
      <c r="Z52" s="49">
        <v>0.39129129129129125</v>
      </c>
      <c r="AA52" s="21">
        <v>20.27</v>
      </c>
      <c r="AB52" s="3"/>
    </row>
    <row r="53" spans="1:28" s="5" customFormat="1" ht="25.5" x14ac:dyDescent="0.2">
      <c r="A53" s="16" t="s">
        <v>37</v>
      </c>
      <c r="B53" s="17">
        <v>45</v>
      </c>
      <c r="C53" s="18" t="s">
        <v>38</v>
      </c>
      <c r="D53" s="17" t="s">
        <v>176</v>
      </c>
      <c r="E53" s="16" t="s">
        <v>226</v>
      </c>
      <c r="F53" s="16" t="s">
        <v>112</v>
      </c>
      <c r="G53" s="16" t="s">
        <v>113</v>
      </c>
      <c r="H53" s="16" t="s">
        <v>227</v>
      </c>
      <c r="I53" s="17" t="s">
        <v>228</v>
      </c>
      <c r="J53" s="17"/>
      <c r="K53" s="17" t="s">
        <v>107</v>
      </c>
      <c r="L53" s="16" t="s">
        <v>51</v>
      </c>
      <c r="M53" s="16">
        <v>6</v>
      </c>
      <c r="N53" s="17" t="s">
        <v>46</v>
      </c>
      <c r="O53" s="17"/>
      <c r="P53" s="17"/>
      <c r="Q53" s="17"/>
      <c r="R53" s="17"/>
      <c r="S53" s="17"/>
      <c r="T53" s="16" t="s">
        <v>47</v>
      </c>
      <c r="U53" s="17" t="s">
        <v>229</v>
      </c>
      <c r="V53" s="17"/>
      <c r="W53" s="19"/>
      <c r="X53" s="17"/>
      <c r="Y53" s="48">
        <v>49.1</v>
      </c>
      <c r="Z53" s="49">
        <v>0.39144602851323834</v>
      </c>
      <c r="AA53" s="21">
        <v>29.88</v>
      </c>
      <c r="AB53" s="3"/>
    </row>
    <row r="54" spans="1:28" s="5" customFormat="1" ht="25.5" x14ac:dyDescent="0.2">
      <c r="A54" s="16" t="s">
        <v>37</v>
      </c>
      <c r="B54" s="17">
        <v>46</v>
      </c>
      <c r="C54" s="18" t="s">
        <v>38</v>
      </c>
      <c r="D54" s="17" t="s">
        <v>176</v>
      </c>
      <c r="E54" s="16" t="s">
        <v>230</v>
      </c>
      <c r="F54" s="16" t="s">
        <v>112</v>
      </c>
      <c r="G54" s="16" t="s">
        <v>113</v>
      </c>
      <c r="H54" s="16" t="s">
        <v>231</v>
      </c>
      <c r="I54" s="17" t="s">
        <v>232</v>
      </c>
      <c r="J54" s="17"/>
      <c r="K54" s="17" t="s">
        <v>107</v>
      </c>
      <c r="L54" s="16" t="s">
        <v>125</v>
      </c>
      <c r="M54" s="16">
        <v>2</v>
      </c>
      <c r="N54" s="24" t="s">
        <v>233</v>
      </c>
      <c r="O54" s="17"/>
      <c r="P54" s="17"/>
      <c r="Q54" s="17"/>
      <c r="R54" s="17"/>
      <c r="S54" s="17"/>
      <c r="T54" s="16" t="s">
        <v>47</v>
      </c>
      <c r="U54" s="17" t="s">
        <v>234</v>
      </c>
      <c r="V54" s="17"/>
      <c r="W54" s="19"/>
      <c r="X54" s="17"/>
      <c r="Y54" s="48">
        <v>163.19999999999999</v>
      </c>
      <c r="Z54" s="49">
        <v>0.39148284313725484</v>
      </c>
      <c r="AA54" s="21">
        <v>99.31</v>
      </c>
      <c r="AB54" s="3"/>
    </row>
    <row r="55" spans="1:28" s="5" customFormat="1" ht="25.5" x14ac:dyDescent="0.2">
      <c r="A55" s="16" t="s">
        <v>37</v>
      </c>
      <c r="B55" s="17">
        <v>47</v>
      </c>
      <c r="C55" s="18" t="s">
        <v>38</v>
      </c>
      <c r="D55" s="17" t="s">
        <v>176</v>
      </c>
      <c r="E55" s="16" t="s">
        <v>235</v>
      </c>
      <c r="F55" s="16" t="s">
        <v>236</v>
      </c>
      <c r="G55" s="16" t="s">
        <v>237</v>
      </c>
      <c r="H55" s="16" t="s">
        <v>238</v>
      </c>
      <c r="I55" s="17" t="s">
        <v>239</v>
      </c>
      <c r="J55" s="17"/>
      <c r="K55" s="17" t="s">
        <v>44</v>
      </c>
      <c r="L55" s="16" t="s">
        <v>51</v>
      </c>
      <c r="M55" s="16">
        <v>4</v>
      </c>
      <c r="N55" s="17" t="s">
        <v>46</v>
      </c>
      <c r="O55" s="17"/>
      <c r="P55" s="17"/>
      <c r="Q55" s="17"/>
      <c r="R55" s="17"/>
      <c r="S55" s="17"/>
      <c r="T55" s="16" t="s">
        <v>60</v>
      </c>
      <c r="U55" s="23" t="s">
        <v>61</v>
      </c>
      <c r="V55" s="17"/>
      <c r="W55" s="19"/>
      <c r="X55" s="17"/>
      <c r="Y55" s="48">
        <v>81.180000000000007</v>
      </c>
      <c r="Z55" s="49">
        <v>0.44062576989406266</v>
      </c>
      <c r="AA55" s="21">
        <v>45.41</v>
      </c>
      <c r="AB55" s="3"/>
    </row>
    <row r="56" spans="1:28" s="5" customFormat="1" ht="25.5" x14ac:dyDescent="0.2">
      <c r="A56" s="16" t="s">
        <v>37</v>
      </c>
      <c r="B56" s="17">
        <v>48</v>
      </c>
      <c r="C56" s="18" t="s">
        <v>38</v>
      </c>
      <c r="D56" s="17" t="s">
        <v>176</v>
      </c>
      <c r="E56" s="16" t="s">
        <v>240</v>
      </c>
      <c r="F56" s="16" t="s">
        <v>236</v>
      </c>
      <c r="G56" s="16" t="s">
        <v>237</v>
      </c>
      <c r="H56" s="16" t="s">
        <v>241</v>
      </c>
      <c r="I56" s="17" t="s">
        <v>242</v>
      </c>
      <c r="J56" s="17"/>
      <c r="K56" s="17" t="s">
        <v>44</v>
      </c>
      <c r="L56" s="16" t="s">
        <v>45</v>
      </c>
      <c r="M56" s="16">
        <v>4</v>
      </c>
      <c r="N56" s="17" t="s">
        <v>46</v>
      </c>
      <c r="O56" s="17"/>
      <c r="P56" s="17"/>
      <c r="Q56" s="17"/>
      <c r="R56" s="17"/>
      <c r="S56" s="17"/>
      <c r="T56" s="16" t="s">
        <v>60</v>
      </c>
      <c r="U56" s="23" t="s">
        <v>61</v>
      </c>
      <c r="V56" s="17"/>
      <c r="W56" s="19"/>
      <c r="X56" s="17"/>
      <c r="Y56" s="48">
        <v>186.33</v>
      </c>
      <c r="Z56" s="49">
        <v>0.46353244244083086</v>
      </c>
      <c r="AA56" s="21">
        <v>99.96</v>
      </c>
      <c r="AB56" s="3"/>
    </row>
    <row r="57" spans="1:28" s="5" customFormat="1" ht="25.5" x14ac:dyDescent="0.2">
      <c r="A57" s="16" t="s">
        <v>37</v>
      </c>
      <c r="B57" s="17">
        <v>49</v>
      </c>
      <c r="C57" s="18" t="s">
        <v>38</v>
      </c>
      <c r="D57" s="17" t="s">
        <v>176</v>
      </c>
      <c r="E57" s="16" t="s">
        <v>243</v>
      </c>
      <c r="F57" s="16" t="s">
        <v>140</v>
      </c>
      <c r="G57" s="16" t="s">
        <v>141</v>
      </c>
      <c r="H57" s="16">
        <v>402065</v>
      </c>
      <c r="I57" s="17" t="s">
        <v>244</v>
      </c>
      <c r="J57" s="17"/>
      <c r="K57" s="17" t="s">
        <v>107</v>
      </c>
      <c r="L57" s="16" t="s">
        <v>68</v>
      </c>
      <c r="M57" s="16">
        <v>6</v>
      </c>
      <c r="N57" s="24" t="s">
        <v>245</v>
      </c>
      <c r="O57" s="17"/>
      <c r="P57" s="17"/>
      <c r="Q57" s="17"/>
      <c r="R57" s="17"/>
      <c r="S57" s="17"/>
      <c r="T57" s="16" t="s">
        <v>84</v>
      </c>
      <c r="U57" s="17" t="s">
        <v>246</v>
      </c>
      <c r="V57" s="17"/>
      <c r="W57" s="19"/>
      <c r="X57" s="17"/>
      <c r="Y57" s="48">
        <v>141.63</v>
      </c>
      <c r="Z57" s="49">
        <v>0.36122290475181812</v>
      </c>
      <c r="AA57" s="21">
        <v>90.47</v>
      </c>
      <c r="AB57" s="3"/>
    </row>
    <row r="58" spans="1:28" s="5" customFormat="1" ht="25.5" x14ac:dyDescent="0.2">
      <c r="A58" s="16" t="s">
        <v>37</v>
      </c>
      <c r="B58" s="17">
        <v>50</v>
      </c>
      <c r="C58" s="18" t="s">
        <v>38</v>
      </c>
      <c r="D58" s="17" t="s">
        <v>176</v>
      </c>
      <c r="E58" s="16" t="s">
        <v>247</v>
      </c>
      <c r="F58" s="16" t="s">
        <v>140</v>
      </c>
      <c r="G58" s="16" t="s">
        <v>155</v>
      </c>
      <c r="H58" s="16" t="s">
        <v>248</v>
      </c>
      <c r="I58" s="17" t="s">
        <v>249</v>
      </c>
      <c r="J58" s="17"/>
      <c r="K58" s="17" t="s">
        <v>107</v>
      </c>
      <c r="L58" s="16" t="s">
        <v>158</v>
      </c>
      <c r="M58" s="16">
        <v>4</v>
      </c>
      <c r="N58" s="29">
        <v>5.5555555555555552E-2</v>
      </c>
      <c r="O58" s="17"/>
      <c r="P58" s="17"/>
      <c r="Q58" s="17"/>
      <c r="R58" s="17"/>
      <c r="S58" s="17"/>
      <c r="T58" s="16" t="s">
        <v>84</v>
      </c>
      <c r="U58" s="17" t="s">
        <v>250</v>
      </c>
      <c r="V58" s="17"/>
      <c r="W58" s="19"/>
      <c r="X58" s="17"/>
      <c r="Y58" s="48">
        <v>121.03</v>
      </c>
      <c r="Z58" s="49">
        <v>0.38502850532925714</v>
      </c>
      <c r="AA58" s="21">
        <v>74.430000000000007</v>
      </c>
      <c r="AB58" s="3" t="s">
        <v>159</v>
      </c>
    </row>
    <row r="59" spans="1:28" s="5" customFormat="1" ht="25.5" x14ac:dyDescent="0.2">
      <c r="A59" s="16" t="s">
        <v>37</v>
      </c>
      <c r="B59" s="17">
        <v>51</v>
      </c>
      <c r="C59" s="18" t="s">
        <v>38</v>
      </c>
      <c r="D59" s="17" t="s">
        <v>39</v>
      </c>
      <c r="E59" s="16" t="s">
        <v>251</v>
      </c>
      <c r="F59" s="16" t="s">
        <v>162</v>
      </c>
      <c r="G59" s="16" t="s">
        <v>162</v>
      </c>
      <c r="H59" s="16">
        <v>44713</v>
      </c>
      <c r="I59" s="17" t="s">
        <v>252</v>
      </c>
      <c r="J59" s="17"/>
      <c r="K59" s="17" t="s">
        <v>59</v>
      </c>
      <c r="L59" s="16" t="s">
        <v>192</v>
      </c>
      <c r="M59" s="16">
        <v>1</v>
      </c>
      <c r="N59" s="17" t="s">
        <v>46</v>
      </c>
      <c r="O59" s="17"/>
      <c r="P59" s="17"/>
      <c r="Q59" s="17"/>
      <c r="R59" s="17"/>
      <c r="S59" s="17"/>
      <c r="T59" s="16" t="s">
        <v>60</v>
      </c>
      <c r="U59" s="23" t="s">
        <v>61</v>
      </c>
      <c r="V59" s="17"/>
      <c r="W59" s="19"/>
      <c r="X59" s="17"/>
      <c r="Y59" s="48">
        <v>7.36</v>
      </c>
      <c r="Z59" s="49">
        <v>0.20788043478260873</v>
      </c>
      <c r="AA59" s="21">
        <v>5.83</v>
      </c>
      <c r="AB59" s="3"/>
    </row>
    <row r="60" spans="1:28" s="5" customFormat="1" ht="25.5" x14ac:dyDescent="0.2">
      <c r="A60" s="16" t="s">
        <v>37</v>
      </c>
      <c r="B60" s="17">
        <v>52</v>
      </c>
      <c r="C60" s="18" t="s">
        <v>38</v>
      </c>
      <c r="D60" s="17" t="s">
        <v>39</v>
      </c>
      <c r="E60" s="16" t="s">
        <v>251</v>
      </c>
      <c r="F60" s="16" t="s">
        <v>162</v>
      </c>
      <c r="G60" s="16" t="s">
        <v>162</v>
      </c>
      <c r="H60" s="16">
        <v>44713</v>
      </c>
      <c r="I60" s="17" t="s">
        <v>252</v>
      </c>
      <c r="J60" s="17"/>
      <c r="K60" s="17" t="s">
        <v>44</v>
      </c>
      <c r="L60" s="16" t="s">
        <v>192</v>
      </c>
      <c r="M60" s="70">
        <v>1</v>
      </c>
      <c r="N60" s="17" t="s">
        <v>46</v>
      </c>
      <c r="O60" s="17"/>
      <c r="P60" s="17"/>
      <c r="Q60" s="17"/>
      <c r="R60" s="17"/>
      <c r="S60" s="17"/>
      <c r="T60" s="16" t="s">
        <v>60</v>
      </c>
      <c r="U60" s="23" t="s">
        <v>61</v>
      </c>
      <c r="V60" s="17"/>
      <c r="W60" s="19"/>
      <c r="X60" s="17"/>
      <c r="Y60" s="48">
        <v>58.85</v>
      </c>
      <c r="Z60" s="49">
        <v>0.25335598980458801</v>
      </c>
      <c r="AA60" s="21">
        <v>43.94</v>
      </c>
      <c r="AB60" s="3"/>
    </row>
    <row r="61" spans="1:28" s="5" customFormat="1" ht="25.5" x14ac:dyDescent="0.2">
      <c r="A61" s="16" t="s">
        <v>37</v>
      </c>
      <c r="B61" s="17">
        <v>53</v>
      </c>
      <c r="C61" s="18" t="s">
        <v>38</v>
      </c>
      <c r="D61" s="17" t="s">
        <v>253</v>
      </c>
      <c r="E61" s="16" t="s">
        <v>254</v>
      </c>
      <c r="F61" s="16" t="s">
        <v>112</v>
      </c>
      <c r="G61" s="16" t="s">
        <v>113</v>
      </c>
      <c r="H61" s="16" t="s">
        <v>255</v>
      </c>
      <c r="I61" s="17" t="s">
        <v>256</v>
      </c>
      <c r="J61" s="17"/>
      <c r="K61" s="17" t="s">
        <v>44</v>
      </c>
      <c r="L61" s="16" t="s">
        <v>45</v>
      </c>
      <c r="M61" s="16">
        <v>4</v>
      </c>
      <c r="N61" s="24" t="s">
        <v>95</v>
      </c>
      <c r="O61" s="17"/>
      <c r="P61" s="17"/>
      <c r="Q61" s="17"/>
      <c r="R61" s="17"/>
      <c r="S61" s="17"/>
      <c r="T61" s="16" t="s">
        <v>47</v>
      </c>
      <c r="U61" s="17" t="s">
        <v>257</v>
      </c>
      <c r="V61" s="17"/>
      <c r="W61" s="19"/>
      <c r="X61" s="17"/>
      <c r="Y61" s="48">
        <v>88.5</v>
      </c>
      <c r="Z61" s="49">
        <v>0.3914124293785311</v>
      </c>
      <c r="AA61" s="21">
        <v>53.86</v>
      </c>
      <c r="AB61" s="3"/>
    </row>
    <row r="62" spans="1:28" s="5" customFormat="1" ht="25.5" x14ac:dyDescent="0.2">
      <c r="A62" s="16" t="s">
        <v>37</v>
      </c>
      <c r="B62" s="17">
        <v>54</v>
      </c>
      <c r="C62" s="18" t="s">
        <v>38</v>
      </c>
      <c r="D62" s="17" t="s">
        <v>253</v>
      </c>
      <c r="E62" s="16" t="s">
        <v>258</v>
      </c>
      <c r="F62" s="16" t="s">
        <v>112</v>
      </c>
      <c r="G62" s="16" t="s">
        <v>113</v>
      </c>
      <c r="H62" s="16" t="s">
        <v>259</v>
      </c>
      <c r="I62" s="17" t="s">
        <v>260</v>
      </c>
      <c r="J62" s="17"/>
      <c r="K62" s="17" t="s">
        <v>219</v>
      </c>
      <c r="L62" s="16" t="s">
        <v>51</v>
      </c>
      <c r="M62" s="16">
        <v>1</v>
      </c>
      <c r="N62" s="17" t="s">
        <v>46</v>
      </c>
      <c r="O62" s="17"/>
      <c r="P62" s="17"/>
      <c r="Q62" s="17"/>
      <c r="R62" s="17"/>
      <c r="S62" s="17"/>
      <c r="T62" s="16" t="s">
        <v>47</v>
      </c>
      <c r="U62" s="17" t="s">
        <v>261</v>
      </c>
      <c r="V62" s="17"/>
      <c r="W62" s="19"/>
      <c r="X62" s="17"/>
      <c r="Y62" s="48">
        <v>6.2</v>
      </c>
      <c r="Z62" s="49">
        <v>0.39999999999999997</v>
      </c>
      <c r="AA62" s="21">
        <v>3.72</v>
      </c>
      <c r="AB62" s="3"/>
    </row>
    <row r="63" spans="1:28" s="5" customFormat="1" ht="25.5" x14ac:dyDescent="0.2">
      <c r="A63" s="16" t="s">
        <v>37</v>
      </c>
      <c r="B63" s="17">
        <v>55</v>
      </c>
      <c r="C63" s="18" t="s">
        <v>38</v>
      </c>
      <c r="D63" s="17" t="s">
        <v>39</v>
      </c>
      <c r="E63" s="16" t="s">
        <v>262</v>
      </c>
      <c r="F63" s="16" t="s">
        <v>162</v>
      </c>
      <c r="G63" s="16" t="s">
        <v>162</v>
      </c>
      <c r="H63" s="16">
        <v>44714</v>
      </c>
      <c r="I63" s="17" t="s">
        <v>263</v>
      </c>
      <c r="J63" s="17"/>
      <c r="K63" s="17" t="s">
        <v>59</v>
      </c>
      <c r="L63" s="16" t="s">
        <v>192</v>
      </c>
      <c r="M63" s="16">
        <v>1</v>
      </c>
      <c r="N63" s="17" t="s">
        <v>46</v>
      </c>
      <c r="O63" s="17"/>
      <c r="P63" s="17"/>
      <c r="Q63" s="17"/>
      <c r="R63" s="17"/>
      <c r="S63" s="17"/>
      <c r="T63" s="16" t="s">
        <v>60</v>
      </c>
      <c r="U63" s="17" t="s">
        <v>61</v>
      </c>
      <c r="V63" s="17"/>
      <c r="W63" s="19"/>
      <c r="X63" s="17"/>
      <c r="Y63" s="48">
        <v>7.36</v>
      </c>
      <c r="Z63" s="49">
        <v>0.20788043478260873</v>
      </c>
      <c r="AA63" s="21">
        <v>5.83</v>
      </c>
      <c r="AB63" s="3"/>
    </row>
    <row r="64" spans="1:28" s="5" customFormat="1" ht="25.5" x14ac:dyDescent="0.2">
      <c r="A64" s="16" t="s">
        <v>37</v>
      </c>
      <c r="B64" s="17">
        <v>56</v>
      </c>
      <c r="C64" s="18" t="s">
        <v>38</v>
      </c>
      <c r="D64" s="17" t="s">
        <v>39</v>
      </c>
      <c r="E64" s="16" t="s">
        <v>262</v>
      </c>
      <c r="F64" s="16" t="s">
        <v>162</v>
      </c>
      <c r="G64" s="16" t="s">
        <v>162</v>
      </c>
      <c r="H64" s="16">
        <v>44714</v>
      </c>
      <c r="I64" s="17" t="s">
        <v>263</v>
      </c>
      <c r="J64" s="17"/>
      <c r="K64" s="17" t="s">
        <v>44</v>
      </c>
      <c r="L64" s="16" t="s">
        <v>192</v>
      </c>
      <c r="M64" s="16">
        <v>8</v>
      </c>
      <c r="N64" s="17" t="s">
        <v>46</v>
      </c>
      <c r="O64" s="17"/>
      <c r="P64" s="17"/>
      <c r="Q64" s="17"/>
      <c r="R64" s="17"/>
      <c r="S64" s="17"/>
      <c r="T64" s="16" t="s">
        <v>60</v>
      </c>
      <c r="U64" s="17" t="s">
        <v>61</v>
      </c>
      <c r="V64" s="17"/>
      <c r="W64" s="19"/>
      <c r="X64" s="17"/>
      <c r="Y64" s="48">
        <v>58.85</v>
      </c>
      <c r="Z64" s="49">
        <v>0.25335598980458801</v>
      </c>
      <c r="AA64" s="21">
        <v>43.94</v>
      </c>
      <c r="AB64" s="3"/>
    </row>
    <row r="65" spans="1:28" s="5" customFormat="1" ht="25.5" x14ac:dyDescent="0.2">
      <c r="A65" s="16" t="s">
        <v>37</v>
      </c>
      <c r="B65" s="17">
        <v>57</v>
      </c>
      <c r="C65" s="18" t="s">
        <v>38</v>
      </c>
      <c r="D65" s="17" t="s">
        <v>253</v>
      </c>
      <c r="E65" s="16" t="s">
        <v>264</v>
      </c>
      <c r="F65" s="16" t="s">
        <v>131</v>
      </c>
      <c r="G65" s="16" t="s">
        <v>265</v>
      </c>
      <c r="H65" s="16" t="s">
        <v>266</v>
      </c>
      <c r="I65" s="17" t="s">
        <v>267</v>
      </c>
      <c r="J65" s="17" t="s">
        <v>268</v>
      </c>
      <c r="K65" s="17" t="s">
        <v>107</v>
      </c>
      <c r="L65" s="16" t="s">
        <v>136</v>
      </c>
      <c r="M65" s="16">
        <v>4</v>
      </c>
      <c r="N65" s="24" t="s">
        <v>95</v>
      </c>
      <c r="O65" s="17"/>
      <c r="P65" s="17"/>
      <c r="Q65" s="17"/>
      <c r="R65" s="17"/>
      <c r="S65" s="17"/>
      <c r="T65" s="16" t="s">
        <v>47</v>
      </c>
      <c r="U65" s="23" t="s">
        <v>269</v>
      </c>
      <c r="V65" s="17" t="s">
        <v>138</v>
      </c>
      <c r="W65" s="19"/>
      <c r="X65" s="17"/>
      <c r="Y65" s="25">
        <v>126.6</v>
      </c>
      <c r="Z65" s="49">
        <v>0.50157977883096361</v>
      </c>
      <c r="AA65" s="21">
        <v>63.1</v>
      </c>
      <c r="AB65" s="3"/>
    </row>
    <row r="66" spans="1:28" s="5" customFormat="1" ht="25.5" x14ac:dyDescent="0.2">
      <c r="A66" s="16" t="s">
        <v>37</v>
      </c>
      <c r="B66" s="17">
        <v>58</v>
      </c>
      <c r="C66" s="18" t="s">
        <v>38</v>
      </c>
      <c r="D66" s="17" t="s">
        <v>253</v>
      </c>
      <c r="E66" s="16" t="s">
        <v>270</v>
      </c>
      <c r="F66" s="16" t="s">
        <v>131</v>
      </c>
      <c r="G66" s="16" t="s">
        <v>265</v>
      </c>
      <c r="H66" s="16" t="s">
        <v>271</v>
      </c>
      <c r="I66" s="17" t="s">
        <v>272</v>
      </c>
      <c r="J66" s="17" t="s">
        <v>273</v>
      </c>
      <c r="K66" s="17" t="s">
        <v>107</v>
      </c>
      <c r="L66" s="16" t="s">
        <v>136</v>
      </c>
      <c r="M66" s="16">
        <v>4</v>
      </c>
      <c r="N66" s="30" t="s">
        <v>274</v>
      </c>
      <c r="O66" s="17"/>
      <c r="P66" s="17"/>
      <c r="Q66" s="17"/>
      <c r="R66" s="17"/>
      <c r="S66" s="17"/>
      <c r="T66" s="16" t="s">
        <v>47</v>
      </c>
      <c r="U66" s="23" t="s">
        <v>275</v>
      </c>
      <c r="V66" s="17" t="s">
        <v>138</v>
      </c>
      <c r="W66" s="19"/>
      <c r="X66" s="17"/>
      <c r="Y66" s="25">
        <v>119.2</v>
      </c>
      <c r="Z66" s="49">
        <v>0.50100671140939601</v>
      </c>
      <c r="AA66" s="21">
        <v>59.48</v>
      </c>
      <c r="AB66" s="3"/>
    </row>
    <row r="67" spans="1:28" s="5" customFormat="1" ht="25.5" x14ac:dyDescent="0.2">
      <c r="A67" s="16" t="s">
        <v>37</v>
      </c>
      <c r="B67" s="17">
        <v>59</v>
      </c>
      <c r="C67" s="18" t="s">
        <v>38</v>
      </c>
      <c r="D67" s="17" t="s">
        <v>253</v>
      </c>
      <c r="E67" s="16" t="s">
        <v>276</v>
      </c>
      <c r="F67" s="16" t="s">
        <v>131</v>
      </c>
      <c r="G67" s="16" t="s">
        <v>265</v>
      </c>
      <c r="H67" s="16" t="s">
        <v>277</v>
      </c>
      <c r="I67" s="17" t="s">
        <v>278</v>
      </c>
      <c r="J67" s="17" t="s">
        <v>279</v>
      </c>
      <c r="K67" s="17" t="s">
        <v>107</v>
      </c>
      <c r="L67" s="16" t="s">
        <v>136</v>
      </c>
      <c r="M67" s="16">
        <v>4</v>
      </c>
      <c r="N67" s="24" t="s">
        <v>224</v>
      </c>
      <c r="O67" s="17"/>
      <c r="P67" s="17"/>
      <c r="Q67" s="17"/>
      <c r="R67" s="17"/>
      <c r="S67" s="17"/>
      <c r="T67" s="16" t="s">
        <v>47</v>
      </c>
      <c r="U67" s="23" t="s">
        <v>280</v>
      </c>
      <c r="V67" s="17" t="s">
        <v>138</v>
      </c>
      <c r="W67" s="19"/>
      <c r="X67" s="17"/>
      <c r="Y67" s="25">
        <v>131</v>
      </c>
      <c r="Z67" s="49">
        <v>0.50114503816793898</v>
      </c>
      <c r="AA67" s="21">
        <v>65.349999999999994</v>
      </c>
      <c r="AB67" s="3"/>
    </row>
    <row r="68" spans="1:28" s="5" customFormat="1" ht="25.5" x14ac:dyDescent="0.2">
      <c r="A68" s="16" t="s">
        <v>37</v>
      </c>
      <c r="B68" s="17">
        <v>60</v>
      </c>
      <c r="C68" s="18" t="s">
        <v>38</v>
      </c>
      <c r="D68" s="17" t="s">
        <v>253</v>
      </c>
      <c r="E68" s="16" t="s">
        <v>281</v>
      </c>
      <c r="F68" s="16" t="s">
        <v>131</v>
      </c>
      <c r="G68" s="16" t="s">
        <v>265</v>
      </c>
      <c r="H68" s="16" t="s">
        <v>282</v>
      </c>
      <c r="I68" s="17" t="s">
        <v>283</v>
      </c>
      <c r="J68" s="17" t="s">
        <v>284</v>
      </c>
      <c r="K68" s="17" t="s">
        <v>107</v>
      </c>
      <c r="L68" s="16" t="s">
        <v>285</v>
      </c>
      <c r="M68" s="16">
        <v>12</v>
      </c>
      <c r="N68" s="17"/>
      <c r="O68" s="17"/>
      <c r="P68" s="17"/>
      <c r="Q68" s="17"/>
      <c r="R68" s="17"/>
      <c r="S68" s="17"/>
      <c r="T68" s="16" t="s">
        <v>47</v>
      </c>
      <c r="U68" s="23" t="s">
        <v>286</v>
      </c>
      <c r="V68" s="17" t="s">
        <v>138</v>
      </c>
      <c r="W68" s="19"/>
      <c r="X68" s="17"/>
      <c r="Y68" s="25">
        <v>156.80000000000001</v>
      </c>
      <c r="Z68" s="49">
        <v>0.50133928571428577</v>
      </c>
      <c r="AA68" s="21">
        <v>78.19</v>
      </c>
      <c r="AB68" s="3"/>
    </row>
    <row r="69" spans="1:28" s="5" customFormat="1" ht="25.5" x14ac:dyDescent="0.2">
      <c r="A69" s="16" t="s">
        <v>37</v>
      </c>
      <c r="B69" s="17">
        <v>61</v>
      </c>
      <c r="C69" s="18" t="s">
        <v>38</v>
      </c>
      <c r="D69" s="17" t="s">
        <v>287</v>
      </c>
      <c r="E69" s="16" t="s">
        <v>288</v>
      </c>
      <c r="F69" s="16" t="s">
        <v>41</v>
      </c>
      <c r="G69" s="16" t="s">
        <v>42</v>
      </c>
      <c r="H69" s="16">
        <v>1970400</v>
      </c>
      <c r="I69" s="17" t="s">
        <v>289</v>
      </c>
      <c r="J69" s="26"/>
      <c r="K69" s="17" t="s">
        <v>44</v>
      </c>
      <c r="L69" s="16" t="s">
        <v>45</v>
      </c>
      <c r="M69" s="16">
        <v>4</v>
      </c>
      <c r="N69" s="17" t="s">
        <v>95</v>
      </c>
      <c r="O69" s="17"/>
      <c r="P69" s="17"/>
      <c r="Q69" s="17"/>
      <c r="R69" s="17"/>
      <c r="S69" s="17"/>
      <c r="T69" s="16" t="s">
        <v>47</v>
      </c>
      <c r="U69" s="17" t="s">
        <v>290</v>
      </c>
      <c r="V69" s="17"/>
      <c r="W69" s="19"/>
      <c r="X69" s="17"/>
      <c r="Y69" s="48">
        <v>228.75</v>
      </c>
      <c r="Z69" s="49">
        <v>0.39409836065573772</v>
      </c>
      <c r="AA69" s="21">
        <v>138.6</v>
      </c>
      <c r="AB69" s="3"/>
    </row>
    <row r="70" spans="1:28" s="5" customFormat="1" ht="25.5" x14ac:dyDescent="0.2">
      <c r="A70" s="16" t="s">
        <v>37</v>
      </c>
      <c r="B70" s="17">
        <v>62</v>
      </c>
      <c r="C70" s="18" t="s">
        <v>38</v>
      </c>
      <c r="D70" s="17" t="s">
        <v>287</v>
      </c>
      <c r="E70" s="16" t="s">
        <v>291</v>
      </c>
      <c r="F70" s="16" t="s">
        <v>75</v>
      </c>
      <c r="G70" s="16" t="s">
        <v>76</v>
      </c>
      <c r="H70" s="16">
        <v>37612</v>
      </c>
      <c r="I70" s="17" t="s">
        <v>292</v>
      </c>
      <c r="J70" s="26">
        <v>749507000693</v>
      </c>
      <c r="K70" s="17" t="s">
        <v>44</v>
      </c>
      <c r="L70" s="16" t="s">
        <v>51</v>
      </c>
      <c r="M70" s="16">
        <v>12</v>
      </c>
      <c r="N70" s="17" t="s">
        <v>46</v>
      </c>
      <c r="O70" s="17"/>
      <c r="P70" s="17"/>
      <c r="Q70" s="17"/>
      <c r="R70" s="17"/>
      <c r="S70" s="17"/>
      <c r="T70" s="16" t="s">
        <v>60</v>
      </c>
      <c r="U70" s="17" t="s">
        <v>293</v>
      </c>
      <c r="V70" s="17"/>
      <c r="W70" s="19"/>
      <c r="X70" s="17"/>
      <c r="Y70" s="48">
        <v>90.49</v>
      </c>
      <c r="Z70" s="49">
        <v>0.47110177920212176</v>
      </c>
      <c r="AA70" s="21">
        <v>47.86</v>
      </c>
      <c r="AB70" s="3"/>
    </row>
    <row r="71" spans="1:28" s="5" customFormat="1" ht="25.5" x14ac:dyDescent="0.2">
      <c r="A71" s="16" t="s">
        <v>37</v>
      </c>
      <c r="B71" s="17">
        <v>63</v>
      </c>
      <c r="C71" s="18" t="s">
        <v>38</v>
      </c>
      <c r="D71" s="17" t="s">
        <v>287</v>
      </c>
      <c r="E71" s="16" t="s">
        <v>294</v>
      </c>
      <c r="F71" s="16" t="s">
        <v>75</v>
      </c>
      <c r="G71" s="16" t="s">
        <v>76</v>
      </c>
      <c r="H71" s="16" t="s">
        <v>295</v>
      </c>
      <c r="I71" s="17" t="s">
        <v>296</v>
      </c>
      <c r="J71" s="17">
        <v>749507000693</v>
      </c>
      <c r="K71" s="17" t="s">
        <v>59</v>
      </c>
      <c r="L71" s="16" t="s">
        <v>51</v>
      </c>
      <c r="M71" s="16">
        <v>1</v>
      </c>
      <c r="N71" s="17" t="s">
        <v>46</v>
      </c>
      <c r="O71" s="17"/>
      <c r="P71" s="17"/>
      <c r="Q71" s="17"/>
      <c r="R71" s="17"/>
      <c r="S71" s="17"/>
      <c r="T71" s="16" t="s">
        <v>60</v>
      </c>
      <c r="U71" s="17" t="s">
        <v>293</v>
      </c>
      <c r="V71" s="17"/>
      <c r="W71" s="19"/>
      <c r="X71" s="17"/>
      <c r="Y71" s="48">
        <v>7.54</v>
      </c>
      <c r="Z71" s="49">
        <v>0.43633952254641911</v>
      </c>
      <c r="AA71" s="21">
        <v>4.25</v>
      </c>
      <c r="AB71" s="3"/>
    </row>
    <row r="72" spans="1:28" s="5" customFormat="1" ht="25.5" x14ac:dyDescent="0.2">
      <c r="A72" s="16" t="s">
        <v>37</v>
      </c>
      <c r="B72" s="17">
        <v>64</v>
      </c>
      <c r="C72" s="18" t="s">
        <v>38</v>
      </c>
      <c r="D72" s="17" t="s">
        <v>287</v>
      </c>
      <c r="E72" s="16" t="s">
        <v>297</v>
      </c>
      <c r="F72" s="16" t="s">
        <v>112</v>
      </c>
      <c r="G72" s="16" t="s">
        <v>113</v>
      </c>
      <c r="H72" s="16" t="s">
        <v>298</v>
      </c>
      <c r="I72" s="17" t="s">
        <v>299</v>
      </c>
      <c r="J72" s="17"/>
      <c r="K72" s="17" t="s">
        <v>44</v>
      </c>
      <c r="L72" s="16" t="s">
        <v>51</v>
      </c>
      <c r="M72" s="16">
        <v>6</v>
      </c>
      <c r="N72" s="24" t="s">
        <v>46</v>
      </c>
      <c r="O72" s="17"/>
      <c r="P72" s="17"/>
      <c r="Q72" s="17"/>
      <c r="R72" s="17"/>
      <c r="S72" s="17"/>
      <c r="T72" s="16" t="s">
        <v>47</v>
      </c>
      <c r="U72" s="17" t="s">
        <v>300</v>
      </c>
      <c r="V72" s="17"/>
      <c r="W72" s="19"/>
      <c r="X72" s="17"/>
      <c r="Y72" s="48">
        <v>38.700000000000003</v>
      </c>
      <c r="Z72" s="49">
        <v>0.39121447028423778</v>
      </c>
      <c r="AA72" s="21">
        <v>23.56</v>
      </c>
      <c r="AB72" s="3"/>
    </row>
    <row r="73" spans="1:28" s="5" customFormat="1" ht="25.5" x14ac:dyDescent="0.2">
      <c r="A73" s="16" t="s">
        <v>37</v>
      </c>
      <c r="B73" s="17">
        <v>65</v>
      </c>
      <c r="C73" s="18" t="s">
        <v>38</v>
      </c>
      <c r="D73" s="17" t="s">
        <v>287</v>
      </c>
      <c r="E73" s="16" t="s">
        <v>301</v>
      </c>
      <c r="F73" s="16" t="s">
        <v>112</v>
      </c>
      <c r="G73" s="16" t="s">
        <v>113</v>
      </c>
      <c r="H73" s="16" t="s">
        <v>302</v>
      </c>
      <c r="I73" s="17" t="s">
        <v>303</v>
      </c>
      <c r="J73" s="17"/>
      <c r="K73" s="17" t="s">
        <v>107</v>
      </c>
      <c r="L73" s="16" t="s">
        <v>304</v>
      </c>
      <c r="M73" s="16">
        <v>2</v>
      </c>
      <c r="N73" s="24" t="s">
        <v>305</v>
      </c>
      <c r="O73" s="17"/>
      <c r="P73" s="17"/>
      <c r="Q73" s="17"/>
      <c r="R73" s="17"/>
      <c r="S73" s="17"/>
      <c r="T73" s="16" t="s">
        <v>47</v>
      </c>
      <c r="U73" s="17" t="s">
        <v>306</v>
      </c>
      <c r="V73" s="17"/>
      <c r="W73" s="19"/>
      <c r="X73" s="17"/>
      <c r="Y73" s="48">
        <v>213.8</v>
      </c>
      <c r="Z73" s="49">
        <v>0.39756782039289068</v>
      </c>
      <c r="AA73" s="21">
        <v>128.79999999999998</v>
      </c>
      <c r="AB73" s="3"/>
    </row>
    <row r="74" spans="1:28" s="5" customFormat="1" ht="25.5" x14ac:dyDescent="0.2">
      <c r="A74" s="16" t="s">
        <v>37</v>
      </c>
      <c r="B74" s="17">
        <v>66</v>
      </c>
      <c r="C74" s="18" t="s">
        <v>38</v>
      </c>
      <c r="D74" s="17" t="s">
        <v>287</v>
      </c>
      <c r="E74" s="16" t="s">
        <v>307</v>
      </c>
      <c r="F74" s="16" t="s">
        <v>112</v>
      </c>
      <c r="G74" s="16" t="s">
        <v>113</v>
      </c>
      <c r="H74" s="16" t="s">
        <v>308</v>
      </c>
      <c r="I74" s="17" t="s">
        <v>309</v>
      </c>
      <c r="J74" s="17"/>
      <c r="K74" s="17" t="s">
        <v>44</v>
      </c>
      <c r="L74" s="16" t="s">
        <v>45</v>
      </c>
      <c r="M74" s="16">
        <v>4</v>
      </c>
      <c r="N74" s="24" t="s">
        <v>95</v>
      </c>
      <c r="O74" s="17"/>
      <c r="P74" s="17"/>
      <c r="Q74" s="17"/>
      <c r="R74" s="17"/>
      <c r="S74" s="17"/>
      <c r="T74" s="16" t="s">
        <v>47</v>
      </c>
      <c r="U74" s="17" t="s">
        <v>310</v>
      </c>
      <c r="V74" s="17"/>
      <c r="W74" s="19"/>
      <c r="X74" s="17"/>
      <c r="Y74" s="48">
        <v>83.8</v>
      </c>
      <c r="Z74" s="49">
        <v>0.39140811455847252</v>
      </c>
      <c r="AA74" s="21">
        <v>51</v>
      </c>
      <c r="AB74" s="3"/>
    </row>
    <row r="75" spans="1:28" s="5" customFormat="1" ht="25.5" x14ac:dyDescent="0.2">
      <c r="A75" s="16" t="s">
        <v>37</v>
      </c>
      <c r="B75" s="17">
        <v>67</v>
      </c>
      <c r="C75" s="18" t="s">
        <v>38</v>
      </c>
      <c r="D75" s="17" t="s">
        <v>287</v>
      </c>
      <c r="E75" s="16" t="s">
        <v>311</v>
      </c>
      <c r="F75" s="16" t="s">
        <v>112</v>
      </c>
      <c r="G75" s="16" t="s">
        <v>113</v>
      </c>
      <c r="H75" s="16" t="s">
        <v>312</v>
      </c>
      <c r="I75" s="17" t="s">
        <v>313</v>
      </c>
      <c r="J75" s="17"/>
      <c r="K75" s="17" t="s">
        <v>44</v>
      </c>
      <c r="L75" s="16" t="s">
        <v>182</v>
      </c>
      <c r="M75" s="16">
        <v>4</v>
      </c>
      <c r="N75" s="24" t="s">
        <v>95</v>
      </c>
      <c r="O75" s="17"/>
      <c r="P75" s="17"/>
      <c r="Q75" s="17"/>
      <c r="R75" s="17"/>
      <c r="S75" s="17"/>
      <c r="T75" s="16" t="s">
        <v>47</v>
      </c>
      <c r="U75" s="17" t="s">
        <v>310</v>
      </c>
      <c r="V75" s="17"/>
      <c r="W75" s="19"/>
      <c r="X75" s="17"/>
      <c r="Y75" s="48">
        <v>135.5</v>
      </c>
      <c r="Z75" s="49">
        <v>0.39151291512915126</v>
      </c>
      <c r="AA75" s="21">
        <v>82.45</v>
      </c>
      <c r="AB75" s="3"/>
    </row>
    <row r="76" spans="1:28" s="5" customFormat="1" ht="25.5" x14ac:dyDescent="0.2">
      <c r="A76" s="16" t="s">
        <v>37</v>
      </c>
      <c r="B76" s="17">
        <v>68</v>
      </c>
      <c r="C76" s="18" t="s">
        <v>38</v>
      </c>
      <c r="D76" s="17" t="s">
        <v>287</v>
      </c>
      <c r="E76" s="16" t="s">
        <v>314</v>
      </c>
      <c r="F76" s="16" t="s">
        <v>140</v>
      </c>
      <c r="G76" s="16" t="s">
        <v>141</v>
      </c>
      <c r="H76" s="16">
        <v>403529</v>
      </c>
      <c r="I76" s="17" t="s">
        <v>315</v>
      </c>
      <c r="J76" s="17"/>
      <c r="K76" s="17" t="s">
        <v>107</v>
      </c>
      <c r="L76" s="16" t="s">
        <v>45</v>
      </c>
      <c r="M76" s="16">
        <v>4</v>
      </c>
      <c r="N76" s="24" t="s">
        <v>95</v>
      </c>
      <c r="O76" s="17"/>
      <c r="P76" s="17"/>
      <c r="Q76" s="17"/>
      <c r="R76" s="17"/>
      <c r="S76" s="17"/>
      <c r="T76" s="16" t="s">
        <v>84</v>
      </c>
      <c r="U76" s="17" t="s">
        <v>316</v>
      </c>
      <c r="V76" s="17"/>
      <c r="W76" s="19"/>
      <c r="X76" s="17"/>
      <c r="Y76" s="48">
        <v>65.599999999999994</v>
      </c>
      <c r="Z76" s="49">
        <v>0.39740853658536579</v>
      </c>
      <c r="AA76" s="21">
        <v>39.53</v>
      </c>
      <c r="AB76" s="3"/>
    </row>
    <row r="77" spans="1:28" s="5" customFormat="1" ht="25.5" x14ac:dyDescent="0.2">
      <c r="A77" s="16" t="s">
        <v>37</v>
      </c>
      <c r="B77" s="17">
        <v>69</v>
      </c>
      <c r="C77" s="18" t="s">
        <v>38</v>
      </c>
      <c r="D77" s="17" t="s">
        <v>287</v>
      </c>
      <c r="E77" s="16" t="s">
        <v>317</v>
      </c>
      <c r="F77" s="16" t="s">
        <v>140</v>
      </c>
      <c r="G77" s="16" t="s">
        <v>141</v>
      </c>
      <c r="H77" s="16">
        <v>403565</v>
      </c>
      <c r="I77" s="17" t="s">
        <v>318</v>
      </c>
      <c r="J77" s="17"/>
      <c r="K77" s="17" t="s">
        <v>107</v>
      </c>
      <c r="L77" s="16" t="s">
        <v>68</v>
      </c>
      <c r="M77" s="16">
        <v>6</v>
      </c>
      <c r="N77" s="29" t="s">
        <v>95</v>
      </c>
      <c r="O77" s="17"/>
      <c r="P77" s="17"/>
      <c r="Q77" s="17"/>
      <c r="R77" s="17"/>
      <c r="S77" s="17"/>
      <c r="T77" s="16" t="s">
        <v>84</v>
      </c>
      <c r="U77" s="17" t="s">
        <v>316</v>
      </c>
      <c r="V77" s="17"/>
      <c r="W77" s="19"/>
      <c r="X77" s="17"/>
      <c r="Y77" s="48">
        <v>130.91</v>
      </c>
      <c r="Z77" s="49">
        <v>0.36261553739210145</v>
      </c>
      <c r="AA77" s="21">
        <v>83.44</v>
      </c>
      <c r="AB77" s="3"/>
    </row>
    <row r="78" spans="1:28" s="5" customFormat="1" ht="25.5" x14ac:dyDescent="0.2">
      <c r="A78" s="16" t="s">
        <v>37</v>
      </c>
      <c r="B78" s="17">
        <v>70</v>
      </c>
      <c r="C78" s="18" t="s">
        <v>38</v>
      </c>
      <c r="D78" s="17" t="s">
        <v>176</v>
      </c>
      <c r="E78" s="16" t="s">
        <v>319</v>
      </c>
      <c r="F78" s="16" t="s">
        <v>162</v>
      </c>
      <c r="G78" s="16" t="s">
        <v>162</v>
      </c>
      <c r="H78" s="16">
        <v>44727</v>
      </c>
      <c r="I78" s="17" t="s">
        <v>320</v>
      </c>
      <c r="J78" s="17"/>
      <c r="K78" s="17" t="s">
        <v>59</v>
      </c>
      <c r="L78" s="16" t="s">
        <v>51</v>
      </c>
      <c r="M78" s="16">
        <v>1</v>
      </c>
      <c r="N78" s="29" t="s">
        <v>46</v>
      </c>
      <c r="O78" s="17"/>
      <c r="P78" s="17"/>
      <c r="Q78" s="17"/>
      <c r="R78" s="17"/>
      <c r="S78" s="17"/>
      <c r="T78" s="16" t="s">
        <v>60</v>
      </c>
      <c r="U78" s="17" t="s">
        <v>61</v>
      </c>
      <c r="V78" s="17"/>
      <c r="W78" s="19"/>
      <c r="X78" s="17"/>
      <c r="Y78" s="48">
        <v>8.94</v>
      </c>
      <c r="Z78" s="49">
        <v>0.36353467561521247</v>
      </c>
      <c r="AA78" s="21">
        <v>5.69</v>
      </c>
      <c r="AB78" s="3"/>
    </row>
    <row r="79" spans="1:28" s="5" customFormat="1" ht="25.5" x14ac:dyDescent="0.2">
      <c r="A79" s="16" t="s">
        <v>37</v>
      </c>
      <c r="B79" s="17">
        <v>71</v>
      </c>
      <c r="C79" s="18" t="s">
        <v>38</v>
      </c>
      <c r="D79" s="17" t="s">
        <v>176</v>
      </c>
      <c r="E79" s="16" t="s">
        <v>319</v>
      </c>
      <c r="F79" s="16" t="s">
        <v>162</v>
      </c>
      <c r="G79" s="16" t="s">
        <v>162</v>
      </c>
      <c r="H79" s="16">
        <v>44727</v>
      </c>
      <c r="I79" s="17" t="s">
        <v>320</v>
      </c>
      <c r="J79" s="17"/>
      <c r="K79" s="17" t="s">
        <v>44</v>
      </c>
      <c r="L79" s="16" t="s">
        <v>51</v>
      </c>
      <c r="M79" s="16">
        <v>8</v>
      </c>
      <c r="N79" s="17" t="s">
        <v>46</v>
      </c>
      <c r="O79" s="17"/>
      <c r="P79" s="17"/>
      <c r="Q79" s="17"/>
      <c r="R79" s="17"/>
      <c r="S79" s="17"/>
      <c r="T79" s="16" t="s">
        <v>60</v>
      </c>
      <c r="U79" s="23" t="s">
        <v>61</v>
      </c>
      <c r="V79" s="17"/>
      <c r="W79" s="19"/>
      <c r="X79" s="17"/>
      <c r="Y79" s="48">
        <v>71.5</v>
      </c>
      <c r="Z79" s="49">
        <v>0.41566433566433564</v>
      </c>
      <c r="AA79" s="21">
        <v>41.78</v>
      </c>
      <c r="AB79" s="3"/>
    </row>
    <row r="80" spans="1:28" s="5" customFormat="1" ht="25.5" x14ac:dyDescent="0.2">
      <c r="A80" s="16" t="s">
        <v>37</v>
      </c>
      <c r="B80" s="17">
        <v>72</v>
      </c>
      <c r="C80" s="18" t="s">
        <v>38</v>
      </c>
      <c r="D80" s="17" t="s">
        <v>287</v>
      </c>
      <c r="E80" s="16" t="s">
        <v>321</v>
      </c>
      <c r="F80" s="16" t="s">
        <v>322</v>
      </c>
      <c r="G80" s="16" t="s">
        <v>323</v>
      </c>
      <c r="H80" s="16" t="s">
        <v>324</v>
      </c>
      <c r="I80" s="17" t="s">
        <v>325</v>
      </c>
      <c r="J80" s="17"/>
      <c r="K80" s="17" t="s">
        <v>59</v>
      </c>
      <c r="L80" s="16" t="s">
        <v>45</v>
      </c>
      <c r="M80" s="16">
        <v>1</v>
      </c>
      <c r="N80" s="17" t="s">
        <v>46</v>
      </c>
      <c r="O80" s="17"/>
      <c r="P80" s="17"/>
      <c r="Q80" s="17"/>
      <c r="R80" s="17"/>
      <c r="S80" s="17"/>
      <c r="T80" s="16" t="s">
        <v>60</v>
      </c>
      <c r="U80" s="23" t="s">
        <v>61</v>
      </c>
      <c r="V80" s="17"/>
      <c r="W80" s="19"/>
      <c r="X80" s="17"/>
      <c r="Y80" s="48" t="s">
        <v>326</v>
      </c>
      <c r="Z80" s="49">
        <v>0.44163506110408768</v>
      </c>
      <c r="AA80" s="21">
        <v>13.25</v>
      </c>
      <c r="AB80" s="3"/>
    </row>
    <row r="81" spans="1:28" s="5" customFormat="1" ht="25.5" x14ac:dyDescent="0.2">
      <c r="A81" s="16" t="s">
        <v>37</v>
      </c>
      <c r="B81" s="17">
        <v>73</v>
      </c>
      <c r="C81" s="18" t="s">
        <v>38</v>
      </c>
      <c r="D81" s="17" t="s">
        <v>327</v>
      </c>
      <c r="E81" s="16" t="s">
        <v>328</v>
      </c>
      <c r="F81" s="16" t="s">
        <v>329</v>
      </c>
      <c r="G81" s="16" t="s">
        <v>330</v>
      </c>
      <c r="H81" s="16">
        <v>45068</v>
      </c>
      <c r="I81" s="17" t="s">
        <v>331</v>
      </c>
      <c r="J81" s="17"/>
      <c r="K81" s="17" t="s">
        <v>59</v>
      </c>
      <c r="L81" s="16" t="s">
        <v>332</v>
      </c>
      <c r="M81" s="16">
        <v>1</v>
      </c>
      <c r="N81" s="17" t="s">
        <v>46</v>
      </c>
      <c r="O81" s="17"/>
      <c r="P81" s="17"/>
      <c r="Q81" s="17"/>
      <c r="R81" s="17"/>
      <c r="S81" s="17"/>
      <c r="T81" s="16" t="s">
        <v>60</v>
      </c>
      <c r="U81" s="23" t="s">
        <v>61</v>
      </c>
      <c r="V81" s="17"/>
      <c r="W81" s="19"/>
      <c r="X81" s="17"/>
      <c r="Y81" s="48">
        <v>9.9</v>
      </c>
      <c r="Z81" s="49">
        <v>0.5252525252525253</v>
      </c>
      <c r="AA81" s="21">
        <v>4.7</v>
      </c>
      <c r="AB81" s="3"/>
    </row>
    <row r="82" spans="1:28" s="5" customFormat="1" ht="25.5" x14ac:dyDescent="0.2">
      <c r="A82" s="16" t="s">
        <v>37</v>
      </c>
      <c r="B82" s="17">
        <v>74</v>
      </c>
      <c r="C82" s="18" t="s">
        <v>38</v>
      </c>
      <c r="D82" s="17" t="s">
        <v>327</v>
      </c>
      <c r="E82" s="16" t="s">
        <v>328</v>
      </c>
      <c r="F82" s="16" t="s">
        <v>329</v>
      </c>
      <c r="G82" s="16" t="s">
        <v>330</v>
      </c>
      <c r="H82" s="16">
        <v>45068</v>
      </c>
      <c r="I82" s="17" t="s">
        <v>331</v>
      </c>
      <c r="J82" s="17"/>
      <c r="K82" s="17" t="s">
        <v>44</v>
      </c>
      <c r="L82" s="16" t="s">
        <v>332</v>
      </c>
      <c r="M82" s="16">
        <v>9</v>
      </c>
      <c r="N82" s="17" t="s">
        <v>46</v>
      </c>
      <c r="O82" s="17"/>
      <c r="P82" s="17"/>
      <c r="Q82" s="17"/>
      <c r="R82" s="17"/>
      <c r="S82" s="17"/>
      <c r="T82" s="16" t="s">
        <v>60</v>
      </c>
      <c r="U82" s="23" t="s">
        <v>61</v>
      </c>
      <c r="V82" s="17"/>
      <c r="W82" s="19"/>
      <c r="X82" s="17"/>
      <c r="Y82" s="48">
        <v>85.14</v>
      </c>
      <c r="Z82" s="49">
        <v>0.52548743246417662</v>
      </c>
      <c r="AA82" s="21">
        <v>40.4</v>
      </c>
      <c r="AB82" s="3"/>
    </row>
    <row r="83" spans="1:28" s="5" customFormat="1" ht="25.5" x14ac:dyDescent="0.2">
      <c r="A83" s="16" t="s">
        <v>37</v>
      </c>
      <c r="B83" s="17">
        <v>75</v>
      </c>
      <c r="C83" s="18" t="s">
        <v>38</v>
      </c>
      <c r="D83" s="17" t="s">
        <v>333</v>
      </c>
      <c r="E83" s="16" t="s">
        <v>334</v>
      </c>
      <c r="F83" s="16" t="s">
        <v>140</v>
      </c>
      <c r="G83" s="16" t="s">
        <v>335</v>
      </c>
      <c r="H83" s="16">
        <v>50829</v>
      </c>
      <c r="I83" s="17" t="s">
        <v>336</v>
      </c>
      <c r="J83" s="17"/>
      <c r="K83" s="17" t="s">
        <v>337</v>
      </c>
      <c r="L83" s="16" t="s">
        <v>45</v>
      </c>
      <c r="M83" s="16">
        <v>1</v>
      </c>
      <c r="N83" s="17" t="s">
        <v>46</v>
      </c>
      <c r="O83" s="17"/>
      <c r="P83" s="17"/>
      <c r="Q83" s="17"/>
      <c r="R83" s="17"/>
      <c r="S83" s="17"/>
      <c r="T83" s="16" t="s">
        <v>84</v>
      </c>
      <c r="U83" s="23" t="s">
        <v>338</v>
      </c>
      <c r="V83" s="17"/>
      <c r="W83" s="19"/>
      <c r="X83" s="17"/>
      <c r="Y83" s="48">
        <v>32.54</v>
      </c>
      <c r="Z83" s="49">
        <v>0.37984019668100799</v>
      </c>
      <c r="AA83" s="21">
        <v>20.18</v>
      </c>
      <c r="AB83" s="3"/>
    </row>
    <row r="84" spans="1:28" s="5" customFormat="1" ht="25.5" x14ac:dyDescent="0.2">
      <c r="A84" s="16" t="s">
        <v>37</v>
      </c>
      <c r="B84" s="17">
        <v>76</v>
      </c>
      <c r="C84" s="18" t="s">
        <v>38</v>
      </c>
      <c r="D84" s="17" t="s">
        <v>333</v>
      </c>
      <c r="E84" s="16" t="s">
        <v>334</v>
      </c>
      <c r="F84" s="16" t="s">
        <v>140</v>
      </c>
      <c r="G84" s="16" t="s">
        <v>335</v>
      </c>
      <c r="H84" s="16">
        <v>50829</v>
      </c>
      <c r="I84" s="17" t="s">
        <v>336</v>
      </c>
      <c r="J84" s="17"/>
      <c r="K84" s="17" t="s">
        <v>107</v>
      </c>
      <c r="L84" s="16" t="s">
        <v>45</v>
      </c>
      <c r="M84" s="16">
        <v>4</v>
      </c>
      <c r="N84" s="17" t="s">
        <v>46</v>
      </c>
      <c r="O84" s="17"/>
      <c r="P84" s="17"/>
      <c r="Q84" s="17"/>
      <c r="R84" s="17"/>
      <c r="S84" s="17"/>
      <c r="T84" s="16" t="s">
        <v>84</v>
      </c>
      <c r="U84" s="23" t="s">
        <v>338</v>
      </c>
      <c r="V84" s="17"/>
      <c r="W84" s="19"/>
      <c r="X84" s="17"/>
      <c r="Y84" s="48">
        <v>130.16</v>
      </c>
      <c r="Z84" s="49">
        <v>0.37984019668100799</v>
      </c>
      <c r="AA84" s="21">
        <v>80.72</v>
      </c>
      <c r="AB84" s="3"/>
    </row>
    <row r="85" spans="1:28" s="5" customFormat="1" ht="25.5" x14ac:dyDescent="0.2">
      <c r="A85" s="16" t="s">
        <v>37</v>
      </c>
      <c r="B85" s="17">
        <v>77</v>
      </c>
      <c r="C85" s="18" t="s">
        <v>38</v>
      </c>
      <c r="D85" s="17" t="s">
        <v>333</v>
      </c>
      <c r="E85" s="16" t="s">
        <v>339</v>
      </c>
      <c r="F85" s="16" t="s">
        <v>140</v>
      </c>
      <c r="G85" s="16" t="s">
        <v>340</v>
      </c>
      <c r="H85" s="16">
        <v>105329</v>
      </c>
      <c r="I85" s="17" t="s">
        <v>341</v>
      </c>
      <c r="J85" s="17"/>
      <c r="K85" s="17" t="s">
        <v>337</v>
      </c>
      <c r="L85" s="16" t="s">
        <v>45</v>
      </c>
      <c r="M85" s="16">
        <v>1</v>
      </c>
      <c r="N85" s="17" t="s">
        <v>224</v>
      </c>
      <c r="O85" s="17"/>
      <c r="P85" s="17"/>
      <c r="Q85" s="17"/>
      <c r="R85" s="17"/>
      <c r="S85" s="17"/>
      <c r="T85" s="16" t="s">
        <v>84</v>
      </c>
      <c r="U85" s="23" t="s">
        <v>342</v>
      </c>
      <c r="V85" s="17"/>
      <c r="W85" s="19"/>
      <c r="X85" s="17"/>
      <c r="Y85" s="48">
        <v>22.84</v>
      </c>
      <c r="Z85" s="49">
        <v>0.38397548161120837</v>
      </c>
      <c r="AA85" s="21">
        <v>14.07</v>
      </c>
      <c r="AB85" s="3"/>
    </row>
    <row r="86" spans="1:28" s="5" customFormat="1" ht="25.5" x14ac:dyDescent="0.2">
      <c r="A86" s="16" t="s">
        <v>37</v>
      </c>
      <c r="B86" s="17">
        <v>78</v>
      </c>
      <c r="C86" s="18" t="s">
        <v>38</v>
      </c>
      <c r="D86" s="17" t="s">
        <v>333</v>
      </c>
      <c r="E86" s="16" t="s">
        <v>339</v>
      </c>
      <c r="F86" s="16" t="s">
        <v>140</v>
      </c>
      <c r="G86" s="16" t="s">
        <v>340</v>
      </c>
      <c r="H86" s="16">
        <v>105329</v>
      </c>
      <c r="I86" s="17" t="s">
        <v>341</v>
      </c>
      <c r="J86" s="17"/>
      <c r="K86" s="17" t="s">
        <v>107</v>
      </c>
      <c r="L86" s="16" t="s">
        <v>45</v>
      </c>
      <c r="M86" s="16">
        <v>4</v>
      </c>
      <c r="N86" s="17" t="s">
        <v>224</v>
      </c>
      <c r="O86" s="17"/>
      <c r="P86" s="17"/>
      <c r="Q86" s="17"/>
      <c r="R86" s="17"/>
      <c r="S86" s="17"/>
      <c r="T86" s="16" t="s">
        <v>84</v>
      </c>
      <c r="U86" s="17" t="s">
        <v>342</v>
      </c>
      <c r="V86" s="17"/>
      <c r="W86" s="19"/>
      <c r="X86" s="17"/>
      <c r="Y86" s="48">
        <v>91.36</v>
      </c>
      <c r="Z86" s="49">
        <v>0.38408493870402799</v>
      </c>
      <c r="AA86" s="21">
        <v>56.27</v>
      </c>
      <c r="AB86" s="3"/>
    </row>
    <row r="87" spans="1:28" s="5" customFormat="1" ht="25.5" x14ac:dyDescent="0.2">
      <c r="A87" s="16" t="s">
        <v>37</v>
      </c>
      <c r="B87" s="17">
        <v>79</v>
      </c>
      <c r="C87" s="18" t="s">
        <v>38</v>
      </c>
      <c r="D87" s="17" t="s">
        <v>327</v>
      </c>
      <c r="E87" s="16" t="s">
        <v>343</v>
      </c>
      <c r="F87" s="16" t="s">
        <v>112</v>
      </c>
      <c r="G87" s="16" t="s">
        <v>113</v>
      </c>
      <c r="H87" s="16" t="s">
        <v>344</v>
      </c>
      <c r="I87" s="17" t="s">
        <v>345</v>
      </c>
      <c r="J87" s="17"/>
      <c r="K87" s="17" t="s">
        <v>59</v>
      </c>
      <c r="L87" s="16" t="s">
        <v>346</v>
      </c>
      <c r="M87" s="16">
        <v>1</v>
      </c>
      <c r="N87" s="17" t="s">
        <v>46</v>
      </c>
      <c r="O87" s="17"/>
      <c r="P87" s="17"/>
      <c r="Q87" s="17"/>
      <c r="R87" s="17"/>
      <c r="S87" s="17"/>
      <c r="T87" s="16" t="s">
        <v>47</v>
      </c>
      <c r="U87" s="23" t="s">
        <v>347</v>
      </c>
      <c r="V87" s="17"/>
      <c r="W87" s="19"/>
      <c r="X87" s="17"/>
      <c r="Y87" s="48">
        <v>6.2</v>
      </c>
      <c r="Z87" s="49">
        <v>0.39032258064516134</v>
      </c>
      <c r="AA87" s="21">
        <v>3.78</v>
      </c>
      <c r="AB87" s="3"/>
    </row>
    <row r="88" spans="1:28" s="5" customFormat="1" ht="25.5" x14ac:dyDescent="0.2">
      <c r="A88" s="16" t="s">
        <v>37</v>
      </c>
      <c r="B88" s="17">
        <v>80</v>
      </c>
      <c r="C88" s="18" t="s">
        <v>38</v>
      </c>
      <c r="D88" s="17" t="s">
        <v>327</v>
      </c>
      <c r="E88" s="16" t="s">
        <v>348</v>
      </c>
      <c r="F88" s="16" t="s">
        <v>162</v>
      </c>
      <c r="G88" s="16" t="s">
        <v>162</v>
      </c>
      <c r="H88" s="16" t="s">
        <v>349</v>
      </c>
      <c r="I88" s="17" t="s">
        <v>350</v>
      </c>
      <c r="J88" s="17"/>
      <c r="K88" s="17" t="s">
        <v>44</v>
      </c>
      <c r="L88" s="16" t="s">
        <v>351</v>
      </c>
      <c r="M88" s="16">
        <v>12</v>
      </c>
      <c r="N88" s="17" t="s">
        <v>46</v>
      </c>
      <c r="O88" s="17"/>
      <c r="P88" s="17"/>
      <c r="Q88" s="17"/>
      <c r="R88" s="17"/>
      <c r="S88" s="17"/>
      <c r="T88" s="16" t="s">
        <v>60</v>
      </c>
      <c r="U88" s="23" t="s">
        <v>61</v>
      </c>
      <c r="V88" s="17"/>
      <c r="W88" s="19"/>
      <c r="X88" s="17"/>
      <c r="Y88" s="48">
        <v>60.27</v>
      </c>
      <c r="Z88" s="49">
        <v>0.4343786295005807</v>
      </c>
      <c r="AA88" s="21">
        <v>34.090000000000003</v>
      </c>
      <c r="AB88" s="3"/>
    </row>
    <row r="89" spans="1:28" s="5" customFormat="1" ht="23.25" customHeight="1" x14ac:dyDescent="0.2">
      <c r="A89" s="16" t="s">
        <v>37</v>
      </c>
      <c r="B89" s="17">
        <v>81</v>
      </c>
      <c r="C89" s="18" t="s">
        <v>38</v>
      </c>
      <c r="D89" s="17" t="s">
        <v>327</v>
      </c>
      <c r="E89" s="16" t="s">
        <v>348</v>
      </c>
      <c r="F89" s="16" t="s">
        <v>162</v>
      </c>
      <c r="G89" s="16" t="s">
        <v>162</v>
      </c>
      <c r="H89" s="16" t="s">
        <v>352</v>
      </c>
      <c r="I89" s="17" t="s">
        <v>353</v>
      </c>
      <c r="J89" s="17"/>
      <c r="K89" s="17" t="s">
        <v>59</v>
      </c>
      <c r="L89" s="16" t="s">
        <v>351</v>
      </c>
      <c r="M89" s="16">
        <v>1</v>
      </c>
      <c r="N89" s="17" t="s">
        <v>46</v>
      </c>
      <c r="O89" s="17"/>
      <c r="P89" s="17"/>
      <c r="Q89" s="17"/>
      <c r="R89" s="17"/>
      <c r="S89" s="17"/>
      <c r="T89" s="16" t="s">
        <v>60</v>
      </c>
      <c r="U89" s="23" t="s">
        <v>61</v>
      </c>
      <c r="V89" s="17"/>
      <c r="W89" s="19"/>
      <c r="X89" s="17"/>
      <c r="Y89" s="48">
        <v>10.050000000000001</v>
      </c>
      <c r="Z89" s="49">
        <v>0.36915422885572147</v>
      </c>
      <c r="AA89" s="21">
        <v>6.34</v>
      </c>
      <c r="AB89" s="3"/>
    </row>
    <row r="90" spans="1:28" s="5" customFormat="1" ht="25.5" x14ac:dyDescent="0.2">
      <c r="A90" s="16" t="s">
        <v>37</v>
      </c>
      <c r="B90" s="17">
        <v>82</v>
      </c>
      <c r="C90" s="18" t="s">
        <v>38</v>
      </c>
      <c r="D90" s="17" t="s">
        <v>327</v>
      </c>
      <c r="E90" s="16" t="s">
        <v>354</v>
      </c>
      <c r="F90" s="16" t="s">
        <v>322</v>
      </c>
      <c r="G90" s="16" t="s">
        <v>323</v>
      </c>
      <c r="H90" s="16">
        <v>14010</v>
      </c>
      <c r="I90" s="17" t="s">
        <v>355</v>
      </c>
      <c r="J90" s="17"/>
      <c r="K90" s="17" t="s">
        <v>44</v>
      </c>
      <c r="L90" s="16" t="s">
        <v>45</v>
      </c>
      <c r="M90" s="16">
        <v>6</v>
      </c>
      <c r="N90" s="24" t="s">
        <v>46</v>
      </c>
      <c r="O90" s="17"/>
      <c r="P90" s="17"/>
      <c r="Q90" s="17"/>
      <c r="R90" s="17"/>
      <c r="S90" s="17"/>
      <c r="T90" s="16" t="s">
        <v>60</v>
      </c>
      <c r="U90" s="17" t="s">
        <v>61</v>
      </c>
      <c r="V90" s="17"/>
      <c r="W90" s="19"/>
      <c r="X90" s="17"/>
      <c r="Y90" s="48" t="s">
        <v>356</v>
      </c>
      <c r="Z90" s="49">
        <v>0.48040455120101133</v>
      </c>
      <c r="AA90" s="21">
        <v>73.98</v>
      </c>
      <c r="AB90" s="3"/>
    </row>
    <row r="91" spans="1:28" s="5" customFormat="1" ht="25.5" x14ac:dyDescent="0.2">
      <c r="A91" s="16" t="s">
        <v>37</v>
      </c>
      <c r="B91" s="17">
        <v>83</v>
      </c>
      <c r="C91" s="18" t="s">
        <v>38</v>
      </c>
      <c r="D91" s="17" t="s">
        <v>357</v>
      </c>
      <c r="E91" s="16" t="s">
        <v>358</v>
      </c>
      <c r="F91" s="16" t="s">
        <v>41</v>
      </c>
      <c r="G91" s="16" t="s">
        <v>42</v>
      </c>
      <c r="H91" s="16">
        <v>3360400</v>
      </c>
      <c r="I91" s="17" t="s">
        <v>359</v>
      </c>
      <c r="J91" s="17"/>
      <c r="K91" s="17" t="s">
        <v>44</v>
      </c>
      <c r="L91" s="16" t="s">
        <v>45</v>
      </c>
      <c r="M91" s="16">
        <v>4</v>
      </c>
      <c r="N91" s="24" t="s">
        <v>95</v>
      </c>
      <c r="O91" s="17"/>
      <c r="P91" s="17"/>
      <c r="Q91" s="17"/>
      <c r="R91" s="17"/>
      <c r="S91" s="17"/>
      <c r="T91" s="16" t="s">
        <v>84</v>
      </c>
      <c r="U91" s="17" t="s">
        <v>360</v>
      </c>
      <c r="V91" s="17"/>
      <c r="W91" s="19"/>
      <c r="X91" s="17"/>
      <c r="Y91" s="48">
        <v>138.62</v>
      </c>
      <c r="Z91" s="49">
        <v>0.4864377434713606</v>
      </c>
      <c r="AA91" s="21">
        <v>71.19</v>
      </c>
      <c r="AB91" s="3"/>
    </row>
    <row r="92" spans="1:28" s="5" customFormat="1" ht="25.5" x14ac:dyDescent="0.2">
      <c r="A92" s="16" t="s">
        <v>37</v>
      </c>
      <c r="B92" s="17">
        <v>84</v>
      </c>
      <c r="C92" s="18" t="s">
        <v>38</v>
      </c>
      <c r="D92" s="17" t="s">
        <v>357</v>
      </c>
      <c r="E92" s="16" t="s">
        <v>361</v>
      </c>
      <c r="F92" s="16" t="s">
        <v>41</v>
      </c>
      <c r="G92" s="16" t="s">
        <v>42</v>
      </c>
      <c r="H92" s="16">
        <v>3364700</v>
      </c>
      <c r="I92" s="17" t="s">
        <v>362</v>
      </c>
      <c r="J92" s="17"/>
      <c r="K92" s="17" t="s">
        <v>44</v>
      </c>
      <c r="L92" s="16" t="s">
        <v>182</v>
      </c>
      <c r="M92" s="16">
        <v>4</v>
      </c>
      <c r="N92" s="24" t="s">
        <v>95</v>
      </c>
      <c r="O92" s="17"/>
      <c r="P92" s="17"/>
      <c r="Q92" s="17"/>
      <c r="R92" s="17"/>
      <c r="S92" s="17"/>
      <c r="T92" s="16" t="s">
        <v>84</v>
      </c>
      <c r="U92" s="17" t="s">
        <v>360</v>
      </c>
      <c r="V92" s="17"/>
      <c r="W92" s="19"/>
      <c r="X92" s="17"/>
      <c r="Y92" s="48">
        <v>200.535</v>
      </c>
      <c r="Z92" s="49">
        <v>0.48996434537611888</v>
      </c>
      <c r="AA92" s="21">
        <v>102.28</v>
      </c>
      <c r="AB92" s="3"/>
    </row>
    <row r="93" spans="1:28" s="5" customFormat="1" ht="25.5" x14ac:dyDescent="0.2">
      <c r="A93" s="16" t="s">
        <v>37</v>
      </c>
      <c r="B93" s="17">
        <v>85</v>
      </c>
      <c r="C93" s="18" t="s">
        <v>38</v>
      </c>
      <c r="D93" s="17" t="s">
        <v>357</v>
      </c>
      <c r="E93" s="16" t="s">
        <v>363</v>
      </c>
      <c r="F93" s="16" t="s">
        <v>41</v>
      </c>
      <c r="G93" s="16" t="s">
        <v>42</v>
      </c>
      <c r="H93" s="16">
        <v>5360400</v>
      </c>
      <c r="I93" s="17" t="s">
        <v>364</v>
      </c>
      <c r="J93" s="17"/>
      <c r="K93" s="17" t="s">
        <v>107</v>
      </c>
      <c r="L93" s="16" t="s">
        <v>45</v>
      </c>
      <c r="M93" s="16">
        <v>4</v>
      </c>
      <c r="N93" s="24" t="s">
        <v>95</v>
      </c>
      <c r="O93" s="17"/>
      <c r="P93" s="17"/>
      <c r="Q93" s="17"/>
      <c r="R93" s="17"/>
      <c r="S93" s="17"/>
      <c r="T93" s="16" t="s">
        <v>47</v>
      </c>
      <c r="U93" s="17" t="s">
        <v>365</v>
      </c>
      <c r="V93" s="17"/>
      <c r="W93" s="19"/>
      <c r="X93" s="17"/>
      <c r="Y93" s="48">
        <v>84.58</v>
      </c>
      <c r="Z93" s="49">
        <v>0.10156065263655714</v>
      </c>
      <c r="AA93" s="21">
        <v>75.989999999999995</v>
      </c>
      <c r="AB93" s="3"/>
    </row>
    <row r="94" spans="1:28" s="5" customFormat="1" ht="25.5" x14ac:dyDescent="0.2">
      <c r="A94" s="16" t="s">
        <v>37</v>
      </c>
      <c r="B94" s="17">
        <v>86</v>
      </c>
      <c r="C94" s="18" t="s">
        <v>38</v>
      </c>
      <c r="D94" s="17" t="s">
        <v>357</v>
      </c>
      <c r="E94" s="16" t="s">
        <v>366</v>
      </c>
      <c r="F94" s="16" t="s">
        <v>41</v>
      </c>
      <c r="G94" s="16" t="s">
        <v>42</v>
      </c>
      <c r="H94" s="16">
        <v>5364700</v>
      </c>
      <c r="I94" s="17" t="s">
        <v>367</v>
      </c>
      <c r="J94" s="17"/>
      <c r="K94" s="17" t="s">
        <v>44</v>
      </c>
      <c r="L94" s="16" t="s">
        <v>182</v>
      </c>
      <c r="M94" s="16">
        <v>4</v>
      </c>
      <c r="N94" s="24" t="s">
        <v>83</v>
      </c>
      <c r="O94" s="17"/>
      <c r="P94" s="17"/>
      <c r="Q94" s="17"/>
      <c r="R94" s="17"/>
      <c r="S94" s="17"/>
      <c r="T94" s="16" t="s">
        <v>47</v>
      </c>
      <c r="U94" s="17" t="s">
        <v>365</v>
      </c>
      <c r="V94" s="17"/>
      <c r="W94" s="19"/>
      <c r="X94" s="17"/>
      <c r="Y94" s="48">
        <v>218.34100000000001</v>
      </c>
      <c r="Z94" s="49">
        <v>0.44014179654760222</v>
      </c>
      <c r="AA94" s="21">
        <v>122.24</v>
      </c>
      <c r="AB94" s="3"/>
    </row>
    <row r="95" spans="1:28" s="5" customFormat="1" ht="25.5" x14ac:dyDescent="0.2">
      <c r="A95" s="16" t="s">
        <v>37</v>
      </c>
      <c r="B95" s="17">
        <v>87</v>
      </c>
      <c r="C95" s="18" t="s">
        <v>38</v>
      </c>
      <c r="D95" s="17" t="s">
        <v>357</v>
      </c>
      <c r="E95" s="16" t="s">
        <v>368</v>
      </c>
      <c r="F95" s="16" t="s">
        <v>41</v>
      </c>
      <c r="G95" s="16" t="s">
        <v>369</v>
      </c>
      <c r="H95" s="16">
        <v>6180400</v>
      </c>
      <c r="I95" s="17" t="s">
        <v>370</v>
      </c>
      <c r="J95" s="17"/>
      <c r="K95" s="17" t="s">
        <v>44</v>
      </c>
      <c r="L95" s="16" t="s">
        <v>45</v>
      </c>
      <c r="M95" s="16">
        <v>4</v>
      </c>
      <c r="N95" s="24" t="s">
        <v>117</v>
      </c>
      <c r="O95" s="17"/>
      <c r="P95" s="17"/>
      <c r="Q95" s="17"/>
      <c r="R95" s="17"/>
      <c r="S95" s="17"/>
      <c r="T95" s="16" t="s">
        <v>47</v>
      </c>
      <c r="U95" s="17" t="s">
        <v>371</v>
      </c>
      <c r="V95" s="17"/>
      <c r="W95" s="19"/>
      <c r="X95" s="17"/>
      <c r="Y95" s="48">
        <v>187.43</v>
      </c>
      <c r="Z95" s="49">
        <v>0.46844155151256472</v>
      </c>
      <c r="AA95" s="21">
        <v>99.63</v>
      </c>
      <c r="AB95" s="3"/>
    </row>
    <row r="96" spans="1:28" s="5" customFormat="1" ht="25.5" x14ac:dyDescent="0.2">
      <c r="A96" s="16" t="s">
        <v>37</v>
      </c>
      <c r="B96" s="17">
        <v>88</v>
      </c>
      <c r="C96" s="18" t="s">
        <v>38</v>
      </c>
      <c r="D96" s="17" t="s">
        <v>357</v>
      </c>
      <c r="E96" s="16" t="s">
        <v>372</v>
      </c>
      <c r="F96" s="16" t="s">
        <v>41</v>
      </c>
      <c r="G96" s="16" t="s">
        <v>369</v>
      </c>
      <c r="H96" s="16">
        <v>6180500</v>
      </c>
      <c r="I96" s="17" t="s">
        <v>373</v>
      </c>
      <c r="J96" s="17"/>
      <c r="K96" s="17" t="s">
        <v>59</v>
      </c>
      <c r="L96" s="16" t="s">
        <v>374</v>
      </c>
      <c r="M96" s="16">
        <v>1</v>
      </c>
      <c r="N96" s="24" t="s">
        <v>117</v>
      </c>
      <c r="O96" s="17"/>
      <c r="P96" s="17"/>
      <c r="Q96" s="17"/>
      <c r="R96" s="17"/>
      <c r="S96" s="17"/>
      <c r="T96" s="16" t="s">
        <v>47</v>
      </c>
      <c r="U96" s="17" t="s">
        <v>375</v>
      </c>
      <c r="V96" s="17"/>
      <c r="W96" s="19"/>
      <c r="X96" s="17"/>
      <c r="Y96" s="48">
        <v>230.78</v>
      </c>
      <c r="Z96" s="49">
        <v>0.47972094635583679</v>
      </c>
      <c r="AA96" s="21">
        <v>120.07</v>
      </c>
      <c r="AB96" s="3"/>
    </row>
    <row r="97" spans="1:28" s="5" customFormat="1" ht="25.5" x14ac:dyDescent="0.2">
      <c r="A97" s="16" t="s">
        <v>37</v>
      </c>
      <c r="B97" s="17">
        <v>89</v>
      </c>
      <c r="C97" s="18" t="s">
        <v>38</v>
      </c>
      <c r="D97" s="17" t="s">
        <v>357</v>
      </c>
      <c r="E97" s="16" t="s">
        <v>376</v>
      </c>
      <c r="F97" s="16" t="s">
        <v>41</v>
      </c>
      <c r="G97" s="16" t="s">
        <v>369</v>
      </c>
      <c r="H97" s="16">
        <v>6184700</v>
      </c>
      <c r="I97" s="17" t="s">
        <v>377</v>
      </c>
      <c r="J97" s="17"/>
      <c r="K97" s="17" t="s">
        <v>44</v>
      </c>
      <c r="L97" s="16" t="s">
        <v>182</v>
      </c>
      <c r="M97" s="16">
        <v>4</v>
      </c>
      <c r="N97" s="24" t="s">
        <v>117</v>
      </c>
      <c r="O97" s="17"/>
      <c r="P97" s="17"/>
      <c r="Q97" s="17"/>
      <c r="R97" s="17"/>
      <c r="S97" s="17"/>
      <c r="T97" s="16" t="s">
        <v>47</v>
      </c>
      <c r="U97" s="17" t="s">
        <v>378</v>
      </c>
      <c r="V97" s="17"/>
      <c r="W97" s="19"/>
      <c r="X97" s="17"/>
      <c r="Y97" s="48">
        <v>167.59</v>
      </c>
      <c r="Z97" s="49">
        <v>0.46279610955307598</v>
      </c>
      <c r="AA97" s="21">
        <v>90.03</v>
      </c>
      <c r="AB97" s="3"/>
    </row>
    <row r="98" spans="1:28" s="5" customFormat="1" ht="25.5" x14ac:dyDescent="0.2">
      <c r="A98" s="16" t="s">
        <v>37</v>
      </c>
      <c r="B98" s="17">
        <v>90</v>
      </c>
      <c r="C98" s="18" t="s">
        <v>38</v>
      </c>
      <c r="D98" s="17" t="s">
        <v>357</v>
      </c>
      <c r="E98" s="16" t="s">
        <v>379</v>
      </c>
      <c r="F98" s="16" t="s">
        <v>80</v>
      </c>
      <c r="G98" s="16" t="s">
        <v>380</v>
      </c>
      <c r="H98" s="16">
        <v>903904</v>
      </c>
      <c r="I98" s="17" t="s">
        <v>381</v>
      </c>
      <c r="J98" s="17"/>
      <c r="K98" s="17" t="s">
        <v>44</v>
      </c>
      <c r="L98" s="16" t="s">
        <v>45</v>
      </c>
      <c r="M98" s="16">
        <v>4</v>
      </c>
      <c r="N98" s="24" t="s">
        <v>117</v>
      </c>
      <c r="O98" s="17"/>
      <c r="P98" s="17"/>
      <c r="Q98" s="17"/>
      <c r="R98" s="17"/>
      <c r="S98" s="17"/>
      <c r="T98" s="16" t="s">
        <v>84</v>
      </c>
      <c r="U98" s="17" t="s">
        <v>382</v>
      </c>
      <c r="V98" s="17"/>
      <c r="W98" s="19"/>
      <c r="X98" s="17"/>
      <c r="Y98" s="48">
        <v>76.14</v>
      </c>
      <c r="Z98" s="49">
        <v>0.43525085369056998</v>
      </c>
      <c r="AA98" s="21">
        <v>43</v>
      </c>
      <c r="AB98" s="3"/>
    </row>
    <row r="99" spans="1:28" s="5" customFormat="1" ht="25.5" x14ac:dyDescent="0.2">
      <c r="A99" s="16" t="s">
        <v>37</v>
      </c>
      <c r="B99" s="17">
        <v>91</v>
      </c>
      <c r="C99" s="18" t="s">
        <v>38</v>
      </c>
      <c r="D99" s="17" t="s">
        <v>357</v>
      </c>
      <c r="E99" s="16" t="s">
        <v>383</v>
      </c>
      <c r="F99" s="16" t="s">
        <v>80</v>
      </c>
      <c r="G99" s="16" t="s">
        <v>380</v>
      </c>
      <c r="H99" s="16">
        <v>93063390</v>
      </c>
      <c r="I99" s="17" t="s">
        <v>384</v>
      </c>
      <c r="J99" s="17"/>
      <c r="K99" s="17" t="s">
        <v>59</v>
      </c>
      <c r="L99" s="16" t="s">
        <v>385</v>
      </c>
      <c r="M99" s="16">
        <v>1</v>
      </c>
      <c r="N99" s="17" t="s">
        <v>83</v>
      </c>
      <c r="O99" s="17"/>
      <c r="P99" s="17"/>
      <c r="Q99" s="17"/>
      <c r="R99" s="17"/>
      <c r="S99" s="17"/>
      <c r="T99" s="16" t="s">
        <v>84</v>
      </c>
      <c r="U99" s="23" t="s">
        <v>382</v>
      </c>
      <c r="V99" s="17"/>
      <c r="W99" s="19"/>
      <c r="X99" s="17"/>
      <c r="Y99" s="48">
        <v>133.08000000000001</v>
      </c>
      <c r="Z99" s="49">
        <v>0.43402464682897518</v>
      </c>
      <c r="AA99" s="21">
        <v>75.319999999999993</v>
      </c>
      <c r="AB99" s="3"/>
    </row>
    <row r="100" spans="1:28" s="5" customFormat="1" ht="25.5" x14ac:dyDescent="0.2">
      <c r="A100" s="16" t="s">
        <v>37</v>
      </c>
      <c r="B100" s="17">
        <v>92</v>
      </c>
      <c r="C100" s="18" t="s">
        <v>72</v>
      </c>
      <c r="D100" s="17" t="s">
        <v>386</v>
      </c>
      <c r="E100" s="16" t="s">
        <v>387</v>
      </c>
      <c r="F100" s="16" t="s">
        <v>388</v>
      </c>
      <c r="G100" s="16" t="s">
        <v>388</v>
      </c>
      <c r="H100" s="16">
        <v>130403</v>
      </c>
      <c r="I100" s="17" t="s">
        <v>389</v>
      </c>
      <c r="J100" s="17"/>
      <c r="K100" s="17" t="s">
        <v>59</v>
      </c>
      <c r="L100" s="16" t="s">
        <v>390</v>
      </c>
      <c r="M100" s="16">
        <v>1</v>
      </c>
      <c r="N100" s="17" t="s">
        <v>46</v>
      </c>
      <c r="O100" s="17"/>
      <c r="P100" s="17"/>
      <c r="Q100" s="17"/>
      <c r="R100" s="17"/>
      <c r="S100" s="17"/>
      <c r="T100" s="16"/>
      <c r="U100" s="23"/>
      <c r="V100" s="17"/>
      <c r="W100" s="19"/>
      <c r="X100" s="17"/>
      <c r="Y100" s="48">
        <v>61.22</v>
      </c>
      <c r="Z100" s="49">
        <v>0.63328977458346936</v>
      </c>
      <c r="AA100" s="21">
        <v>22.45</v>
      </c>
      <c r="AB100" s="3"/>
    </row>
    <row r="101" spans="1:28" s="5" customFormat="1" ht="25.5" x14ac:dyDescent="0.2">
      <c r="A101" s="16" t="s">
        <v>37</v>
      </c>
      <c r="B101" s="17">
        <v>93</v>
      </c>
      <c r="C101" s="18" t="s">
        <v>72</v>
      </c>
      <c r="D101" s="17" t="s">
        <v>386</v>
      </c>
      <c r="E101" s="16" t="s">
        <v>387</v>
      </c>
      <c r="F101" s="16" t="s">
        <v>388</v>
      </c>
      <c r="G101" s="16" t="s">
        <v>388</v>
      </c>
      <c r="H101" s="16">
        <v>130403</v>
      </c>
      <c r="I101" s="17" t="s">
        <v>389</v>
      </c>
      <c r="J101" s="17"/>
      <c r="K101" s="17" t="s">
        <v>44</v>
      </c>
      <c r="L101" s="16" t="s">
        <v>390</v>
      </c>
      <c r="M101" s="16">
        <v>3</v>
      </c>
      <c r="N101" s="17" t="s">
        <v>46</v>
      </c>
      <c r="O101" s="17"/>
      <c r="P101" s="17"/>
      <c r="Q101" s="17"/>
      <c r="R101" s="17"/>
      <c r="S101" s="17"/>
      <c r="T101" s="16"/>
      <c r="U101" s="23"/>
      <c r="V101" s="17"/>
      <c r="W101" s="19"/>
      <c r="X101" s="17"/>
      <c r="Y101" s="48">
        <v>183.67</v>
      </c>
      <c r="Z101" s="49">
        <v>0.63330974029509446</v>
      </c>
      <c r="AA101" s="21">
        <v>67.349999999999994</v>
      </c>
      <c r="AB101" s="3"/>
    </row>
    <row r="102" spans="1:28" s="5" customFormat="1" ht="25.5" x14ac:dyDescent="0.2">
      <c r="A102" s="16" t="s">
        <v>37</v>
      </c>
      <c r="B102" s="17">
        <v>94</v>
      </c>
      <c r="C102" s="18" t="s">
        <v>38</v>
      </c>
      <c r="D102" s="17" t="s">
        <v>287</v>
      </c>
      <c r="E102" s="16" t="s">
        <v>391</v>
      </c>
      <c r="F102" s="16" t="s">
        <v>140</v>
      </c>
      <c r="G102" s="16" t="s">
        <v>149</v>
      </c>
      <c r="H102" s="16">
        <v>407535</v>
      </c>
      <c r="I102" s="17" t="s">
        <v>392</v>
      </c>
      <c r="J102" s="17"/>
      <c r="K102" s="17" t="s">
        <v>337</v>
      </c>
      <c r="L102" s="16" t="s">
        <v>45</v>
      </c>
      <c r="M102" s="16">
        <v>1</v>
      </c>
      <c r="N102" s="17">
        <v>6.3888888888888884E-2</v>
      </c>
      <c r="O102" s="17"/>
      <c r="P102" s="17"/>
      <c r="Q102" s="17"/>
      <c r="R102" s="17"/>
      <c r="S102" s="17"/>
      <c r="T102" s="16" t="s">
        <v>84</v>
      </c>
      <c r="U102" s="23" t="s">
        <v>393</v>
      </c>
      <c r="V102" s="17"/>
      <c r="W102" s="19"/>
      <c r="X102" s="17"/>
      <c r="Y102" s="48">
        <v>32.75</v>
      </c>
      <c r="Z102" s="49">
        <v>0.3361832061068703</v>
      </c>
      <c r="AA102" s="21">
        <v>21.74</v>
      </c>
      <c r="AB102" s="3"/>
    </row>
    <row r="103" spans="1:28" s="5" customFormat="1" ht="25.5" x14ac:dyDescent="0.2">
      <c r="A103" s="16" t="s">
        <v>37</v>
      </c>
      <c r="B103" s="17">
        <v>95</v>
      </c>
      <c r="C103" s="18" t="s">
        <v>38</v>
      </c>
      <c r="D103" s="17" t="s">
        <v>287</v>
      </c>
      <c r="E103" s="16" t="s">
        <v>391</v>
      </c>
      <c r="F103" s="16" t="s">
        <v>140</v>
      </c>
      <c r="G103" s="16" t="s">
        <v>149</v>
      </c>
      <c r="H103" s="16">
        <v>407535</v>
      </c>
      <c r="I103" s="17" t="s">
        <v>392</v>
      </c>
      <c r="J103" s="17"/>
      <c r="K103" s="17" t="s">
        <v>107</v>
      </c>
      <c r="L103" s="16" t="s">
        <v>45</v>
      </c>
      <c r="M103" s="16">
        <v>4</v>
      </c>
      <c r="N103" s="24">
        <v>6.3888888888888884E-2</v>
      </c>
      <c r="O103" s="17"/>
      <c r="P103" s="17"/>
      <c r="Q103" s="17"/>
      <c r="R103" s="17"/>
      <c r="S103" s="17"/>
      <c r="T103" s="16" t="s">
        <v>84</v>
      </c>
      <c r="U103" s="17" t="s">
        <v>393</v>
      </c>
      <c r="V103" s="17"/>
      <c r="W103" s="19"/>
      <c r="X103" s="17"/>
      <c r="Y103" s="48">
        <v>130.97</v>
      </c>
      <c r="Z103" s="49">
        <v>0.3361838588989845</v>
      </c>
      <c r="AA103" s="21">
        <v>86.94</v>
      </c>
      <c r="AB103" s="3"/>
    </row>
    <row r="104" spans="1:28" s="5" customFormat="1" ht="25.5" x14ac:dyDescent="0.2">
      <c r="A104" s="16" t="s">
        <v>37</v>
      </c>
      <c r="B104" s="17">
        <v>96</v>
      </c>
      <c r="C104" s="18" t="s">
        <v>38</v>
      </c>
      <c r="D104" s="17" t="s">
        <v>357</v>
      </c>
      <c r="E104" s="16" t="s">
        <v>394</v>
      </c>
      <c r="F104" s="16" t="s">
        <v>112</v>
      </c>
      <c r="G104" s="16" t="s">
        <v>113</v>
      </c>
      <c r="H104" s="16" t="s">
        <v>395</v>
      </c>
      <c r="I104" s="17" t="s">
        <v>396</v>
      </c>
      <c r="J104" s="17"/>
      <c r="K104" s="17" t="s">
        <v>44</v>
      </c>
      <c r="L104" s="16" t="s">
        <v>45</v>
      </c>
      <c r="M104" s="16">
        <v>4</v>
      </c>
      <c r="N104" s="24" t="s">
        <v>397</v>
      </c>
      <c r="O104" s="17"/>
      <c r="P104" s="17"/>
      <c r="Q104" s="17"/>
      <c r="R104" s="17"/>
      <c r="S104" s="17"/>
      <c r="T104" s="16" t="s">
        <v>47</v>
      </c>
      <c r="U104" s="17" t="s">
        <v>398</v>
      </c>
      <c r="V104" s="17"/>
      <c r="W104" s="19"/>
      <c r="X104" s="17"/>
      <c r="Y104" s="48">
        <v>65.3</v>
      </c>
      <c r="Z104" s="49">
        <v>0.39142419601837669</v>
      </c>
      <c r="AA104" s="21">
        <v>39.74</v>
      </c>
      <c r="AB104" s="3"/>
    </row>
    <row r="105" spans="1:28" s="5" customFormat="1" ht="25.5" x14ac:dyDescent="0.2">
      <c r="A105" s="16" t="s">
        <v>37</v>
      </c>
      <c r="B105" s="17">
        <v>97</v>
      </c>
      <c r="C105" s="18" t="s">
        <v>38</v>
      </c>
      <c r="D105" s="17" t="s">
        <v>357</v>
      </c>
      <c r="E105" s="16" t="s">
        <v>399</v>
      </c>
      <c r="F105" s="16" t="s">
        <v>112</v>
      </c>
      <c r="G105" s="16" t="s">
        <v>113</v>
      </c>
      <c r="H105" s="16" t="s">
        <v>400</v>
      </c>
      <c r="I105" s="17" t="s">
        <v>401</v>
      </c>
      <c r="J105" s="17"/>
      <c r="K105" s="17" t="s">
        <v>44</v>
      </c>
      <c r="L105" s="16" t="s">
        <v>125</v>
      </c>
      <c r="M105" s="16">
        <v>2</v>
      </c>
      <c r="N105" s="24" t="s">
        <v>397</v>
      </c>
      <c r="O105" s="17"/>
      <c r="P105" s="17"/>
      <c r="Q105" s="17"/>
      <c r="R105" s="17"/>
      <c r="S105" s="17"/>
      <c r="T105" s="16" t="s">
        <v>47</v>
      </c>
      <c r="U105" s="17" t="s">
        <v>398</v>
      </c>
      <c r="V105" s="17"/>
      <c r="W105" s="19"/>
      <c r="X105" s="17"/>
      <c r="Y105" s="48">
        <v>92.1</v>
      </c>
      <c r="Z105" s="49">
        <v>0.39142236699239957</v>
      </c>
      <c r="AA105" s="21">
        <v>56.05</v>
      </c>
      <c r="AB105" s="3"/>
    </row>
    <row r="106" spans="1:28" s="5" customFormat="1" ht="25.5" x14ac:dyDescent="0.2">
      <c r="A106" s="16" t="s">
        <v>37</v>
      </c>
      <c r="B106" s="17">
        <v>98</v>
      </c>
      <c r="C106" s="18" t="s">
        <v>38</v>
      </c>
      <c r="D106" s="17" t="s">
        <v>357</v>
      </c>
      <c r="E106" s="16" t="s">
        <v>402</v>
      </c>
      <c r="F106" s="16" t="s">
        <v>112</v>
      </c>
      <c r="G106" s="16" t="s">
        <v>113</v>
      </c>
      <c r="H106" s="16" t="s">
        <v>403</v>
      </c>
      <c r="I106" s="17" t="s">
        <v>404</v>
      </c>
      <c r="J106" s="17"/>
      <c r="K106" s="17" t="s">
        <v>44</v>
      </c>
      <c r="L106" s="16" t="s">
        <v>125</v>
      </c>
      <c r="M106" s="16">
        <v>2</v>
      </c>
      <c r="N106" s="24" t="s">
        <v>117</v>
      </c>
      <c r="O106" s="17"/>
      <c r="P106" s="17"/>
      <c r="Q106" s="17"/>
      <c r="R106" s="17"/>
      <c r="S106" s="17"/>
      <c r="T106" s="16" t="s">
        <v>47</v>
      </c>
      <c r="U106" s="17" t="s">
        <v>405</v>
      </c>
      <c r="V106" s="17"/>
      <c r="W106" s="19"/>
      <c r="X106" s="17"/>
      <c r="Y106" s="48">
        <v>148.4</v>
      </c>
      <c r="Z106" s="49">
        <v>0.39150943396226418</v>
      </c>
      <c r="AA106" s="21">
        <v>90.3</v>
      </c>
      <c r="AB106" s="3"/>
    </row>
    <row r="107" spans="1:28" s="5" customFormat="1" ht="25.5" x14ac:dyDescent="0.2">
      <c r="A107" s="16" t="s">
        <v>37</v>
      </c>
      <c r="B107" s="17">
        <v>99</v>
      </c>
      <c r="C107" s="18" t="s">
        <v>38</v>
      </c>
      <c r="D107" s="17" t="s">
        <v>357</v>
      </c>
      <c r="E107" s="16" t="s">
        <v>406</v>
      </c>
      <c r="F107" s="16" t="s">
        <v>112</v>
      </c>
      <c r="G107" s="16" t="s">
        <v>113</v>
      </c>
      <c r="H107" s="16" t="s">
        <v>407</v>
      </c>
      <c r="I107" s="17" t="s">
        <v>408</v>
      </c>
      <c r="J107" s="17"/>
      <c r="K107" s="17" t="s">
        <v>44</v>
      </c>
      <c r="L107" s="16" t="s">
        <v>45</v>
      </c>
      <c r="M107" s="16">
        <v>4</v>
      </c>
      <c r="N107" s="24" t="s">
        <v>117</v>
      </c>
      <c r="O107" s="17"/>
      <c r="P107" s="17"/>
      <c r="Q107" s="17"/>
      <c r="R107" s="17"/>
      <c r="S107" s="17"/>
      <c r="T107" s="16" t="s">
        <v>47</v>
      </c>
      <c r="U107" s="17" t="s">
        <v>405</v>
      </c>
      <c r="V107" s="17"/>
      <c r="W107" s="19"/>
      <c r="X107" s="17"/>
      <c r="Y107" s="48">
        <v>60.6</v>
      </c>
      <c r="Z107" s="49">
        <v>0.39141914191419142</v>
      </c>
      <c r="AA107" s="21">
        <v>36.880000000000003</v>
      </c>
      <c r="AB107" s="3"/>
    </row>
    <row r="108" spans="1:28" s="5" customFormat="1" ht="25.5" x14ac:dyDescent="0.2">
      <c r="A108" s="16" t="s">
        <v>37</v>
      </c>
      <c r="B108" s="17">
        <v>100</v>
      </c>
      <c r="C108" s="18" t="s">
        <v>38</v>
      </c>
      <c r="D108" s="17" t="s">
        <v>357</v>
      </c>
      <c r="E108" s="16" t="s">
        <v>409</v>
      </c>
      <c r="F108" s="16" t="s">
        <v>140</v>
      </c>
      <c r="G108" s="16" t="s">
        <v>155</v>
      </c>
      <c r="H108" s="16" t="s">
        <v>410</v>
      </c>
      <c r="I108" s="17" t="s">
        <v>411</v>
      </c>
      <c r="J108" s="17"/>
      <c r="K108" s="17" t="s">
        <v>107</v>
      </c>
      <c r="L108" s="16" t="s">
        <v>158</v>
      </c>
      <c r="M108" s="16">
        <v>4</v>
      </c>
      <c r="N108" s="24" t="s">
        <v>95</v>
      </c>
      <c r="O108" s="17"/>
      <c r="P108" s="17"/>
      <c r="Q108" s="17"/>
      <c r="R108" s="17"/>
      <c r="S108" s="17"/>
      <c r="T108" s="16" t="s">
        <v>84</v>
      </c>
      <c r="U108" s="17" t="s">
        <v>412</v>
      </c>
      <c r="V108" s="17"/>
      <c r="W108" s="19"/>
      <c r="X108" s="17"/>
      <c r="Y108" s="48">
        <v>207.85</v>
      </c>
      <c r="Z108" s="49">
        <v>0.39701707962472937</v>
      </c>
      <c r="AA108" s="21">
        <v>125.33</v>
      </c>
      <c r="AB108" s="3" t="s">
        <v>159</v>
      </c>
    </row>
    <row r="109" spans="1:28" s="5" customFormat="1" ht="25.5" x14ac:dyDescent="0.2">
      <c r="A109" s="16" t="s">
        <v>37</v>
      </c>
      <c r="B109" s="17">
        <v>101</v>
      </c>
      <c r="C109" s="18" t="s">
        <v>38</v>
      </c>
      <c r="D109" s="17" t="s">
        <v>333</v>
      </c>
      <c r="E109" s="16" t="s">
        <v>413</v>
      </c>
      <c r="F109" s="16" t="s">
        <v>41</v>
      </c>
      <c r="G109" s="16" t="s">
        <v>42</v>
      </c>
      <c r="H109" s="16">
        <v>5410400</v>
      </c>
      <c r="I109" s="17" t="s">
        <v>414</v>
      </c>
      <c r="J109" s="17"/>
      <c r="K109" s="17" t="s">
        <v>44</v>
      </c>
      <c r="L109" s="16" t="s">
        <v>45</v>
      </c>
      <c r="M109" s="16">
        <v>4</v>
      </c>
      <c r="N109" s="24" t="s">
        <v>415</v>
      </c>
      <c r="O109" s="17"/>
      <c r="P109" s="17"/>
      <c r="Q109" s="17"/>
      <c r="R109" s="17"/>
      <c r="S109" s="17"/>
      <c r="T109" s="16" t="s">
        <v>84</v>
      </c>
      <c r="U109" s="17" t="s">
        <v>416</v>
      </c>
      <c r="V109" s="17"/>
      <c r="W109" s="19"/>
      <c r="X109" s="17"/>
      <c r="Y109" s="48">
        <v>190.791</v>
      </c>
      <c r="Z109" s="49">
        <v>0.35929891871209857</v>
      </c>
      <c r="AA109" s="21">
        <v>122.24</v>
      </c>
      <c r="AB109" s="3"/>
    </row>
    <row r="110" spans="1:28" s="5" customFormat="1" ht="25.5" x14ac:dyDescent="0.2">
      <c r="A110" s="16" t="s">
        <v>37</v>
      </c>
      <c r="B110" s="17">
        <v>102</v>
      </c>
      <c r="C110" s="18" t="s">
        <v>38</v>
      </c>
      <c r="D110" s="17" t="s">
        <v>333</v>
      </c>
      <c r="E110" s="16" t="s">
        <v>417</v>
      </c>
      <c r="F110" s="16" t="s">
        <v>41</v>
      </c>
      <c r="G110" s="16" t="s">
        <v>42</v>
      </c>
      <c r="H110" s="16">
        <v>5413900</v>
      </c>
      <c r="I110" s="17" t="s">
        <v>418</v>
      </c>
      <c r="J110" s="17"/>
      <c r="K110" s="17" t="s">
        <v>44</v>
      </c>
      <c r="L110" s="16" t="s">
        <v>374</v>
      </c>
      <c r="M110" s="16">
        <v>1</v>
      </c>
      <c r="N110" s="17" t="s">
        <v>415</v>
      </c>
      <c r="O110" s="17"/>
      <c r="P110" s="17"/>
      <c r="Q110" s="17"/>
      <c r="R110" s="17"/>
      <c r="S110" s="17"/>
      <c r="T110" s="16" t="s">
        <v>84</v>
      </c>
      <c r="U110" s="17" t="s">
        <v>416</v>
      </c>
      <c r="V110" s="17"/>
      <c r="W110" s="19"/>
      <c r="X110" s="17"/>
      <c r="Y110" s="48">
        <v>242.96199999999999</v>
      </c>
      <c r="Z110" s="49">
        <v>0.5402161654908999</v>
      </c>
      <c r="AA110" s="21">
        <v>111.71</v>
      </c>
      <c r="AB110" s="3"/>
    </row>
    <row r="111" spans="1:28" s="5" customFormat="1" ht="25.5" x14ac:dyDescent="0.2">
      <c r="A111" s="16" t="s">
        <v>37</v>
      </c>
      <c r="B111" s="17">
        <v>103</v>
      </c>
      <c r="C111" s="18" t="s">
        <v>38</v>
      </c>
      <c r="D111" s="17" t="s">
        <v>333</v>
      </c>
      <c r="E111" s="16" t="s">
        <v>419</v>
      </c>
      <c r="F111" s="16" t="s">
        <v>41</v>
      </c>
      <c r="G111" s="16" t="s">
        <v>42</v>
      </c>
      <c r="H111" s="16">
        <v>5423900</v>
      </c>
      <c r="I111" s="17" t="s">
        <v>420</v>
      </c>
      <c r="J111" s="17"/>
      <c r="K111" s="17" t="s">
        <v>421</v>
      </c>
      <c r="L111" s="16" t="s">
        <v>374</v>
      </c>
      <c r="M111" s="16">
        <v>1</v>
      </c>
      <c r="N111" s="17"/>
      <c r="O111" s="17"/>
      <c r="P111" s="17"/>
      <c r="Q111" s="17"/>
      <c r="R111" s="17"/>
      <c r="S111" s="17"/>
      <c r="T111" s="16" t="s">
        <v>47</v>
      </c>
      <c r="U111" s="17" t="s">
        <v>422</v>
      </c>
      <c r="V111" s="17"/>
      <c r="W111" s="19"/>
      <c r="X111" s="17"/>
      <c r="Y111" s="48">
        <v>290.49299999999999</v>
      </c>
      <c r="Z111" s="49">
        <v>0.54022988505747127</v>
      </c>
      <c r="AA111" s="21">
        <v>133.56</v>
      </c>
      <c r="AB111" s="3"/>
    </row>
    <row r="112" spans="1:28" s="5" customFormat="1" ht="25.5" x14ac:dyDescent="0.2">
      <c r="A112" s="16" t="s">
        <v>37</v>
      </c>
      <c r="B112" s="17">
        <v>104</v>
      </c>
      <c r="C112" s="18" t="s">
        <v>38</v>
      </c>
      <c r="D112" s="17" t="s">
        <v>333</v>
      </c>
      <c r="E112" s="16" t="s">
        <v>423</v>
      </c>
      <c r="F112" s="16" t="s">
        <v>80</v>
      </c>
      <c r="G112" s="16" t="s">
        <v>424</v>
      </c>
      <c r="H112" s="16">
        <v>5120870</v>
      </c>
      <c r="I112" s="17" t="s">
        <v>425</v>
      </c>
      <c r="J112" s="17"/>
      <c r="K112" s="17" t="s">
        <v>59</v>
      </c>
      <c r="L112" s="16" t="s">
        <v>374</v>
      </c>
      <c r="M112" s="16">
        <v>1</v>
      </c>
      <c r="N112" s="24" t="s">
        <v>46</v>
      </c>
      <c r="O112" s="17"/>
      <c r="P112" s="17"/>
      <c r="Q112" s="17"/>
      <c r="R112" s="17"/>
      <c r="S112" s="17"/>
      <c r="T112" s="16" t="s">
        <v>84</v>
      </c>
      <c r="U112" s="17" t="s">
        <v>426</v>
      </c>
      <c r="V112" s="17"/>
      <c r="W112" s="19"/>
      <c r="X112" s="17"/>
      <c r="Y112" s="48">
        <v>187.91</v>
      </c>
      <c r="Z112" s="49">
        <v>0.37640359746687241</v>
      </c>
      <c r="AA112" s="21">
        <v>117.18</v>
      </c>
      <c r="AB112" s="3"/>
    </row>
    <row r="113" spans="1:28" s="5" customFormat="1" ht="25.5" x14ac:dyDescent="0.2">
      <c r="A113" s="16" t="s">
        <v>37</v>
      </c>
      <c r="B113" s="17">
        <v>105</v>
      </c>
      <c r="C113" s="18" t="s">
        <v>38</v>
      </c>
      <c r="D113" s="17" t="s">
        <v>333</v>
      </c>
      <c r="E113" s="16" t="s">
        <v>427</v>
      </c>
      <c r="F113" s="16" t="s">
        <v>80</v>
      </c>
      <c r="G113" s="16" t="s">
        <v>428</v>
      </c>
      <c r="H113" s="16">
        <v>95547312</v>
      </c>
      <c r="I113" s="17" t="s">
        <v>429</v>
      </c>
      <c r="J113" s="17"/>
      <c r="K113" s="17" t="s">
        <v>59</v>
      </c>
      <c r="L113" s="16" t="s">
        <v>385</v>
      </c>
      <c r="M113" s="16">
        <v>1</v>
      </c>
      <c r="N113" s="24" t="s">
        <v>245</v>
      </c>
      <c r="O113" s="17"/>
      <c r="P113" s="17"/>
      <c r="Q113" s="17"/>
      <c r="R113" s="17"/>
      <c r="S113" s="17"/>
      <c r="T113" s="16" t="s">
        <v>84</v>
      </c>
      <c r="U113" s="17" t="s">
        <v>430</v>
      </c>
      <c r="V113" s="17"/>
      <c r="W113" s="19"/>
      <c r="X113" s="17"/>
      <c r="Y113" s="48">
        <v>271.89</v>
      </c>
      <c r="Z113" s="49">
        <v>0.54849387619993384</v>
      </c>
      <c r="AA113" s="21">
        <v>122.76</v>
      </c>
      <c r="AB113" s="3"/>
    </row>
    <row r="114" spans="1:28" s="5" customFormat="1" ht="25.5" x14ac:dyDescent="0.2">
      <c r="A114" s="16" t="s">
        <v>37</v>
      </c>
      <c r="B114" s="17">
        <v>106</v>
      </c>
      <c r="C114" s="18" t="s">
        <v>38</v>
      </c>
      <c r="D114" s="17" t="s">
        <v>333</v>
      </c>
      <c r="E114" s="16" t="s">
        <v>431</v>
      </c>
      <c r="F114" s="16" t="s">
        <v>80</v>
      </c>
      <c r="G114" s="16" t="s">
        <v>428</v>
      </c>
      <c r="H114" s="16">
        <v>95547355</v>
      </c>
      <c r="I114" s="17" t="s">
        <v>432</v>
      </c>
      <c r="J114" s="17"/>
      <c r="K114" s="17" t="s">
        <v>44</v>
      </c>
      <c r="L114" s="16" t="s">
        <v>91</v>
      </c>
      <c r="M114" s="16">
        <v>2</v>
      </c>
      <c r="N114" s="17" t="s">
        <v>245</v>
      </c>
      <c r="O114" s="17"/>
      <c r="P114" s="17"/>
      <c r="Q114" s="17"/>
      <c r="R114" s="17"/>
      <c r="S114" s="17"/>
      <c r="T114" s="16" t="s">
        <v>84</v>
      </c>
      <c r="U114" s="17" t="s">
        <v>430</v>
      </c>
      <c r="V114" s="17"/>
      <c r="W114" s="19"/>
      <c r="X114" s="17"/>
      <c r="Y114" s="48">
        <v>225.69</v>
      </c>
      <c r="Z114" s="49">
        <v>0.49895874872612878</v>
      </c>
      <c r="AA114" s="21">
        <v>113.08</v>
      </c>
      <c r="AB114" s="3"/>
    </row>
    <row r="115" spans="1:28" s="5" customFormat="1" ht="25.5" x14ac:dyDescent="0.2">
      <c r="A115" s="16" t="s">
        <v>37</v>
      </c>
      <c r="B115" s="17">
        <v>107</v>
      </c>
      <c r="C115" s="18" t="s">
        <v>38</v>
      </c>
      <c r="D115" s="17" t="s">
        <v>333</v>
      </c>
      <c r="E115" s="16" t="s">
        <v>433</v>
      </c>
      <c r="F115" s="16" t="s">
        <v>112</v>
      </c>
      <c r="G115" s="16" t="s">
        <v>113</v>
      </c>
      <c r="H115" s="16" t="s">
        <v>434</v>
      </c>
      <c r="I115" s="17" t="s">
        <v>435</v>
      </c>
      <c r="J115" s="17"/>
      <c r="K115" s="17" t="s">
        <v>59</v>
      </c>
      <c r="L115" s="16" t="s">
        <v>374</v>
      </c>
      <c r="M115" s="16">
        <v>1</v>
      </c>
      <c r="N115" s="17" t="s">
        <v>46</v>
      </c>
      <c r="O115" s="17"/>
      <c r="P115" s="17"/>
      <c r="Q115" s="17"/>
      <c r="R115" s="17"/>
      <c r="S115" s="17"/>
      <c r="T115" s="16" t="s">
        <v>47</v>
      </c>
      <c r="U115" s="17" t="s">
        <v>436</v>
      </c>
      <c r="V115" s="17"/>
      <c r="W115" s="19"/>
      <c r="X115" s="17"/>
      <c r="Y115" s="48">
        <v>133.6</v>
      </c>
      <c r="Z115" s="49">
        <v>0.39146706586826346</v>
      </c>
      <c r="AA115" s="21">
        <v>81.3</v>
      </c>
      <c r="AB115" s="3"/>
    </row>
    <row r="116" spans="1:28" s="5" customFormat="1" ht="25.5" x14ac:dyDescent="0.2">
      <c r="A116" s="16" t="s">
        <v>37</v>
      </c>
      <c r="B116" s="17">
        <v>108</v>
      </c>
      <c r="C116" s="18" t="s">
        <v>38</v>
      </c>
      <c r="D116" s="17" t="s">
        <v>333</v>
      </c>
      <c r="E116" s="16" t="s">
        <v>437</v>
      </c>
      <c r="F116" s="16" t="s">
        <v>112</v>
      </c>
      <c r="G116" s="16" t="s">
        <v>113</v>
      </c>
      <c r="H116" s="16" t="s">
        <v>438</v>
      </c>
      <c r="I116" s="17" t="s">
        <v>439</v>
      </c>
      <c r="J116" s="17"/>
      <c r="K116" s="17" t="s">
        <v>44</v>
      </c>
      <c r="L116" s="16" t="s">
        <v>45</v>
      </c>
      <c r="M116" s="16">
        <v>4</v>
      </c>
      <c r="N116" s="30" t="s">
        <v>46</v>
      </c>
      <c r="O116" s="17"/>
      <c r="P116" s="17"/>
      <c r="Q116" s="17"/>
      <c r="R116" s="17"/>
      <c r="S116" s="17"/>
      <c r="T116" s="16" t="s">
        <v>47</v>
      </c>
      <c r="U116" s="17" t="s">
        <v>436</v>
      </c>
      <c r="V116" s="17"/>
      <c r="W116" s="19"/>
      <c r="X116" s="17"/>
      <c r="Y116" s="48">
        <v>112</v>
      </c>
      <c r="Z116" s="49">
        <v>0.39151785714285708</v>
      </c>
      <c r="AA116" s="21">
        <v>68.150000000000006</v>
      </c>
      <c r="AB116" s="3"/>
    </row>
    <row r="117" spans="1:28" s="5" customFormat="1" ht="25.5" x14ac:dyDescent="0.2">
      <c r="A117" s="16" t="s">
        <v>37</v>
      </c>
      <c r="B117" s="17">
        <v>109</v>
      </c>
      <c r="C117" s="18" t="s">
        <v>38</v>
      </c>
      <c r="D117" s="17" t="s">
        <v>333</v>
      </c>
      <c r="E117" s="16" t="s">
        <v>440</v>
      </c>
      <c r="F117" s="16" t="s">
        <v>112</v>
      </c>
      <c r="G117" s="16" t="s">
        <v>113</v>
      </c>
      <c r="H117" s="16" t="s">
        <v>441</v>
      </c>
      <c r="I117" s="17" t="s">
        <v>442</v>
      </c>
      <c r="J117" s="17"/>
      <c r="K117" s="17" t="s">
        <v>59</v>
      </c>
      <c r="L117" s="16" t="s">
        <v>374</v>
      </c>
      <c r="M117" s="16">
        <v>1</v>
      </c>
      <c r="N117" s="30" t="s">
        <v>443</v>
      </c>
      <c r="O117" s="17"/>
      <c r="P117" s="17"/>
      <c r="Q117" s="17"/>
      <c r="R117" s="17"/>
      <c r="S117" s="17"/>
      <c r="T117" s="16" t="s">
        <v>47</v>
      </c>
      <c r="U117" s="17" t="s">
        <v>444</v>
      </c>
      <c r="V117" s="17"/>
      <c r="W117" s="19"/>
      <c r="X117" s="17"/>
      <c r="Y117" s="48">
        <v>123.8</v>
      </c>
      <c r="Z117" s="49">
        <v>0.39151857835218096</v>
      </c>
      <c r="AA117" s="21">
        <v>75.33</v>
      </c>
      <c r="AB117" s="3"/>
    </row>
    <row r="118" spans="1:28" s="5" customFormat="1" ht="25.5" x14ac:dyDescent="0.2">
      <c r="A118" s="16" t="s">
        <v>37</v>
      </c>
      <c r="B118" s="17">
        <v>110</v>
      </c>
      <c r="C118" s="18" t="s">
        <v>38</v>
      </c>
      <c r="D118" s="17" t="s">
        <v>333</v>
      </c>
      <c r="E118" s="16" t="s">
        <v>445</v>
      </c>
      <c r="F118" s="16" t="s">
        <v>112</v>
      </c>
      <c r="G118" s="16" t="s">
        <v>113</v>
      </c>
      <c r="H118" s="16" t="s">
        <v>446</v>
      </c>
      <c r="I118" s="17" t="s">
        <v>447</v>
      </c>
      <c r="J118" s="17"/>
      <c r="K118" s="17" t="s">
        <v>44</v>
      </c>
      <c r="L118" s="16" t="s">
        <v>45</v>
      </c>
      <c r="M118" s="16">
        <v>4</v>
      </c>
      <c r="N118" s="29" t="s">
        <v>443</v>
      </c>
      <c r="O118" s="17"/>
      <c r="P118" s="17"/>
      <c r="Q118" s="17"/>
      <c r="R118" s="17"/>
      <c r="S118" s="17"/>
      <c r="T118" s="16" t="s">
        <v>47</v>
      </c>
      <c r="U118" s="17" t="s">
        <v>444</v>
      </c>
      <c r="V118" s="17"/>
      <c r="W118" s="19"/>
      <c r="X118" s="17"/>
      <c r="Y118" s="48">
        <v>100.8</v>
      </c>
      <c r="Z118" s="49">
        <v>0.39146825396825391</v>
      </c>
      <c r="AA118" s="21">
        <v>61.34</v>
      </c>
      <c r="AB118" s="3"/>
    </row>
    <row r="119" spans="1:28" s="5" customFormat="1" ht="25.5" x14ac:dyDescent="0.2">
      <c r="A119" s="16" t="s">
        <v>37</v>
      </c>
      <c r="B119" s="17">
        <v>111</v>
      </c>
      <c r="C119" s="18" t="s">
        <v>38</v>
      </c>
      <c r="D119" s="17" t="s">
        <v>333</v>
      </c>
      <c r="E119" s="16" t="s">
        <v>448</v>
      </c>
      <c r="F119" s="16" t="s">
        <v>112</v>
      </c>
      <c r="G119" s="16" t="s">
        <v>113</v>
      </c>
      <c r="H119" s="16" t="s">
        <v>449</v>
      </c>
      <c r="I119" s="17" t="s">
        <v>450</v>
      </c>
      <c r="J119" s="17"/>
      <c r="K119" s="17" t="s">
        <v>107</v>
      </c>
      <c r="L119" s="16" t="s">
        <v>125</v>
      </c>
      <c r="M119" s="16">
        <v>2</v>
      </c>
      <c r="N119" s="29">
        <v>5.8333333333333327E-2</v>
      </c>
      <c r="O119" s="17"/>
      <c r="P119" s="17"/>
      <c r="Q119" s="17"/>
      <c r="R119" s="17"/>
      <c r="S119" s="17"/>
      <c r="T119" s="16" t="s">
        <v>47</v>
      </c>
      <c r="U119" s="17" t="s">
        <v>451</v>
      </c>
      <c r="V119" s="17"/>
      <c r="W119" s="19"/>
      <c r="X119" s="17"/>
      <c r="Y119" s="48">
        <v>181</v>
      </c>
      <c r="Z119" s="49">
        <v>0.39756906077348064</v>
      </c>
      <c r="AA119" s="21">
        <v>109.04</v>
      </c>
      <c r="AB119" s="3"/>
    </row>
    <row r="120" spans="1:28" s="5" customFormat="1" ht="25.5" x14ac:dyDescent="0.2">
      <c r="A120" s="16" t="s">
        <v>37</v>
      </c>
      <c r="B120" s="17">
        <v>112</v>
      </c>
      <c r="C120" s="18" t="s">
        <v>38</v>
      </c>
      <c r="D120" s="17" t="s">
        <v>333</v>
      </c>
      <c r="E120" s="16" t="s">
        <v>452</v>
      </c>
      <c r="F120" s="16" t="s">
        <v>112</v>
      </c>
      <c r="G120" s="16" t="s">
        <v>113</v>
      </c>
      <c r="H120" s="16" t="s">
        <v>453</v>
      </c>
      <c r="I120" s="17" t="s">
        <v>454</v>
      </c>
      <c r="J120" s="17"/>
      <c r="K120" s="17" t="s">
        <v>59</v>
      </c>
      <c r="L120" s="16" t="s">
        <v>374</v>
      </c>
      <c r="M120" s="16">
        <v>1</v>
      </c>
      <c r="N120" s="29">
        <v>5.8333333333333327E-2</v>
      </c>
      <c r="O120" s="17"/>
      <c r="P120" s="17"/>
      <c r="Q120" s="17"/>
      <c r="R120" s="17"/>
      <c r="S120" s="17"/>
      <c r="T120" s="16" t="s">
        <v>47</v>
      </c>
      <c r="U120" s="17" t="s">
        <v>451</v>
      </c>
      <c r="V120" s="17"/>
      <c r="W120" s="19"/>
      <c r="X120" s="17"/>
      <c r="Y120" s="48">
        <v>356.1</v>
      </c>
      <c r="Z120" s="49">
        <v>0.39758494804830113</v>
      </c>
      <c r="AA120" s="21">
        <v>214.51999999999998</v>
      </c>
      <c r="AB120" s="3"/>
    </row>
    <row r="121" spans="1:28" s="5" customFormat="1" ht="25.5" x14ac:dyDescent="0.2">
      <c r="A121" s="16" t="s">
        <v>37</v>
      </c>
      <c r="B121" s="17">
        <v>113</v>
      </c>
      <c r="C121" s="18" t="s">
        <v>38</v>
      </c>
      <c r="D121" s="17" t="s">
        <v>333</v>
      </c>
      <c r="E121" s="16" t="s">
        <v>455</v>
      </c>
      <c r="F121" s="16" t="s">
        <v>112</v>
      </c>
      <c r="G121" s="16" t="s">
        <v>113</v>
      </c>
      <c r="H121" s="16" t="s">
        <v>456</v>
      </c>
      <c r="I121" s="17" t="s">
        <v>457</v>
      </c>
      <c r="J121" s="17"/>
      <c r="K121" s="17" t="s">
        <v>44</v>
      </c>
      <c r="L121" s="16" t="s">
        <v>51</v>
      </c>
      <c r="M121" s="16">
        <v>6</v>
      </c>
      <c r="N121" s="17">
        <v>5.8333333333333327E-2</v>
      </c>
      <c r="O121" s="17"/>
      <c r="P121" s="17"/>
      <c r="Q121" s="17"/>
      <c r="R121" s="17"/>
      <c r="S121" s="17"/>
      <c r="T121" s="16" t="s">
        <v>47</v>
      </c>
      <c r="U121" s="17" t="s">
        <v>451</v>
      </c>
      <c r="V121" s="17"/>
      <c r="W121" s="19"/>
      <c r="X121" s="17"/>
      <c r="Y121" s="48">
        <v>128.19999999999999</v>
      </c>
      <c r="Z121" s="49">
        <v>0.39149765990639618</v>
      </c>
      <c r="AA121" s="21">
        <v>78.010000000000005</v>
      </c>
      <c r="AB121" s="3"/>
    </row>
    <row r="122" spans="1:28" s="5" customFormat="1" ht="25.5" x14ac:dyDescent="0.2">
      <c r="A122" s="16" t="s">
        <v>37</v>
      </c>
      <c r="B122" s="17">
        <v>114</v>
      </c>
      <c r="C122" s="18" t="s">
        <v>38</v>
      </c>
      <c r="D122" s="17" t="s">
        <v>333</v>
      </c>
      <c r="E122" s="16" t="s">
        <v>458</v>
      </c>
      <c r="F122" s="16" t="s">
        <v>112</v>
      </c>
      <c r="G122" s="16" t="s">
        <v>113</v>
      </c>
      <c r="H122" s="16" t="s">
        <v>459</v>
      </c>
      <c r="I122" s="17" t="s">
        <v>460</v>
      </c>
      <c r="J122" s="17"/>
      <c r="K122" s="17" t="s">
        <v>44</v>
      </c>
      <c r="L122" s="16" t="s">
        <v>45</v>
      </c>
      <c r="M122" s="16">
        <v>4</v>
      </c>
      <c r="N122" s="24" t="s">
        <v>46</v>
      </c>
      <c r="O122" s="17"/>
      <c r="P122" s="17"/>
      <c r="Q122" s="17"/>
      <c r="R122" s="17"/>
      <c r="S122" s="17"/>
      <c r="T122" s="16" t="s">
        <v>47</v>
      </c>
      <c r="U122" s="17" t="s">
        <v>461</v>
      </c>
      <c r="V122" s="17"/>
      <c r="W122" s="19"/>
      <c r="X122" s="17"/>
      <c r="Y122" s="48">
        <v>135.9</v>
      </c>
      <c r="Z122" s="49">
        <v>0.39683590875643859</v>
      </c>
      <c r="AA122" s="21">
        <v>81.97</v>
      </c>
      <c r="AB122" s="3"/>
    </row>
    <row r="123" spans="1:28" s="5" customFormat="1" ht="25.5" x14ac:dyDescent="0.2">
      <c r="A123" s="16" t="s">
        <v>37</v>
      </c>
      <c r="B123" s="17">
        <v>115</v>
      </c>
      <c r="C123" s="18" t="s">
        <v>38</v>
      </c>
      <c r="D123" s="17" t="s">
        <v>333</v>
      </c>
      <c r="E123" s="16" t="s">
        <v>462</v>
      </c>
      <c r="F123" s="16" t="s">
        <v>140</v>
      </c>
      <c r="G123" s="16" t="s">
        <v>340</v>
      </c>
      <c r="H123" s="16">
        <v>105321</v>
      </c>
      <c r="I123" s="17" t="s">
        <v>463</v>
      </c>
      <c r="J123" s="17"/>
      <c r="K123" s="17" t="s">
        <v>59</v>
      </c>
      <c r="L123" s="16" t="s">
        <v>374</v>
      </c>
      <c r="M123" s="16">
        <v>1</v>
      </c>
      <c r="N123" s="24" t="s">
        <v>224</v>
      </c>
      <c r="O123" s="17"/>
      <c r="P123" s="17"/>
      <c r="Q123" s="17"/>
      <c r="R123" s="17"/>
      <c r="S123" s="17"/>
      <c r="T123" s="16" t="s">
        <v>84</v>
      </c>
      <c r="U123" s="17" t="s">
        <v>342</v>
      </c>
      <c r="V123" s="17"/>
      <c r="W123" s="19"/>
      <c r="X123" s="17"/>
      <c r="Y123" s="48">
        <v>111.95</v>
      </c>
      <c r="Z123" s="49">
        <v>0.43028137561411345</v>
      </c>
      <c r="AA123" s="21">
        <v>63.78</v>
      </c>
      <c r="AB123" s="3"/>
    </row>
    <row r="124" spans="1:28" s="5" customFormat="1" ht="25.5" x14ac:dyDescent="0.2">
      <c r="A124" s="16" t="s">
        <v>37</v>
      </c>
      <c r="B124" s="17">
        <v>116</v>
      </c>
      <c r="C124" s="18" t="s">
        <v>72</v>
      </c>
      <c r="D124" s="17" t="s">
        <v>464</v>
      </c>
      <c r="E124" s="16" t="s">
        <v>465</v>
      </c>
      <c r="F124" s="16" t="s">
        <v>388</v>
      </c>
      <c r="G124" s="16" t="s">
        <v>388</v>
      </c>
      <c r="H124" s="16">
        <v>965212</v>
      </c>
      <c r="I124" s="17" t="s">
        <v>466</v>
      </c>
      <c r="J124" s="17"/>
      <c r="K124" s="17" t="s">
        <v>59</v>
      </c>
      <c r="L124" s="16" t="s">
        <v>467</v>
      </c>
      <c r="M124" s="16">
        <v>1</v>
      </c>
      <c r="N124" s="24"/>
      <c r="O124" s="17"/>
      <c r="P124" s="17"/>
      <c r="Q124" s="17"/>
      <c r="R124" s="17"/>
      <c r="S124" s="17"/>
      <c r="T124" s="16" t="s">
        <v>468</v>
      </c>
      <c r="U124" s="17" t="s">
        <v>469</v>
      </c>
      <c r="V124" s="17"/>
      <c r="W124" s="19"/>
      <c r="X124" s="17"/>
      <c r="Y124" s="48">
        <v>6.52</v>
      </c>
      <c r="Z124" s="49">
        <v>0.45552147239263802</v>
      </c>
      <c r="AA124" s="21">
        <v>3.55</v>
      </c>
      <c r="AB124" s="3"/>
    </row>
    <row r="125" spans="1:28" s="5" customFormat="1" ht="25.5" x14ac:dyDescent="0.2">
      <c r="A125" s="16" t="s">
        <v>37</v>
      </c>
      <c r="B125" s="17">
        <v>117</v>
      </c>
      <c r="C125" s="18" t="s">
        <v>72</v>
      </c>
      <c r="D125" s="17" t="s">
        <v>464</v>
      </c>
      <c r="E125" s="16" t="s">
        <v>465</v>
      </c>
      <c r="F125" s="16" t="s">
        <v>388</v>
      </c>
      <c r="G125" s="16" t="s">
        <v>388</v>
      </c>
      <c r="H125" s="16">
        <v>965212</v>
      </c>
      <c r="I125" s="17" t="s">
        <v>466</v>
      </c>
      <c r="J125" s="17"/>
      <c r="K125" s="17" t="s">
        <v>44</v>
      </c>
      <c r="L125" s="16" t="s">
        <v>467</v>
      </c>
      <c r="M125" s="16">
        <v>12</v>
      </c>
      <c r="N125" s="17" t="s">
        <v>46</v>
      </c>
      <c r="O125" s="17"/>
      <c r="P125" s="17"/>
      <c r="Q125" s="17"/>
      <c r="R125" s="17"/>
      <c r="S125" s="17"/>
      <c r="T125" s="16" t="s">
        <v>468</v>
      </c>
      <c r="U125" s="17" t="s">
        <v>469</v>
      </c>
      <c r="V125" s="17"/>
      <c r="W125" s="19"/>
      <c r="X125" s="17"/>
      <c r="Y125" s="48">
        <v>78.239999999999995</v>
      </c>
      <c r="Z125" s="49">
        <v>0.48862474437627812</v>
      </c>
      <c r="AA125" s="21">
        <v>40.01</v>
      </c>
      <c r="AB125" s="3"/>
    </row>
    <row r="126" spans="1:28" s="5" customFormat="1" ht="25.5" x14ac:dyDescent="0.2">
      <c r="A126" s="16" t="s">
        <v>37</v>
      </c>
      <c r="B126" s="17">
        <v>118</v>
      </c>
      <c r="C126" s="18" t="s">
        <v>38</v>
      </c>
      <c r="D126" s="17" t="s">
        <v>333</v>
      </c>
      <c r="E126" s="16" t="s">
        <v>470</v>
      </c>
      <c r="F126" s="16" t="s">
        <v>140</v>
      </c>
      <c r="G126" s="16" t="s">
        <v>335</v>
      </c>
      <c r="H126" s="16">
        <v>50821</v>
      </c>
      <c r="I126" s="17" t="s">
        <v>471</v>
      </c>
      <c r="J126" s="17"/>
      <c r="K126" s="17" t="s">
        <v>59</v>
      </c>
      <c r="L126" s="16" t="s">
        <v>374</v>
      </c>
      <c r="M126" s="16">
        <v>1</v>
      </c>
      <c r="N126" s="17" t="s">
        <v>46</v>
      </c>
      <c r="O126" s="17"/>
      <c r="P126" s="17"/>
      <c r="Q126" s="17"/>
      <c r="R126" s="17"/>
      <c r="S126" s="17"/>
      <c r="T126" s="16" t="s">
        <v>84</v>
      </c>
      <c r="U126" s="17" t="s">
        <v>338</v>
      </c>
      <c r="V126" s="17"/>
      <c r="W126" s="19"/>
      <c r="X126" s="17"/>
      <c r="Y126" s="48">
        <v>160.44999999999999</v>
      </c>
      <c r="Z126" s="49">
        <v>0.38005609224057335</v>
      </c>
      <c r="AA126" s="21">
        <v>99.47</v>
      </c>
      <c r="AB126" s="3"/>
    </row>
    <row r="127" spans="1:28" s="5" customFormat="1" ht="25.5" x14ac:dyDescent="0.2">
      <c r="A127" s="16" t="s">
        <v>37</v>
      </c>
      <c r="B127" s="17">
        <v>119</v>
      </c>
      <c r="C127" s="18" t="s">
        <v>38</v>
      </c>
      <c r="D127" s="17" t="s">
        <v>327</v>
      </c>
      <c r="E127" s="16" t="s">
        <v>472</v>
      </c>
      <c r="F127" s="16" t="s">
        <v>473</v>
      </c>
      <c r="G127" s="16" t="s">
        <v>474</v>
      </c>
      <c r="H127" s="16">
        <v>972006</v>
      </c>
      <c r="I127" s="17" t="s">
        <v>475</v>
      </c>
      <c r="J127" s="17"/>
      <c r="K127" s="17" t="s">
        <v>59</v>
      </c>
      <c r="L127" s="16" t="s">
        <v>346</v>
      </c>
      <c r="M127" s="16">
        <v>1</v>
      </c>
      <c r="N127" s="17" t="s">
        <v>46</v>
      </c>
      <c r="O127" s="17"/>
      <c r="P127" s="17"/>
      <c r="Q127" s="17"/>
      <c r="R127" s="17"/>
      <c r="S127" s="17"/>
      <c r="T127" s="16" t="s">
        <v>60</v>
      </c>
      <c r="U127" s="17" t="s">
        <v>61</v>
      </c>
      <c r="V127" s="17"/>
      <c r="W127" s="19"/>
      <c r="X127" s="17"/>
      <c r="Y127" s="48">
        <v>5.0999999999999996</v>
      </c>
      <c r="Z127" s="49">
        <v>0.47647058823529409</v>
      </c>
      <c r="AA127" s="21">
        <v>2.67</v>
      </c>
      <c r="AB127" s="3"/>
    </row>
    <row r="128" spans="1:28" s="5" customFormat="1" ht="25.5" x14ac:dyDescent="0.2">
      <c r="A128" s="16" t="s">
        <v>37</v>
      </c>
      <c r="B128" s="17">
        <v>120</v>
      </c>
      <c r="C128" s="18" t="s">
        <v>38</v>
      </c>
      <c r="D128" s="17" t="s">
        <v>327</v>
      </c>
      <c r="E128" s="16" t="s">
        <v>472</v>
      </c>
      <c r="F128" s="16" t="s">
        <v>473</v>
      </c>
      <c r="G128" s="16" t="s">
        <v>474</v>
      </c>
      <c r="H128" s="16">
        <v>972006</v>
      </c>
      <c r="I128" s="17" t="s">
        <v>475</v>
      </c>
      <c r="J128" s="17"/>
      <c r="K128" s="17" t="s">
        <v>44</v>
      </c>
      <c r="L128" s="16" t="s">
        <v>346</v>
      </c>
      <c r="M128" s="16">
        <v>6</v>
      </c>
      <c r="N128" s="17" t="s">
        <v>46</v>
      </c>
      <c r="O128" s="17"/>
      <c r="P128" s="17"/>
      <c r="Q128" s="17"/>
      <c r="R128" s="17"/>
      <c r="S128" s="17"/>
      <c r="T128" s="16" t="s">
        <v>60</v>
      </c>
      <c r="U128" s="17" t="s">
        <v>61</v>
      </c>
      <c r="V128" s="17"/>
      <c r="W128" s="19"/>
      <c r="X128" s="17"/>
      <c r="Y128" s="48">
        <v>30.6</v>
      </c>
      <c r="Z128" s="49">
        <v>0.51307189542483667</v>
      </c>
      <c r="AA128" s="21">
        <v>14.9</v>
      </c>
      <c r="AB128" s="3"/>
    </row>
    <row r="129" spans="1:28" s="5" customFormat="1" ht="25.5" x14ac:dyDescent="0.2">
      <c r="A129" s="16" t="s">
        <v>37</v>
      </c>
      <c r="B129" s="17">
        <v>121</v>
      </c>
      <c r="C129" s="18" t="s">
        <v>38</v>
      </c>
      <c r="D129" s="17" t="s">
        <v>333</v>
      </c>
      <c r="E129" s="16" t="s">
        <v>476</v>
      </c>
      <c r="F129" s="16" t="s">
        <v>140</v>
      </c>
      <c r="G129" s="16" t="s">
        <v>477</v>
      </c>
      <c r="H129" s="16">
        <v>55521</v>
      </c>
      <c r="I129" s="17" t="s">
        <v>478</v>
      </c>
      <c r="J129" s="17"/>
      <c r="K129" s="17" t="s">
        <v>59</v>
      </c>
      <c r="L129" s="16" t="s">
        <v>374</v>
      </c>
      <c r="M129" s="16">
        <v>1</v>
      </c>
      <c r="N129" s="24" t="s">
        <v>46</v>
      </c>
      <c r="O129" s="17"/>
      <c r="P129" s="17"/>
      <c r="Q129" s="17"/>
      <c r="R129" s="17"/>
      <c r="S129" s="17"/>
      <c r="T129" s="16" t="s">
        <v>84</v>
      </c>
      <c r="U129" s="17" t="s">
        <v>479</v>
      </c>
      <c r="V129" s="17"/>
      <c r="W129" s="19"/>
      <c r="X129" s="17"/>
      <c r="Y129" s="48">
        <v>141.19999999999999</v>
      </c>
      <c r="Z129" s="49">
        <v>0.38364022662889513</v>
      </c>
      <c r="AA129" s="21">
        <v>87.03</v>
      </c>
      <c r="AB129" s="3"/>
    </row>
    <row r="130" spans="1:28" s="5" customFormat="1" ht="25.5" x14ac:dyDescent="0.2">
      <c r="A130" s="16" t="s">
        <v>37</v>
      </c>
      <c r="B130" s="17">
        <v>122</v>
      </c>
      <c r="C130" s="18" t="s">
        <v>38</v>
      </c>
      <c r="D130" s="17" t="s">
        <v>189</v>
      </c>
      <c r="E130" s="16" t="s">
        <v>480</v>
      </c>
      <c r="F130" s="16" t="s">
        <v>41</v>
      </c>
      <c r="G130" s="16" t="s">
        <v>42</v>
      </c>
      <c r="H130" s="16">
        <v>5350400</v>
      </c>
      <c r="I130" s="17" t="s">
        <v>481</v>
      </c>
      <c r="J130" s="17"/>
      <c r="K130" s="17" t="s">
        <v>44</v>
      </c>
      <c r="L130" s="16" t="s">
        <v>45</v>
      </c>
      <c r="M130" s="16">
        <v>4</v>
      </c>
      <c r="N130" s="24" t="s">
        <v>95</v>
      </c>
      <c r="O130" s="17"/>
      <c r="P130" s="17"/>
      <c r="Q130" s="17"/>
      <c r="R130" s="17"/>
      <c r="S130" s="17"/>
      <c r="T130" s="16" t="s">
        <v>47</v>
      </c>
      <c r="U130" s="17" t="s">
        <v>365</v>
      </c>
      <c r="V130" s="17"/>
      <c r="W130" s="19"/>
      <c r="X130" s="17"/>
      <c r="Y130" s="48">
        <v>203.26</v>
      </c>
      <c r="Z130" s="49">
        <v>0.58973728229853384</v>
      </c>
      <c r="AA130" s="21">
        <v>83.39</v>
      </c>
      <c r="AB130" s="3"/>
    </row>
    <row r="131" spans="1:28" s="5" customFormat="1" ht="25.5" x14ac:dyDescent="0.2">
      <c r="A131" s="16" t="s">
        <v>37</v>
      </c>
      <c r="B131" s="17">
        <v>123</v>
      </c>
      <c r="C131" s="18" t="s">
        <v>38</v>
      </c>
      <c r="D131" s="17" t="s">
        <v>189</v>
      </c>
      <c r="E131" s="16" t="s">
        <v>482</v>
      </c>
      <c r="F131" s="16" t="s">
        <v>41</v>
      </c>
      <c r="G131" s="16" t="s">
        <v>483</v>
      </c>
      <c r="H131" s="16">
        <v>5354700</v>
      </c>
      <c r="I131" s="17" t="s">
        <v>484</v>
      </c>
      <c r="J131" s="26"/>
      <c r="K131" s="17" t="s">
        <v>44</v>
      </c>
      <c r="L131" s="16" t="s">
        <v>182</v>
      </c>
      <c r="M131" s="16">
        <v>4</v>
      </c>
      <c r="N131" s="17" t="s">
        <v>95</v>
      </c>
      <c r="O131" s="17"/>
      <c r="P131" s="17"/>
      <c r="Q131" s="17"/>
      <c r="R131" s="17"/>
      <c r="S131" s="17"/>
      <c r="T131" s="16" t="s">
        <v>47</v>
      </c>
      <c r="U131" s="17" t="s">
        <v>485</v>
      </c>
      <c r="V131" s="17"/>
      <c r="W131" s="19"/>
      <c r="X131" s="17"/>
      <c r="Y131" s="48">
        <v>251.488</v>
      </c>
      <c r="Z131" s="49">
        <v>0.49218252958391656</v>
      </c>
      <c r="AA131" s="21">
        <v>127.71</v>
      </c>
      <c r="AB131" s="3"/>
    </row>
    <row r="132" spans="1:28" s="5" customFormat="1" ht="25.5" x14ac:dyDescent="0.2">
      <c r="A132" s="16" t="s">
        <v>37</v>
      </c>
      <c r="B132" s="17">
        <v>124</v>
      </c>
      <c r="C132" s="18" t="s">
        <v>38</v>
      </c>
      <c r="D132" s="17" t="s">
        <v>189</v>
      </c>
      <c r="E132" s="16" t="s">
        <v>486</v>
      </c>
      <c r="F132" s="16" t="s">
        <v>75</v>
      </c>
      <c r="G132" s="16" t="s">
        <v>76</v>
      </c>
      <c r="H132" s="16" t="s">
        <v>487</v>
      </c>
      <c r="I132" s="17" t="s">
        <v>488</v>
      </c>
      <c r="J132" s="26">
        <v>749507000679</v>
      </c>
      <c r="K132" s="17" t="s">
        <v>44</v>
      </c>
      <c r="L132" s="16" t="s">
        <v>51</v>
      </c>
      <c r="M132" s="16">
        <v>12</v>
      </c>
      <c r="N132" s="17" t="s">
        <v>46</v>
      </c>
      <c r="O132" s="17"/>
      <c r="P132" s="17"/>
      <c r="Q132" s="17"/>
      <c r="R132" s="17"/>
      <c r="S132" s="17"/>
      <c r="T132" s="16" t="s">
        <v>60</v>
      </c>
      <c r="U132" s="17" t="s">
        <v>489</v>
      </c>
      <c r="V132" s="17"/>
      <c r="W132" s="19"/>
      <c r="X132" s="17"/>
      <c r="Y132" s="48">
        <v>69.819999999999993</v>
      </c>
      <c r="Z132" s="49">
        <v>0.42380406760240619</v>
      </c>
      <c r="AA132" s="21">
        <v>40.229999999999997</v>
      </c>
      <c r="AB132" s="3"/>
    </row>
    <row r="133" spans="1:28" s="5" customFormat="1" ht="25.5" x14ac:dyDescent="0.2">
      <c r="A133" s="16" t="s">
        <v>37</v>
      </c>
      <c r="B133" s="17">
        <v>125</v>
      </c>
      <c r="C133" s="18" t="s">
        <v>38</v>
      </c>
      <c r="D133" s="17" t="s">
        <v>189</v>
      </c>
      <c r="E133" s="16" t="s">
        <v>486</v>
      </c>
      <c r="F133" s="16" t="s">
        <v>75</v>
      </c>
      <c r="G133" s="16" t="s">
        <v>76</v>
      </c>
      <c r="H133" s="22" t="s">
        <v>490</v>
      </c>
      <c r="I133" s="17" t="s">
        <v>491</v>
      </c>
      <c r="J133" s="17">
        <v>749507000679</v>
      </c>
      <c r="K133" s="17" t="s">
        <v>59</v>
      </c>
      <c r="L133" s="16" t="s">
        <v>51</v>
      </c>
      <c r="M133" s="16">
        <v>1</v>
      </c>
      <c r="N133" s="17" t="s">
        <v>46</v>
      </c>
      <c r="O133" s="17"/>
      <c r="P133" s="17"/>
      <c r="Q133" s="17"/>
      <c r="R133" s="17"/>
      <c r="S133" s="17"/>
      <c r="T133" s="16" t="s">
        <v>60</v>
      </c>
      <c r="U133" s="23" t="s">
        <v>489</v>
      </c>
      <c r="V133" s="17"/>
      <c r="W133" s="19"/>
      <c r="X133" s="17"/>
      <c r="Y133" s="48">
        <v>5.83</v>
      </c>
      <c r="Z133" s="49">
        <v>0.36878216123499141</v>
      </c>
      <c r="AA133" s="21">
        <v>3.68</v>
      </c>
      <c r="AB133" s="3"/>
    </row>
    <row r="134" spans="1:28" s="5" customFormat="1" ht="25.5" x14ac:dyDescent="0.2">
      <c r="A134" s="16" t="s">
        <v>37</v>
      </c>
      <c r="B134" s="17">
        <v>126</v>
      </c>
      <c r="C134" s="18" t="s">
        <v>38</v>
      </c>
      <c r="D134" s="17" t="s">
        <v>327</v>
      </c>
      <c r="E134" s="16" t="s">
        <v>492</v>
      </c>
      <c r="F134" s="16" t="s">
        <v>473</v>
      </c>
      <c r="G134" s="16" t="s">
        <v>474</v>
      </c>
      <c r="H134" s="16">
        <v>972106</v>
      </c>
      <c r="I134" s="17" t="s">
        <v>493</v>
      </c>
      <c r="J134" s="17"/>
      <c r="K134" s="17" t="s">
        <v>59</v>
      </c>
      <c r="L134" s="16" t="s">
        <v>346</v>
      </c>
      <c r="M134" s="16">
        <v>1</v>
      </c>
      <c r="N134" s="29" t="s">
        <v>46</v>
      </c>
      <c r="O134" s="17"/>
      <c r="P134" s="17"/>
      <c r="Q134" s="17"/>
      <c r="R134" s="17"/>
      <c r="S134" s="17"/>
      <c r="T134" s="16" t="s">
        <v>60</v>
      </c>
      <c r="U134" s="17" t="s">
        <v>61</v>
      </c>
      <c r="V134" s="17"/>
      <c r="W134" s="19"/>
      <c r="X134" s="17"/>
      <c r="Y134" s="48">
        <v>4.3899999999999997</v>
      </c>
      <c r="Z134" s="49">
        <v>0.39179954441913439</v>
      </c>
      <c r="AA134" s="21">
        <v>2.67</v>
      </c>
      <c r="AB134" s="3"/>
    </row>
    <row r="135" spans="1:28" s="5" customFormat="1" ht="25.5" x14ac:dyDescent="0.2">
      <c r="A135" s="16" t="s">
        <v>37</v>
      </c>
      <c r="B135" s="17">
        <v>127</v>
      </c>
      <c r="C135" s="18" t="s">
        <v>38</v>
      </c>
      <c r="D135" s="17" t="s">
        <v>189</v>
      </c>
      <c r="E135" s="16" t="s">
        <v>494</v>
      </c>
      <c r="F135" s="16" t="s">
        <v>80</v>
      </c>
      <c r="G135" s="16" t="s">
        <v>495</v>
      </c>
      <c r="H135" s="16">
        <v>95019510</v>
      </c>
      <c r="I135" s="17">
        <v>95019510</v>
      </c>
      <c r="J135" s="17"/>
      <c r="K135" s="17" t="s">
        <v>44</v>
      </c>
      <c r="L135" s="16" t="s">
        <v>496</v>
      </c>
      <c r="M135" s="16">
        <v>2</v>
      </c>
      <c r="N135" s="24">
        <v>6.9444444444444434E-2</v>
      </c>
      <c r="O135" s="17"/>
      <c r="P135" s="17"/>
      <c r="Q135" s="17"/>
      <c r="R135" s="17"/>
      <c r="S135" s="17"/>
      <c r="T135" s="16" t="s">
        <v>84</v>
      </c>
      <c r="U135" s="17" t="s">
        <v>497</v>
      </c>
      <c r="V135" s="17"/>
      <c r="W135" s="19"/>
      <c r="X135" s="17"/>
      <c r="Y135" s="48">
        <v>105.18</v>
      </c>
      <c r="Z135" s="49">
        <v>0.52395892755276674</v>
      </c>
      <c r="AA135" s="21">
        <v>50.07</v>
      </c>
      <c r="AB135" s="3" t="s">
        <v>159</v>
      </c>
    </row>
    <row r="136" spans="1:28" s="5" customFormat="1" ht="25.5" x14ac:dyDescent="0.2">
      <c r="A136" s="16" t="s">
        <v>37</v>
      </c>
      <c r="B136" s="17">
        <v>128</v>
      </c>
      <c r="C136" s="18" t="s">
        <v>38</v>
      </c>
      <c r="D136" s="17" t="s">
        <v>189</v>
      </c>
      <c r="E136" s="16" t="s">
        <v>498</v>
      </c>
      <c r="F136" s="16" t="s">
        <v>80</v>
      </c>
      <c r="G136" s="16" t="s">
        <v>495</v>
      </c>
      <c r="H136" s="16">
        <v>93172641</v>
      </c>
      <c r="I136" s="17" t="s">
        <v>499</v>
      </c>
      <c r="J136" s="17"/>
      <c r="K136" s="17" t="s">
        <v>44</v>
      </c>
      <c r="L136" s="16" t="s">
        <v>91</v>
      </c>
      <c r="M136" s="16">
        <v>2</v>
      </c>
      <c r="N136" s="24" t="s">
        <v>500</v>
      </c>
      <c r="O136" s="17"/>
      <c r="P136" s="17"/>
      <c r="Q136" s="17"/>
      <c r="R136" s="17"/>
      <c r="S136" s="17"/>
      <c r="T136" s="16" t="s">
        <v>84</v>
      </c>
      <c r="U136" s="17" t="s">
        <v>497</v>
      </c>
      <c r="V136" s="17"/>
      <c r="W136" s="19"/>
      <c r="X136" s="17"/>
      <c r="Y136" s="48">
        <v>151.32</v>
      </c>
      <c r="Z136" s="49">
        <v>0.52451757864128989</v>
      </c>
      <c r="AA136" s="21">
        <v>71.95</v>
      </c>
      <c r="AB136" s="3"/>
    </row>
    <row r="137" spans="1:28" s="5" customFormat="1" ht="25.5" x14ac:dyDescent="0.2">
      <c r="A137" s="16" t="s">
        <v>37</v>
      </c>
      <c r="B137" s="17">
        <v>129</v>
      </c>
      <c r="C137" s="18" t="s">
        <v>38</v>
      </c>
      <c r="D137" s="17" t="s">
        <v>189</v>
      </c>
      <c r="E137" s="16" t="s">
        <v>501</v>
      </c>
      <c r="F137" s="16" t="s">
        <v>80</v>
      </c>
      <c r="G137" s="16" t="s">
        <v>495</v>
      </c>
      <c r="H137" s="16">
        <v>93361936</v>
      </c>
      <c r="I137" s="17" t="s">
        <v>502</v>
      </c>
      <c r="J137" s="17"/>
      <c r="K137" s="17" t="s">
        <v>44</v>
      </c>
      <c r="L137" s="16" t="s">
        <v>94</v>
      </c>
      <c r="M137" s="16">
        <v>2</v>
      </c>
      <c r="N137" s="17" t="s">
        <v>500</v>
      </c>
      <c r="O137" s="17"/>
      <c r="P137" s="17"/>
      <c r="Q137" s="17"/>
      <c r="R137" s="17"/>
      <c r="S137" s="17"/>
      <c r="T137" s="16" t="s">
        <v>84</v>
      </c>
      <c r="U137" s="23" t="s">
        <v>497</v>
      </c>
      <c r="V137" s="17"/>
      <c r="W137" s="19"/>
      <c r="X137" s="17"/>
      <c r="Y137" s="48">
        <v>103.11</v>
      </c>
      <c r="Z137" s="49">
        <v>0.42808650955290467</v>
      </c>
      <c r="AA137" s="21">
        <v>58.97</v>
      </c>
      <c r="AB137" s="3"/>
    </row>
    <row r="138" spans="1:28" s="5" customFormat="1" ht="25.5" x14ac:dyDescent="0.2">
      <c r="A138" s="16" t="s">
        <v>37</v>
      </c>
      <c r="B138" s="17">
        <v>130</v>
      </c>
      <c r="C138" s="18" t="s">
        <v>38</v>
      </c>
      <c r="D138" s="17" t="s">
        <v>327</v>
      </c>
      <c r="E138" s="16" t="s">
        <v>492</v>
      </c>
      <c r="F138" s="16" t="s">
        <v>473</v>
      </c>
      <c r="G138" s="16" t="s">
        <v>474</v>
      </c>
      <c r="H138" s="16">
        <v>972106</v>
      </c>
      <c r="I138" s="17" t="s">
        <v>493</v>
      </c>
      <c r="J138" s="17"/>
      <c r="K138" s="17" t="s">
        <v>44</v>
      </c>
      <c r="L138" s="16" t="s">
        <v>346</v>
      </c>
      <c r="M138" s="16">
        <v>6</v>
      </c>
      <c r="N138" s="17" t="s">
        <v>46</v>
      </c>
      <c r="O138" s="17"/>
      <c r="P138" s="17"/>
      <c r="Q138" s="17"/>
      <c r="R138" s="17"/>
      <c r="S138" s="17"/>
      <c r="T138" s="16" t="s">
        <v>60</v>
      </c>
      <c r="U138" s="23" t="s">
        <v>61</v>
      </c>
      <c r="V138" s="17"/>
      <c r="W138" s="19"/>
      <c r="X138" s="17"/>
      <c r="Y138" s="48">
        <v>26.33</v>
      </c>
      <c r="Z138" s="49">
        <v>0.43182681352069874</v>
      </c>
      <c r="AA138" s="21">
        <v>14.96</v>
      </c>
      <c r="AB138" s="3"/>
    </row>
    <row r="139" spans="1:28" s="5" customFormat="1" ht="25.5" x14ac:dyDescent="0.2">
      <c r="A139" s="16" t="s">
        <v>37</v>
      </c>
      <c r="B139" s="17">
        <v>131</v>
      </c>
      <c r="C139" s="18" t="s">
        <v>72</v>
      </c>
      <c r="D139" s="17" t="s">
        <v>464</v>
      </c>
      <c r="E139" s="16" t="s">
        <v>503</v>
      </c>
      <c r="F139" s="16" t="s">
        <v>41</v>
      </c>
      <c r="G139" s="16" t="s">
        <v>42</v>
      </c>
      <c r="H139" s="16">
        <v>7150400</v>
      </c>
      <c r="I139" s="17" t="s">
        <v>504</v>
      </c>
      <c r="J139" s="17"/>
      <c r="K139" s="17" t="s">
        <v>59</v>
      </c>
      <c r="L139" s="16" t="s">
        <v>45</v>
      </c>
      <c r="M139" s="16">
        <v>1</v>
      </c>
      <c r="N139" s="17" t="s">
        <v>46</v>
      </c>
      <c r="O139" s="17"/>
      <c r="P139" s="17"/>
      <c r="Q139" s="17"/>
      <c r="R139" s="17"/>
      <c r="S139" s="17"/>
      <c r="T139" s="16" t="s">
        <v>47</v>
      </c>
      <c r="U139" s="17" t="s">
        <v>505</v>
      </c>
      <c r="V139" s="17"/>
      <c r="W139" s="19"/>
      <c r="X139" s="17"/>
      <c r="Y139" s="48">
        <v>30.79</v>
      </c>
      <c r="Z139" s="49">
        <v>0.53588827541409545</v>
      </c>
      <c r="AA139" s="21">
        <v>14.29</v>
      </c>
      <c r="AB139" s="3"/>
    </row>
    <row r="140" spans="1:28" s="5" customFormat="1" ht="25.5" x14ac:dyDescent="0.2">
      <c r="A140" s="16" t="s">
        <v>37</v>
      </c>
      <c r="B140" s="17">
        <v>132</v>
      </c>
      <c r="C140" s="18" t="s">
        <v>38</v>
      </c>
      <c r="D140" s="17" t="s">
        <v>189</v>
      </c>
      <c r="E140" s="16" t="s">
        <v>506</v>
      </c>
      <c r="F140" s="16" t="s">
        <v>112</v>
      </c>
      <c r="G140" s="16" t="s">
        <v>113</v>
      </c>
      <c r="H140" s="16" t="s">
        <v>507</v>
      </c>
      <c r="I140" s="17" t="s">
        <v>508</v>
      </c>
      <c r="J140" s="17"/>
      <c r="K140" s="17" t="s">
        <v>44</v>
      </c>
      <c r="L140" s="16" t="s">
        <v>45</v>
      </c>
      <c r="M140" s="16">
        <v>4</v>
      </c>
      <c r="N140" s="17" t="s">
        <v>46</v>
      </c>
      <c r="O140" s="17"/>
      <c r="P140" s="17"/>
      <c r="Q140" s="17"/>
      <c r="R140" s="17"/>
      <c r="S140" s="17"/>
      <c r="T140" s="16" t="s">
        <v>47</v>
      </c>
      <c r="U140" s="17" t="s">
        <v>509</v>
      </c>
      <c r="V140" s="17"/>
      <c r="W140" s="19"/>
      <c r="X140" s="17"/>
      <c r="Y140" s="48">
        <v>50.2</v>
      </c>
      <c r="Z140" s="49">
        <v>0.39123505976095624</v>
      </c>
      <c r="AA140" s="21">
        <v>30.56</v>
      </c>
      <c r="AB140" s="3"/>
    </row>
    <row r="141" spans="1:28" s="5" customFormat="1" ht="25.5" x14ac:dyDescent="0.2">
      <c r="A141" s="16" t="s">
        <v>37</v>
      </c>
      <c r="B141" s="17">
        <v>133</v>
      </c>
      <c r="C141" s="18" t="s">
        <v>38</v>
      </c>
      <c r="D141" s="17" t="s">
        <v>189</v>
      </c>
      <c r="E141" s="16" t="s">
        <v>510</v>
      </c>
      <c r="F141" s="16" t="s">
        <v>112</v>
      </c>
      <c r="G141" s="16" t="s">
        <v>113</v>
      </c>
      <c r="H141" s="16" t="s">
        <v>511</v>
      </c>
      <c r="I141" s="17" t="s">
        <v>512</v>
      </c>
      <c r="J141" s="17"/>
      <c r="K141" s="17" t="s">
        <v>44</v>
      </c>
      <c r="L141" s="16" t="s">
        <v>51</v>
      </c>
      <c r="M141" s="16">
        <v>6</v>
      </c>
      <c r="N141" s="24" t="s">
        <v>46</v>
      </c>
      <c r="O141" s="17"/>
      <c r="P141" s="17"/>
      <c r="Q141" s="17"/>
      <c r="R141" s="17"/>
      <c r="S141" s="17"/>
      <c r="T141" s="16" t="s">
        <v>47</v>
      </c>
      <c r="U141" s="17" t="s">
        <v>509</v>
      </c>
      <c r="V141" s="17"/>
      <c r="W141" s="19"/>
      <c r="X141" s="17"/>
      <c r="Y141" s="48">
        <v>27.2</v>
      </c>
      <c r="Z141" s="49">
        <v>0.39117647058823535</v>
      </c>
      <c r="AA141" s="21">
        <v>16.559999999999999</v>
      </c>
      <c r="AB141" s="3"/>
    </row>
    <row r="142" spans="1:28" s="5" customFormat="1" ht="25.5" x14ac:dyDescent="0.2">
      <c r="A142" s="16" t="s">
        <v>37</v>
      </c>
      <c r="B142" s="17">
        <v>134</v>
      </c>
      <c r="C142" s="18" t="s">
        <v>38</v>
      </c>
      <c r="D142" s="17" t="s">
        <v>189</v>
      </c>
      <c r="E142" s="16" t="s">
        <v>513</v>
      </c>
      <c r="F142" s="16" t="s">
        <v>140</v>
      </c>
      <c r="G142" s="16" t="s">
        <v>141</v>
      </c>
      <c r="H142" s="16">
        <v>401965</v>
      </c>
      <c r="I142" s="17" t="s">
        <v>514</v>
      </c>
      <c r="J142" s="17"/>
      <c r="K142" s="17" t="s">
        <v>59</v>
      </c>
      <c r="L142" s="16" t="s">
        <v>68</v>
      </c>
      <c r="M142" s="16">
        <v>1</v>
      </c>
      <c r="N142" s="24" t="s">
        <v>515</v>
      </c>
      <c r="O142" s="17"/>
      <c r="P142" s="17"/>
      <c r="Q142" s="17"/>
      <c r="R142" s="17"/>
      <c r="S142" s="17"/>
      <c r="T142" s="16" t="s">
        <v>84</v>
      </c>
      <c r="U142" s="17" t="s">
        <v>516</v>
      </c>
      <c r="V142" s="17"/>
      <c r="W142" s="19"/>
      <c r="X142" s="17"/>
      <c r="Y142" s="48">
        <v>54.015000000000001</v>
      </c>
      <c r="Z142" s="49">
        <v>0.35184670924743133</v>
      </c>
      <c r="AA142" s="21">
        <v>35.01</v>
      </c>
      <c r="AB142" s="3"/>
    </row>
    <row r="143" spans="1:28" s="5" customFormat="1" ht="25.5" x14ac:dyDescent="0.2">
      <c r="A143" s="16" t="s">
        <v>37</v>
      </c>
      <c r="B143" s="17">
        <v>135</v>
      </c>
      <c r="C143" s="18" t="s">
        <v>38</v>
      </c>
      <c r="D143" s="17" t="s">
        <v>189</v>
      </c>
      <c r="E143" s="16" t="s">
        <v>517</v>
      </c>
      <c r="F143" s="16" t="s">
        <v>140</v>
      </c>
      <c r="G143" s="16" t="s">
        <v>149</v>
      </c>
      <c r="H143" s="16">
        <v>407135</v>
      </c>
      <c r="I143" s="17" t="s">
        <v>518</v>
      </c>
      <c r="J143" s="17"/>
      <c r="K143" s="17" t="s">
        <v>107</v>
      </c>
      <c r="L143" s="16" t="s">
        <v>45</v>
      </c>
      <c r="M143" s="16">
        <v>4</v>
      </c>
      <c r="N143" s="24" t="s">
        <v>515</v>
      </c>
      <c r="O143" s="17"/>
      <c r="P143" s="17"/>
      <c r="Q143" s="17"/>
      <c r="R143" s="17"/>
      <c r="S143" s="17"/>
      <c r="T143" s="16" t="s">
        <v>84</v>
      </c>
      <c r="U143" s="17" t="s">
        <v>516</v>
      </c>
      <c r="V143" s="17"/>
      <c r="W143" s="19"/>
      <c r="X143" s="17"/>
      <c r="Y143" s="48">
        <v>310.72000000000003</v>
      </c>
      <c r="Z143" s="49">
        <v>0.34886714727085488</v>
      </c>
      <c r="AA143" s="21">
        <v>202.32</v>
      </c>
      <c r="AB143" s="3"/>
    </row>
    <row r="144" spans="1:28" s="5" customFormat="1" ht="25.5" x14ac:dyDescent="0.2">
      <c r="A144" s="16" t="s">
        <v>37</v>
      </c>
      <c r="B144" s="17">
        <v>136</v>
      </c>
      <c r="C144" s="18" t="s">
        <v>38</v>
      </c>
      <c r="D144" s="17" t="s">
        <v>189</v>
      </c>
      <c r="E144" s="16" t="s">
        <v>519</v>
      </c>
      <c r="F144" s="16" t="s">
        <v>140</v>
      </c>
      <c r="G144" s="16" t="s">
        <v>155</v>
      </c>
      <c r="H144" s="16" t="s">
        <v>520</v>
      </c>
      <c r="I144" s="17" t="s">
        <v>521</v>
      </c>
      <c r="J144" s="17"/>
      <c r="K144" s="17" t="s">
        <v>107</v>
      </c>
      <c r="L144" s="16" t="s">
        <v>158</v>
      </c>
      <c r="M144" s="16">
        <v>4</v>
      </c>
      <c r="N144" s="17" t="s">
        <v>515</v>
      </c>
      <c r="O144" s="17"/>
      <c r="P144" s="17"/>
      <c r="Q144" s="17"/>
      <c r="R144" s="17"/>
      <c r="S144" s="17"/>
      <c r="T144" s="16" t="s">
        <v>84</v>
      </c>
      <c r="U144" s="23" t="s">
        <v>522</v>
      </c>
      <c r="V144" s="17"/>
      <c r="W144" s="19"/>
      <c r="X144" s="17"/>
      <c r="Y144" s="48">
        <v>268.49</v>
      </c>
      <c r="Z144" s="49">
        <v>0.39882304741331154</v>
      </c>
      <c r="AA144" s="21">
        <v>161.41</v>
      </c>
      <c r="AB144" s="3" t="s">
        <v>159</v>
      </c>
    </row>
    <row r="145" spans="1:28" s="5" customFormat="1" ht="25.5" x14ac:dyDescent="0.2">
      <c r="A145" s="16" t="s">
        <v>37</v>
      </c>
      <c r="B145" s="17">
        <v>137</v>
      </c>
      <c r="C145" s="18" t="s">
        <v>72</v>
      </c>
      <c r="D145" s="17" t="s">
        <v>464</v>
      </c>
      <c r="E145" s="16" t="s">
        <v>503</v>
      </c>
      <c r="F145" s="16" t="s">
        <v>41</v>
      </c>
      <c r="G145" s="16" t="s">
        <v>42</v>
      </c>
      <c r="H145" s="16">
        <v>7150400</v>
      </c>
      <c r="I145" s="17" t="s">
        <v>504</v>
      </c>
      <c r="J145" s="17"/>
      <c r="K145" s="17" t="s">
        <v>107</v>
      </c>
      <c r="L145" s="16" t="s">
        <v>45</v>
      </c>
      <c r="M145" s="16">
        <v>4</v>
      </c>
      <c r="N145" s="17" t="s">
        <v>46</v>
      </c>
      <c r="O145" s="17"/>
      <c r="P145" s="17"/>
      <c r="Q145" s="17"/>
      <c r="R145" s="17"/>
      <c r="S145" s="17"/>
      <c r="T145" s="16" t="s">
        <v>47</v>
      </c>
      <c r="U145" s="23" t="s">
        <v>505</v>
      </c>
      <c r="V145" s="17"/>
      <c r="W145" s="19"/>
      <c r="X145" s="17"/>
      <c r="Y145" s="48">
        <v>123.134</v>
      </c>
      <c r="Z145" s="49">
        <v>0.53562785258336454</v>
      </c>
      <c r="AA145" s="21">
        <v>57.18</v>
      </c>
      <c r="AB145" s="3"/>
    </row>
    <row r="146" spans="1:28" s="5" customFormat="1" ht="25.5" x14ac:dyDescent="0.2">
      <c r="A146" s="16" t="s">
        <v>37</v>
      </c>
      <c r="B146" s="17">
        <v>138</v>
      </c>
      <c r="C146" s="18" t="s">
        <v>72</v>
      </c>
      <c r="D146" s="17" t="s">
        <v>464</v>
      </c>
      <c r="E146" s="16" t="s">
        <v>523</v>
      </c>
      <c r="F146" s="16" t="s">
        <v>41</v>
      </c>
      <c r="G146" s="16" t="s">
        <v>42</v>
      </c>
      <c r="H146" s="16">
        <v>7152900</v>
      </c>
      <c r="I146" s="17" t="s">
        <v>524</v>
      </c>
      <c r="J146" s="17"/>
      <c r="K146" s="17" t="s">
        <v>59</v>
      </c>
      <c r="L146" s="16" t="s">
        <v>525</v>
      </c>
      <c r="M146" s="16">
        <v>1</v>
      </c>
      <c r="N146" s="17" t="s">
        <v>46</v>
      </c>
      <c r="O146" s="17"/>
      <c r="P146" s="17"/>
      <c r="Q146" s="17"/>
      <c r="R146" s="17"/>
      <c r="S146" s="17"/>
      <c r="T146" s="16" t="s">
        <v>47</v>
      </c>
      <c r="U146" s="23" t="s">
        <v>505</v>
      </c>
      <c r="V146" s="17"/>
      <c r="W146" s="19"/>
      <c r="X146" s="17"/>
      <c r="Y146" s="48">
        <v>19.09</v>
      </c>
      <c r="Z146" s="49">
        <v>0.53588266107909899</v>
      </c>
      <c r="AA146" s="21">
        <v>8.86</v>
      </c>
      <c r="AB146" s="3"/>
    </row>
    <row r="147" spans="1:28" s="5" customFormat="1" ht="25.5" x14ac:dyDescent="0.2">
      <c r="A147" s="16" t="s">
        <v>37</v>
      </c>
      <c r="B147" s="17">
        <v>139</v>
      </c>
      <c r="C147" s="18" t="s">
        <v>72</v>
      </c>
      <c r="D147" s="17" t="s">
        <v>464</v>
      </c>
      <c r="E147" s="16" t="s">
        <v>523</v>
      </c>
      <c r="F147" s="16" t="s">
        <v>41</v>
      </c>
      <c r="G147" s="16" t="s">
        <v>42</v>
      </c>
      <c r="H147" s="16">
        <v>7152900</v>
      </c>
      <c r="I147" s="17" t="s">
        <v>524</v>
      </c>
      <c r="J147" s="17"/>
      <c r="K147" s="17" t="s">
        <v>107</v>
      </c>
      <c r="L147" s="16" t="s">
        <v>525</v>
      </c>
      <c r="M147" s="16">
        <v>6</v>
      </c>
      <c r="N147" s="17" t="s">
        <v>46</v>
      </c>
      <c r="O147" s="17"/>
      <c r="P147" s="17"/>
      <c r="Q147" s="17"/>
      <c r="R147" s="17"/>
      <c r="S147" s="17"/>
      <c r="T147" s="16" t="s">
        <v>47</v>
      </c>
      <c r="U147" s="23" t="s">
        <v>505</v>
      </c>
      <c r="V147" s="17"/>
      <c r="W147" s="19"/>
      <c r="X147" s="17"/>
      <c r="Y147" s="48">
        <v>114.492</v>
      </c>
      <c r="Z147" s="49">
        <v>0.53560074066310315</v>
      </c>
      <c r="AA147" s="21">
        <v>53.17</v>
      </c>
      <c r="AB147" s="3"/>
    </row>
    <row r="148" spans="1:28" s="5" customFormat="1" ht="25.5" x14ac:dyDescent="0.2">
      <c r="A148" s="16" t="s">
        <v>37</v>
      </c>
      <c r="B148" s="17">
        <v>140</v>
      </c>
      <c r="C148" s="18" t="s">
        <v>38</v>
      </c>
      <c r="D148" s="17" t="s">
        <v>176</v>
      </c>
      <c r="E148" s="16" t="s">
        <v>526</v>
      </c>
      <c r="F148" s="16" t="s">
        <v>55</v>
      </c>
      <c r="G148" s="16" t="s">
        <v>56</v>
      </c>
      <c r="H148" s="16" t="s">
        <v>527</v>
      </c>
      <c r="I148" s="17" t="s">
        <v>528</v>
      </c>
      <c r="J148" s="17"/>
      <c r="K148" s="17" t="s">
        <v>59</v>
      </c>
      <c r="L148" s="16" t="s">
        <v>529</v>
      </c>
      <c r="M148" s="16">
        <v>1</v>
      </c>
      <c r="N148" s="17" t="s">
        <v>46</v>
      </c>
      <c r="O148" s="17"/>
      <c r="P148" s="17"/>
      <c r="Q148" s="17"/>
      <c r="R148" s="17"/>
      <c r="S148" s="17"/>
      <c r="T148" s="16" t="s">
        <v>60</v>
      </c>
      <c r="U148" s="23" t="s">
        <v>61</v>
      </c>
      <c r="V148" s="17"/>
      <c r="W148" s="19"/>
      <c r="X148" s="17"/>
      <c r="Y148" s="48">
        <v>5.76</v>
      </c>
      <c r="Z148" s="49">
        <v>0.55729166666666663</v>
      </c>
      <c r="AA148" s="21">
        <v>2.5499999999999998</v>
      </c>
      <c r="AB148" s="3"/>
    </row>
    <row r="149" spans="1:28" s="5" customFormat="1" ht="25.5" x14ac:dyDescent="0.2">
      <c r="A149" s="16" t="s">
        <v>37</v>
      </c>
      <c r="B149" s="17">
        <v>141</v>
      </c>
      <c r="C149" s="18" t="s">
        <v>38</v>
      </c>
      <c r="D149" s="17" t="s">
        <v>189</v>
      </c>
      <c r="E149" s="16" t="s">
        <v>530</v>
      </c>
      <c r="F149" s="16" t="s">
        <v>162</v>
      </c>
      <c r="G149" s="16" t="s">
        <v>162</v>
      </c>
      <c r="H149" s="16">
        <v>44721</v>
      </c>
      <c r="I149" s="17" t="s">
        <v>531</v>
      </c>
      <c r="J149" s="17"/>
      <c r="K149" s="17" t="s">
        <v>44</v>
      </c>
      <c r="L149" s="16" t="s">
        <v>45</v>
      </c>
      <c r="M149" s="16">
        <v>2</v>
      </c>
      <c r="N149" s="17" t="s">
        <v>46</v>
      </c>
      <c r="O149" s="17"/>
      <c r="P149" s="17"/>
      <c r="Q149" s="17"/>
      <c r="R149" s="17"/>
      <c r="S149" s="17"/>
      <c r="T149" s="16" t="s">
        <v>60</v>
      </c>
      <c r="U149" s="23" t="s">
        <v>61</v>
      </c>
      <c r="V149" s="17"/>
      <c r="W149" s="19"/>
      <c r="X149" s="17"/>
      <c r="Y149" s="48">
        <v>55.74</v>
      </c>
      <c r="Z149" s="49">
        <v>0.23699318263365626</v>
      </c>
      <c r="AA149" s="21">
        <v>42.53</v>
      </c>
      <c r="AB149" s="3"/>
    </row>
    <row r="150" spans="1:28" s="5" customFormat="1" ht="25.5" x14ac:dyDescent="0.2">
      <c r="A150" s="16" t="s">
        <v>37</v>
      </c>
      <c r="B150" s="17">
        <v>142</v>
      </c>
      <c r="C150" s="18" t="s">
        <v>38</v>
      </c>
      <c r="D150" s="17" t="s">
        <v>176</v>
      </c>
      <c r="E150" s="16" t="s">
        <v>526</v>
      </c>
      <c r="F150" s="16" t="s">
        <v>55</v>
      </c>
      <c r="G150" s="16" t="s">
        <v>56</v>
      </c>
      <c r="H150" s="16" t="s">
        <v>527</v>
      </c>
      <c r="I150" s="17" t="s">
        <v>528</v>
      </c>
      <c r="J150" s="17"/>
      <c r="K150" s="17" t="s">
        <v>44</v>
      </c>
      <c r="L150" s="16" t="s">
        <v>529</v>
      </c>
      <c r="M150" s="16">
        <v>12</v>
      </c>
      <c r="N150" s="17" t="s">
        <v>46</v>
      </c>
      <c r="O150" s="17"/>
      <c r="P150" s="17"/>
      <c r="Q150" s="17"/>
      <c r="R150" s="17"/>
      <c r="S150" s="17"/>
      <c r="T150" s="16" t="s">
        <v>60</v>
      </c>
      <c r="U150" s="23" t="s">
        <v>61</v>
      </c>
      <c r="V150" s="17"/>
      <c r="W150" s="19"/>
      <c r="X150" s="17"/>
      <c r="Y150" s="48">
        <v>68.92</v>
      </c>
      <c r="Z150" s="49">
        <v>0.58966918165989557</v>
      </c>
      <c r="AA150" s="21">
        <v>28.28</v>
      </c>
      <c r="AB150" s="3"/>
    </row>
    <row r="151" spans="1:28" s="5" customFormat="1" ht="25.5" x14ac:dyDescent="0.2">
      <c r="A151" s="16" t="s">
        <v>37</v>
      </c>
      <c r="B151" s="17">
        <v>143</v>
      </c>
      <c r="C151" s="18" t="s">
        <v>38</v>
      </c>
      <c r="D151" s="17" t="s">
        <v>39</v>
      </c>
      <c r="E151" s="16" t="s">
        <v>532</v>
      </c>
      <c r="F151" s="16" t="s">
        <v>55</v>
      </c>
      <c r="G151" s="16" t="s">
        <v>56</v>
      </c>
      <c r="H151" s="16" t="s">
        <v>533</v>
      </c>
      <c r="I151" s="17" t="s">
        <v>534</v>
      </c>
      <c r="J151" s="17"/>
      <c r="K151" s="17" t="s">
        <v>59</v>
      </c>
      <c r="L151" s="16" t="s">
        <v>51</v>
      </c>
      <c r="M151" s="16">
        <v>1</v>
      </c>
      <c r="N151" s="17" t="s">
        <v>46</v>
      </c>
      <c r="O151" s="17"/>
      <c r="P151" s="17"/>
      <c r="Q151" s="17"/>
      <c r="R151" s="17"/>
      <c r="S151" s="17"/>
      <c r="T151" s="16" t="s">
        <v>60</v>
      </c>
      <c r="U151" s="23" t="s">
        <v>61</v>
      </c>
      <c r="V151" s="17"/>
      <c r="W151" s="19"/>
      <c r="X151" s="17"/>
      <c r="Y151" s="48">
        <v>7.35</v>
      </c>
      <c r="Z151" s="49">
        <v>0.56734693877551023</v>
      </c>
      <c r="AA151" s="21">
        <v>3.18</v>
      </c>
      <c r="AB151" s="3"/>
    </row>
    <row r="152" spans="1:28" s="5" customFormat="1" ht="25.5" x14ac:dyDescent="0.2">
      <c r="A152" s="16" t="s">
        <v>37</v>
      </c>
      <c r="B152" s="17">
        <v>144</v>
      </c>
      <c r="C152" s="18" t="s">
        <v>38</v>
      </c>
      <c r="D152" s="17" t="s">
        <v>189</v>
      </c>
      <c r="E152" s="16" t="s">
        <v>532</v>
      </c>
      <c r="F152" s="16" t="s">
        <v>55</v>
      </c>
      <c r="G152" s="16" t="s">
        <v>56</v>
      </c>
      <c r="H152" s="16" t="s">
        <v>533</v>
      </c>
      <c r="I152" s="17" t="s">
        <v>534</v>
      </c>
      <c r="J152" s="17"/>
      <c r="K152" s="17" t="s">
        <v>44</v>
      </c>
      <c r="L152" s="16" t="s">
        <v>51</v>
      </c>
      <c r="M152" s="16">
        <v>12</v>
      </c>
      <c r="N152" s="17" t="s">
        <v>46</v>
      </c>
      <c r="O152" s="17"/>
      <c r="P152" s="17"/>
      <c r="Q152" s="17"/>
      <c r="R152" s="17"/>
      <c r="S152" s="17"/>
      <c r="T152" s="16" t="s">
        <v>60</v>
      </c>
      <c r="U152" s="23" t="s">
        <v>61</v>
      </c>
      <c r="V152" s="17"/>
      <c r="W152" s="19"/>
      <c r="X152" s="17"/>
      <c r="Y152" s="48">
        <v>88.14</v>
      </c>
      <c r="Z152" s="49">
        <v>0.56705241660993877</v>
      </c>
      <c r="AA152" s="21">
        <v>38.159999999999997</v>
      </c>
      <c r="AB152" s="3"/>
    </row>
    <row r="153" spans="1:28" s="5" customFormat="1" ht="25.5" x14ac:dyDescent="0.2">
      <c r="A153" s="16" t="s">
        <v>37</v>
      </c>
      <c r="B153" s="17">
        <v>145</v>
      </c>
      <c r="C153" s="18" t="s">
        <v>101</v>
      </c>
      <c r="D153" s="17" t="s">
        <v>102</v>
      </c>
      <c r="E153" s="16" t="s">
        <v>535</v>
      </c>
      <c r="F153" s="16" t="s">
        <v>104</v>
      </c>
      <c r="G153" s="16" t="s">
        <v>105</v>
      </c>
      <c r="H153" s="16" t="s">
        <v>536</v>
      </c>
      <c r="I153" s="17" t="s">
        <v>106</v>
      </c>
      <c r="J153" s="17"/>
      <c r="K153" s="17" t="s">
        <v>44</v>
      </c>
      <c r="L153" s="16" t="s">
        <v>537</v>
      </c>
      <c r="M153" s="16">
        <v>80</v>
      </c>
      <c r="N153" s="17"/>
      <c r="O153" s="17" t="s">
        <v>538</v>
      </c>
      <c r="P153" s="17"/>
      <c r="Q153" s="17"/>
      <c r="R153" s="17"/>
      <c r="S153" s="17"/>
      <c r="T153" s="16"/>
      <c r="U153" s="23"/>
      <c r="V153" s="17"/>
      <c r="W153" s="19">
        <v>0.4</v>
      </c>
      <c r="X153" s="17"/>
      <c r="Y153" s="25">
        <v>240.73</v>
      </c>
      <c r="Z153" s="49">
        <v>0.74049765297220949</v>
      </c>
      <c r="AA153" s="21">
        <v>62.47</v>
      </c>
      <c r="AB153" s="3" t="s">
        <v>539</v>
      </c>
    </row>
    <row r="154" spans="1:28" s="5" customFormat="1" ht="25.5" x14ac:dyDescent="0.2">
      <c r="A154" s="16" t="s">
        <v>37</v>
      </c>
      <c r="B154" s="17">
        <v>146</v>
      </c>
      <c r="C154" s="18" t="s">
        <v>38</v>
      </c>
      <c r="D154" s="17" t="s">
        <v>540</v>
      </c>
      <c r="E154" s="16" t="s">
        <v>541</v>
      </c>
      <c r="F154" s="16" t="s">
        <v>131</v>
      </c>
      <c r="G154" s="16" t="s">
        <v>265</v>
      </c>
      <c r="H154" s="16" t="s">
        <v>542</v>
      </c>
      <c r="I154" s="17" t="s">
        <v>543</v>
      </c>
      <c r="J154" s="17" t="s">
        <v>544</v>
      </c>
      <c r="K154" s="17" t="s">
        <v>107</v>
      </c>
      <c r="L154" s="16" t="s">
        <v>285</v>
      </c>
      <c r="M154" s="16">
        <v>6</v>
      </c>
      <c r="N154" s="17"/>
      <c r="O154" s="17"/>
      <c r="P154" s="17"/>
      <c r="Q154" s="17"/>
      <c r="R154" s="17"/>
      <c r="S154" s="17"/>
      <c r="T154" s="16" t="s">
        <v>47</v>
      </c>
      <c r="U154" s="23" t="s">
        <v>545</v>
      </c>
      <c r="V154" s="17" t="s">
        <v>138</v>
      </c>
      <c r="W154" s="19"/>
      <c r="X154" s="17"/>
      <c r="Y154" s="48">
        <v>82</v>
      </c>
      <c r="Z154" s="49">
        <v>0.50109756097560976</v>
      </c>
      <c r="AA154" s="21">
        <v>40.909999999999997</v>
      </c>
      <c r="AB154" s="3"/>
    </row>
    <row r="155" spans="1:28" s="5" customFormat="1" ht="25.5" x14ac:dyDescent="0.2">
      <c r="A155" s="16" t="s">
        <v>37</v>
      </c>
      <c r="B155" s="17">
        <v>147</v>
      </c>
      <c r="C155" s="18" t="s">
        <v>72</v>
      </c>
      <c r="D155" s="17" t="s">
        <v>386</v>
      </c>
      <c r="E155" s="16" t="s">
        <v>546</v>
      </c>
      <c r="F155" s="16" t="s">
        <v>547</v>
      </c>
      <c r="G155" s="16" t="s">
        <v>548</v>
      </c>
      <c r="H155" s="16" t="s">
        <v>549</v>
      </c>
      <c r="I155" s="17" t="s">
        <v>550</v>
      </c>
      <c r="J155" s="17" t="s">
        <v>551</v>
      </c>
      <c r="K155" s="17" t="s">
        <v>44</v>
      </c>
      <c r="L155" s="16" t="s">
        <v>552</v>
      </c>
      <c r="M155" s="16">
        <v>2</v>
      </c>
      <c r="N155" s="17" t="s">
        <v>46</v>
      </c>
      <c r="O155" s="17"/>
      <c r="P155" s="17"/>
      <c r="Q155" s="17"/>
      <c r="R155" s="17"/>
      <c r="S155" s="17"/>
      <c r="T155" s="16" t="s">
        <v>553</v>
      </c>
      <c r="U155" s="23" t="s">
        <v>554</v>
      </c>
      <c r="V155" s="17"/>
      <c r="W155" s="19"/>
      <c r="X155" s="17"/>
      <c r="Y155" s="48">
        <v>123.03</v>
      </c>
      <c r="Z155" s="49">
        <v>0.52946435828659677</v>
      </c>
      <c r="AA155" s="21">
        <v>57.89</v>
      </c>
      <c r="AB155" s="3"/>
    </row>
    <row r="156" spans="1:28" s="5" customFormat="1" ht="25.5" x14ac:dyDescent="0.2">
      <c r="A156" s="16" t="s">
        <v>37</v>
      </c>
      <c r="B156" s="17">
        <v>148</v>
      </c>
      <c r="C156" s="18" t="s">
        <v>72</v>
      </c>
      <c r="D156" s="17" t="s">
        <v>386</v>
      </c>
      <c r="E156" s="16" t="s">
        <v>546</v>
      </c>
      <c r="F156" s="16" t="s">
        <v>547</v>
      </c>
      <c r="G156" s="16" t="s">
        <v>548</v>
      </c>
      <c r="H156" s="16" t="s">
        <v>549</v>
      </c>
      <c r="I156" s="17" t="s">
        <v>555</v>
      </c>
      <c r="J156" s="17" t="s">
        <v>551</v>
      </c>
      <c r="K156" s="17" t="s">
        <v>59</v>
      </c>
      <c r="L156" s="16" t="s">
        <v>552</v>
      </c>
      <c r="M156" s="16">
        <v>1</v>
      </c>
      <c r="N156" s="17" t="s">
        <v>46</v>
      </c>
      <c r="O156" s="17"/>
      <c r="P156" s="17"/>
      <c r="Q156" s="17"/>
      <c r="R156" s="17"/>
      <c r="S156" s="17"/>
      <c r="T156" s="16" t="s">
        <v>553</v>
      </c>
      <c r="U156" s="23" t="s">
        <v>554</v>
      </c>
      <c r="V156" s="17"/>
      <c r="W156" s="19"/>
      <c r="X156" s="17"/>
      <c r="Y156" s="48">
        <v>61.52</v>
      </c>
      <c r="Z156" s="49">
        <v>0.5294213263979195</v>
      </c>
      <c r="AA156" s="21">
        <v>28.95</v>
      </c>
      <c r="AB156" s="3"/>
    </row>
    <row r="157" spans="1:28" s="5" customFormat="1" ht="25.5" x14ac:dyDescent="0.2">
      <c r="A157" s="16" t="s">
        <v>37</v>
      </c>
      <c r="B157" s="17">
        <v>149</v>
      </c>
      <c r="C157" s="18" t="s">
        <v>72</v>
      </c>
      <c r="D157" s="17" t="s">
        <v>386</v>
      </c>
      <c r="E157" s="16" t="s">
        <v>556</v>
      </c>
      <c r="F157" s="16" t="s">
        <v>547</v>
      </c>
      <c r="G157" s="16" t="s">
        <v>547</v>
      </c>
      <c r="H157" s="16" t="s">
        <v>557</v>
      </c>
      <c r="I157" s="17" t="s">
        <v>558</v>
      </c>
      <c r="J157" s="17" t="s">
        <v>559</v>
      </c>
      <c r="K157" s="17" t="s">
        <v>44</v>
      </c>
      <c r="L157" s="16" t="s">
        <v>560</v>
      </c>
      <c r="M157" s="16">
        <v>4</v>
      </c>
      <c r="N157" s="17" t="s">
        <v>46</v>
      </c>
      <c r="O157" s="17"/>
      <c r="P157" s="17"/>
      <c r="Q157" s="17"/>
      <c r="R157" s="17"/>
      <c r="S157" s="17"/>
      <c r="T157" s="16" t="s">
        <v>561</v>
      </c>
      <c r="U157" s="23" t="s">
        <v>562</v>
      </c>
      <c r="V157" s="17"/>
      <c r="W157" s="19"/>
      <c r="X157" s="17" t="s">
        <v>563</v>
      </c>
      <c r="Y157" s="48">
        <v>125.36</v>
      </c>
      <c r="Z157" s="49">
        <v>0.47878111040204208</v>
      </c>
      <c r="AA157" s="21">
        <v>65.34</v>
      </c>
      <c r="AB157" s="3"/>
    </row>
    <row r="158" spans="1:28" s="5" customFormat="1" ht="25.5" x14ac:dyDescent="0.2">
      <c r="A158" s="16" t="s">
        <v>37</v>
      </c>
      <c r="B158" s="17">
        <v>150</v>
      </c>
      <c r="C158" s="18" t="s">
        <v>72</v>
      </c>
      <c r="D158" s="17" t="s">
        <v>386</v>
      </c>
      <c r="E158" s="16" t="s">
        <v>556</v>
      </c>
      <c r="F158" s="16" t="s">
        <v>547</v>
      </c>
      <c r="G158" s="16" t="s">
        <v>547</v>
      </c>
      <c r="H158" s="16" t="s">
        <v>557</v>
      </c>
      <c r="I158" s="17" t="s">
        <v>564</v>
      </c>
      <c r="J158" s="17" t="s">
        <v>559</v>
      </c>
      <c r="K158" s="17" t="s">
        <v>59</v>
      </c>
      <c r="L158" s="16" t="s">
        <v>560</v>
      </c>
      <c r="M158" s="16">
        <v>1</v>
      </c>
      <c r="N158" s="17" t="s">
        <v>46</v>
      </c>
      <c r="O158" s="17"/>
      <c r="P158" s="17"/>
      <c r="Q158" s="17"/>
      <c r="R158" s="17"/>
      <c r="S158" s="17"/>
      <c r="T158" s="16" t="s">
        <v>561</v>
      </c>
      <c r="U158" s="23" t="s">
        <v>562</v>
      </c>
      <c r="V158" s="17"/>
      <c r="W158" s="19"/>
      <c r="X158" s="17" t="s">
        <v>563</v>
      </c>
      <c r="Y158" s="48">
        <v>31.34</v>
      </c>
      <c r="Z158" s="49">
        <v>0.47862156987874921</v>
      </c>
      <c r="AA158" s="21">
        <v>16.34</v>
      </c>
      <c r="AB158" s="3"/>
    </row>
    <row r="159" spans="1:28" s="5" customFormat="1" ht="25.5" x14ac:dyDescent="0.2">
      <c r="A159" s="16" t="s">
        <v>37</v>
      </c>
      <c r="B159" s="17">
        <v>151</v>
      </c>
      <c r="C159" s="18" t="s">
        <v>38</v>
      </c>
      <c r="D159" s="17" t="s">
        <v>169</v>
      </c>
      <c r="E159" s="16" t="s">
        <v>565</v>
      </c>
      <c r="F159" s="16" t="s">
        <v>162</v>
      </c>
      <c r="G159" s="16" t="s">
        <v>162</v>
      </c>
      <c r="H159" s="16" t="s">
        <v>566</v>
      </c>
      <c r="I159" s="17" t="s">
        <v>567</v>
      </c>
      <c r="J159" s="17"/>
      <c r="K159" s="17" t="s">
        <v>59</v>
      </c>
      <c r="L159" s="16" t="s">
        <v>568</v>
      </c>
      <c r="M159" s="16">
        <v>1</v>
      </c>
      <c r="N159" s="17" t="s">
        <v>46</v>
      </c>
      <c r="O159" s="17"/>
      <c r="P159" s="17"/>
      <c r="Q159" s="17"/>
      <c r="R159" s="17"/>
      <c r="S159" s="17"/>
      <c r="T159" s="16" t="s">
        <v>60</v>
      </c>
      <c r="U159" s="23" t="s">
        <v>61</v>
      </c>
      <c r="V159" s="17"/>
      <c r="W159" s="19"/>
      <c r="X159" s="17"/>
      <c r="Y159" s="48">
        <v>16.55</v>
      </c>
      <c r="Z159" s="49">
        <v>0.36193353474320239</v>
      </c>
      <c r="AA159" s="21">
        <v>10.56</v>
      </c>
      <c r="AB159" s="3"/>
    </row>
    <row r="160" spans="1:28" s="5" customFormat="1" ht="25.5" x14ac:dyDescent="0.2">
      <c r="A160" s="16" t="s">
        <v>37</v>
      </c>
      <c r="B160" s="17">
        <v>152</v>
      </c>
      <c r="C160" s="18" t="s">
        <v>38</v>
      </c>
      <c r="D160" s="17" t="s">
        <v>169</v>
      </c>
      <c r="E160" s="16" t="s">
        <v>569</v>
      </c>
      <c r="F160" s="16" t="s">
        <v>162</v>
      </c>
      <c r="G160" s="16" t="s">
        <v>162</v>
      </c>
      <c r="H160" s="16">
        <v>22803</v>
      </c>
      <c r="I160" s="17" t="s">
        <v>570</v>
      </c>
      <c r="J160" s="17"/>
      <c r="K160" s="17" t="s">
        <v>59</v>
      </c>
      <c r="L160" s="16" t="s">
        <v>571</v>
      </c>
      <c r="M160" s="16">
        <v>1</v>
      </c>
      <c r="N160" s="17" t="s">
        <v>46</v>
      </c>
      <c r="O160" s="17"/>
      <c r="P160" s="17"/>
      <c r="Q160" s="17"/>
      <c r="R160" s="17"/>
      <c r="S160" s="17"/>
      <c r="T160" s="16" t="s">
        <v>60</v>
      </c>
      <c r="U160" s="23" t="s">
        <v>61</v>
      </c>
      <c r="V160" s="17"/>
      <c r="W160" s="19"/>
      <c r="X160" s="17"/>
      <c r="Y160" s="48">
        <v>39.35</v>
      </c>
      <c r="Z160" s="49">
        <v>0.2874205844980941</v>
      </c>
      <c r="AA160" s="21">
        <v>28.04</v>
      </c>
      <c r="AB160" s="3"/>
    </row>
    <row r="161" spans="1:28" s="5" customFormat="1" ht="25.5" x14ac:dyDescent="0.2">
      <c r="A161" s="16" t="s">
        <v>37</v>
      </c>
      <c r="B161" s="17">
        <v>153</v>
      </c>
      <c r="C161" s="18" t="s">
        <v>38</v>
      </c>
      <c r="D161" s="17" t="s">
        <v>169</v>
      </c>
      <c r="E161" s="16" t="s">
        <v>572</v>
      </c>
      <c r="F161" s="16" t="s">
        <v>162</v>
      </c>
      <c r="G161" s="16" t="s">
        <v>162</v>
      </c>
      <c r="H161" s="16">
        <v>22927</v>
      </c>
      <c r="I161" s="17" t="s">
        <v>573</v>
      </c>
      <c r="J161" s="17"/>
      <c r="K161" s="17" t="s">
        <v>59</v>
      </c>
      <c r="L161" s="16" t="s">
        <v>574</v>
      </c>
      <c r="M161" s="16">
        <v>1</v>
      </c>
      <c r="N161" s="17" t="s">
        <v>46</v>
      </c>
      <c r="O161" s="17"/>
      <c r="P161" s="17"/>
      <c r="Q161" s="17"/>
      <c r="R161" s="17"/>
      <c r="S161" s="17"/>
      <c r="T161" s="16" t="s">
        <v>60</v>
      </c>
      <c r="U161" s="23" t="s">
        <v>61</v>
      </c>
      <c r="V161" s="17"/>
      <c r="W161" s="19"/>
      <c r="X161" s="17"/>
      <c r="Y161" s="48">
        <v>27.23</v>
      </c>
      <c r="Z161" s="49">
        <v>0.35365405802423794</v>
      </c>
      <c r="AA161" s="21">
        <v>17.600000000000001</v>
      </c>
      <c r="AB161" s="3"/>
    </row>
    <row r="162" spans="1:28" s="5" customFormat="1" ht="25.5" x14ac:dyDescent="0.2">
      <c r="A162" s="16" t="s">
        <v>37</v>
      </c>
      <c r="B162" s="17">
        <v>154</v>
      </c>
      <c r="C162" s="18" t="s">
        <v>72</v>
      </c>
      <c r="D162" s="17" t="s">
        <v>386</v>
      </c>
      <c r="E162" s="16" t="s">
        <v>575</v>
      </c>
      <c r="F162" s="16" t="s">
        <v>547</v>
      </c>
      <c r="G162" s="16" t="s">
        <v>548</v>
      </c>
      <c r="H162" s="16" t="s">
        <v>576</v>
      </c>
      <c r="I162" s="17" t="s">
        <v>577</v>
      </c>
      <c r="J162" s="17" t="s">
        <v>578</v>
      </c>
      <c r="K162" s="17" t="s">
        <v>44</v>
      </c>
      <c r="L162" s="16" t="s">
        <v>579</v>
      </c>
      <c r="M162" s="16">
        <v>4</v>
      </c>
      <c r="N162" s="17" t="s">
        <v>46</v>
      </c>
      <c r="O162" s="17"/>
      <c r="P162" s="17"/>
      <c r="Q162" s="17"/>
      <c r="R162" s="17"/>
      <c r="S162" s="17"/>
      <c r="T162" s="16" t="s">
        <v>553</v>
      </c>
      <c r="U162" s="23" t="s">
        <v>554</v>
      </c>
      <c r="V162" s="17"/>
      <c r="W162" s="19"/>
      <c r="X162" s="17"/>
      <c r="Y162" s="48">
        <v>148.13999999999999</v>
      </c>
      <c r="Z162" s="49">
        <v>0.45808019441069253</v>
      </c>
      <c r="AA162" s="21">
        <v>80.28</v>
      </c>
      <c r="AB162" s="3"/>
    </row>
    <row r="163" spans="1:28" s="5" customFormat="1" ht="25.5" x14ac:dyDescent="0.2">
      <c r="A163" s="16" t="s">
        <v>37</v>
      </c>
      <c r="B163" s="17">
        <v>155</v>
      </c>
      <c r="C163" s="18" t="s">
        <v>72</v>
      </c>
      <c r="D163" s="17" t="s">
        <v>386</v>
      </c>
      <c r="E163" s="16" t="s">
        <v>575</v>
      </c>
      <c r="F163" s="16" t="s">
        <v>547</v>
      </c>
      <c r="G163" s="16" t="s">
        <v>548</v>
      </c>
      <c r="H163" s="16" t="s">
        <v>576</v>
      </c>
      <c r="I163" s="17" t="s">
        <v>580</v>
      </c>
      <c r="J163" s="17" t="s">
        <v>578</v>
      </c>
      <c r="K163" s="17" t="s">
        <v>59</v>
      </c>
      <c r="L163" s="16" t="s">
        <v>579</v>
      </c>
      <c r="M163" s="16">
        <v>1</v>
      </c>
      <c r="N163" s="17" t="s">
        <v>46</v>
      </c>
      <c r="O163" s="17"/>
      <c r="P163" s="17"/>
      <c r="Q163" s="17"/>
      <c r="R163" s="17"/>
      <c r="S163" s="17"/>
      <c r="T163" s="16" t="s">
        <v>553</v>
      </c>
      <c r="U163" s="17" t="s">
        <v>554</v>
      </c>
      <c r="V163" s="17"/>
      <c r="W163" s="19"/>
      <c r="X163" s="17"/>
      <c r="Y163" s="48">
        <v>37.04</v>
      </c>
      <c r="Z163" s="49">
        <v>0.45815334773218142</v>
      </c>
      <c r="AA163" s="21">
        <v>20.07</v>
      </c>
      <c r="AB163" s="3"/>
    </row>
    <row r="164" spans="1:28" s="5" customFormat="1" ht="25.5" x14ac:dyDescent="0.2">
      <c r="A164" s="16" t="s">
        <v>37</v>
      </c>
      <c r="B164" s="17">
        <v>156</v>
      </c>
      <c r="C164" s="18" t="s">
        <v>38</v>
      </c>
      <c r="D164" s="17" t="s">
        <v>581</v>
      </c>
      <c r="E164" s="16" t="s">
        <v>582</v>
      </c>
      <c r="F164" s="16" t="s">
        <v>583</v>
      </c>
      <c r="G164" s="16" t="s">
        <v>584</v>
      </c>
      <c r="H164" s="16">
        <v>8327175</v>
      </c>
      <c r="I164" s="17" t="s">
        <v>585</v>
      </c>
      <c r="J164" s="17">
        <v>647156050004</v>
      </c>
      <c r="K164" s="17" t="s">
        <v>586</v>
      </c>
      <c r="L164" s="16" t="s">
        <v>587</v>
      </c>
      <c r="M164" s="16">
        <v>1</v>
      </c>
      <c r="N164" s="17" t="s">
        <v>46</v>
      </c>
      <c r="O164" s="17" t="s">
        <v>588</v>
      </c>
      <c r="P164" s="17" t="s">
        <v>588</v>
      </c>
      <c r="Q164" s="17" t="s">
        <v>589</v>
      </c>
      <c r="R164" s="17"/>
      <c r="S164" s="17"/>
      <c r="T164" s="16"/>
      <c r="U164" s="17"/>
      <c r="V164" s="17">
        <v>2</v>
      </c>
      <c r="W164" s="19"/>
      <c r="X164" s="17"/>
      <c r="Y164" s="48">
        <v>26.54</v>
      </c>
      <c r="Z164" s="49">
        <v>0.58214016578749062</v>
      </c>
      <c r="AA164" s="21">
        <v>11.09</v>
      </c>
      <c r="AB164" s="3"/>
    </row>
    <row r="165" spans="1:28" s="5" customFormat="1" ht="25.5" x14ac:dyDescent="0.2">
      <c r="A165" s="16" t="s">
        <v>37</v>
      </c>
      <c r="B165" s="17">
        <v>157</v>
      </c>
      <c r="C165" s="18" t="s">
        <v>38</v>
      </c>
      <c r="D165" s="17" t="s">
        <v>160</v>
      </c>
      <c r="E165" s="16" t="s">
        <v>590</v>
      </c>
      <c r="F165" s="16" t="s">
        <v>41</v>
      </c>
      <c r="G165" s="16" t="s">
        <v>483</v>
      </c>
      <c r="H165" s="16">
        <v>3900400</v>
      </c>
      <c r="I165" s="17" t="s">
        <v>591</v>
      </c>
      <c r="J165" s="17"/>
      <c r="K165" s="17" t="s">
        <v>44</v>
      </c>
      <c r="L165" s="16" t="s">
        <v>45</v>
      </c>
      <c r="M165" s="16">
        <v>4</v>
      </c>
      <c r="N165" s="17"/>
      <c r="O165" s="17"/>
      <c r="P165" s="17" t="s">
        <v>592</v>
      </c>
      <c r="Q165" s="17" t="s">
        <v>166</v>
      </c>
      <c r="R165" s="17" t="s">
        <v>593</v>
      </c>
      <c r="S165" s="17"/>
      <c r="T165" s="16"/>
      <c r="U165" s="17"/>
      <c r="V165" s="17"/>
      <c r="W165" s="19"/>
      <c r="X165" s="17"/>
      <c r="Y165" s="48">
        <v>147.001</v>
      </c>
      <c r="Z165" s="49">
        <v>0.53408480214420317</v>
      </c>
      <c r="AA165" s="21">
        <v>68.489999999999995</v>
      </c>
      <c r="AB165" s="3"/>
    </row>
    <row r="166" spans="1:28" s="5" customFormat="1" ht="25.5" x14ac:dyDescent="0.2">
      <c r="A166" s="16" t="s">
        <v>37</v>
      </c>
      <c r="B166" s="17">
        <v>158</v>
      </c>
      <c r="C166" s="18" t="s">
        <v>38</v>
      </c>
      <c r="D166" s="17" t="s">
        <v>160</v>
      </c>
      <c r="E166" s="16" t="s">
        <v>594</v>
      </c>
      <c r="F166" s="16" t="s">
        <v>41</v>
      </c>
      <c r="G166" s="16" t="s">
        <v>483</v>
      </c>
      <c r="H166" s="16">
        <v>3900500</v>
      </c>
      <c r="I166" s="17" t="s">
        <v>595</v>
      </c>
      <c r="J166" s="17"/>
      <c r="K166" s="17" t="s">
        <v>59</v>
      </c>
      <c r="L166" s="16" t="s">
        <v>374</v>
      </c>
      <c r="M166" s="16">
        <v>1</v>
      </c>
      <c r="N166" s="17"/>
      <c r="O166" s="17"/>
      <c r="P166" s="17" t="s">
        <v>592</v>
      </c>
      <c r="Q166" s="17" t="s">
        <v>166</v>
      </c>
      <c r="R166" s="17" t="s">
        <v>593</v>
      </c>
      <c r="S166" s="17"/>
      <c r="T166" s="16"/>
      <c r="U166" s="17"/>
      <c r="V166" s="17"/>
      <c r="W166" s="19"/>
      <c r="X166" s="17"/>
      <c r="Y166" s="48">
        <v>175.30500000000001</v>
      </c>
      <c r="Z166" s="49">
        <v>0.53401215025241722</v>
      </c>
      <c r="AA166" s="21">
        <v>81.69</v>
      </c>
      <c r="AB166" s="3"/>
    </row>
    <row r="167" spans="1:28" s="5" customFormat="1" ht="25.5" x14ac:dyDescent="0.2">
      <c r="A167" s="16" t="s">
        <v>37</v>
      </c>
      <c r="B167" s="17">
        <v>159</v>
      </c>
      <c r="C167" s="18" t="s">
        <v>38</v>
      </c>
      <c r="D167" s="17" t="s">
        <v>160</v>
      </c>
      <c r="E167" s="16" t="s">
        <v>596</v>
      </c>
      <c r="F167" s="16" t="s">
        <v>41</v>
      </c>
      <c r="G167" s="16" t="s">
        <v>483</v>
      </c>
      <c r="H167" s="16">
        <v>3901200</v>
      </c>
      <c r="I167" s="17" t="s">
        <v>597</v>
      </c>
      <c r="J167" s="17"/>
      <c r="K167" s="17" t="s">
        <v>107</v>
      </c>
      <c r="L167" s="16" t="s">
        <v>51</v>
      </c>
      <c r="M167" s="16">
        <v>12</v>
      </c>
      <c r="N167" s="17"/>
      <c r="O167" s="17"/>
      <c r="P167" s="17" t="s">
        <v>592</v>
      </c>
      <c r="Q167" s="17" t="s">
        <v>166</v>
      </c>
      <c r="R167" s="17" t="s">
        <v>593</v>
      </c>
      <c r="S167" s="17"/>
      <c r="T167" s="16"/>
      <c r="U167" s="17"/>
      <c r="V167" s="17"/>
      <c r="W167" s="19"/>
      <c r="X167" s="17"/>
      <c r="Y167" s="48">
        <v>111.128</v>
      </c>
      <c r="Z167" s="49">
        <v>0.53396083795263116</v>
      </c>
      <c r="AA167" s="21">
        <v>51.79</v>
      </c>
      <c r="AB167" s="3"/>
    </row>
    <row r="168" spans="1:28" s="5" customFormat="1" ht="25.5" x14ac:dyDescent="0.2">
      <c r="A168" s="16" t="s">
        <v>37</v>
      </c>
      <c r="B168" s="17">
        <v>160</v>
      </c>
      <c r="C168" s="18" t="s">
        <v>38</v>
      </c>
      <c r="D168" s="17" t="s">
        <v>160</v>
      </c>
      <c r="E168" s="16" t="s">
        <v>598</v>
      </c>
      <c r="F168" s="16" t="s">
        <v>41</v>
      </c>
      <c r="G168" s="16" t="s">
        <v>483</v>
      </c>
      <c r="H168" s="16">
        <v>3905500</v>
      </c>
      <c r="I168" s="17" t="s">
        <v>599</v>
      </c>
      <c r="J168" s="17"/>
      <c r="K168" s="17" t="s">
        <v>59</v>
      </c>
      <c r="L168" s="16" t="s">
        <v>600</v>
      </c>
      <c r="M168" s="16">
        <v>1</v>
      </c>
      <c r="N168" s="17"/>
      <c r="O168" s="17"/>
      <c r="P168" s="17" t="s">
        <v>592</v>
      </c>
      <c r="Q168" s="17" t="s">
        <v>166</v>
      </c>
      <c r="R168" s="17" t="s">
        <v>593</v>
      </c>
      <c r="S168" s="17"/>
      <c r="T168" s="16"/>
      <c r="U168" s="17"/>
      <c r="V168" s="17"/>
      <c r="W168" s="19"/>
      <c r="X168" s="17"/>
      <c r="Y168" s="48">
        <v>1709.231</v>
      </c>
      <c r="Z168" s="49">
        <v>0.5386931315895862</v>
      </c>
      <c r="AA168" s="21">
        <v>788.48</v>
      </c>
      <c r="AB168" s="3"/>
    </row>
    <row r="169" spans="1:28" s="5" customFormat="1" ht="25.5" x14ac:dyDescent="0.2">
      <c r="A169" s="16" t="s">
        <v>37</v>
      </c>
      <c r="B169" s="17">
        <v>161</v>
      </c>
      <c r="C169" s="18" t="s">
        <v>38</v>
      </c>
      <c r="D169" s="17" t="s">
        <v>160</v>
      </c>
      <c r="E169" s="16" t="s">
        <v>601</v>
      </c>
      <c r="F169" s="16" t="s">
        <v>547</v>
      </c>
      <c r="G169" s="16" t="s">
        <v>548</v>
      </c>
      <c r="H169" s="16" t="s">
        <v>602</v>
      </c>
      <c r="I169" s="17" t="s">
        <v>603</v>
      </c>
      <c r="J169" s="17" t="s">
        <v>604</v>
      </c>
      <c r="K169" s="17" t="s">
        <v>44</v>
      </c>
      <c r="L169" s="16" t="s">
        <v>605</v>
      </c>
      <c r="M169" s="16">
        <v>6</v>
      </c>
      <c r="N169" s="17" t="s">
        <v>46</v>
      </c>
      <c r="O169" s="17"/>
      <c r="P169" s="17" t="s">
        <v>606</v>
      </c>
      <c r="Q169" s="17" t="s">
        <v>166</v>
      </c>
      <c r="R169" s="17" t="s">
        <v>607</v>
      </c>
      <c r="S169" s="17"/>
      <c r="T169" s="16" t="s">
        <v>608</v>
      </c>
      <c r="U169" s="17" t="s">
        <v>609</v>
      </c>
      <c r="V169" s="17"/>
      <c r="W169" s="19" t="s">
        <v>610</v>
      </c>
      <c r="X169" s="17" t="s">
        <v>563</v>
      </c>
      <c r="Y169" s="48">
        <v>43.95</v>
      </c>
      <c r="Z169" s="49">
        <v>0.46894197952218436</v>
      </c>
      <c r="AA169" s="21">
        <v>23.34</v>
      </c>
      <c r="AB169" s="3"/>
    </row>
    <row r="170" spans="1:28" s="5" customFormat="1" ht="25.5" x14ac:dyDescent="0.2">
      <c r="A170" s="16" t="s">
        <v>37</v>
      </c>
      <c r="B170" s="17">
        <v>162</v>
      </c>
      <c r="C170" s="18" t="s">
        <v>38</v>
      </c>
      <c r="D170" s="17" t="s">
        <v>160</v>
      </c>
      <c r="E170" s="16" t="s">
        <v>611</v>
      </c>
      <c r="F170" s="16" t="s">
        <v>547</v>
      </c>
      <c r="G170" s="16" t="s">
        <v>548</v>
      </c>
      <c r="H170" s="16" t="s">
        <v>612</v>
      </c>
      <c r="I170" s="17" t="s">
        <v>613</v>
      </c>
      <c r="J170" s="17" t="s">
        <v>614</v>
      </c>
      <c r="K170" s="17" t="s">
        <v>44</v>
      </c>
      <c r="L170" s="16" t="s">
        <v>615</v>
      </c>
      <c r="M170" s="16">
        <v>4</v>
      </c>
      <c r="N170" s="17" t="s">
        <v>46</v>
      </c>
      <c r="O170" s="17"/>
      <c r="P170" s="17" t="s">
        <v>606</v>
      </c>
      <c r="Q170" s="17" t="s">
        <v>166</v>
      </c>
      <c r="R170" s="17" t="s">
        <v>607</v>
      </c>
      <c r="S170" s="17"/>
      <c r="T170" s="16" t="s">
        <v>608</v>
      </c>
      <c r="U170" s="17" t="s">
        <v>616</v>
      </c>
      <c r="V170" s="17"/>
      <c r="W170" s="19">
        <v>0</v>
      </c>
      <c r="X170" s="17"/>
      <c r="Y170" s="48">
        <v>116.49</v>
      </c>
      <c r="Z170" s="49">
        <v>0.45806506996308693</v>
      </c>
      <c r="AA170" s="21">
        <v>63.13</v>
      </c>
      <c r="AB170" s="3"/>
    </row>
    <row r="171" spans="1:28" s="5" customFormat="1" ht="25.5" x14ac:dyDescent="0.2">
      <c r="A171" s="16" t="s">
        <v>37</v>
      </c>
      <c r="B171" s="17">
        <v>163</v>
      </c>
      <c r="C171" s="18" t="s">
        <v>38</v>
      </c>
      <c r="D171" s="17" t="s">
        <v>160</v>
      </c>
      <c r="E171" s="16" t="s">
        <v>617</v>
      </c>
      <c r="F171" s="16" t="s">
        <v>547</v>
      </c>
      <c r="G171" s="16" t="s">
        <v>548</v>
      </c>
      <c r="H171" s="16" t="s">
        <v>618</v>
      </c>
      <c r="I171" s="17" t="s">
        <v>619</v>
      </c>
      <c r="J171" s="17" t="s">
        <v>620</v>
      </c>
      <c r="K171" s="17" t="s">
        <v>44</v>
      </c>
      <c r="L171" s="16" t="s">
        <v>615</v>
      </c>
      <c r="M171" s="16">
        <v>4</v>
      </c>
      <c r="N171" s="17" t="s">
        <v>46</v>
      </c>
      <c r="O171" s="17"/>
      <c r="P171" s="17" t="s">
        <v>606</v>
      </c>
      <c r="Q171" s="17" t="s">
        <v>166</v>
      </c>
      <c r="R171" s="17" t="s">
        <v>607</v>
      </c>
      <c r="S171" s="17"/>
      <c r="T171" s="16" t="s">
        <v>608</v>
      </c>
      <c r="U171" s="17" t="s">
        <v>616</v>
      </c>
      <c r="V171" s="17"/>
      <c r="W171" s="19">
        <v>0</v>
      </c>
      <c r="X171" s="17"/>
      <c r="Y171" s="48">
        <v>72.2</v>
      </c>
      <c r="Z171" s="49">
        <v>0.46897506925207755</v>
      </c>
      <c r="AA171" s="21">
        <v>38.340000000000003</v>
      </c>
      <c r="AB171" s="3"/>
    </row>
    <row r="172" spans="1:28" s="5" customFormat="1" ht="25.5" x14ac:dyDescent="0.2">
      <c r="A172" s="16" t="s">
        <v>37</v>
      </c>
      <c r="B172" s="17">
        <v>164</v>
      </c>
      <c r="C172" s="18" t="s">
        <v>38</v>
      </c>
      <c r="D172" s="31" t="s">
        <v>160</v>
      </c>
      <c r="E172" s="16" t="s">
        <v>621</v>
      </c>
      <c r="F172" s="16" t="s">
        <v>547</v>
      </c>
      <c r="G172" s="16" t="s">
        <v>548</v>
      </c>
      <c r="H172" s="16" t="s">
        <v>622</v>
      </c>
      <c r="I172" s="17" t="s">
        <v>623</v>
      </c>
      <c r="J172" s="17" t="s">
        <v>624</v>
      </c>
      <c r="K172" s="17" t="s">
        <v>59</v>
      </c>
      <c r="L172" s="16" t="s">
        <v>625</v>
      </c>
      <c r="M172" s="16">
        <v>1</v>
      </c>
      <c r="N172" s="17" t="s">
        <v>46</v>
      </c>
      <c r="O172" s="17"/>
      <c r="P172" s="17" t="s">
        <v>606</v>
      </c>
      <c r="Q172" s="17" t="s">
        <v>166</v>
      </c>
      <c r="R172" s="17" t="s">
        <v>607</v>
      </c>
      <c r="S172" s="17"/>
      <c r="T172" s="16" t="s">
        <v>608</v>
      </c>
      <c r="U172" s="17" t="s">
        <v>609</v>
      </c>
      <c r="V172" s="17"/>
      <c r="W172" s="19" t="s">
        <v>610</v>
      </c>
      <c r="X172" s="17" t="s">
        <v>563</v>
      </c>
      <c r="Y172" s="48">
        <v>18.05</v>
      </c>
      <c r="Z172" s="49">
        <v>0.46869806094182831</v>
      </c>
      <c r="AA172" s="21">
        <v>9.59</v>
      </c>
      <c r="AB172" s="3"/>
    </row>
    <row r="173" spans="1:28" s="5" customFormat="1" ht="25.5" x14ac:dyDescent="0.2">
      <c r="A173" s="16" t="s">
        <v>37</v>
      </c>
      <c r="B173" s="17">
        <v>165</v>
      </c>
      <c r="C173" s="18" t="s">
        <v>38</v>
      </c>
      <c r="D173" s="31" t="s">
        <v>160</v>
      </c>
      <c r="E173" s="16" t="s">
        <v>626</v>
      </c>
      <c r="F173" s="16" t="s">
        <v>547</v>
      </c>
      <c r="G173" s="16" t="s">
        <v>548</v>
      </c>
      <c r="H173" s="16" t="s">
        <v>627</v>
      </c>
      <c r="I173" s="17" t="s">
        <v>628</v>
      </c>
      <c r="J173" s="17" t="s">
        <v>629</v>
      </c>
      <c r="K173" s="17" t="s">
        <v>44</v>
      </c>
      <c r="L173" s="16" t="s">
        <v>630</v>
      </c>
      <c r="M173" s="16">
        <v>6</v>
      </c>
      <c r="N173" s="17" t="s">
        <v>46</v>
      </c>
      <c r="O173" s="17"/>
      <c r="P173" s="17" t="s">
        <v>606</v>
      </c>
      <c r="Q173" s="17" t="s">
        <v>166</v>
      </c>
      <c r="R173" s="17" t="s">
        <v>607</v>
      </c>
      <c r="S173" s="17"/>
      <c r="T173" s="16" t="s">
        <v>608</v>
      </c>
      <c r="U173" s="17" t="s">
        <v>616</v>
      </c>
      <c r="V173" s="17"/>
      <c r="W173" s="19">
        <v>0</v>
      </c>
      <c r="X173" s="17"/>
      <c r="Y173" s="48">
        <v>101.97</v>
      </c>
      <c r="Z173" s="49">
        <v>0.4688633911934883</v>
      </c>
      <c r="AA173" s="21">
        <v>54.16</v>
      </c>
      <c r="AB173" s="3"/>
    </row>
    <row r="174" spans="1:28" s="5" customFormat="1" ht="25.5" x14ac:dyDescent="0.2">
      <c r="A174" s="16" t="s">
        <v>37</v>
      </c>
      <c r="B174" s="17">
        <v>166</v>
      </c>
      <c r="C174" s="18" t="s">
        <v>38</v>
      </c>
      <c r="D174" s="31" t="s">
        <v>160</v>
      </c>
      <c r="E174" s="16" t="s">
        <v>631</v>
      </c>
      <c r="F174" s="16" t="s">
        <v>632</v>
      </c>
      <c r="G174" s="16" t="s">
        <v>632</v>
      </c>
      <c r="H174" s="16" t="s">
        <v>633</v>
      </c>
      <c r="I174" s="17" t="s">
        <v>634</v>
      </c>
      <c r="J174" s="17"/>
      <c r="K174" s="17" t="s">
        <v>59</v>
      </c>
      <c r="L174" s="16" t="s">
        <v>635</v>
      </c>
      <c r="M174" s="16">
        <v>140</v>
      </c>
      <c r="N174" s="17"/>
      <c r="O174" s="17"/>
      <c r="P174" s="17" t="s">
        <v>636</v>
      </c>
      <c r="Q174" s="17" t="s">
        <v>166</v>
      </c>
      <c r="R174" s="17"/>
      <c r="S174" s="17"/>
      <c r="T174" s="16"/>
      <c r="U174" s="17"/>
      <c r="V174" s="17"/>
      <c r="W174" s="19"/>
      <c r="X174" s="17"/>
      <c r="Y174" s="48">
        <v>10.43</v>
      </c>
      <c r="Z174" s="49">
        <v>0.5944391179290508</v>
      </c>
      <c r="AA174" s="21">
        <v>4.2300000000000004</v>
      </c>
      <c r="AB174" s="3"/>
    </row>
    <row r="175" spans="1:28" s="5" customFormat="1" ht="25.5" x14ac:dyDescent="0.2">
      <c r="A175" s="16" t="s">
        <v>37</v>
      </c>
      <c r="B175" s="17">
        <v>167</v>
      </c>
      <c r="C175" s="18" t="s">
        <v>38</v>
      </c>
      <c r="D175" s="31" t="s">
        <v>253</v>
      </c>
      <c r="E175" s="16" t="s">
        <v>637</v>
      </c>
      <c r="F175" s="16" t="s">
        <v>112</v>
      </c>
      <c r="G175" s="16" t="s">
        <v>113</v>
      </c>
      <c r="H175" s="16" t="s">
        <v>638</v>
      </c>
      <c r="I175" s="17" t="s">
        <v>639</v>
      </c>
      <c r="J175" s="17"/>
      <c r="K175" s="17" t="s">
        <v>219</v>
      </c>
      <c r="L175" s="16" t="s">
        <v>51</v>
      </c>
      <c r="M175" s="16">
        <v>1</v>
      </c>
      <c r="N175" s="17" t="s">
        <v>46</v>
      </c>
      <c r="O175" s="17"/>
      <c r="P175" s="17"/>
      <c r="Q175" s="17"/>
      <c r="R175" s="17"/>
      <c r="S175" s="17"/>
      <c r="T175" s="16" t="s">
        <v>47</v>
      </c>
      <c r="U175" s="17" t="s">
        <v>640</v>
      </c>
      <c r="V175" s="17"/>
      <c r="W175" s="19"/>
      <c r="X175" s="17"/>
      <c r="Y175" s="48">
        <v>7.89</v>
      </c>
      <c r="Z175" s="49">
        <v>0.38783269961977185</v>
      </c>
      <c r="AA175" s="21">
        <v>4.83</v>
      </c>
      <c r="AB175" s="3"/>
    </row>
    <row r="176" spans="1:28" s="5" customFormat="1" ht="25.5" x14ac:dyDescent="0.2">
      <c r="A176" s="16" t="s">
        <v>37</v>
      </c>
      <c r="B176" s="17">
        <v>168</v>
      </c>
      <c r="C176" s="18" t="s">
        <v>38</v>
      </c>
      <c r="D176" s="31" t="s">
        <v>253</v>
      </c>
      <c r="E176" s="16" t="s">
        <v>637</v>
      </c>
      <c r="F176" s="16" t="s">
        <v>112</v>
      </c>
      <c r="G176" s="16" t="s">
        <v>113</v>
      </c>
      <c r="H176" s="16" t="s">
        <v>638</v>
      </c>
      <c r="I176" s="17" t="s">
        <v>639</v>
      </c>
      <c r="J176" s="17"/>
      <c r="K176" s="17" t="s">
        <v>219</v>
      </c>
      <c r="L176" s="16" t="s">
        <v>51</v>
      </c>
      <c r="M176" s="16">
        <v>1</v>
      </c>
      <c r="N176" s="17" t="s">
        <v>46</v>
      </c>
      <c r="O176" s="17"/>
      <c r="P176" s="17"/>
      <c r="Q176" s="17"/>
      <c r="R176" s="17"/>
      <c r="S176" s="17"/>
      <c r="T176" s="16" t="s">
        <v>47</v>
      </c>
      <c r="U176" s="17" t="s">
        <v>640</v>
      </c>
      <c r="V176" s="17"/>
      <c r="W176" s="19"/>
      <c r="X176" s="17"/>
      <c r="Y176" s="48">
        <v>7.89</v>
      </c>
      <c r="Z176" s="49">
        <v>0.38783269961977185</v>
      </c>
      <c r="AA176" s="21">
        <v>4.83</v>
      </c>
      <c r="AB176" s="3"/>
    </row>
    <row r="177" spans="1:28" s="5" customFormat="1" ht="25.5" x14ac:dyDescent="0.2">
      <c r="A177" s="16" t="s">
        <v>37</v>
      </c>
      <c r="B177" s="17">
        <v>169</v>
      </c>
      <c r="C177" s="18" t="s">
        <v>38</v>
      </c>
      <c r="D177" s="31" t="s">
        <v>160</v>
      </c>
      <c r="E177" s="16" t="s">
        <v>641</v>
      </c>
      <c r="F177" s="16" t="s">
        <v>162</v>
      </c>
      <c r="G177" s="16" t="s">
        <v>162</v>
      </c>
      <c r="H177" s="16">
        <v>22812</v>
      </c>
      <c r="I177" s="17" t="s">
        <v>642</v>
      </c>
      <c r="J177" s="17"/>
      <c r="K177" s="17" t="s">
        <v>44</v>
      </c>
      <c r="L177" s="16" t="s">
        <v>643</v>
      </c>
      <c r="M177" s="16">
        <v>12</v>
      </c>
      <c r="N177" s="17"/>
      <c r="O177" s="17"/>
      <c r="P177" s="17" t="s">
        <v>165</v>
      </c>
      <c r="Q177" s="17" t="s">
        <v>166</v>
      </c>
      <c r="R177" s="17" t="s">
        <v>167</v>
      </c>
      <c r="S177" s="17"/>
      <c r="T177" s="16"/>
      <c r="U177" s="17"/>
      <c r="V177" s="17"/>
      <c r="W177" s="19"/>
      <c r="X177" s="17"/>
      <c r="Y177" s="48">
        <v>103.36</v>
      </c>
      <c r="Z177" s="49">
        <v>0.40915247678018574</v>
      </c>
      <c r="AA177" s="21">
        <v>61.07</v>
      </c>
      <c r="AB177" s="3"/>
    </row>
    <row r="178" spans="1:28" s="5" customFormat="1" ht="25.5" x14ac:dyDescent="0.2">
      <c r="A178" s="16" t="s">
        <v>37</v>
      </c>
      <c r="B178" s="17">
        <v>170</v>
      </c>
      <c r="C178" s="18" t="s">
        <v>38</v>
      </c>
      <c r="D178" s="31" t="s">
        <v>160</v>
      </c>
      <c r="E178" s="16" t="s">
        <v>644</v>
      </c>
      <c r="F178" s="16" t="s">
        <v>162</v>
      </c>
      <c r="G178" s="16" t="s">
        <v>162</v>
      </c>
      <c r="H178" s="16" t="s">
        <v>645</v>
      </c>
      <c r="I178" s="17" t="s">
        <v>646</v>
      </c>
      <c r="J178" s="17"/>
      <c r="K178" s="17" t="s">
        <v>59</v>
      </c>
      <c r="L178" s="16" t="s">
        <v>643</v>
      </c>
      <c r="M178" s="16">
        <v>1</v>
      </c>
      <c r="N178" s="17"/>
      <c r="O178" s="17"/>
      <c r="P178" s="17" t="s">
        <v>165</v>
      </c>
      <c r="Q178" s="17" t="s">
        <v>166</v>
      </c>
      <c r="R178" s="17" t="s">
        <v>167</v>
      </c>
      <c r="S178" s="17"/>
      <c r="T178" s="16"/>
      <c r="U178" s="17"/>
      <c r="V178" s="17"/>
      <c r="W178" s="19"/>
      <c r="X178" s="17"/>
      <c r="Y178" s="48">
        <v>8.6</v>
      </c>
      <c r="Z178" s="49">
        <v>0.37790697674418605</v>
      </c>
      <c r="AA178" s="21">
        <v>5.35</v>
      </c>
      <c r="AB178" s="3"/>
    </row>
    <row r="179" spans="1:28" s="5" customFormat="1" ht="25.5" x14ac:dyDescent="0.2">
      <c r="A179" s="16" t="s">
        <v>37</v>
      </c>
      <c r="B179" s="17">
        <v>171</v>
      </c>
      <c r="C179" s="18" t="s">
        <v>38</v>
      </c>
      <c r="D179" s="17" t="s">
        <v>160</v>
      </c>
      <c r="E179" s="16" t="s">
        <v>647</v>
      </c>
      <c r="F179" s="16" t="s">
        <v>162</v>
      </c>
      <c r="G179" s="16" t="s">
        <v>162</v>
      </c>
      <c r="H179" s="16">
        <v>22813</v>
      </c>
      <c r="I179" s="17" t="s">
        <v>648</v>
      </c>
      <c r="J179" s="17"/>
      <c r="K179" s="17" t="s">
        <v>44</v>
      </c>
      <c r="L179" s="16" t="s">
        <v>649</v>
      </c>
      <c r="M179" s="16">
        <v>12</v>
      </c>
      <c r="N179" s="17"/>
      <c r="O179" s="17"/>
      <c r="P179" s="17" t="s">
        <v>165</v>
      </c>
      <c r="Q179" s="17" t="s">
        <v>166</v>
      </c>
      <c r="R179" s="17" t="s">
        <v>167</v>
      </c>
      <c r="S179" s="17"/>
      <c r="T179" s="16"/>
      <c r="U179" s="17"/>
      <c r="V179" s="17"/>
      <c r="W179" s="19"/>
      <c r="X179" s="17"/>
      <c r="Y179" s="48">
        <v>80.36</v>
      </c>
      <c r="Z179" s="49">
        <v>0.51493280238924843</v>
      </c>
      <c r="AA179" s="21">
        <v>38.979999999999997</v>
      </c>
      <c r="AB179" s="3"/>
    </row>
    <row r="180" spans="1:28" s="5" customFormat="1" ht="25.5" x14ac:dyDescent="0.2">
      <c r="A180" s="16" t="s">
        <v>37</v>
      </c>
      <c r="B180" s="17">
        <v>172</v>
      </c>
      <c r="C180" s="18" t="s">
        <v>38</v>
      </c>
      <c r="D180" s="17" t="s">
        <v>160</v>
      </c>
      <c r="E180" s="32" t="s">
        <v>647</v>
      </c>
      <c r="F180" s="16" t="s">
        <v>162</v>
      </c>
      <c r="G180" s="16" t="s">
        <v>162</v>
      </c>
      <c r="H180" s="16" t="s">
        <v>650</v>
      </c>
      <c r="I180" s="17" t="s">
        <v>651</v>
      </c>
      <c r="J180" s="17"/>
      <c r="K180" s="17" t="s">
        <v>59</v>
      </c>
      <c r="L180" s="16" t="s">
        <v>649</v>
      </c>
      <c r="M180" s="16">
        <v>1</v>
      </c>
      <c r="N180" s="17"/>
      <c r="O180" s="17"/>
      <c r="P180" s="17" t="s">
        <v>165</v>
      </c>
      <c r="Q180" s="17" t="s">
        <v>166</v>
      </c>
      <c r="R180" s="17" t="s">
        <v>167</v>
      </c>
      <c r="S180" s="17"/>
      <c r="T180" s="16"/>
      <c r="U180" s="17"/>
      <c r="V180" s="17"/>
      <c r="W180" s="19"/>
      <c r="X180" s="17"/>
      <c r="Y180" s="48">
        <v>13.38</v>
      </c>
      <c r="Z180" s="49">
        <v>0.73617339312406582</v>
      </c>
      <c r="AA180" s="21">
        <v>3.53</v>
      </c>
      <c r="AB180" s="3"/>
    </row>
    <row r="181" spans="1:28" s="5" customFormat="1" ht="25.5" x14ac:dyDescent="0.2">
      <c r="A181" s="16" t="s">
        <v>37</v>
      </c>
      <c r="B181" s="17">
        <v>173</v>
      </c>
      <c r="C181" s="18" t="s">
        <v>38</v>
      </c>
      <c r="D181" s="17" t="s">
        <v>652</v>
      </c>
      <c r="E181" s="16" t="s">
        <v>653</v>
      </c>
      <c r="F181" s="16" t="s">
        <v>654</v>
      </c>
      <c r="G181" s="16" t="s">
        <v>655</v>
      </c>
      <c r="H181" s="16" t="s">
        <v>656</v>
      </c>
      <c r="I181" s="17" t="s">
        <v>657</v>
      </c>
      <c r="J181" s="17"/>
      <c r="K181" s="17" t="s">
        <v>59</v>
      </c>
      <c r="L181" s="16" t="s">
        <v>78</v>
      </c>
      <c r="M181" s="16">
        <v>1</v>
      </c>
      <c r="N181" s="17"/>
      <c r="O181" s="17"/>
      <c r="P181" s="17"/>
      <c r="Q181" s="17"/>
      <c r="R181" s="17"/>
      <c r="S181" s="17"/>
      <c r="T181" s="16"/>
      <c r="U181" s="17"/>
      <c r="V181" s="17"/>
      <c r="W181" s="19"/>
      <c r="X181" s="17"/>
      <c r="Y181" s="48">
        <v>21.88</v>
      </c>
      <c r="Z181" s="49">
        <v>1</v>
      </c>
      <c r="AA181" s="21">
        <v>0</v>
      </c>
      <c r="AB181" s="3" t="s">
        <v>658</v>
      </c>
    </row>
    <row r="182" spans="1:28" s="5" customFormat="1" ht="25.5" x14ac:dyDescent="0.2">
      <c r="A182" s="16" t="s">
        <v>37</v>
      </c>
      <c r="B182" s="17">
        <v>174</v>
      </c>
      <c r="C182" s="18" t="s">
        <v>38</v>
      </c>
      <c r="D182" s="17" t="s">
        <v>652</v>
      </c>
      <c r="E182" s="16" t="s">
        <v>659</v>
      </c>
      <c r="F182" s="16" t="s">
        <v>654</v>
      </c>
      <c r="G182" s="16" t="s">
        <v>655</v>
      </c>
      <c r="H182" s="16">
        <v>56768</v>
      </c>
      <c r="I182" s="17" t="s">
        <v>660</v>
      </c>
      <c r="J182" s="17"/>
      <c r="K182" s="17" t="s">
        <v>59</v>
      </c>
      <c r="L182" s="16" t="s">
        <v>78</v>
      </c>
      <c r="M182" s="16">
        <v>1</v>
      </c>
      <c r="N182" s="17"/>
      <c r="O182" s="17"/>
      <c r="P182" s="17"/>
      <c r="Q182" s="17"/>
      <c r="R182" s="17"/>
      <c r="S182" s="17"/>
      <c r="T182" s="16"/>
      <c r="U182" s="17"/>
      <c r="V182" s="17"/>
      <c r="W182" s="19"/>
      <c r="X182" s="17"/>
      <c r="Y182" s="48">
        <v>46.5</v>
      </c>
      <c r="Z182" s="49">
        <v>1</v>
      </c>
      <c r="AA182" s="21">
        <v>0</v>
      </c>
      <c r="AB182" s="3" t="s">
        <v>658</v>
      </c>
    </row>
    <row r="183" spans="1:28" s="5" customFormat="1" ht="25.5" x14ac:dyDescent="0.2">
      <c r="A183" s="16" t="s">
        <v>37</v>
      </c>
      <c r="B183" s="17">
        <v>175</v>
      </c>
      <c r="C183" s="18" t="s">
        <v>38</v>
      </c>
      <c r="D183" s="17" t="s">
        <v>652</v>
      </c>
      <c r="E183" s="16" t="s">
        <v>661</v>
      </c>
      <c r="F183" s="16" t="s">
        <v>140</v>
      </c>
      <c r="G183" s="16" t="s">
        <v>155</v>
      </c>
      <c r="H183" s="16">
        <v>4161</v>
      </c>
      <c r="I183" s="17" t="s">
        <v>662</v>
      </c>
      <c r="J183" s="17"/>
      <c r="K183" s="17" t="s">
        <v>59</v>
      </c>
      <c r="L183" s="16">
        <v>1</v>
      </c>
      <c r="M183" s="16">
        <v>1</v>
      </c>
      <c r="N183" s="17"/>
      <c r="O183" s="17"/>
      <c r="P183" s="17"/>
      <c r="Q183" s="17"/>
      <c r="R183" s="17"/>
      <c r="S183" s="17"/>
      <c r="T183" s="16"/>
      <c r="U183" s="17"/>
      <c r="V183" s="17"/>
      <c r="W183" s="19"/>
      <c r="X183" s="17"/>
      <c r="Y183" s="48">
        <v>83.84</v>
      </c>
      <c r="Z183" s="49">
        <v>0.30939885496183211</v>
      </c>
      <c r="AA183" s="21">
        <v>57.9</v>
      </c>
      <c r="AB183" s="3"/>
    </row>
    <row r="184" spans="1:28" s="5" customFormat="1" ht="25.5" x14ac:dyDescent="0.2">
      <c r="A184" s="16" t="s">
        <v>37</v>
      </c>
      <c r="B184" s="17">
        <v>176</v>
      </c>
      <c r="C184" s="18" t="s">
        <v>38</v>
      </c>
      <c r="D184" s="17" t="s">
        <v>652</v>
      </c>
      <c r="E184" s="16" t="s">
        <v>663</v>
      </c>
      <c r="F184" s="16" t="s">
        <v>140</v>
      </c>
      <c r="G184" s="16" t="s">
        <v>155</v>
      </c>
      <c r="H184" s="16">
        <v>4165</v>
      </c>
      <c r="I184" s="17" t="s">
        <v>664</v>
      </c>
      <c r="J184" s="17"/>
      <c r="K184" s="17" t="s">
        <v>59</v>
      </c>
      <c r="L184" s="16">
        <v>1</v>
      </c>
      <c r="M184" s="16">
        <v>1</v>
      </c>
      <c r="N184" s="17"/>
      <c r="O184" s="17"/>
      <c r="P184" s="17"/>
      <c r="Q184" s="17"/>
      <c r="R184" s="17"/>
      <c r="S184" s="17"/>
      <c r="T184" s="16"/>
      <c r="U184" s="17"/>
      <c r="V184" s="17"/>
      <c r="W184" s="19"/>
      <c r="X184" s="17"/>
      <c r="Y184" s="48">
        <v>30.74</v>
      </c>
      <c r="Z184" s="49">
        <v>0.49837345478204292</v>
      </c>
      <c r="AA184" s="21">
        <v>15.42</v>
      </c>
      <c r="AB184" s="33"/>
    </row>
    <row r="185" spans="1:28" s="5" customFormat="1" ht="25.5" x14ac:dyDescent="0.2">
      <c r="A185" s="16" t="s">
        <v>37</v>
      </c>
      <c r="B185" s="17">
        <v>177</v>
      </c>
      <c r="C185" s="18" t="s">
        <v>38</v>
      </c>
      <c r="D185" s="17" t="s">
        <v>652</v>
      </c>
      <c r="E185" s="16" t="s">
        <v>665</v>
      </c>
      <c r="F185" s="16" t="s">
        <v>140</v>
      </c>
      <c r="G185" s="16" t="s">
        <v>155</v>
      </c>
      <c r="H185" s="16">
        <v>4166</v>
      </c>
      <c r="I185" s="17" t="s">
        <v>666</v>
      </c>
      <c r="J185" s="17"/>
      <c r="K185" s="17" t="s">
        <v>59</v>
      </c>
      <c r="L185" s="16">
        <v>1</v>
      </c>
      <c r="M185" s="16">
        <v>1</v>
      </c>
      <c r="N185" s="17"/>
      <c r="O185" s="17"/>
      <c r="P185" s="17"/>
      <c r="Q185" s="17"/>
      <c r="R185" s="17"/>
      <c r="S185" s="17"/>
      <c r="T185" s="16"/>
      <c r="U185" s="17"/>
      <c r="V185" s="17"/>
      <c r="W185" s="19"/>
      <c r="X185" s="17"/>
      <c r="Y185" s="48">
        <v>79.84</v>
      </c>
      <c r="Z185" s="49">
        <v>0.24398797595190386</v>
      </c>
      <c r="AA185" s="21">
        <v>60.36</v>
      </c>
      <c r="AB185" s="33"/>
    </row>
    <row r="186" spans="1:28" s="5" customFormat="1" ht="25.5" x14ac:dyDescent="0.2">
      <c r="A186" s="16" t="s">
        <v>37</v>
      </c>
      <c r="B186" s="17">
        <v>178</v>
      </c>
      <c r="C186" s="18" t="s">
        <v>101</v>
      </c>
      <c r="D186" s="17" t="s">
        <v>667</v>
      </c>
      <c r="E186" s="16" t="s">
        <v>668</v>
      </c>
      <c r="F186" s="16" t="s">
        <v>669</v>
      </c>
      <c r="G186" s="16" t="s">
        <v>669</v>
      </c>
      <c r="H186" s="16" t="s">
        <v>670</v>
      </c>
      <c r="I186" s="17" t="s">
        <v>671</v>
      </c>
      <c r="J186" s="17"/>
      <c r="K186" s="17" t="s">
        <v>672</v>
      </c>
      <c r="L186" s="16" t="s">
        <v>78</v>
      </c>
      <c r="M186" s="16">
        <v>2</v>
      </c>
      <c r="N186" s="17"/>
      <c r="O186" s="17"/>
      <c r="P186" s="17"/>
      <c r="Q186" s="17"/>
      <c r="R186" s="17"/>
      <c r="S186" s="17"/>
      <c r="T186" s="16"/>
      <c r="U186" s="17"/>
      <c r="V186" s="17"/>
      <c r="W186" s="19"/>
      <c r="X186" s="17"/>
      <c r="Y186" s="48">
        <v>33.5</v>
      </c>
      <c r="Z186" s="49">
        <v>0.68328358208955231</v>
      </c>
      <c r="AA186" s="21">
        <v>10.61</v>
      </c>
      <c r="AB186" s="33"/>
    </row>
    <row r="187" spans="1:28" s="5" customFormat="1" ht="25.5" x14ac:dyDescent="0.2">
      <c r="A187" s="16" t="s">
        <v>37</v>
      </c>
      <c r="B187" s="17">
        <v>179</v>
      </c>
      <c r="C187" s="18" t="s">
        <v>101</v>
      </c>
      <c r="D187" s="17" t="s">
        <v>667</v>
      </c>
      <c r="E187" s="16" t="s">
        <v>673</v>
      </c>
      <c r="F187" s="16" t="s">
        <v>669</v>
      </c>
      <c r="G187" s="16" t="s">
        <v>674</v>
      </c>
      <c r="H187" s="16" t="s">
        <v>670</v>
      </c>
      <c r="I187" s="17" t="s">
        <v>671</v>
      </c>
      <c r="J187" s="17" t="s">
        <v>675</v>
      </c>
      <c r="K187" s="17" t="s">
        <v>672</v>
      </c>
      <c r="L187" s="16">
        <v>1</v>
      </c>
      <c r="M187" s="16">
        <v>2</v>
      </c>
      <c r="N187" s="17"/>
      <c r="O187" s="17"/>
      <c r="P187" s="17"/>
      <c r="Q187" s="17"/>
      <c r="R187" s="17"/>
      <c r="S187" s="17"/>
      <c r="T187" s="16"/>
      <c r="U187" s="17"/>
      <c r="V187" s="17"/>
      <c r="W187" s="19"/>
      <c r="X187" s="17"/>
      <c r="Y187" s="48">
        <v>33.5</v>
      </c>
      <c r="Z187" s="49">
        <v>0.68328358208955231</v>
      </c>
      <c r="AA187" s="21">
        <v>10.61</v>
      </c>
      <c r="AB187" s="33"/>
    </row>
    <row r="188" spans="1:28" s="5" customFormat="1" ht="25.5" x14ac:dyDescent="0.2">
      <c r="A188" s="16" t="s">
        <v>37</v>
      </c>
      <c r="B188" s="17">
        <v>180</v>
      </c>
      <c r="C188" s="18" t="s">
        <v>38</v>
      </c>
      <c r="D188" s="17" t="s">
        <v>39</v>
      </c>
      <c r="E188" s="16" t="s">
        <v>676</v>
      </c>
      <c r="F188" s="16" t="s">
        <v>473</v>
      </c>
      <c r="G188" s="16" t="s">
        <v>474</v>
      </c>
      <c r="H188" s="16" t="s">
        <v>677</v>
      </c>
      <c r="I188" s="17" t="s">
        <v>678</v>
      </c>
      <c r="J188" s="17"/>
      <c r="K188" s="17" t="s">
        <v>59</v>
      </c>
      <c r="L188" s="16" t="s">
        <v>51</v>
      </c>
      <c r="M188" s="16">
        <v>1</v>
      </c>
      <c r="N188" s="17" t="s">
        <v>46</v>
      </c>
      <c r="O188" s="17"/>
      <c r="P188" s="17"/>
      <c r="Q188" s="17"/>
      <c r="R188" s="17"/>
      <c r="S188" s="17"/>
      <c r="T188" s="16" t="s">
        <v>60</v>
      </c>
      <c r="U188" s="17" t="s">
        <v>61</v>
      </c>
      <c r="V188" s="17"/>
      <c r="W188" s="19"/>
      <c r="X188" s="17"/>
      <c r="Y188" s="48">
        <v>8.61</v>
      </c>
      <c r="Z188" s="49">
        <v>0.61788617886178854</v>
      </c>
      <c r="AA188" s="21">
        <v>3.29</v>
      </c>
      <c r="AB188" s="3"/>
    </row>
    <row r="189" spans="1:28" s="5" customFormat="1" ht="25.5" x14ac:dyDescent="0.2">
      <c r="A189" s="16" t="s">
        <v>37</v>
      </c>
      <c r="B189" s="17">
        <v>181</v>
      </c>
      <c r="C189" s="18" t="s">
        <v>38</v>
      </c>
      <c r="D189" s="17" t="s">
        <v>39</v>
      </c>
      <c r="E189" s="16" t="s">
        <v>676</v>
      </c>
      <c r="F189" s="16" t="s">
        <v>473</v>
      </c>
      <c r="G189" s="16" t="s">
        <v>474</v>
      </c>
      <c r="H189" s="16" t="s">
        <v>677</v>
      </c>
      <c r="I189" s="17" t="s">
        <v>678</v>
      </c>
      <c r="J189" s="17"/>
      <c r="K189" s="17" t="s">
        <v>44</v>
      </c>
      <c r="L189" s="16" t="s">
        <v>51</v>
      </c>
      <c r="M189" s="16">
        <v>6</v>
      </c>
      <c r="N189" s="17" t="s">
        <v>46</v>
      </c>
      <c r="O189" s="17"/>
      <c r="P189" s="17"/>
      <c r="Q189" s="17"/>
      <c r="R189" s="17"/>
      <c r="S189" s="17"/>
      <c r="T189" s="16" t="s">
        <v>60</v>
      </c>
      <c r="U189" s="17" t="s">
        <v>61</v>
      </c>
      <c r="V189" s="17"/>
      <c r="W189" s="19"/>
      <c r="X189" s="17"/>
      <c r="Y189" s="48">
        <v>51.677999999999997</v>
      </c>
      <c r="Z189" s="49">
        <v>0.63427377220480674</v>
      </c>
      <c r="AA189" s="21">
        <v>18.899999999999999</v>
      </c>
      <c r="AB189" s="3"/>
    </row>
    <row r="190" spans="1:28" s="5" customFormat="1" ht="25.5" x14ac:dyDescent="0.2">
      <c r="A190" s="16" t="s">
        <v>37</v>
      </c>
      <c r="B190" s="17">
        <v>182</v>
      </c>
      <c r="C190" s="18" t="s">
        <v>72</v>
      </c>
      <c r="D190" s="17" t="s">
        <v>679</v>
      </c>
      <c r="E190" s="16" t="s">
        <v>680</v>
      </c>
      <c r="F190" s="16" t="s">
        <v>681</v>
      </c>
      <c r="G190" s="16" t="s">
        <v>681</v>
      </c>
      <c r="H190" s="16" t="s">
        <v>682</v>
      </c>
      <c r="I190" s="17" t="s">
        <v>683</v>
      </c>
      <c r="J190" s="17"/>
      <c r="K190" s="17" t="s">
        <v>684</v>
      </c>
      <c r="L190" s="16" t="s">
        <v>685</v>
      </c>
      <c r="M190" s="16">
        <v>1</v>
      </c>
      <c r="N190" s="17"/>
      <c r="O190" s="17"/>
      <c r="P190" s="17"/>
      <c r="Q190" s="17"/>
      <c r="R190" s="17"/>
      <c r="S190" s="17"/>
      <c r="T190" s="16"/>
      <c r="U190" s="17"/>
      <c r="V190" s="17"/>
      <c r="W190" s="19"/>
      <c r="X190" s="17"/>
      <c r="Y190" s="48">
        <v>28.09</v>
      </c>
      <c r="Z190" s="49">
        <v>0.40334638661445349</v>
      </c>
      <c r="AA190" s="21">
        <v>16.760000000000002</v>
      </c>
      <c r="AB190" s="3"/>
    </row>
    <row r="191" spans="1:28" s="5" customFormat="1" ht="25.5" x14ac:dyDescent="0.2">
      <c r="A191" s="16" t="s">
        <v>37</v>
      </c>
      <c r="B191" s="17">
        <v>183</v>
      </c>
      <c r="C191" s="18" t="s">
        <v>72</v>
      </c>
      <c r="D191" s="17" t="s">
        <v>679</v>
      </c>
      <c r="E191" s="16" t="s">
        <v>686</v>
      </c>
      <c r="F191" s="16" t="s">
        <v>687</v>
      </c>
      <c r="G191" s="16" t="s">
        <v>687</v>
      </c>
      <c r="H191" s="16" t="s">
        <v>688</v>
      </c>
      <c r="I191" s="17" t="s">
        <v>689</v>
      </c>
      <c r="J191" s="17"/>
      <c r="K191" s="17" t="s">
        <v>684</v>
      </c>
      <c r="L191" s="16" t="s">
        <v>685</v>
      </c>
      <c r="M191" s="16">
        <v>1</v>
      </c>
      <c r="N191" s="17"/>
      <c r="O191" s="17"/>
      <c r="P191" s="17"/>
      <c r="Q191" s="17"/>
      <c r="R191" s="17"/>
      <c r="S191" s="17"/>
      <c r="T191" s="16"/>
      <c r="U191" s="17"/>
      <c r="V191" s="17"/>
      <c r="W191" s="19"/>
      <c r="X191" s="17"/>
      <c r="Y191" s="48">
        <v>24.99</v>
      </c>
      <c r="Z191" s="49">
        <v>0.20008003201280514</v>
      </c>
      <c r="AA191" s="21">
        <v>19.989999999999998</v>
      </c>
      <c r="AB191" s="3"/>
    </row>
    <row r="192" spans="1:28" s="5" customFormat="1" ht="76.5" x14ac:dyDescent="0.2">
      <c r="A192" s="16" t="s">
        <v>37</v>
      </c>
      <c r="B192" s="17">
        <v>184</v>
      </c>
      <c r="C192" s="18" t="s">
        <v>72</v>
      </c>
      <c r="D192" s="17" t="s">
        <v>679</v>
      </c>
      <c r="E192" s="16" t="s">
        <v>690</v>
      </c>
      <c r="F192" s="16" t="s">
        <v>687</v>
      </c>
      <c r="G192" s="16" t="s">
        <v>687</v>
      </c>
      <c r="H192" s="16" t="s">
        <v>691</v>
      </c>
      <c r="I192" s="17" t="s">
        <v>692</v>
      </c>
      <c r="J192" s="17"/>
      <c r="K192" s="17" t="s">
        <v>172</v>
      </c>
      <c r="L192" s="16" t="s">
        <v>78</v>
      </c>
      <c r="M192" s="16">
        <v>2</v>
      </c>
      <c r="N192" s="17"/>
      <c r="O192" s="17"/>
      <c r="P192" s="17"/>
      <c r="Q192" s="17"/>
      <c r="R192" s="17"/>
      <c r="S192" s="17"/>
      <c r="T192" s="16" t="s">
        <v>693</v>
      </c>
      <c r="U192" s="17"/>
      <c r="V192" s="17"/>
      <c r="W192" s="19"/>
      <c r="X192" s="17"/>
      <c r="Y192" s="48">
        <v>11.19</v>
      </c>
      <c r="Z192" s="49">
        <v>0.20017873100983025</v>
      </c>
      <c r="AA192" s="21">
        <v>8.9499999999999993</v>
      </c>
      <c r="AB192" s="3" t="s">
        <v>694</v>
      </c>
    </row>
    <row r="193" spans="1:28" s="5" customFormat="1" ht="76.5" x14ac:dyDescent="0.2">
      <c r="A193" s="16" t="s">
        <v>37</v>
      </c>
      <c r="B193" s="17">
        <v>185</v>
      </c>
      <c r="C193" s="18" t="s">
        <v>72</v>
      </c>
      <c r="D193" s="17" t="s">
        <v>679</v>
      </c>
      <c r="E193" s="16" t="s">
        <v>695</v>
      </c>
      <c r="F193" s="16" t="s">
        <v>687</v>
      </c>
      <c r="G193" s="16" t="s">
        <v>687</v>
      </c>
      <c r="H193" s="16" t="s">
        <v>696</v>
      </c>
      <c r="I193" s="17" t="s">
        <v>697</v>
      </c>
      <c r="J193" s="17"/>
      <c r="K193" s="17" t="s">
        <v>172</v>
      </c>
      <c r="L193" s="16" t="s">
        <v>78</v>
      </c>
      <c r="M193" s="16">
        <v>4</v>
      </c>
      <c r="N193" s="17"/>
      <c r="O193" s="17"/>
      <c r="P193" s="17"/>
      <c r="Q193" s="17"/>
      <c r="R193" s="17"/>
      <c r="S193" s="17"/>
      <c r="T193" s="16" t="s">
        <v>693</v>
      </c>
      <c r="U193" s="17"/>
      <c r="V193" s="17"/>
      <c r="W193" s="19"/>
      <c r="X193" s="17"/>
      <c r="Y193" s="48">
        <v>16.190000000000001</v>
      </c>
      <c r="Z193" s="49">
        <v>0.20382952439777643</v>
      </c>
      <c r="AA193" s="21">
        <v>12.89</v>
      </c>
      <c r="AB193" s="3" t="s">
        <v>694</v>
      </c>
    </row>
    <row r="194" spans="1:28" s="5" customFormat="1" ht="76.5" x14ac:dyDescent="0.2">
      <c r="A194" s="16" t="s">
        <v>37</v>
      </c>
      <c r="B194" s="17">
        <v>186</v>
      </c>
      <c r="C194" s="18" t="s">
        <v>72</v>
      </c>
      <c r="D194" s="17" t="s">
        <v>679</v>
      </c>
      <c r="E194" s="16" t="s">
        <v>698</v>
      </c>
      <c r="F194" s="16" t="s">
        <v>687</v>
      </c>
      <c r="G194" s="16" t="s">
        <v>687</v>
      </c>
      <c r="H194" s="16" t="s">
        <v>699</v>
      </c>
      <c r="I194" s="17" t="s">
        <v>700</v>
      </c>
      <c r="J194" s="17"/>
      <c r="K194" s="17" t="s">
        <v>172</v>
      </c>
      <c r="L194" s="16" t="s">
        <v>78</v>
      </c>
      <c r="M194" s="16">
        <v>2</v>
      </c>
      <c r="N194" s="17"/>
      <c r="O194" s="17"/>
      <c r="P194" s="17"/>
      <c r="Q194" s="17"/>
      <c r="R194" s="17"/>
      <c r="S194" s="17"/>
      <c r="T194" s="16" t="s">
        <v>693</v>
      </c>
      <c r="U194" s="17"/>
      <c r="V194" s="17"/>
      <c r="W194" s="19"/>
      <c r="X194" s="17"/>
      <c r="Y194" s="48">
        <v>11.19</v>
      </c>
      <c r="Z194" s="49">
        <v>0.20017873100983025</v>
      </c>
      <c r="AA194" s="21">
        <v>8.9499999999999993</v>
      </c>
      <c r="AB194" s="3" t="s">
        <v>701</v>
      </c>
    </row>
    <row r="195" spans="1:28" s="5" customFormat="1" ht="76.5" x14ac:dyDescent="0.2">
      <c r="A195" s="16" t="s">
        <v>37</v>
      </c>
      <c r="B195" s="17">
        <v>187</v>
      </c>
      <c r="C195" s="18" t="s">
        <v>72</v>
      </c>
      <c r="D195" s="17" t="s">
        <v>679</v>
      </c>
      <c r="E195" s="16" t="s">
        <v>702</v>
      </c>
      <c r="F195" s="16" t="s">
        <v>687</v>
      </c>
      <c r="G195" s="16" t="s">
        <v>687</v>
      </c>
      <c r="H195" s="16" t="s">
        <v>703</v>
      </c>
      <c r="I195" s="17" t="s">
        <v>704</v>
      </c>
      <c r="J195" s="17"/>
      <c r="K195" s="17" t="s">
        <v>172</v>
      </c>
      <c r="L195" s="16" t="s">
        <v>78</v>
      </c>
      <c r="M195" s="16">
        <v>4</v>
      </c>
      <c r="N195" s="17"/>
      <c r="O195" s="17"/>
      <c r="P195" s="17"/>
      <c r="Q195" s="17"/>
      <c r="R195" s="17"/>
      <c r="S195" s="17"/>
      <c r="T195" s="16" t="s">
        <v>693</v>
      </c>
      <c r="U195" s="17"/>
      <c r="V195" s="17"/>
      <c r="W195" s="19"/>
      <c r="X195" s="17"/>
      <c r="Y195" s="48">
        <v>16.190000000000001</v>
      </c>
      <c r="Z195" s="49">
        <v>0.20382952439777643</v>
      </c>
      <c r="AA195" s="21">
        <v>12.89</v>
      </c>
      <c r="AB195" s="3" t="s">
        <v>705</v>
      </c>
    </row>
    <row r="196" spans="1:28" s="5" customFormat="1" ht="25.5" x14ac:dyDescent="0.2">
      <c r="A196" s="16" t="s">
        <v>37</v>
      </c>
      <c r="B196" s="17">
        <v>188</v>
      </c>
      <c r="C196" s="18" t="s">
        <v>72</v>
      </c>
      <c r="D196" s="17" t="s">
        <v>679</v>
      </c>
      <c r="E196" s="16" t="s">
        <v>706</v>
      </c>
      <c r="F196" s="16" t="s">
        <v>707</v>
      </c>
      <c r="G196" s="16" t="s">
        <v>708</v>
      </c>
      <c r="H196" s="16" t="s">
        <v>709</v>
      </c>
      <c r="I196" s="17" t="s">
        <v>710</v>
      </c>
      <c r="J196" s="17"/>
      <c r="K196" s="17" t="s">
        <v>59</v>
      </c>
      <c r="L196" s="16" t="s">
        <v>78</v>
      </c>
      <c r="M196" s="16">
        <v>1</v>
      </c>
      <c r="N196" s="17"/>
      <c r="O196" s="17"/>
      <c r="P196" s="17"/>
      <c r="Q196" s="17"/>
      <c r="R196" s="17"/>
      <c r="S196" s="17"/>
      <c r="T196" s="16"/>
      <c r="U196" s="17"/>
      <c r="V196" s="17"/>
      <c r="W196" s="19"/>
      <c r="X196" s="17"/>
      <c r="Y196" s="48">
        <v>49.59</v>
      </c>
      <c r="Z196" s="49">
        <v>0.28533978624722733</v>
      </c>
      <c r="AA196" s="21">
        <v>35.44</v>
      </c>
      <c r="AB196" s="3"/>
    </row>
    <row r="197" spans="1:28" s="5" customFormat="1" ht="25.5" x14ac:dyDescent="0.2">
      <c r="A197" s="16" t="s">
        <v>37</v>
      </c>
      <c r="B197" s="17">
        <v>189</v>
      </c>
      <c r="C197" s="18" t="s">
        <v>72</v>
      </c>
      <c r="D197" s="17" t="s">
        <v>679</v>
      </c>
      <c r="E197" s="16" t="s">
        <v>711</v>
      </c>
      <c r="F197" s="16" t="s">
        <v>707</v>
      </c>
      <c r="G197" s="16" t="s">
        <v>708</v>
      </c>
      <c r="H197" s="34" t="s">
        <v>712</v>
      </c>
      <c r="I197" s="35" t="s">
        <v>713</v>
      </c>
      <c r="J197" s="17"/>
      <c r="K197" s="17" t="s">
        <v>172</v>
      </c>
      <c r="L197" s="16" t="s">
        <v>78</v>
      </c>
      <c r="M197" s="16">
        <v>4</v>
      </c>
      <c r="N197" s="17"/>
      <c r="O197" s="17"/>
      <c r="P197" s="17"/>
      <c r="Q197" s="17"/>
      <c r="R197" s="17"/>
      <c r="S197" s="17"/>
      <c r="T197" s="16"/>
      <c r="U197" s="17"/>
      <c r="V197" s="17"/>
      <c r="W197" s="19"/>
      <c r="X197" s="17"/>
      <c r="Y197" s="48">
        <v>22.25</v>
      </c>
      <c r="Z197" s="49">
        <v>0.29528089887640452</v>
      </c>
      <c r="AA197" s="21">
        <v>15.68</v>
      </c>
      <c r="AB197" s="3" t="s">
        <v>714</v>
      </c>
    </row>
    <row r="198" spans="1:28" s="5" customFormat="1" ht="25.5" x14ac:dyDescent="0.2">
      <c r="A198" s="16" t="s">
        <v>37</v>
      </c>
      <c r="B198" s="17">
        <v>190</v>
      </c>
      <c r="C198" s="18" t="s">
        <v>72</v>
      </c>
      <c r="D198" s="17" t="s">
        <v>679</v>
      </c>
      <c r="E198" s="16" t="s">
        <v>715</v>
      </c>
      <c r="F198" s="16" t="s">
        <v>707</v>
      </c>
      <c r="G198" s="16" t="s">
        <v>708</v>
      </c>
      <c r="H198" s="34" t="s">
        <v>716</v>
      </c>
      <c r="I198" s="35" t="s">
        <v>717</v>
      </c>
      <c r="J198" s="17"/>
      <c r="K198" s="17" t="s">
        <v>172</v>
      </c>
      <c r="L198" s="16" t="s">
        <v>78</v>
      </c>
      <c r="M198" s="16">
        <v>4</v>
      </c>
      <c r="N198" s="17"/>
      <c r="O198" s="17"/>
      <c r="P198" s="17"/>
      <c r="Q198" s="17"/>
      <c r="R198" s="17"/>
      <c r="S198" s="17"/>
      <c r="T198" s="16"/>
      <c r="U198" s="17"/>
      <c r="V198" s="17"/>
      <c r="W198" s="19"/>
      <c r="X198" s="17"/>
      <c r="Y198" s="48">
        <v>22.27</v>
      </c>
      <c r="Z198" s="49">
        <v>0.37449483610237988</v>
      </c>
      <c r="AA198" s="21">
        <v>13.93</v>
      </c>
      <c r="AB198" s="3" t="s">
        <v>718</v>
      </c>
    </row>
    <row r="199" spans="1:28" s="5" customFormat="1" ht="25.5" x14ac:dyDescent="0.2">
      <c r="A199" s="16" t="s">
        <v>37</v>
      </c>
      <c r="B199" s="17">
        <v>191</v>
      </c>
      <c r="C199" s="18" t="s">
        <v>72</v>
      </c>
      <c r="D199" s="17" t="s">
        <v>679</v>
      </c>
      <c r="E199" s="16" t="s">
        <v>719</v>
      </c>
      <c r="F199" s="16" t="s">
        <v>707</v>
      </c>
      <c r="G199" s="16" t="s">
        <v>708</v>
      </c>
      <c r="H199" s="34" t="s">
        <v>720</v>
      </c>
      <c r="I199" s="35" t="s">
        <v>721</v>
      </c>
      <c r="J199" s="17"/>
      <c r="K199" s="17" t="s">
        <v>59</v>
      </c>
      <c r="L199" s="16" t="s">
        <v>78</v>
      </c>
      <c r="M199" s="16">
        <v>1</v>
      </c>
      <c r="N199" s="17"/>
      <c r="O199" s="17"/>
      <c r="P199" s="17"/>
      <c r="Q199" s="17"/>
      <c r="R199" s="17"/>
      <c r="S199" s="17"/>
      <c r="T199" s="16"/>
      <c r="U199" s="17"/>
      <c r="V199" s="17"/>
      <c r="W199" s="19"/>
      <c r="X199" s="17"/>
      <c r="Y199" s="48">
        <v>16.809999999999999</v>
      </c>
      <c r="Z199" s="49">
        <v>0.23259964306960135</v>
      </c>
      <c r="AA199" s="21">
        <v>12.9</v>
      </c>
      <c r="AB199" s="3"/>
    </row>
    <row r="200" spans="1:28" s="5" customFormat="1" ht="25.5" x14ac:dyDescent="0.2">
      <c r="A200" s="16" t="s">
        <v>37</v>
      </c>
      <c r="B200" s="17">
        <v>192</v>
      </c>
      <c r="C200" s="18" t="s">
        <v>72</v>
      </c>
      <c r="D200" s="17" t="s">
        <v>679</v>
      </c>
      <c r="E200" s="16" t="s">
        <v>722</v>
      </c>
      <c r="F200" s="16" t="s">
        <v>707</v>
      </c>
      <c r="G200" s="16" t="s">
        <v>708</v>
      </c>
      <c r="H200" s="16" t="s">
        <v>723</v>
      </c>
      <c r="I200" s="17" t="s">
        <v>724</v>
      </c>
      <c r="J200" s="17"/>
      <c r="K200" s="17" t="s">
        <v>172</v>
      </c>
      <c r="L200" s="16" t="s">
        <v>78</v>
      </c>
      <c r="M200" s="16">
        <v>2</v>
      </c>
      <c r="N200" s="17"/>
      <c r="O200" s="17"/>
      <c r="P200" s="17"/>
      <c r="Q200" s="17"/>
      <c r="R200" s="17"/>
      <c r="S200" s="17"/>
      <c r="T200" s="16"/>
      <c r="U200" s="17"/>
      <c r="V200" s="17"/>
      <c r="W200" s="19"/>
      <c r="X200" s="17"/>
      <c r="Y200" s="48">
        <v>16.809999999999999</v>
      </c>
      <c r="Z200" s="49">
        <v>0.23259964306960135</v>
      </c>
      <c r="AA200" s="21">
        <v>12.9</v>
      </c>
      <c r="AB200" s="3"/>
    </row>
    <row r="201" spans="1:28" s="5" customFormat="1" ht="25.5" x14ac:dyDescent="0.2">
      <c r="A201" s="16" t="s">
        <v>37</v>
      </c>
      <c r="B201" s="17">
        <v>193</v>
      </c>
      <c r="C201" s="18" t="s">
        <v>72</v>
      </c>
      <c r="D201" s="17" t="s">
        <v>679</v>
      </c>
      <c r="E201" s="16" t="s">
        <v>725</v>
      </c>
      <c r="F201" s="16" t="s">
        <v>707</v>
      </c>
      <c r="G201" s="16" t="s">
        <v>708</v>
      </c>
      <c r="H201" s="16" t="s">
        <v>726</v>
      </c>
      <c r="I201" s="17" t="s">
        <v>727</v>
      </c>
      <c r="J201" s="17"/>
      <c r="K201" s="17" t="s">
        <v>172</v>
      </c>
      <c r="L201" s="16" t="s">
        <v>78</v>
      </c>
      <c r="M201" s="16">
        <v>2</v>
      </c>
      <c r="N201" s="17"/>
      <c r="O201" s="17"/>
      <c r="P201" s="17"/>
      <c r="Q201" s="17"/>
      <c r="R201" s="17"/>
      <c r="S201" s="17"/>
      <c r="T201" s="16"/>
      <c r="U201" s="17"/>
      <c r="V201" s="17"/>
      <c r="W201" s="19"/>
      <c r="X201" s="17"/>
      <c r="Y201" s="48">
        <v>16.809999999999999</v>
      </c>
      <c r="Z201" s="49">
        <v>0.23259964306960135</v>
      </c>
      <c r="AA201" s="21">
        <v>12.9</v>
      </c>
      <c r="AB201" s="3"/>
    </row>
    <row r="202" spans="1:28" s="5" customFormat="1" ht="25.5" x14ac:dyDescent="0.2">
      <c r="A202" s="16" t="s">
        <v>37</v>
      </c>
      <c r="B202" s="17">
        <v>194</v>
      </c>
      <c r="C202" s="18" t="s">
        <v>72</v>
      </c>
      <c r="D202" s="17" t="s">
        <v>679</v>
      </c>
      <c r="E202" s="16" t="s">
        <v>728</v>
      </c>
      <c r="F202" s="16" t="s">
        <v>729</v>
      </c>
      <c r="G202" s="16" t="s">
        <v>729</v>
      </c>
      <c r="H202" s="16" t="s">
        <v>730</v>
      </c>
      <c r="I202" s="17" t="s">
        <v>731</v>
      </c>
      <c r="J202" s="17"/>
      <c r="K202" s="17" t="s">
        <v>172</v>
      </c>
      <c r="L202" s="16" t="s">
        <v>78</v>
      </c>
      <c r="M202" s="16">
        <v>1</v>
      </c>
      <c r="N202" s="17"/>
      <c r="O202" s="17"/>
      <c r="P202" s="17"/>
      <c r="Q202" s="17"/>
      <c r="R202" s="17"/>
      <c r="S202" s="17"/>
      <c r="T202" s="16"/>
      <c r="U202" s="17"/>
      <c r="V202" s="17"/>
      <c r="W202" s="19"/>
      <c r="X202" s="17"/>
      <c r="Y202" s="48">
        <v>10.88</v>
      </c>
      <c r="Z202" s="49">
        <v>0.10386029411764712</v>
      </c>
      <c r="AA202" s="21">
        <v>9.75</v>
      </c>
      <c r="AB202" s="3" t="s">
        <v>732</v>
      </c>
    </row>
    <row r="203" spans="1:28" s="5" customFormat="1" ht="25.5" x14ac:dyDescent="0.2">
      <c r="A203" s="16" t="s">
        <v>37</v>
      </c>
      <c r="B203" s="17">
        <v>195</v>
      </c>
      <c r="C203" s="18" t="s">
        <v>72</v>
      </c>
      <c r="D203" s="17" t="s">
        <v>679</v>
      </c>
      <c r="E203" s="16" t="s">
        <v>733</v>
      </c>
      <c r="F203" s="16" t="s">
        <v>729</v>
      </c>
      <c r="G203" s="16" t="s">
        <v>729</v>
      </c>
      <c r="H203" s="16" t="s">
        <v>734</v>
      </c>
      <c r="I203" s="17" t="s">
        <v>735</v>
      </c>
      <c r="J203" s="17"/>
      <c r="K203" s="17" t="s">
        <v>172</v>
      </c>
      <c r="L203" s="16" t="s">
        <v>78</v>
      </c>
      <c r="M203" s="16">
        <v>2</v>
      </c>
      <c r="N203" s="17"/>
      <c r="O203" s="17"/>
      <c r="P203" s="17"/>
      <c r="Q203" s="17"/>
      <c r="R203" s="17"/>
      <c r="S203" s="17"/>
      <c r="T203" s="16"/>
      <c r="U203" s="17"/>
      <c r="V203" s="17"/>
      <c r="W203" s="19"/>
      <c r="X203" s="17"/>
      <c r="Y203" s="48">
        <v>11.98</v>
      </c>
      <c r="Z203" s="49">
        <v>0.10016694490818039</v>
      </c>
      <c r="AA203" s="21">
        <v>10.78</v>
      </c>
      <c r="AB203" s="3" t="s">
        <v>736</v>
      </c>
    </row>
    <row r="204" spans="1:28" s="5" customFormat="1" ht="25.5" x14ac:dyDescent="0.2">
      <c r="A204" s="16" t="s">
        <v>37</v>
      </c>
      <c r="B204" s="17">
        <v>196</v>
      </c>
      <c r="C204" s="18" t="s">
        <v>72</v>
      </c>
      <c r="D204" s="17" t="s">
        <v>679</v>
      </c>
      <c r="E204" s="16" t="s">
        <v>737</v>
      </c>
      <c r="F204" s="16" t="s">
        <v>729</v>
      </c>
      <c r="G204" s="16" t="s">
        <v>729</v>
      </c>
      <c r="H204" s="16" t="s">
        <v>738</v>
      </c>
      <c r="I204" s="17" t="s">
        <v>739</v>
      </c>
      <c r="J204" s="26"/>
      <c r="K204" s="17" t="s">
        <v>172</v>
      </c>
      <c r="L204" s="16" t="s">
        <v>78</v>
      </c>
      <c r="M204" s="16">
        <v>2</v>
      </c>
      <c r="N204" s="17"/>
      <c r="O204" s="17"/>
      <c r="P204" s="17"/>
      <c r="Q204" s="17"/>
      <c r="R204" s="17"/>
      <c r="S204" s="17"/>
      <c r="T204" s="16"/>
      <c r="U204" s="17"/>
      <c r="V204" s="17"/>
      <c r="W204" s="19"/>
      <c r="X204" s="17"/>
      <c r="Y204" s="48">
        <v>11.98</v>
      </c>
      <c r="Z204" s="49">
        <v>0.10016694490818039</v>
      </c>
      <c r="AA204" s="21">
        <v>10.78</v>
      </c>
      <c r="AB204" s="3" t="s">
        <v>736</v>
      </c>
    </row>
    <row r="205" spans="1:28" s="5" customFormat="1" ht="25.5" x14ac:dyDescent="0.2">
      <c r="A205" s="16" t="s">
        <v>37</v>
      </c>
      <c r="B205" s="17">
        <v>197</v>
      </c>
      <c r="C205" s="18" t="s">
        <v>72</v>
      </c>
      <c r="D205" s="17" t="s">
        <v>740</v>
      </c>
      <c r="E205" s="16" t="s">
        <v>741</v>
      </c>
      <c r="F205" s="16" t="s">
        <v>742</v>
      </c>
      <c r="G205" s="16" t="s">
        <v>742</v>
      </c>
      <c r="H205" s="16" t="s">
        <v>743</v>
      </c>
      <c r="I205" s="17" t="s">
        <v>744</v>
      </c>
      <c r="J205" s="26"/>
      <c r="K205" s="17" t="s">
        <v>44</v>
      </c>
      <c r="L205" s="16" t="s">
        <v>78</v>
      </c>
      <c r="M205" s="16">
        <v>12</v>
      </c>
      <c r="N205" s="17"/>
      <c r="O205" s="17"/>
      <c r="P205" s="17"/>
      <c r="Q205" s="17"/>
      <c r="R205" s="17"/>
      <c r="S205" s="17"/>
      <c r="T205" s="16"/>
      <c r="U205" s="17"/>
      <c r="V205" s="17"/>
      <c r="W205" s="19"/>
      <c r="X205" s="17"/>
      <c r="Y205" s="48">
        <v>117.5544</v>
      </c>
      <c r="Z205" s="49">
        <v>0.53723552670082964</v>
      </c>
      <c r="AA205" s="21">
        <v>54.4</v>
      </c>
      <c r="AB205" s="3"/>
    </row>
    <row r="206" spans="1:28" s="5" customFormat="1" ht="25.5" x14ac:dyDescent="0.2">
      <c r="A206" s="16" t="s">
        <v>37</v>
      </c>
      <c r="B206" s="17">
        <v>198</v>
      </c>
      <c r="C206" s="18" t="s">
        <v>72</v>
      </c>
      <c r="D206" s="17" t="s">
        <v>740</v>
      </c>
      <c r="E206" s="16" t="s">
        <v>745</v>
      </c>
      <c r="F206" s="16" t="s">
        <v>75</v>
      </c>
      <c r="G206" s="16" t="s">
        <v>76</v>
      </c>
      <c r="H206" s="16">
        <v>441380</v>
      </c>
      <c r="I206" s="17" t="s">
        <v>746</v>
      </c>
      <c r="J206" s="26"/>
      <c r="K206" s="17" t="s">
        <v>59</v>
      </c>
      <c r="L206" s="16" t="s">
        <v>78</v>
      </c>
      <c r="M206" s="16">
        <v>1</v>
      </c>
      <c r="N206" s="17"/>
      <c r="O206" s="17"/>
      <c r="P206" s="17"/>
      <c r="Q206" s="17"/>
      <c r="R206" s="17"/>
      <c r="S206" s="17"/>
      <c r="T206" s="16"/>
      <c r="U206" s="17"/>
      <c r="V206" s="17"/>
      <c r="W206" s="19"/>
      <c r="X206" s="17"/>
      <c r="Y206" s="48">
        <v>10.99</v>
      </c>
      <c r="Z206" s="49">
        <v>0.21474067333939956</v>
      </c>
      <c r="AA206" s="21">
        <v>8.629999999999999</v>
      </c>
      <c r="AB206" s="3"/>
    </row>
    <row r="207" spans="1:28" s="5" customFormat="1" ht="25.5" x14ac:dyDescent="0.2">
      <c r="A207" s="16" t="s">
        <v>37</v>
      </c>
      <c r="B207" s="17">
        <v>199</v>
      </c>
      <c r="C207" s="18" t="s">
        <v>72</v>
      </c>
      <c r="D207" s="17" t="s">
        <v>740</v>
      </c>
      <c r="E207" s="16" t="s">
        <v>747</v>
      </c>
      <c r="F207" s="16" t="s">
        <v>75</v>
      </c>
      <c r="G207" s="16" t="s">
        <v>76</v>
      </c>
      <c r="H207" s="16">
        <v>119</v>
      </c>
      <c r="I207" s="17" t="s">
        <v>748</v>
      </c>
      <c r="J207" s="26">
        <v>749507985068</v>
      </c>
      <c r="K207" s="17" t="s">
        <v>59</v>
      </c>
      <c r="L207" s="16" t="s">
        <v>78</v>
      </c>
      <c r="M207" s="16">
        <v>1</v>
      </c>
      <c r="N207" s="17"/>
      <c r="O207" s="17"/>
      <c r="P207" s="17"/>
      <c r="Q207" s="17"/>
      <c r="R207" s="17"/>
      <c r="S207" s="17"/>
      <c r="T207" s="16"/>
      <c r="U207" s="17"/>
      <c r="V207" s="17"/>
      <c r="W207" s="19"/>
      <c r="X207" s="17"/>
      <c r="Y207" s="48">
        <v>9.02</v>
      </c>
      <c r="Z207" s="49">
        <v>0.57649667405764959</v>
      </c>
      <c r="AA207" s="21">
        <v>3.82</v>
      </c>
      <c r="AB207" s="3"/>
    </row>
    <row r="208" spans="1:28" s="5" customFormat="1" ht="25.5" x14ac:dyDescent="0.2">
      <c r="A208" s="16" t="s">
        <v>37</v>
      </c>
      <c r="B208" s="17">
        <v>200</v>
      </c>
      <c r="C208" s="18" t="s">
        <v>72</v>
      </c>
      <c r="D208" s="17" t="s">
        <v>740</v>
      </c>
      <c r="E208" s="16" t="s">
        <v>749</v>
      </c>
      <c r="F208" s="16" t="s">
        <v>75</v>
      </c>
      <c r="G208" s="16" t="s">
        <v>76</v>
      </c>
      <c r="H208" s="16">
        <v>120</v>
      </c>
      <c r="I208" s="17" t="s">
        <v>750</v>
      </c>
      <c r="J208" s="26">
        <v>749507985051</v>
      </c>
      <c r="K208" s="17" t="s">
        <v>59</v>
      </c>
      <c r="L208" s="16" t="s">
        <v>78</v>
      </c>
      <c r="M208" s="16">
        <v>1</v>
      </c>
      <c r="N208" s="17"/>
      <c r="O208" s="17"/>
      <c r="P208" s="17"/>
      <c r="Q208" s="17"/>
      <c r="R208" s="17"/>
      <c r="S208" s="17"/>
      <c r="T208" s="16"/>
      <c r="U208" s="17"/>
      <c r="V208" s="17"/>
      <c r="W208" s="19"/>
      <c r="X208" s="17"/>
      <c r="Y208" s="48">
        <v>3.05</v>
      </c>
      <c r="Z208" s="49">
        <v>0.47868852459016387</v>
      </c>
      <c r="AA208" s="21">
        <v>1.59</v>
      </c>
      <c r="AB208" s="3"/>
    </row>
    <row r="209" spans="1:28" s="5" customFormat="1" ht="25.5" x14ac:dyDescent="0.2">
      <c r="A209" s="16" t="s">
        <v>37</v>
      </c>
      <c r="B209" s="17">
        <v>201</v>
      </c>
      <c r="C209" s="18" t="s">
        <v>72</v>
      </c>
      <c r="D209" s="17" t="s">
        <v>740</v>
      </c>
      <c r="E209" s="16" t="s">
        <v>751</v>
      </c>
      <c r="F209" s="16" t="s">
        <v>75</v>
      </c>
      <c r="G209" s="16" t="s">
        <v>76</v>
      </c>
      <c r="H209" s="16">
        <v>121</v>
      </c>
      <c r="I209" s="17" t="s">
        <v>752</v>
      </c>
      <c r="J209" s="26">
        <v>749507982920</v>
      </c>
      <c r="K209" s="17" t="s">
        <v>59</v>
      </c>
      <c r="L209" s="16" t="s">
        <v>78</v>
      </c>
      <c r="M209" s="16">
        <v>1</v>
      </c>
      <c r="N209" s="17"/>
      <c r="O209" s="17"/>
      <c r="P209" s="17"/>
      <c r="Q209" s="17"/>
      <c r="R209" s="17"/>
      <c r="S209" s="17"/>
      <c r="T209" s="16"/>
      <c r="U209" s="17"/>
      <c r="V209" s="17"/>
      <c r="W209" s="19"/>
      <c r="X209" s="17"/>
      <c r="Y209" s="48">
        <v>6.07</v>
      </c>
      <c r="Z209" s="49">
        <v>0.52388797364085671</v>
      </c>
      <c r="AA209" s="21">
        <v>2.89</v>
      </c>
      <c r="AB209" s="3"/>
    </row>
    <row r="210" spans="1:28" s="5" customFormat="1" ht="25.5" x14ac:dyDescent="0.2">
      <c r="A210" s="16" t="s">
        <v>37</v>
      </c>
      <c r="B210" s="17">
        <v>202</v>
      </c>
      <c r="C210" s="18" t="s">
        <v>72</v>
      </c>
      <c r="D210" s="17" t="s">
        <v>740</v>
      </c>
      <c r="E210" s="16" t="s">
        <v>753</v>
      </c>
      <c r="F210" s="16" t="s">
        <v>75</v>
      </c>
      <c r="G210" s="16" t="s">
        <v>76</v>
      </c>
      <c r="H210" s="16">
        <v>122</v>
      </c>
      <c r="I210" s="17" t="s">
        <v>754</v>
      </c>
      <c r="J210" s="26">
        <v>749507982913</v>
      </c>
      <c r="K210" s="17" t="s">
        <v>59</v>
      </c>
      <c r="L210" s="16" t="s">
        <v>78</v>
      </c>
      <c r="M210" s="16">
        <v>1</v>
      </c>
      <c r="N210" s="17"/>
      <c r="O210" s="17"/>
      <c r="P210" s="17"/>
      <c r="Q210" s="17"/>
      <c r="R210" s="17"/>
      <c r="S210" s="17"/>
      <c r="T210" s="16"/>
      <c r="U210" s="17"/>
      <c r="V210" s="17"/>
      <c r="W210" s="19"/>
      <c r="X210" s="17"/>
      <c r="Y210" s="48">
        <v>6.65</v>
      </c>
      <c r="Z210" s="49">
        <v>0.58045112781954888</v>
      </c>
      <c r="AA210" s="21">
        <v>2.79</v>
      </c>
      <c r="AB210" s="3"/>
    </row>
    <row r="211" spans="1:28" s="5" customFormat="1" ht="25.5" x14ac:dyDescent="0.2">
      <c r="A211" s="16" t="s">
        <v>37</v>
      </c>
      <c r="B211" s="17">
        <v>203</v>
      </c>
      <c r="C211" s="18" t="s">
        <v>72</v>
      </c>
      <c r="D211" s="17" t="s">
        <v>740</v>
      </c>
      <c r="E211" s="16" t="s">
        <v>755</v>
      </c>
      <c r="F211" s="16" t="s">
        <v>75</v>
      </c>
      <c r="G211" s="16" t="s">
        <v>76</v>
      </c>
      <c r="H211" s="16">
        <v>124</v>
      </c>
      <c r="I211" s="17" t="s">
        <v>756</v>
      </c>
      <c r="J211" s="26">
        <v>749507982906</v>
      </c>
      <c r="K211" s="17" t="s">
        <v>59</v>
      </c>
      <c r="L211" s="16" t="s">
        <v>78</v>
      </c>
      <c r="M211" s="16">
        <v>1</v>
      </c>
      <c r="N211" s="17"/>
      <c r="O211" s="17"/>
      <c r="P211" s="17"/>
      <c r="Q211" s="17"/>
      <c r="R211" s="17"/>
      <c r="S211" s="17"/>
      <c r="T211" s="16"/>
      <c r="U211" s="17"/>
      <c r="V211" s="17"/>
      <c r="W211" s="19"/>
      <c r="X211" s="17"/>
      <c r="Y211" s="48">
        <v>8.35</v>
      </c>
      <c r="Z211" s="49">
        <v>0.57365269461077839</v>
      </c>
      <c r="AA211" s="21">
        <v>3.56</v>
      </c>
      <c r="AB211" s="3"/>
    </row>
    <row r="212" spans="1:28" s="5" customFormat="1" ht="25.5" x14ac:dyDescent="0.2">
      <c r="A212" s="16" t="s">
        <v>37</v>
      </c>
      <c r="B212" s="17">
        <v>204</v>
      </c>
      <c r="C212" s="18" t="s">
        <v>72</v>
      </c>
      <c r="D212" s="17" t="s">
        <v>740</v>
      </c>
      <c r="E212" s="16" t="s">
        <v>757</v>
      </c>
      <c r="F212" s="16" t="s">
        <v>75</v>
      </c>
      <c r="G212" s="16" t="s">
        <v>76</v>
      </c>
      <c r="H212" s="16">
        <v>125</v>
      </c>
      <c r="I212" s="17" t="s">
        <v>758</v>
      </c>
      <c r="J212" s="26">
        <v>749507982890</v>
      </c>
      <c r="K212" s="17" t="s">
        <v>59</v>
      </c>
      <c r="L212" s="16" t="s">
        <v>78</v>
      </c>
      <c r="M212" s="16">
        <v>1</v>
      </c>
      <c r="N212" s="17"/>
      <c r="O212" s="17"/>
      <c r="P212" s="17"/>
      <c r="Q212" s="17"/>
      <c r="R212" s="17"/>
      <c r="S212" s="17"/>
      <c r="T212" s="16"/>
      <c r="U212" s="17"/>
      <c r="V212" s="17"/>
      <c r="W212" s="19"/>
      <c r="X212" s="17"/>
      <c r="Y212" s="48">
        <v>8.42</v>
      </c>
      <c r="Z212" s="49">
        <v>0.57363420427553447</v>
      </c>
      <c r="AA212" s="21">
        <v>3.59</v>
      </c>
      <c r="AB212" s="3"/>
    </row>
    <row r="213" spans="1:28" s="5" customFormat="1" ht="25.5" x14ac:dyDescent="0.2">
      <c r="A213" s="16" t="s">
        <v>37</v>
      </c>
      <c r="B213" s="17">
        <v>205</v>
      </c>
      <c r="C213" s="18" t="s">
        <v>72</v>
      </c>
      <c r="D213" s="17" t="s">
        <v>740</v>
      </c>
      <c r="E213" s="16" t="s">
        <v>759</v>
      </c>
      <c r="F213" s="16" t="s">
        <v>75</v>
      </c>
      <c r="G213" s="16" t="s">
        <v>76</v>
      </c>
      <c r="H213" s="16">
        <v>136</v>
      </c>
      <c r="I213" s="17" t="s">
        <v>760</v>
      </c>
      <c r="J213" s="17">
        <v>749507982883</v>
      </c>
      <c r="K213" s="17" t="s">
        <v>59</v>
      </c>
      <c r="L213" s="16" t="s">
        <v>78</v>
      </c>
      <c r="M213" s="16">
        <v>1</v>
      </c>
      <c r="N213" s="17"/>
      <c r="O213" s="17"/>
      <c r="P213" s="17"/>
      <c r="Q213" s="17"/>
      <c r="R213" s="17"/>
      <c r="S213" s="17"/>
      <c r="T213" s="16"/>
      <c r="U213" s="17"/>
      <c r="V213" s="17"/>
      <c r="W213" s="19"/>
      <c r="X213" s="17"/>
      <c r="Y213" s="48">
        <v>8.77</v>
      </c>
      <c r="Z213" s="49">
        <v>0.62029646522234894</v>
      </c>
      <c r="AA213" s="21">
        <v>3.33</v>
      </c>
      <c r="AB213" s="3"/>
    </row>
    <row r="214" spans="1:28" s="5" customFormat="1" ht="25.5" x14ac:dyDescent="0.2">
      <c r="A214" s="16" t="s">
        <v>37</v>
      </c>
      <c r="B214" s="17">
        <v>206</v>
      </c>
      <c r="C214" s="18" t="s">
        <v>72</v>
      </c>
      <c r="D214" s="17" t="s">
        <v>740</v>
      </c>
      <c r="E214" s="16" t="s">
        <v>761</v>
      </c>
      <c r="F214" s="16" t="s">
        <v>75</v>
      </c>
      <c r="G214" s="16" t="s">
        <v>76</v>
      </c>
      <c r="H214" s="16">
        <v>138</v>
      </c>
      <c r="I214" s="17" t="s">
        <v>762</v>
      </c>
      <c r="J214" s="17">
        <v>749507982869</v>
      </c>
      <c r="K214" s="17" t="s">
        <v>59</v>
      </c>
      <c r="L214" s="16" t="s">
        <v>78</v>
      </c>
      <c r="M214" s="16">
        <v>1</v>
      </c>
      <c r="N214" s="17"/>
      <c r="O214" s="17"/>
      <c r="P214" s="17"/>
      <c r="Q214" s="17"/>
      <c r="R214" s="17"/>
      <c r="S214" s="17"/>
      <c r="T214" s="16"/>
      <c r="U214" s="17"/>
      <c r="V214" s="17"/>
      <c r="W214" s="19"/>
      <c r="X214" s="17"/>
      <c r="Y214" s="48">
        <v>12.85</v>
      </c>
      <c r="Z214" s="49">
        <v>0.60933852140077827</v>
      </c>
      <c r="AA214" s="21">
        <v>5.0199999999999996</v>
      </c>
      <c r="AB214" s="3"/>
    </row>
    <row r="215" spans="1:28" s="5" customFormat="1" ht="25.5" x14ac:dyDescent="0.2">
      <c r="A215" s="16" t="s">
        <v>37</v>
      </c>
      <c r="B215" s="17">
        <v>207</v>
      </c>
      <c r="C215" s="18" t="s">
        <v>72</v>
      </c>
      <c r="D215" s="17" t="s">
        <v>740</v>
      </c>
      <c r="E215" s="16" t="s">
        <v>763</v>
      </c>
      <c r="F215" s="16" t="s">
        <v>75</v>
      </c>
      <c r="G215" s="16" t="s">
        <v>76</v>
      </c>
      <c r="H215" s="16">
        <v>20124</v>
      </c>
      <c r="I215" s="17" t="s">
        <v>764</v>
      </c>
      <c r="J215" s="26">
        <v>749507985037</v>
      </c>
      <c r="K215" s="17" t="s">
        <v>59</v>
      </c>
      <c r="L215" s="16" t="s">
        <v>78</v>
      </c>
      <c r="M215" s="16">
        <v>1</v>
      </c>
      <c r="N215" s="17"/>
      <c r="O215" s="17"/>
      <c r="P215" s="17"/>
      <c r="Q215" s="17"/>
      <c r="R215" s="17"/>
      <c r="S215" s="17"/>
      <c r="T215" s="16"/>
      <c r="U215" s="17"/>
      <c r="V215" s="17"/>
      <c r="W215" s="19"/>
      <c r="X215" s="17"/>
      <c r="Y215" s="48">
        <v>26.09</v>
      </c>
      <c r="Z215" s="49">
        <v>0.62859333077807589</v>
      </c>
      <c r="AA215" s="21">
        <v>9.69</v>
      </c>
      <c r="AB215" s="3"/>
    </row>
    <row r="216" spans="1:28" s="5" customFormat="1" ht="25.5" x14ac:dyDescent="0.2">
      <c r="A216" s="16" t="s">
        <v>37</v>
      </c>
      <c r="B216" s="17">
        <v>208</v>
      </c>
      <c r="C216" s="18" t="s">
        <v>72</v>
      </c>
      <c r="D216" s="17" t="s">
        <v>740</v>
      </c>
      <c r="E216" s="16" t="s">
        <v>765</v>
      </c>
      <c r="F216" s="16" t="s">
        <v>75</v>
      </c>
      <c r="G216" s="16" t="s">
        <v>76</v>
      </c>
      <c r="H216" s="16">
        <v>20218</v>
      </c>
      <c r="I216" s="17" t="s">
        <v>766</v>
      </c>
      <c r="J216" s="26">
        <v>749507985013</v>
      </c>
      <c r="K216" s="17" t="s">
        <v>59</v>
      </c>
      <c r="L216" s="16" t="s">
        <v>78</v>
      </c>
      <c r="M216" s="16">
        <v>1</v>
      </c>
      <c r="N216" s="17"/>
      <c r="O216" s="17"/>
      <c r="P216" s="17"/>
      <c r="Q216" s="17"/>
      <c r="R216" s="17"/>
      <c r="S216" s="17"/>
      <c r="T216" s="16"/>
      <c r="U216" s="17"/>
      <c r="V216" s="17"/>
      <c r="W216" s="19"/>
      <c r="X216" s="17"/>
      <c r="Y216" s="48">
        <v>26.94</v>
      </c>
      <c r="Z216" s="49">
        <v>0.61878247958426136</v>
      </c>
      <c r="AA216" s="21">
        <v>10.27</v>
      </c>
      <c r="AB216" s="3"/>
    </row>
    <row r="217" spans="1:28" s="5" customFormat="1" ht="25.5" x14ac:dyDescent="0.2">
      <c r="A217" s="16" t="s">
        <v>37</v>
      </c>
      <c r="B217" s="17">
        <v>209</v>
      </c>
      <c r="C217" s="18" t="s">
        <v>72</v>
      </c>
      <c r="D217" s="17" t="s">
        <v>740</v>
      </c>
      <c r="E217" s="16" t="s">
        <v>767</v>
      </c>
      <c r="F217" s="16" t="s">
        <v>75</v>
      </c>
      <c r="G217" s="16" t="s">
        <v>76</v>
      </c>
      <c r="H217" s="16">
        <v>20224</v>
      </c>
      <c r="I217" s="17" t="s">
        <v>768</v>
      </c>
      <c r="J217" s="26">
        <v>749507985006</v>
      </c>
      <c r="K217" s="17" t="s">
        <v>59</v>
      </c>
      <c r="L217" s="16" t="s">
        <v>78</v>
      </c>
      <c r="M217" s="16">
        <v>1</v>
      </c>
      <c r="N217" s="17"/>
      <c r="O217" s="17"/>
      <c r="P217" s="17"/>
      <c r="Q217" s="17"/>
      <c r="R217" s="17"/>
      <c r="S217" s="17"/>
      <c r="T217" s="16"/>
      <c r="U217" s="17"/>
      <c r="V217" s="17"/>
      <c r="W217" s="19"/>
      <c r="X217" s="17"/>
      <c r="Y217" s="48">
        <v>32.82</v>
      </c>
      <c r="Z217" s="49">
        <v>0.57495429616087756</v>
      </c>
      <c r="AA217" s="21">
        <v>13.95</v>
      </c>
      <c r="AB217" s="3"/>
    </row>
    <row r="218" spans="1:28" s="5" customFormat="1" ht="25.5" x14ac:dyDescent="0.2">
      <c r="A218" s="16" t="s">
        <v>37</v>
      </c>
      <c r="B218" s="17">
        <v>210</v>
      </c>
      <c r="C218" s="18" t="s">
        <v>72</v>
      </c>
      <c r="D218" s="17" t="s">
        <v>740</v>
      </c>
      <c r="E218" s="16" t="s">
        <v>769</v>
      </c>
      <c r="F218" s="16" t="s">
        <v>75</v>
      </c>
      <c r="G218" s="16" t="s">
        <v>76</v>
      </c>
      <c r="H218" s="16">
        <v>20236</v>
      </c>
      <c r="I218" s="17" t="s">
        <v>770</v>
      </c>
      <c r="J218" s="26">
        <v>749507984993</v>
      </c>
      <c r="K218" s="17" t="s">
        <v>59</v>
      </c>
      <c r="L218" s="16" t="s">
        <v>78</v>
      </c>
      <c r="M218" s="16">
        <v>1</v>
      </c>
      <c r="N218" s="17"/>
      <c r="O218" s="17"/>
      <c r="P218" s="17"/>
      <c r="Q218" s="17"/>
      <c r="R218" s="17"/>
      <c r="S218" s="17"/>
      <c r="T218" s="16"/>
      <c r="U218" s="17"/>
      <c r="V218" s="17"/>
      <c r="W218" s="19"/>
      <c r="X218" s="17"/>
      <c r="Y218" s="48">
        <v>59.21</v>
      </c>
      <c r="Z218" s="49">
        <v>0.57540955919608172</v>
      </c>
      <c r="AA218" s="21">
        <v>25.14</v>
      </c>
      <c r="AB218" s="3"/>
    </row>
    <row r="219" spans="1:28" s="5" customFormat="1" ht="25.5" x14ac:dyDescent="0.2">
      <c r="A219" s="16" t="s">
        <v>37</v>
      </c>
      <c r="B219" s="17">
        <v>211</v>
      </c>
      <c r="C219" s="18" t="s">
        <v>72</v>
      </c>
      <c r="D219" s="17" t="s">
        <v>740</v>
      </c>
      <c r="E219" s="16" t="s">
        <v>771</v>
      </c>
      <c r="F219" s="16" t="s">
        <v>75</v>
      </c>
      <c r="G219" s="16" t="s">
        <v>76</v>
      </c>
      <c r="H219" s="16">
        <v>636</v>
      </c>
      <c r="I219" s="17" t="s">
        <v>772</v>
      </c>
      <c r="J219" s="26">
        <v>749507984146</v>
      </c>
      <c r="K219" s="17" t="s">
        <v>59</v>
      </c>
      <c r="L219" s="16" t="s">
        <v>78</v>
      </c>
      <c r="M219" s="16">
        <v>1</v>
      </c>
      <c r="N219" s="17"/>
      <c r="O219" s="17"/>
      <c r="P219" s="17"/>
      <c r="Q219" s="17"/>
      <c r="R219" s="17"/>
      <c r="S219" s="17"/>
      <c r="T219" s="16"/>
      <c r="U219" s="17"/>
      <c r="V219" s="17"/>
      <c r="W219" s="19"/>
      <c r="X219" s="17"/>
      <c r="Y219" s="48">
        <v>23.01</v>
      </c>
      <c r="Z219" s="49">
        <v>0.57540199913081269</v>
      </c>
      <c r="AA219" s="21">
        <v>9.77</v>
      </c>
      <c r="AB219" s="3"/>
    </row>
    <row r="220" spans="1:28" s="5" customFormat="1" ht="25.5" x14ac:dyDescent="0.2">
      <c r="A220" s="16" t="s">
        <v>37</v>
      </c>
      <c r="B220" s="17">
        <v>212</v>
      </c>
      <c r="C220" s="18" t="s">
        <v>72</v>
      </c>
      <c r="D220" s="17" t="s">
        <v>740</v>
      </c>
      <c r="E220" s="16" t="s">
        <v>773</v>
      </c>
      <c r="F220" s="16" t="s">
        <v>75</v>
      </c>
      <c r="G220" s="16" t="s">
        <v>76</v>
      </c>
      <c r="H220" s="16">
        <v>71160</v>
      </c>
      <c r="I220" s="17" t="s">
        <v>774</v>
      </c>
      <c r="J220" s="26">
        <v>749507984702</v>
      </c>
      <c r="K220" s="17" t="s">
        <v>59</v>
      </c>
      <c r="L220" s="16" t="s">
        <v>78</v>
      </c>
      <c r="M220" s="16">
        <v>1</v>
      </c>
      <c r="N220" s="17"/>
      <c r="O220" s="17"/>
      <c r="P220" s="17"/>
      <c r="Q220" s="17"/>
      <c r="R220" s="17"/>
      <c r="S220" s="17"/>
      <c r="T220" s="16"/>
      <c r="U220" s="17"/>
      <c r="V220" s="17"/>
      <c r="W220" s="19"/>
      <c r="X220" s="17"/>
      <c r="Y220" s="48">
        <v>22.6</v>
      </c>
      <c r="Z220" s="49">
        <v>0.57566371681415929</v>
      </c>
      <c r="AA220" s="21">
        <v>9.59</v>
      </c>
      <c r="AB220" s="3"/>
    </row>
    <row r="221" spans="1:28" s="5" customFormat="1" ht="25.5" x14ac:dyDescent="0.2">
      <c r="A221" s="16" t="s">
        <v>37</v>
      </c>
      <c r="B221" s="17">
        <v>213</v>
      </c>
      <c r="C221" s="18" t="s">
        <v>72</v>
      </c>
      <c r="D221" s="17" t="s">
        <v>740</v>
      </c>
      <c r="E221" s="16" t="s">
        <v>775</v>
      </c>
      <c r="F221" s="16" t="s">
        <v>75</v>
      </c>
      <c r="G221" s="16" t="s">
        <v>76</v>
      </c>
      <c r="H221" s="16" t="s">
        <v>776</v>
      </c>
      <c r="I221" s="17" t="s">
        <v>777</v>
      </c>
      <c r="J221" s="26">
        <v>749507983767</v>
      </c>
      <c r="K221" s="17" t="s">
        <v>59</v>
      </c>
      <c r="L221" s="16" t="s">
        <v>78</v>
      </c>
      <c r="M221" s="16">
        <v>1</v>
      </c>
      <c r="N221" s="17"/>
      <c r="O221" s="17"/>
      <c r="P221" s="17"/>
      <c r="Q221" s="17"/>
      <c r="R221" s="17"/>
      <c r="S221" s="17"/>
      <c r="T221" s="16"/>
      <c r="U221" s="17"/>
      <c r="V221" s="17"/>
      <c r="W221" s="19"/>
      <c r="X221" s="17"/>
      <c r="Y221" s="48">
        <v>21.64</v>
      </c>
      <c r="Z221" s="49">
        <v>0.57486136783733832</v>
      </c>
      <c r="AA221" s="21">
        <v>9.1999999999999993</v>
      </c>
      <c r="AB221" s="3"/>
    </row>
    <row r="222" spans="1:28" s="5" customFormat="1" ht="25.5" x14ac:dyDescent="0.2">
      <c r="A222" s="16" t="s">
        <v>37</v>
      </c>
      <c r="B222" s="17">
        <v>214</v>
      </c>
      <c r="C222" s="18" t="s">
        <v>72</v>
      </c>
      <c r="D222" s="17" t="s">
        <v>740</v>
      </c>
      <c r="E222" s="16" t="s">
        <v>778</v>
      </c>
      <c r="F222" s="16" t="s">
        <v>75</v>
      </c>
      <c r="G222" s="16" t="s">
        <v>76</v>
      </c>
      <c r="H222" s="16" t="s">
        <v>779</v>
      </c>
      <c r="I222" s="17" t="s">
        <v>780</v>
      </c>
      <c r="J222" s="26">
        <v>749507981565</v>
      </c>
      <c r="K222" s="17" t="s">
        <v>59</v>
      </c>
      <c r="L222" s="16" t="s">
        <v>78</v>
      </c>
      <c r="M222" s="16">
        <v>1</v>
      </c>
      <c r="N222" s="17"/>
      <c r="O222" s="17"/>
      <c r="P222" s="17"/>
      <c r="Q222" s="17"/>
      <c r="R222" s="17"/>
      <c r="S222" s="17"/>
      <c r="T222" s="16"/>
      <c r="U222" s="17"/>
      <c r="V222" s="17"/>
      <c r="W222" s="19"/>
      <c r="X222" s="17"/>
      <c r="Y222" s="48">
        <v>17.11</v>
      </c>
      <c r="Z222" s="49">
        <v>0.57627118644067798</v>
      </c>
      <c r="AA222" s="21">
        <v>7.25</v>
      </c>
      <c r="AB222" s="3"/>
    </row>
    <row r="223" spans="1:28" s="5" customFormat="1" ht="25.5" x14ac:dyDescent="0.2">
      <c r="A223" s="16" t="s">
        <v>37</v>
      </c>
      <c r="B223" s="17">
        <v>215</v>
      </c>
      <c r="C223" s="18" t="s">
        <v>72</v>
      </c>
      <c r="D223" s="17" t="s">
        <v>740</v>
      </c>
      <c r="E223" s="16" t="s">
        <v>781</v>
      </c>
      <c r="F223" s="16" t="s">
        <v>75</v>
      </c>
      <c r="G223" s="16" t="s">
        <v>76</v>
      </c>
      <c r="H223" s="16" t="s">
        <v>782</v>
      </c>
      <c r="I223" s="17" t="s">
        <v>783</v>
      </c>
      <c r="J223" s="26">
        <v>749507983743</v>
      </c>
      <c r="K223" s="17" t="s">
        <v>59</v>
      </c>
      <c r="L223" s="16" t="s">
        <v>78</v>
      </c>
      <c r="M223" s="16">
        <v>1</v>
      </c>
      <c r="N223" s="17"/>
      <c r="O223" s="17"/>
      <c r="P223" s="17"/>
      <c r="Q223" s="17"/>
      <c r="R223" s="17"/>
      <c r="S223" s="17"/>
      <c r="T223" s="16"/>
      <c r="U223" s="17"/>
      <c r="V223" s="17"/>
      <c r="W223" s="19"/>
      <c r="X223" s="17"/>
      <c r="Y223" s="48">
        <v>397.55</v>
      </c>
      <c r="Z223" s="49">
        <v>0.52637404100113194</v>
      </c>
      <c r="AA223" s="21">
        <v>188.29</v>
      </c>
      <c r="AB223" s="3"/>
    </row>
    <row r="224" spans="1:28" s="5" customFormat="1" ht="25.5" x14ac:dyDescent="0.2">
      <c r="A224" s="16" t="s">
        <v>37</v>
      </c>
      <c r="B224" s="17">
        <v>216</v>
      </c>
      <c r="C224" s="18" t="s">
        <v>72</v>
      </c>
      <c r="D224" s="17" t="s">
        <v>740</v>
      </c>
      <c r="E224" s="16" t="s">
        <v>784</v>
      </c>
      <c r="F224" s="16" t="s">
        <v>75</v>
      </c>
      <c r="G224" s="16" t="s">
        <v>76</v>
      </c>
      <c r="H224" s="16" t="s">
        <v>785</v>
      </c>
      <c r="I224" s="17" t="s">
        <v>786</v>
      </c>
      <c r="J224" s="26">
        <v>749507983736</v>
      </c>
      <c r="K224" s="17" t="s">
        <v>44</v>
      </c>
      <c r="L224" s="16" t="s">
        <v>78</v>
      </c>
      <c r="M224" s="16">
        <v>12</v>
      </c>
      <c r="N224" s="17"/>
      <c r="O224" s="17"/>
      <c r="P224" s="17"/>
      <c r="Q224" s="17"/>
      <c r="R224" s="17"/>
      <c r="S224" s="17"/>
      <c r="T224" s="16"/>
      <c r="U224" s="17"/>
      <c r="V224" s="17"/>
      <c r="W224" s="19"/>
      <c r="X224" s="17"/>
      <c r="Y224" s="48">
        <v>230.36</v>
      </c>
      <c r="Z224" s="49">
        <v>0.6208109046709499</v>
      </c>
      <c r="AA224" s="21">
        <v>87.35</v>
      </c>
      <c r="AB224" s="3"/>
    </row>
    <row r="225" spans="1:28" s="5" customFormat="1" ht="25.5" x14ac:dyDescent="0.2">
      <c r="A225" s="16" t="s">
        <v>37</v>
      </c>
      <c r="B225" s="17">
        <v>217</v>
      </c>
      <c r="C225" s="18" t="s">
        <v>72</v>
      </c>
      <c r="D225" s="17" t="s">
        <v>740</v>
      </c>
      <c r="E225" s="16" t="s">
        <v>787</v>
      </c>
      <c r="F225" s="16" t="s">
        <v>75</v>
      </c>
      <c r="G225" s="16" t="s">
        <v>76</v>
      </c>
      <c r="H225" s="16" t="s">
        <v>788</v>
      </c>
      <c r="I225" s="17" t="s">
        <v>789</v>
      </c>
      <c r="J225" s="26">
        <v>749507983736</v>
      </c>
      <c r="K225" s="17" t="s">
        <v>59</v>
      </c>
      <c r="L225" s="16" t="s">
        <v>78</v>
      </c>
      <c r="M225" s="16">
        <v>1</v>
      </c>
      <c r="N225" s="17"/>
      <c r="O225" s="17"/>
      <c r="P225" s="17"/>
      <c r="Q225" s="17"/>
      <c r="R225" s="17"/>
      <c r="S225" s="17"/>
      <c r="T225" s="16"/>
      <c r="U225" s="17"/>
      <c r="V225" s="17"/>
      <c r="W225" s="19"/>
      <c r="X225" s="17"/>
      <c r="Y225" s="48">
        <v>19.2</v>
      </c>
      <c r="Z225" s="49">
        <v>0.57552083333333326</v>
      </c>
      <c r="AA225" s="21">
        <v>8.15</v>
      </c>
      <c r="AB225" s="3"/>
    </row>
    <row r="226" spans="1:28" s="5" customFormat="1" ht="25.5" x14ac:dyDescent="0.2">
      <c r="A226" s="16" t="s">
        <v>37</v>
      </c>
      <c r="B226" s="17">
        <v>218</v>
      </c>
      <c r="C226" s="18" t="s">
        <v>72</v>
      </c>
      <c r="D226" s="17" t="s">
        <v>740</v>
      </c>
      <c r="E226" s="16" t="s">
        <v>790</v>
      </c>
      <c r="F226" s="16" t="s">
        <v>75</v>
      </c>
      <c r="G226" s="16" t="s">
        <v>76</v>
      </c>
      <c r="H226" s="16" t="s">
        <v>791</v>
      </c>
      <c r="I226" s="17" t="s">
        <v>792</v>
      </c>
      <c r="J226" s="26">
        <v>749507983729</v>
      </c>
      <c r="K226" s="17" t="s">
        <v>44</v>
      </c>
      <c r="L226" s="16" t="s">
        <v>78</v>
      </c>
      <c r="M226" s="16">
        <v>12</v>
      </c>
      <c r="N226" s="17"/>
      <c r="O226" s="17"/>
      <c r="P226" s="17"/>
      <c r="Q226" s="17"/>
      <c r="R226" s="17"/>
      <c r="S226" s="17"/>
      <c r="T226" s="16"/>
      <c r="U226" s="17"/>
      <c r="V226" s="17"/>
      <c r="W226" s="19"/>
      <c r="X226" s="17"/>
      <c r="Y226" s="48">
        <v>340.9</v>
      </c>
      <c r="Z226" s="49">
        <v>0.58234086242299798</v>
      </c>
      <c r="AA226" s="21">
        <v>142.38</v>
      </c>
      <c r="AB226" s="3"/>
    </row>
    <row r="227" spans="1:28" s="5" customFormat="1" ht="25.5" x14ac:dyDescent="0.2">
      <c r="A227" s="16" t="s">
        <v>37</v>
      </c>
      <c r="B227" s="17">
        <v>219</v>
      </c>
      <c r="C227" s="18" t="s">
        <v>72</v>
      </c>
      <c r="D227" s="17" t="s">
        <v>740</v>
      </c>
      <c r="E227" s="16" t="s">
        <v>790</v>
      </c>
      <c r="F227" s="16" t="s">
        <v>75</v>
      </c>
      <c r="G227" s="16" t="s">
        <v>76</v>
      </c>
      <c r="H227" s="16" t="s">
        <v>793</v>
      </c>
      <c r="I227" s="17" t="s">
        <v>794</v>
      </c>
      <c r="J227" s="26">
        <v>749507983729</v>
      </c>
      <c r="K227" s="17" t="s">
        <v>59</v>
      </c>
      <c r="L227" s="16" t="s">
        <v>78</v>
      </c>
      <c r="M227" s="16">
        <v>1</v>
      </c>
      <c r="N227" s="17"/>
      <c r="O227" s="17"/>
      <c r="P227" s="17"/>
      <c r="Q227" s="17"/>
      <c r="R227" s="17"/>
      <c r="S227" s="17"/>
      <c r="T227" s="16"/>
      <c r="U227" s="17"/>
      <c r="V227" s="17"/>
      <c r="W227" s="19"/>
      <c r="X227" s="17"/>
      <c r="Y227" s="48">
        <v>28.41</v>
      </c>
      <c r="Z227" s="49">
        <v>0.57550158394931372</v>
      </c>
      <c r="AA227" s="21">
        <v>12.06</v>
      </c>
      <c r="AB227" s="3"/>
    </row>
    <row r="228" spans="1:28" s="5" customFormat="1" ht="25.5" x14ac:dyDescent="0.2">
      <c r="A228" s="16" t="s">
        <v>37</v>
      </c>
      <c r="B228" s="17">
        <v>220</v>
      </c>
      <c r="C228" s="18" t="s">
        <v>72</v>
      </c>
      <c r="D228" s="17" t="s">
        <v>740</v>
      </c>
      <c r="E228" s="16" t="s">
        <v>795</v>
      </c>
      <c r="F228" s="16" t="s">
        <v>75</v>
      </c>
      <c r="G228" s="16" t="s">
        <v>76</v>
      </c>
      <c r="H228" s="16" t="s">
        <v>796</v>
      </c>
      <c r="I228" s="17" t="s">
        <v>797</v>
      </c>
      <c r="J228" s="26">
        <v>749507983712</v>
      </c>
      <c r="K228" s="17" t="s">
        <v>798</v>
      </c>
      <c r="L228" s="16" t="s">
        <v>78</v>
      </c>
      <c r="M228" s="16">
        <v>12</v>
      </c>
      <c r="N228" s="17"/>
      <c r="O228" s="17"/>
      <c r="P228" s="17"/>
      <c r="Q228" s="17"/>
      <c r="R228" s="17"/>
      <c r="S228" s="17"/>
      <c r="T228" s="16"/>
      <c r="U228" s="17"/>
      <c r="V228" s="17"/>
      <c r="W228" s="19"/>
      <c r="X228" s="17"/>
      <c r="Y228" s="48">
        <v>234.12</v>
      </c>
      <c r="Z228" s="49">
        <v>0.58192379976080644</v>
      </c>
      <c r="AA228" s="21">
        <v>97.88</v>
      </c>
      <c r="AB228" s="3"/>
    </row>
    <row r="229" spans="1:28" s="5" customFormat="1" ht="25.5" x14ac:dyDescent="0.2">
      <c r="A229" s="16" t="s">
        <v>37</v>
      </c>
      <c r="B229" s="17">
        <v>221</v>
      </c>
      <c r="C229" s="18" t="s">
        <v>72</v>
      </c>
      <c r="D229" s="17" t="s">
        <v>740</v>
      </c>
      <c r="E229" s="16" t="s">
        <v>799</v>
      </c>
      <c r="F229" s="16" t="s">
        <v>75</v>
      </c>
      <c r="G229" s="16" t="s">
        <v>76</v>
      </c>
      <c r="H229" s="16" t="s">
        <v>800</v>
      </c>
      <c r="I229" s="17" t="s">
        <v>801</v>
      </c>
      <c r="J229" s="26">
        <v>749507983705</v>
      </c>
      <c r="K229" s="17" t="s">
        <v>44</v>
      </c>
      <c r="L229" s="16" t="s">
        <v>78</v>
      </c>
      <c r="M229" s="16">
        <v>12</v>
      </c>
      <c r="N229" s="17"/>
      <c r="O229" s="17"/>
      <c r="P229" s="17"/>
      <c r="Q229" s="17"/>
      <c r="R229" s="17"/>
      <c r="S229" s="17"/>
      <c r="T229" s="16"/>
      <c r="U229" s="17"/>
      <c r="V229" s="17"/>
      <c r="W229" s="19"/>
      <c r="X229" s="17"/>
      <c r="Y229" s="48">
        <v>277.17</v>
      </c>
      <c r="Z229" s="49">
        <v>0.62477901648807588</v>
      </c>
      <c r="AA229" s="21">
        <v>104</v>
      </c>
      <c r="AB229" s="3"/>
    </row>
    <row r="230" spans="1:28" s="5" customFormat="1" ht="25.5" x14ac:dyDescent="0.2">
      <c r="A230" s="16" t="s">
        <v>37</v>
      </c>
      <c r="B230" s="17">
        <v>222</v>
      </c>
      <c r="C230" s="18" t="s">
        <v>72</v>
      </c>
      <c r="D230" s="17" t="s">
        <v>740</v>
      </c>
      <c r="E230" s="16" t="s">
        <v>799</v>
      </c>
      <c r="F230" s="16" t="s">
        <v>75</v>
      </c>
      <c r="G230" s="16" t="s">
        <v>76</v>
      </c>
      <c r="H230" s="16" t="s">
        <v>802</v>
      </c>
      <c r="I230" s="17" t="s">
        <v>803</v>
      </c>
      <c r="J230" s="26">
        <v>749507983705</v>
      </c>
      <c r="K230" s="17" t="s">
        <v>59</v>
      </c>
      <c r="L230" s="16" t="s">
        <v>78</v>
      </c>
      <c r="M230" s="16">
        <v>1</v>
      </c>
      <c r="N230" s="17"/>
      <c r="O230" s="17"/>
      <c r="P230" s="17"/>
      <c r="Q230" s="17"/>
      <c r="R230" s="17"/>
      <c r="S230" s="17"/>
      <c r="T230" s="16"/>
      <c r="U230" s="17"/>
      <c r="V230" s="17"/>
      <c r="W230" s="19"/>
      <c r="X230" s="17"/>
      <c r="Y230" s="48">
        <v>23.11</v>
      </c>
      <c r="Z230" s="49">
        <v>0.57550843790566852</v>
      </c>
      <c r="AA230" s="21">
        <v>9.81</v>
      </c>
      <c r="AB230" s="3"/>
    </row>
    <row r="231" spans="1:28" s="5" customFormat="1" ht="25.5" x14ac:dyDescent="0.2">
      <c r="A231" s="16" t="s">
        <v>37</v>
      </c>
      <c r="B231" s="17">
        <v>223</v>
      </c>
      <c r="C231" s="18" t="s">
        <v>72</v>
      </c>
      <c r="D231" s="17" t="s">
        <v>740</v>
      </c>
      <c r="E231" s="16" t="s">
        <v>804</v>
      </c>
      <c r="F231" s="16" t="s">
        <v>75</v>
      </c>
      <c r="G231" s="16" t="s">
        <v>76</v>
      </c>
      <c r="H231" s="16" t="s">
        <v>805</v>
      </c>
      <c r="I231" s="17" t="s">
        <v>806</v>
      </c>
      <c r="J231" s="26">
        <v>749507983668</v>
      </c>
      <c r="K231" s="17" t="s">
        <v>44</v>
      </c>
      <c r="L231" s="16" t="s">
        <v>78</v>
      </c>
      <c r="M231" s="16">
        <v>12</v>
      </c>
      <c r="N231" s="17"/>
      <c r="O231" s="17"/>
      <c r="P231" s="17"/>
      <c r="Q231" s="17"/>
      <c r="R231" s="17"/>
      <c r="S231" s="17"/>
      <c r="T231" s="16"/>
      <c r="U231" s="17"/>
      <c r="V231" s="17"/>
      <c r="W231" s="19"/>
      <c r="X231" s="17"/>
      <c r="Y231" s="48">
        <v>112.47</v>
      </c>
      <c r="Z231" s="49">
        <v>0.62105450342313506</v>
      </c>
      <c r="AA231" s="21">
        <v>42.62</v>
      </c>
      <c r="AB231" s="3"/>
    </row>
    <row r="232" spans="1:28" s="5" customFormat="1" ht="25.5" x14ac:dyDescent="0.2">
      <c r="A232" s="16" t="s">
        <v>37</v>
      </c>
      <c r="B232" s="17">
        <v>224</v>
      </c>
      <c r="C232" s="18" t="s">
        <v>72</v>
      </c>
      <c r="D232" s="17" t="s">
        <v>740</v>
      </c>
      <c r="E232" s="16" t="s">
        <v>807</v>
      </c>
      <c r="F232" s="16" t="s">
        <v>75</v>
      </c>
      <c r="G232" s="16" t="s">
        <v>76</v>
      </c>
      <c r="H232" s="16" t="s">
        <v>808</v>
      </c>
      <c r="I232" s="17" t="s">
        <v>809</v>
      </c>
      <c r="J232" s="26">
        <v>749507983668</v>
      </c>
      <c r="K232" s="17" t="s">
        <v>59</v>
      </c>
      <c r="L232" s="16" t="s">
        <v>78</v>
      </c>
      <c r="M232" s="16">
        <v>1</v>
      </c>
      <c r="N232" s="17"/>
      <c r="O232" s="17"/>
      <c r="P232" s="17"/>
      <c r="Q232" s="17"/>
      <c r="R232" s="17"/>
      <c r="S232" s="17"/>
      <c r="T232" s="16"/>
      <c r="U232" s="17"/>
      <c r="V232" s="17"/>
      <c r="W232" s="19"/>
      <c r="X232" s="17"/>
      <c r="Y232" s="48">
        <v>9.3699999999999992</v>
      </c>
      <c r="Z232" s="49">
        <v>0.57630736392742787</v>
      </c>
      <c r="AA232" s="21">
        <v>3.97</v>
      </c>
      <c r="AB232" s="3"/>
    </row>
    <row r="233" spans="1:28" s="5" customFormat="1" ht="25.5" x14ac:dyDescent="0.2">
      <c r="A233" s="16" t="s">
        <v>37</v>
      </c>
      <c r="B233" s="17">
        <v>225</v>
      </c>
      <c r="C233" s="18" t="s">
        <v>72</v>
      </c>
      <c r="D233" s="17" t="s">
        <v>740</v>
      </c>
      <c r="E233" s="16" t="s">
        <v>810</v>
      </c>
      <c r="F233" s="16" t="s">
        <v>75</v>
      </c>
      <c r="G233" s="16" t="s">
        <v>76</v>
      </c>
      <c r="H233" s="16" t="s">
        <v>811</v>
      </c>
      <c r="I233" s="17" t="s">
        <v>812</v>
      </c>
      <c r="J233" s="26">
        <v>749507984603</v>
      </c>
      <c r="K233" s="17" t="s">
        <v>44</v>
      </c>
      <c r="L233" s="16" t="s">
        <v>78</v>
      </c>
      <c r="M233" s="16">
        <v>12</v>
      </c>
      <c r="N233" s="17"/>
      <c r="O233" s="17"/>
      <c r="P233" s="17"/>
      <c r="Q233" s="17"/>
      <c r="R233" s="17"/>
      <c r="S233" s="17"/>
      <c r="T233" s="16"/>
      <c r="U233" s="17"/>
      <c r="V233" s="17"/>
      <c r="W233" s="19"/>
      <c r="X233" s="17"/>
      <c r="Y233" s="48">
        <v>93.08</v>
      </c>
      <c r="Z233" s="49">
        <v>0.60217017619252255</v>
      </c>
      <c r="AA233" s="21">
        <v>37.03</v>
      </c>
      <c r="AB233" s="3"/>
    </row>
    <row r="234" spans="1:28" s="5" customFormat="1" ht="25.5" x14ac:dyDescent="0.2">
      <c r="A234" s="16" t="s">
        <v>37</v>
      </c>
      <c r="B234" s="17">
        <v>226</v>
      </c>
      <c r="C234" s="18" t="s">
        <v>72</v>
      </c>
      <c r="D234" s="17" t="s">
        <v>740</v>
      </c>
      <c r="E234" s="16" t="s">
        <v>813</v>
      </c>
      <c r="F234" s="16" t="s">
        <v>75</v>
      </c>
      <c r="G234" s="16" t="s">
        <v>76</v>
      </c>
      <c r="H234" s="16" t="s">
        <v>814</v>
      </c>
      <c r="I234" s="17" t="s">
        <v>815</v>
      </c>
      <c r="J234" s="26">
        <v>749507982135</v>
      </c>
      <c r="K234" s="17" t="s">
        <v>44</v>
      </c>
      <c r="L234" s="16" t="s">
        <v>78</v>
      </c>
      <c r="M234" s="16">
        <v>12</v>
      </c>
      <c r="N234" s="17"/>
      <c r="O234" s="17"/>
      <c r="P234" s="17"/>
      <c r="Q234" s="17"/>
      <c r="R234" s="17"/>
      <c r="S234" s="17"/>
      <c r="T234" s="16"/>
      <c r="U234" s="17"/>
      <c r="V234" s="17"/>
      <c r="W234" s="19"/>
      <c r="X234" s="17"/>
      <c r="Y234" s="48">
        <v>158.27000000000001</v>
      </c>
      <c r="Z234" s="49">
        <v>0.61432994250331718</v>
      </c>
      <c r="AA234" s="21">
        <v>61.04</v>
      </c>
      <c r="AB234" s="3"/>
    </row>
    <row r="235" spans="1:28" s="5" customFormat="1" ht="25.5" x14ac:dyDescent="0.2">
      <c r="A235" s="16" t="s">
        <v>37</v>
      </c>
      <c r="B235" s="17">
        <v>227</v>
      </c>
      <c r="C235" s="18" t="s">
        <v>72</v>
      </c>
      <c r="D235" s="17" t="s">
        <v>740</v>
      </c>
      <c r="E235" s="16" t="s">
        <v>816</v>
      </c>
      <c r="F235" s="16" t="s">
        <v>75</v>
      </c>
      <c r="G235" s="16" t="s">
        <v>76</v>
      </c>
      <c r="H235" s="16" t="s">
        <v>817</v>
      </c>
      <c r="I235" s="17" t="s">
        <v>818</v>
      </c>
      <c r="J235" s="17">
        <v>749507984108</v>
      </c>
      <c r="K235" s="17" t="s">
        <v>59</v>
      </c>
      <c r="L235" s="16" t="s">
        <v>78</v>
      </c>
      <c r="M235" s="16">
        <v>1</v>
      </c>
      <c r="N235" s="17"/>
      <c r="O235" s="17"/>
      <c r="P235" s="17"/>
      <c r="Q235" s="17"/>
      <c r="R235" s="17"/>
      <c r="S235" s="17"/>
      <c r="T235" s="16"/>
      <c r="U235" s="17"/>
      <c r="V235" s="17"/>
      <c r="W235" s="19"/>
      <c r="X235" s="17"/>
      <c r="Y235" s="48">
        <v>14.01</v>
      </c>
      <c r="Z235" s="49">
        <v>0.6088508208422555</v>
      </c>
      <c r="AA235" s="21">
        <v>5.48</v>
      </c>
      <c r="AB235" s="3"/>
    </row>
    <row r="236" spans="1:28" s="5" customFormat="1" ht="25.5" x14ac:dyDescent="0.2">
      <c r="A236" s="16" t="s">
        <v>37</v>
      </c>
      <c r="B236" s="17">
        <v>228</v>
      </c>
      <c r="C236" s="18" t="s">
        <v>72</v>
      </c>
      <c r="D236" s="17" t="s">
        <v>740</v>
      </c>
      <c r="E236" s="16" t="s">
        <v>819</v>
      </c>
      <c r="F236" s="16" t="s">
        <v>75</v>
      </c>
      <c r="G236" s="16" t="s">
        <v>76</v>
      </c>
      <c r="H236" s="16" t="s">
        <v>820</v>
      </c>
      <c r="I236" s="17" t="s">
        <v>821</v>
      </c>
      <c r="J236" s="17">
        <v>749507984092</v>
      </c>
      <c r="K236" s="17" t="s">
        <v>59</v>
      </c>
      <c r="L236" s="16" t="s">
        <v>78</v>
      </c>
      <c r="M236" s="16">
        <v>1</v>
      </c>
      <c r="N236" s="17"/>
      <c r="O236" s="17"/>
      <c r="P236" s="17"/>
      <c r="Q236" s="17"/>
      <c r="R236" s="17"/>
      <c r="S236" s="17"/>
      <c r="T236" s="16"/>
      <c r="U236" s="17"/>
      <c r="V236" s="17"/>
      <c r="W236" s="19"/>
      <c r="X236" s="17"/>
      <c r="Y236" s="48">
        <v>6.65</v>
      </c>
      <c r="Z236" s="49">
        <v>0.43609022556390981</v>
      </c>
      <c r="AA236" s="21">
        <v>3.75</v>
      </c>
      <c r="AB236" s="3"/>
    </row>
    <row r="237" spans="1:28" s="5" customFormat="1" ht="25.5" x14ac:dyDescent="0.2">
      <c r="A237" s="16" t="s">
        <v>37</v>
      </c>
      <c r="B237" s="17">
        <v>229</v>
      </c>
      <c r="C237" s="18" t="s">
        <v>72</v>
      </c>
      <c r="D237" s="17" t="s">
        <v>740</v>
      </c>
      <c r="E237" s="16" t="s">
        <v>822</v>
      </c>
      <c r="F237" s="16" t="s">
        <v>823</v>
      </c>
      <c r="G237" s="16" t="s">
        <v>823</v>
      </c>
      <c r="H237" s="16" t="s">
        <v>824</v>
      </c>
      <c r="I237" s="17" t="s">
        <v>825</v>
      </c>
      <c r="J237" s="17"/>
      <c r="K237" s="17" t="s">
        <v>59</v>
      </c>
      <c r="L237" s="16" t="s">
        <v>78</v>
      </c>
      <c r="M237" s="16">
        <v>1</v>
      </c>
      <c r="N237" s="17"/>
      <c r="O237" s="17"/>
      <c r="P237" s="17"/>
      <c r="Q237" s="17"/>
      <c r="R237" s="17"/>
      <c r="S237" s="17"/>
      <c r="T237" s="16"/>
      <c r="U237" s="17"/>
      <c r="V237" s="17"/>
      <c r="W237" s="19"/>
      <c r="X237" s="17"/>
      <c r="Y237" s="48">
        <v>29.15</v>
      </c>
      <c r="Z237" s="49">
        <v>0.4926243567753002</v>
      </c>
      <c r="AA237" s="21">
        <v>14.79</v>
      </c>
      <c r="AB237" s="3"/>
    </row>
    <row r="238" spans="1:28" s="5" customFormat="1" ht="38.25" x14ac:dyDescent="0.2">
      <c r="A238" s="16" t="s">
        <v>37</v>
      </c>
      <c r="B238" s="17">
        <v>230</v>
      </c>
      <c r="C238" s="18" t="s">
        <v>72</v>
      </c>
      <c r="D238" s="17" t="s">
        <v>740</v>
      </c>
      <c r="E238" s="16" t="s">
        <v>826</v>
      </c>
      <c r="F238" s="16" t="s">
        <v>827</v>
      </c>
      <c r="G238" s="16" t="s">
        <v>827</v>
      </c>
      <c r="H238" s="16">
        <v>6361</v>
      </c>
      <c r="I238" s="17" t="s">
        <v>828</v>
      </c>
      <c r="J238" s="17"/>
      <c r="K238" s="17" t="s">
        <v>59</v>
      </c>
      <c r="L238" s="16" t="s">
        <v>78</v>
      </c>
      <c r="M238" s="16">
        <v>1</v>
      </c>
      <c r="N238" s="17"/>
      <c r="O238" s="17"/>
      <c r="P238" s="17"/>
      <c r="Q238" s="17"/>
      <c r="R238" s="17"/>
      <c r="S238" s="17"/>
      <c r="T238" s="16"/>
      <c r="U238" s="17"/>
      <c r="V238" s="17"/>
      <c r="W238" s="19"/>
      <c r="X238" s="17"/>
      <c r="Y238" s="48">
        <v>6.28</v>
      </c>
      <c r="Z238" s="49">
        <v>0.49203821656050956</v>
      </c>
      <c r="AA238" s="21">
        <v>3.19</v>
      </c>
      <c r="AB238" s="3"/>
    </row>
    <row r="239" spans="1:28" s="5" customFormat="1" ht="38.25" x14ac:dyDescent="0.2">
      <c r="A239" s="16" t="s">
        <v>37</v>
      </c>
      <c r="B239" s="17">
        <v>231</v>
      </c>
      <c r="C239" s="18" t="s">
        <v>72</v>
      </c>
      <c r="D239" s="17" t="s">
        <v>740</v>
      </c>
      <c r="E239" s="16" t="s">
        <v>829</v>
      </c>
      <c r="F239" s="16" t="s">
        <v>827</v>
      </c>
      <c r="G239" s="16" t="s">
        <v>827</v>
      </c>
      <c r="H239" s="16">
        <v>6362</v>
      </c>
      <c r="I239" s="17" t="s">
        <v>830</v>
      </c>
      <c r="J239" s="17"/>
      <c r="K239" s="17" t="s">
        <v>59</v>
      </c>
      <c r="L239" s="16" t="s">
        <v>78</v>
      </c>
      <c r="M239" s="16">
        <v>1</v>
      </c>
      <c r="N239" s="17"/>
      <c r="O239" s="17"/>
      <c r="P239" s="17"/>
      <c r="Q239" s="17"/>
      <c r="R239" s="17"/>
      <c r="S239" s="17"/>
      <c r="T239" s="16"/>
      <c r="U239" s="17"/>
      <c r="V239" s="17"/>
      <c r="W239" s="19"/>
      <c r="X239" s="17"/>
      <c r="Y239" s="48">
        <v>8.44</v>
      </c>
      <c r="Z239" s="49">
        <v>0.54620853080568721</v>
      </c>
      <c r="AA239" s="21">
        <v>3.83</v>
      </c>
      <c r="AB239" s="3"/>
    </row>
    <row r="240" spans="1:28" s="5" customFormat="1" ht="38.25" x14ac:dyDescent="0.2">
      <c r="A240" s="16" t="s">
        <v>37</v>
      </c>
      <c r="B240" s="17">
        <v>232</v>
      </c>
      <c r="C240" s="18" t="s">
        <v>72</v>
      </c>
      <c r="D240" s="17" t="s">
        <v>740</v>
      </c>
      <c r="E240" s="16" t="s">
        <v>831</v>
      </c>
      <c r="F240" s="16" t="s">
        <v>827</v>
      </c>
      <c r="G240" s="16" t="s">
        <v>827</v>
      </c>
      <c r="H240" s="16">
        <v>6364</v>
      </c>
      <c r="I240" s="17" t="s">
        <v>832</v>
      </c>
      <c r="J240" s="17"/>
      <c r="K240" s="17" t="s">
        <v>59</v>
      </c>
      <c r="L240" s="16" t="s">
        <v>78</v>
      </c>
      <c r="M240" s="16">
        <v>1</v>
      </c>
      <c r="N240" s="17"/>
      <c r="O240" s="17"/>
      <c r="P240" s="17"/>
      <c r="Q240" s="17"/>
      <c r="R240" s="17"/>
      <c r="S240" s="17"/>
      <c r="T240" s="16"/>
      <c r="U240" s="17"/>
      <c r="V240" s="17"/>
      <c r="W240" s="19"/>
      <c r="X240" s="17"/>
      <c r="Y240" s="48">
        <v>8.44</v>
      </c>
      <c r="Z240" s="49">
        <v>0.60426540284360186</v>
      </c>
      <c r="AA240" s="21">
        <v>3.34</v>
      </c>
      <c r="AB240" s="3"/>
    </row>
    <row r="241" spans="1:28" s="5" customFormat="1" ht="38.25" x14ac:dyDescent="0.2">
      <c r="A241" s="16" t="s">
        <v>37</v>
      </c>
      <c r="B241" s="17">
        <v>233</v>
      </c>
      <c r="C241" s="18" t="s">
        <v>72</v>
      </c>
      <c r="D241" s="17" t="s">
        <v>740</v>
      </c>
      <c r="E241" s="16" t="s">
        <v>833</v>
      </c>
      <c r="F241" s="16" t="s">
        <v>827</v>
      </c>
      <c r="G241" s="16" t="s">
        <v>827</v>
      </c>
      <c r="H241" s="16" t="s">
        <v>834</v>
      </c>
      <c r="I241" s="17" t="s">
        <v>835</v>
      </c>
      <c r="J241" s="17"/>
      <c r="K241" s="17" t="s">
        <v>59</v>
      </c>
      <c r="L241" s="16" t="s">
        <v>78</v>
      </c>
      <c r="M241" s="16">
        <v>1</v>
      </c>
      <c r="N241" s="17"/>
      <c r="O241" s="17"/>
      <c r="P241" s="17"/>
      <c r="Q241" s="17"/>
      <c r="R241" s="17"/>
      <c r="S241" s="17"/>
      <c r="T241" s="16"/>
      <c r="U241" s="17"/>
      <c r="V241" s="17"/>
      <c r="W241" s="19"/>
      <c r="X241" s="17"/>
      <c r="Y241" s="48">
        <v>10.8</v>
      </c>
      <c r="Z241" s="49">
        <v>0.58888888888888891</v>
      </c>
      <c r="AA241" s="21">
        <v>4.4400000000000004</v>
      </c>
      <c r="AB241" s="3"/>
    </row>
    <row r="242" spans="1:28" s="5" customFormat="1" ht="38.25" x14ac:dyDescent="0.2">
      <c r="A242" s="16" t="s">
        <v>37</v>
      </c>
      <c r="B242" s="17">
        <v>234</v>
      </c>
      <c r="C242" s="18" t="s">
        <v>72</v>
      </c>
      <c r="D242" s="17" t="s">
        <v>740</v>
      </c>
      <c r="E242" s="16" t="s">
        <v>836</v>
      </c>
      <c r="F242" s="16" t="s">
        <v>827</v>
      </c>
      <c r="G242" s="16" t="s">
        <v>827</v>
      </c>
      <c r="H242" s="16" t="s">
        <v>837</v>
      </c>
      <c r="I242" s="17" t="s">
        <v>838</v>
      </c>
      <c r="J242" s="17"/>
      <c r="K242" s="17" t="s">
        <v>59</v>
      </c>
      <c r="L242" s="16" t="s">
        <v>78</v>
      </c>
      <c r="M242" s="16">
        <v>1</v>
      </c>
      <c r="N242" s="17"/>
      <c r="O242" s="17"/>
      <c r="P242" s="17"/>
      <c r="Q242" s="17"/>
      <c r="R242" s="17"/>
      <c r="S242" s="17"/>
      <c r="T242" s="16"/>
      <c r="U242" s="17"/>
      <c r="V242" s="17"/>
      <c r="W242" s="19"/>
      <c r="X242" s="17"/>
      <c r="Y242" s="48">
        <v>15.6</v>
      </c>
      <c r="Z242" s="49">
        <v>0.77756410256410247</v>
      </c>
      <c r="AA242" s="21">
        <v>3.47</v>
      </c>
      <c r="AB242" s="3"/>
    </row>
    <row r="243" spans="1:28" s="5" customFormat="1" ht="38.25" x14ac:dyDescent="0.2">
      <c r="A243" s="16" t="s">
        <v>37</v>
      </c>
      <c r="B243" s="17">
        <v>235</v>
      </c>
      <c r="C243" s="18" t="s">
        <v>72</v>
      </c>
      <c r="D243" s="17" t="s">
        <v>740</v>
      </c>
      <c r="E243" s="16" t="s">
        <v>839</v>
      </c>
      <c r="F243" s="16" t="s">
        <v>827</v>
      </c>
      <c r="G243" s="16" t="s">
        <v>827</v>
      </c>
      <c r="H243" s="16" t="s">
        <v>840</v>
      </c>
      <c r="I243" s="17" t="s">
        <v>841</v>
      </c>
      <c r="J243" s="17"/>
      <c r="K243" s="17" t="s">
        <v>59</v>
      </c>
      <c r="L243" s="16" t="s">
        <v>78</v>
      </c>
      <c r="M243" s="16">
        <v>1</v>
      </c>
      <c r="N243" s="17"/>
      <c r="O243" s="17"/>
      <c r="P243" s="17"/>
      <c r="Q243" s="17"/>
      <c r="R243" s="17"/>
      <c r="S243" s="17"/>
      <c r="T243" s="16"/>
      <c r="U243" s="17"/>
      <c r="V243" s="17"/>
      <c r="W243" s="19"/>
      <c r="X243" s="17"/>
      <c r="Y243" s="48">
        <v>29.76</v>
      </c>
      <c r="Z243" s="49">
        <v>0.80510752688172038</v>
      </c>
      <c r="AA243" s="21">
        <v>5.8</v>
      </c>
      <c r="AB243" s="3"/>
    </row>
    <row r="244" spans="1:28" s="5" customFormat="1" ht="38.25" x14ac:dyDescent="0.2">
      <c r="A244" s="16" t="s">
        <v>37</v>
      </c>
      <c r="B244" s="17">
        <v>236</v>
      </c>
      <c r="C244" s="18" t="s">
        <v>72</v>
      </c>
      <c r="D244" s="17" t="s">
        <v>740</v>
      </c>
      <c r="E244" s="16" t="s">
        <v>842</v>
      </c>
      <c r="F244" s="16" t="s">
        <v>827</v>
      </c>
      <c r="G244" s="16" t="s">
        <v>827</v>
      </c>
      <c r="H244" s="16">
        <v>6383</v>
      </c>
      <c r="I244" s="17" t="s">
        <v>843</v>
      </c>
      <c r="J244" s="17"/>
      <c r="K244" s="17" t="s">
        <v>59</v>
      </c>
      <c r="L244" s="16" t="s">
        <v>78</v>
      </c>
      <c r="M244" s="16">
        <v>1</v>
      </c>
      <c r="N244" s="17"/>
      <c r="O244" s="17"/>
      <c r="P244" s="17"/>
      <c r="Q244" s="17"/>
      <c r="R244" s="17"/>
      <c r="S244" s="17"/>
      <c r="T244" s="16"/>
      <c r="U244" s="17"/>
      <c r="V244" s="17"/>
      <c r="W244" s="19"/>
      <c r="X244" s="17"/>
      <c r="Y244" s="48">
        <v>27.67</v>
      </c>
      <c r="Z244" s="49">
        <v>0.57390675822190107</v>
      </c>
      <c r="AA244" s="21">
        <v>11.79</v>
      </c>
      <c r="AB244" s="3"/>
    </row>
    <row r="245" spans="1:28" s="5" customFormat="1" ht="38.25" x14ac:dyDescent="0.2">
      <c r="A245" s="16" t="s">
        <v>37</v>
      </c>
      <c r="B245" s="17">
        <v>237</v>
      </c>
      <c r="C245" s="18" t="s">
        <v>72</v>
      </c>
      <c r="D245" s="17" t="s">
        <v>740</v>
      </c>
      <c r="E245" s="16" t="s">
        <v>844</v>
      </c>
      <c r="F245" s="16" t="s">
        <v>827</v>
      </c>
      <c r="G245" s="16" t="s">
        <v>827</v>
      </c>
      <c r="H245" s="16" t="s">
        <v>845</v>
      </c>
      <c r="I245" s="17" t="s">
        <v>846</v>
      </c>
      <c r="J245" s="17"/>
      <c r="K245" s="17" t="s">
        <v>59</v>
      </c>
      <c r="L245" s="16" t="s">
        <v>78</v>
      </c>
      <c r="M245" s="16">
        <v>1</v>
      </c>
      <c r="N245" s="17"/>
      <c r="O245" s="17"/>
      <c r="P245" s="17"/>
      <c r="Q245" s="17"/>
      <c r="R245" s="17"/>
      <c r="S245" s="17"/>
      <c r="T245" s="16"/>
      <c r="U245" s="17"/>
      <c r="V245" s="17"/>
      <c r="W245" s="19"/>
      <c r="X245" s="17"/>
      <c r="Y245" s="48">
        <v>39.18</v>
      </c>
      <c r="Z245" s="49">
        <v>0.819806023481368</v>
      </c>
      <c r="AA245" s="21">
        <v>7.06</v>
      </c>
      <c r="AB245" s="3"/>
    </row>
    <row r="246" spans="1:28" s="5" customFormat="1" ht="38.25" x14ac:dyDescent="0.2">
      <c r="A246" s="16" t="s">
        <v>37</v>
      </c>
      <c r="B246" s="17">
        <v>238</v>
      </c>
      <c r="C246" s="18" t="s">
        <v>72</v>
      </c>
      <c r="D246" s="17" t="s">
        <v>740</v>
      </c>
      <c r="E246" s="16" t="s">
        <v>847</v>
      </c>
      <c r="F246" s="16" t="s">
        <v>827</v>
      </c>
      <c r="G246" s="16" t="s">
        <v>827</v>
      </c>
      <c r="H246" s="16" t="s">
        <v>848</v>
      </c>
      <c r="I246" s="17" t="s">
        <v>849</v>
      </c>
      <c r="J246" s="17"/>
      <c r="K246" s="17" t="s">
        <v>44</v>
      </c>
      <c r="L246" s="16" t="s">
        <v>78</v>
      </c>
      <c r="M246" s="16">
        <v>6</v>
      </c>
      <c r="N246" s="17"/>
      <c r="O246" s="17"/>
      <c r="P246" s="17"/>
      <c r="Q246" s="17"/>
      <c r="R246" s="17"/>
      <c r="S246" s="17"/>
      <c r="T246" s="16"/>
      <c r="U246" s="17"/>
      <c r="V246" s="17"/>
      <c r="W246" s="19"/>
      <c r="X246" s="17"/>
      <c r="Y246" s="48">
        <v>130.49</v>
      </c>
      <c r="Z246" s="49">
        <v>0.74381178634378109</v>
      </c>
      <c r="AA246" s="21">
        <v>33.43</v>
      </c>
      <c r="AB246" s="3"/>
    </row>
    <row r="247" spans="1:28" s="5" customFormat="1" ht="38.25" x14ac:dyDescent="0.2">
      <c r="A247" s="16" t="s">
        <v>37</v>
      </c>
      <c r="B247" s="17">
        <v>239</v>
      </c>
      <c r="C247" s="18" t="s">
        <v>72</v>
      </c>
      <c r="D247" s="17" t="s">
        <v>740</v>
      </c>
      <c r="E247" s="16" t="s">
        <v>850</v>
      </c>
      <c r="F247" s="16" t="s">
        <v>827</v>
      </c>
      <c r="G247" s="16" t="s">
        <v>827</v>
      </c>
      <c r="H247" s="16" t="s">
        <v>851</v>
      </c>
      <c r="I247" s="17" t="s">
        <v>852</v>
      </c>
      <c r="J247" s="17"/>
      <c r="K247" s="17" t="s">
        <v>59</v>
      </c>
      <c r="L247" s="16" t="s">
        <v>78</v>
      </c>
      <c r="M247" s="16">
        <v>1</v>
      </c>
      <c r="N247" s="17"/>
      <c r="O247" s="17"/>
      <c r="P247" s="17"/>
      <c r="Q247" s="17"/>
      <c r="R247" s="17"/>
      <c r="S247" s="17"/>
      <c r="T247" s="16"/>
      <c r="U247" s="17"/>
      <c r="V247" s="17"/>
      <c r="W247" s="19"/>
      <c r="X247" s="17"/>
      <c r="Y247" s="48">
        <v>21.76</v>
      </c>
      <c r="Z247" s="49">
        <v>0.7435661764705882</v>
      </c>
      <c r="AA247" s="21">
        <v>5.58</v>
      </c>
      <c r="AB247" s="3"/>
    </row>
    <row r="248" spans="1:28" s="5" customFormat="1" ht="25.5" x14ac:dyDescent="0.2">
      <c r="A248" s="16" t="s">
        <v>37</v>
      </c>
      <c r="B248" s="17">
        <v>240</v>
      </c>
      <c r="C248" s="18" t="s">
        <v>72</v>
      </c>
      <c r="D248" s="17" t="s">
        <v>853</v>
      </c>
      <c r="E248" s="16" t="s">
        <v>854</v>
      </c>
      <c r="F248" s="16" t="s">
        <v>855</v>
      </c>
      <c r="G248" s="16" t="s">
        <v>856</v>
      </c>
      <c r="H248" s="16" t="s">
        <v>857</v>
      </c>
      <c r="I248" s="17" t="s">
        <v>858</v>
      </c>
      <c r="J248" s="26"/>
      <c r="K248" s="17" t="s">
        <v>59</v>
      </c>
      <c r="L248" s="16" t="s">
        <v>78</v>
      </c>
      <c r="M248" s="16">
        <v>1</v>
      </c>
      <c r="N248" s="17"/>
      <c r="O248" s="17"/>
      <c r="P248" s="17"/>
      <c r="Q248" s="17"/>
      <c r="R248" s="17"/>
      <c r="S248" s="17"/>
      <c r="T248" s="16"/>
      <c r="U248" s="17"/>
      <c r="V248" s="17"/>
      <c r="W248" s="19"/>
      <c r="X248" s="17"/>
      <c r="Y248" s="48">
        <v>22.15</v>
      </c>
      <c r="Z248" s="49">
        <v>0.61128668171557565</v>
      </c>
      <c r="AA248" s="21">
        <v>8.61</v>
      </c>
      <c r="AB248" s="3"/>
    </row>
    <row r="249" spans="1:28" s="5" customFormat="1" ht="25.5" x14ac:dyDescent="0.2">
      <c r="A249" s="16" t="s">
        <v>37</v>
      </c>
      <c r="B249" s="17">
        <v>241</v>
      </c>
      <c r="C249" s="18" t="s">
        <v>72</v>
      </c>
      <c r="D249" s="17" t="s">
        <v>853</v>
      </c>
      <c r="E249" s="16" t="s">
        <v>859</v>
      </c>
      <c r="F249" s="16" t="s">
        <v>855</v>
      </c>
      <c r="G249" s="16" t="s">
        <v>856</v>
      </c>
      <c r="H249" s="16" t="s">
        <v>860</v>
      </c>
      <c r="I249" s="17" t="s">
        <v>861</v>
      </c>
      <c r="J249" s="26"/>
      <c r="K249" s="17" t="s">
        <v>59</v>
      </c>
      <c r="L249" s="16" t="s">
        <v>78</v>
      </c>
      <c r="M249" s="16">
        <v>1</v>
      </c>
      <c r="N249" s="17"/>
      <c r="O249" s="17"/>
      <c r="P249" s="17"/>
      <c r="Q249" s="17"/>
      <c r="R249" s="17"/>
      <c r="S249" s="17"/>
      <c r="T249" s="16"/>
      <c r="U249" s="17"/>
      <c r="V249" s="17"/>
      <c r="W249" s="19"/>
      <c r="X249" s="17"/>
      <c r="Y249" s="48">
        <v>24.07</v>
      </c>
      <c r="Z249" s="49">
        <v>0.61154964686331537</v>
      </c>
      <c r="AA249" s="21">
        <v>9.35</v>
      </c>
      <c r="AB249" s="3"/>
    </row>
    <row r="250" spans="1:28" s="5" customFormat="1" ht="25.5" x14ac:dyDescent="0.2">
      <c r="A250" s="16" t="s">
        <v>37</v>
      </c>
      <c r="B250" s="17">
        <v>242</v>
      </c>
      <c r="C250" s="18" t="s">
        <v>72</v>
      </c>
      <c r="D250" s="17" t="s">
        <v>853</v>
      </c>
      <c r="E250" s="16" t="s">
        <v>862</v>
      </c>
      <c r="F250" s="16" t="s">
        <v>75</v>
      </c>
      <c r="G250" s="16" t="s">
        <v>76</v>
      </c>
      <c r="H250" s="16">
        <v>1418</v>
      </c>
      <c r="I250" s="17" t="s">
        <v>863</v>
      </c>
      <c r="J250" s="26">
        <v>749507982852</v>
      </c>
      <c r="K250" s="17" t="s">
        <v>59</v>
      </c>
      <c r="L250" s="16" t="s">
        <v>78</v>
      </c>
      <c r="M250" s="16">
        <v>1</v>
      </c>
      <c r="N250" s="17"/>
      <c r="O250" s="17"/>
      <c r="P250" s="17"/>
      <c r="Q250" s="17"/>
      <c r="R250" s="17"/>
      <c r="S250" s="17"/>
      <c r="T250" s="16"/>
      <c r="U250" s="17"/>
      <c r="V250" s="17"/>
      <c r="W250" s="19"/>
      <c r="X250" s="17"/>
      <c r="Y250" s="48">
        <v>8.4600000000000009</v>
      </c>
      <c r="Z250" s="49">
        <v>0.54137115839243499</v>
      </c>
      <c r="AA250" s="21">
        <v>3.88</v>
      </c>
      <c r="AB250" s="3"/>
    </row>
    <row r="251" spans="1:28" s="5" customFormat="1" ht="25.5" x14ac:dyDescent="0.2">
      <c r="A251" s="16" t="s">
        <v>37</v>
      </c>
      <c r="B251" s="17">
        <v>243</v>
      </c>
      <c r="C251" s="18" t="s">
        <v>72</v>
      </c>
      <c r="D251" s="17" t="s">
        <v>853</v>
      </c>
      <c r="E251" s="16" t="s">
        <v>864</v>
      </c>
      <c r="F251" s="16" t="s">
        <v>75</v>
      </c>
      <c r="G251" s="16" t="s">
        <v>76</v>
      </c>
      <c r="H251" s="16">
        <v>1424</v>
      </c>
      <c r="I251" s="17" t="s">
        <v>865</v>
      </c>
      <c r="J251" s="26">
        <v>749507982845</v>
      </c>
      <c r="K251" s="17" t="s">
        <v>59</v>
      </c>
      <c r="L251" s="16" t="s">
        <v>78</v>
      </c>
      <c r="M251" s="16">
        <v>1</v>
      </c>
      <c r="N251" s="17"/>
      <c r="O251" s="17"/>
      <c r="P251" s="17"/>
      <c r="Q251" s="17"/>
      <c r="R251" s="17"/>
      <c r="S251" s="17"/>
      <c r="T251" s="16"/>
      <c r="U251" s="17"/>
      <c r="V251" s="17"/>
      <c r="W251" s="19"/>
      <c r="X251" s="17"/>
      <c r="Y251" s="48">
        <v>9.24</v>
      </c>
      <c r="Z251" s="49">
        <v>0.62662337662337664</v>
      </c>
      <c r="AA251" s="21">
        <v>3.45</v>
      </c>
      <c r="AB251" s="3"/>
    </row>
    <row r="252" spans="1:28" s="5" customFormat="1" ht="25.5" x14ac:dyDescent="0.2">
      <c r="A252" s="16" t="s">
        <v>37</v>
      </c>
      <c r="B252" s="17">
        <v>244</v>
      </c>
      <c r="C252" s="18" t="s">
        <v>72</v>
      </c>
      <c r="D252" s="17" t="s">
        <v>853</v>
      </c>
      <c r="E252" s="16" t="s">
        <v>866</v>
      </c>
      <c r="F252" s="16" t="s">
        <v>75</v>
      </c>
      <c r="G252" s="16" t="s">
        <v>76</v>
      </c>
      <c r="H252" s="16">
        <v>1436</v>
      </c>
      <c r="I252" s="17" t="s">
        <v>867</v>
      </c>
      <c r="J252" s="26">
        <v>749507982838</v>
      </c>
      <c r="K252" s="17" t="s">
        <v>59</v>
      </c>
      <c r="L252" s="16" t="s">
        <v>78</v>
      </c>
      <c r="M252" s="16">
        <v>1</v>
      </c>
      <c r="N252" s="17"/>
      <c r="O252" s="17"/>
      <c r="P252" s="17"/>
      <c r="Q252" s="17"/>
      <c r="R252" s="17"/>
      <c r="S252" s="17"/>
      <c r="T252" s="16"/>
      <c r="U252" s="17"/>
      <c r="V252" s="17"/>
      <c r="W252" s="19"/>
      <c r="X252" s="17"/>
      <c r="Y252" s="48">
        <v>12.68</v>
      </c>
      <c r="Z252" s="49">
        <v>0.57728706624605675</v>
      </c>
      <c r="AA252" s="21">
        <v>5.36</v>
      </c>
      <c r="AB252" s="3"/>
    </row>
    <row r="253" spans="1:28" s="5" customFormat="1" ht="25.5" x14ac:dyDescent="0.2">
      <c r="A253" s="16" t="s">
        <v>37</v>
      </c>
      <c r="B253" s="17">
        <v>245</v>
      </c>
      <c r="C253" s="18" t="s">
        <v>72</v>
      </c>
      <c r="D253" s="17" t="s">
        <v>853</v>
      </c>
      <c r="E253" s="16" t="s">
        <v>868</v>
      </c>
      <c r="F253" s="16" t="s">
        <v>75</v>
      </c>
      <c r="G253" s="16" t="s">
        <v>76</v>
      </c>
      <c r="H253" s="16">
        <v>1448</v>
      </c>
      <c r="I253" s="17" t="s">
        <v>869</v>
      </c>
      <c r="J253" s="17">
        <v>749507982821</v>
      </c>
      <c r="K253" s="17" t="s">
        <v>59</v>
      </c>
      <c r="L253" s="16" t="s">
        <v>78</v>
      </c>
      <c r="M253" s="16">
        <v>1</v>
      </c>
      <c r="N253" s="17"/>
      <c r="O253" s="17"/>
      <c r="P253" s="17"/>
      <c r="Q253" s="17"/>
      <c r="R253" s="17"/>
      <c r="S253" s="17"/>
      <c r="T253" s="16"/>
      <c r="U253" s="17"/>
      <c r="V253" s="17"/>
      <c r="W253" s="19"/>
      <c r="X253" s="17"/>
      <c r="Y253" s="48">
        <v>15.35</v>
      </c>
      <c r="Z253" s="49">
        <v>0.57394136807817586</v>
      </c>
      <c r="AA253" s="21">
        <v>6.54</v>
      </c>
      <c r="AB253" s="3"/>
    </row>
    <row r="254" spans="1:28" s="5" customFormat="1" ht="25.5" x14ac:dyDescent="0.2">
      <c r="A254" s="16" t="s">
        <v>37</v>
      </c>
      <c r="B254" s="17">
        <v>246</v>
      </c>
      <c r="C254" s="18" t="s">
        <v>72</v>
      </c>
      <c r="D254" s="17" t="s">
        <v>853</v>
      </c>
      <c r="E254" s="16" t="s">
        <v>870</v>
      </c>
      <c r="F254" s="16" t="s">
        <v>75</v>
      </c>
      <c r="G254" s="16" t="s">
        <v>76</v>
      </c>
      <c r="H254" s="16">
        <v>1460</v>
      </c>
      <c r="I254" s="17" t="s">
        <v>871</v>
      </c>
      <c r="J254" s="17">
        <v>749507982814</v>
      </c>
      <c r="K254" s="17" t="s">
        <v>59</v>
      </c>
      <c r="L254" s="16" t="s">
        <v>78</v>
      </c>
      <c r="M254" s="16">
        <v>1</v>
      </c>
      <c r="N254" s="17"/>
      <c r="O254" s="17"/>
      <c r="P254" s="17"/>
      <c r="Q254" s="17"/>
      <c r="R254" s="17"/>
      <c r="S254" s="17"/>
      <c r="T254" s="16"/>
      <c r="U254" s="17"/>
      <c r="V254" s="17"/>
      <c r="W254" s="19"/>
      <c r="X254" s="17"/>
      <c r="Y254" s="48">
        <v>20.5</v>
      </c>
      <c r="Z254" s="49">
        <v>0.57707317073170727</v>
      </c>
      <c r="AA254" s="21">
        <v>8.67</v>
      </c>
      <c r="AB254" s="3"/>
    </row>
    <row r="255" spans="1:28" s="5" customFormat="1" ht="38.25" x14ac:dyDescent="0.2">
      <c r="A255" s="16" t="s">
        <v>37</v>
      </c>
      <c r="B255" s="17">
        <v>247</v>
      </c>
      <c r="C255" s="18" t="s">
        <v>72</v>
      </c>
      <c r="D255" s="17" t="s">
        <v>872</v>
      </c>
      <c r="E255" s="16" t="s">
        <v>873</v>
      </c>
      <c r="F255" s="16" t="s">
        <v>827</v>
      </c>
      <c r="G255" s="16" t="s">
        <v>827</v>
      </c>
      <c r="H255" s="16">
        <v>2018804</v>
      </c>
      <c r="I255" s="17" t="s">
        <v>874</v>
      </c>
      <c r="J255" s="17"/>
      <c r="K255" s="17" t="s">
        <v>59</v>
      </c>
      <c r="L255" s="16" t="s">
        <v>78</v>
      </c>
      <c r="M255" s="16">
        <v>1</v>
      </c>
      <c r="N255" s="17"/>
      <c r="O255" s="17"/>
      <c r="P255" s="17"/>
      <c r="Q255" s="17"/>
      <c r="R255" s="17"/>
      <c r="S255" s="17"/>
      <c r="T255" s="16"/>
      <c r="U255" s="17"/>
      <c r="V255" s="17"/>
      <c r="W255" s="19"/>
      <c r="X255" s="17"/>
      <c r="Y255" s="48">
        <v>30.3</v>
      </c>
      <c r="Z255" s="49">
        <v>0.38283828382838286</v>
      </c>
      <c r="AA255" s="21">
        <v>18.7</v>
      </c>
      <c r="AB255" s="3"/>
    </row>
    <row r="256" spans="1:28" s="5" customFormat="1" ht="38.25" x14ac:dyDescent="0.2">
      <c r="A256" s="16" t="s">
        <v>37</v>
      </c>
      <c r="B256" s="17">
        <v>248</v>
      </c>
      <c r="C256" s="18" t="s">
        <v>72</v>
      </c>
      <c r="D256" s="17" t="s">
        <v>872</v>
      </c>
      <c r="E256" s="16" t="s">
        <v>875</v>
      </c>
      <c r="F256" s="16" t="s">
        <v>827</v>
      </c>
      <c r="G256" s="16" t="s">
        <v>827</v>
      </c>
      <c r="H256" s="16" t="s">
        <v>876</v>
      </c>
      <c r="I256" s="17" t="s">
        <v>877</v>
      </c>
      <c r="J256" s="17"/>
      <c r="K256" s="17" t="s">
        <v>59</v>
      </c>
      <c r="L256" s="16" t="s">
        <v>78</v>
      </c>
      <c r="M256" s="16">
        <v>1</v>
      </c>
      <c r="N256" s="17"/>
      <c r="O256" s="17"/>
      <c r="P256" s="17"/>
      <c r="Q256" s="17"/>
      <c r="R256" s="17"/>
      <c r="S256" s="17"/>
      <c r="T256" s="16"/>
      <c r="U256" s="17"/>
      <c r="V256" s="17"/>
      <c r="W256" s="19"/>
      <c r="X256" s="17"/>
      <c r="Y256" s="48">
        <v>51.15</v>
      </c>
      <c r="Z256" s="49">
        <v>0.35464320625610951</v>
      </c>
      <c r="AA256" s="21">
        <v>33.01</v>
      </c>
      <c r="AB256" s="3"/>
    </row>
    <row r="257" spans="1:28" s="5" customFormat="1" ht="38.25" x14ac:dyDescent="0.2">
      <c r="A257" s="16" t="s">
        <v>37</v>
      </c>
      <c r="B257" s="17">
        <v>249</v>
      </c>
      <c r="C257" s="18" t="s">
        <v>72</v>
      </c>
      <c r="D257" s="17" t="s">
        <v>872</v>
      </c>
      <c r="E257" s="16" t="s">
        <v>878</v>
      </c>
      <c r="F257" s="16" t="s">
        <v>827</v>
      </c>
      <c r="G257" s="16" t="s">
        <v>827</v>
      </c>
      <c r="H257" s="16" t="s">
        <v>879</v>
      </c>
      <c r="I257" s="17" t="s">
        <v>880</v>
      </c>
      <c r="J257" s="17"/>
      <c r="K257" s="17" t="s">
        <v>59</v>
      </c>
      <c r="L257" s="16" t="s">
        <v>78</v>
      </c>
      <c r="M257" s="16">
        <v>1</v>
      </c>
      <c r="N257" s="17"/>
      <c r="O257" s="17"/>
      <c r="P257" s="17"/>
      <c r="Q257" s="17"/>
      <c r="R257" s="17"/>
      <c r="S257" s="17"/>
      <c r="T257" s="16"/>
      <c r="U257" s="17"/>
      <c r="V257" s="17"/>
      <c r="W257" s="19"/>
      <c r="X257" s="17"/>
      <c r="Y257" s="48">
        <v>17.45</v>
      </c>
      <c r="Z257" s="49">
        <v>0.35472779369627505</v>
      </c>
      <c r="AA257" s="21">
        <v>11.26</v>
      </c>
      <c r="AB257" s="3"/>
    </row>
    <row r="258" spans="1:28" s="5" customFormat="1" ht="38.25" x14ac:dyDescent="0.2">
      <c r="A258" s="16" t="s">
        <v>37</v>
      </c>
      <c r="B258" s="17">
        <v>250</v>
      </c>
      <c r="C258" s="18" t="s">
        <v>72</v>
      </c>
      <c r="D258" s="17" t="s">
        <v>872</v>
      </c>
      <c r="E258" s="16" t="s">
        <v>881</v>
      </c>
      <c r="F258" s="16" t="s">
        <v>827</v>
      </c>
      <c r="G258" s="16" t="s">
        <v>827</v>
      </c>
      <c r="H258" s="16" t="s">
        <v>882</v>
      </c>
      <c r="I258" s="17" t="s">
        <v>883</v>
      </c>
      <c r="J258" s="17"/>
      <c r="K258" s="17" t="s">
        <v>44</v>
      </c>
      <c r="L258" s="16" t="s">
        <v>78</v>
      </c>
      <c r="M258" s="16">
        <v>12</v>
      </c>
      <c r="N258" s="17"/>
      <c r="O258" s="17"/>
      <c r="P258" s="17"/>
      <c r="Q258" s="17"/>
      <c r="R258" s="17"/>
      <c r="S258" s="17"/>
      <c r="T258" s="16"/>
      <c r="U258" s="17"/>
      <c r="V258" s="17"/>
      <c r="W258" s="19"/>
      <c r="X258" s="17"/>
      <c r="Y258" s="48">
        <v>104.7</v>
      </c>
      <c r="Z258" s="49">
        <v>0.38271251193887301</v>
      </c>
      <c r="AA258" s="21">
        <v>64.63</v>
      </c>
      <c r="AB258" s="3"/>
    </row>
    <row r="259" spans="1:28" s="5" customFormat="1" ht="38.25" x14ac:dyDescent="0.2">
      <c r="A259" s="16" t="s">
        <v>37</v>
      </c>
      <c r="B259" s="17">
        <v>251</v>
      </c>
      <c r="C259" s="18" t="s">
        <v>72</v>
      </c>
      <c r="D259" s="17" t="s">
        <v>872</v>
      </c>
      <c r="E259" s="16" t="s">
        <v>884</v>
      </c>
      <c r="F259" s="16" t="s">
        <v>827</v>
      </c>
      <c r="G259" s="16" t="s">
        <v>827</v>
      </c>
      <c r="H259" s="16" t="s">
        <v>885</v>
      </c>
      <c r="I259" s="17" t="s">
        <v>886</v>
      </c>
      <c r="J259" s="17"/>
      <c r="K259" s="17" t="s">
        <v>59</v>
      </c>
      <c r="L259" s="16" t="s">
        <v>78</v>
      </c>
      <c r="M259" s="16">
        <v>1</v>
      </c>
      <c r="N259" s="17"/>
      <c r="O259" s="17"/>
      <c r="P259" s="17"/>
      <c r="Q259" s="17"/>
      <c r="R259" s="17"/>
      <c r="S259" s="17"/>
      <c r="T259" s="16"/>
      <c r="U259" s="17"/>
      <c r="V259" s="17"/>
      <c r="W259" s="19"/>
      <c r="X259" s="17"/>
      <c r="Y259" s="48">
        <v>26.14</v>
      </c>
      <c r="Z259" s="49">
        <v>0.38255547054322875</v>
      </c>
      <c r="AA259" s="21">
        <v>16.14</v>
      </c>
      <c r="AB259" s="3"/>
    </row>
    <row r="260" spans="1:28" s="5" customFormat="1" ht="38.25" x14ac:dyDescent="0.2">
      <c r="A260" s="16" t="s">
        <v>37</v>
      </c>
      <c r="B260" s="17">
        <v>252</v>
      </c>
      <c r="C260" s="18" t="s">
        <v>72</v>
      </c>
      <c r="D260" s="17" t="s">
        <v>872</v>
      </c>
      <c r="E260" s="16" t="s">
        <v>884</v>
      </c>
      <c r="F260" s="16" t="s">
        <v>827</v>
      </c>
      <c r="G260" s="16" t="s">
        <v>827</v>
      </c>
      <c r="H260" s="16" t="s">
        <v>887</v>
      </c>
      <c r="I260" s="17" t="s">
        <v>888</v>
      </c>
      <c r="J260" s="17"/>
      <c r="K260" s="17" t="s">
        <v>44</v>
      </c>
      <c r="L260" s="16" t="s">
        <v>78</v>
      </c>
      <c r="M260" s="16">
        <v>6</v>
      </c>
      <c r="N260" s="17"/>
      <c r="O260" s="17"/>
      <c r="P260" s="17"/>
      <c r="Q260" s="17"/>
      <c r="R260" s="17"/>
      <c r="S260" s="17"/>
      <c r="T260" s="16"/>
      <c r="U260" s="17"/>
      <c r="V260" s="17"/>
      <c r="W260" s="19"/>
      <c r="X260" s="17"/>
      <c r="Y260" s="48">
        <v>156.82</v>
      </c>
      <c r="Z260" s="49">
        <v>0.38273179441397781</v>
      </c>
      <c r="AA260" s="21">
        <v>96.8</v>
      </c>
      <c r="AB260" s="3"/>
    </row>
    <row r="261" spans="1:28" s="5" customFormat="1" ht="38.25" x14ac:dyDescent="0.2">
      <c r="A261" s="16" t="s">
        <v>37</v>
      </c>
      <c r="B261" s="17">
        <v>253</v>
      </c>
      <c r="C261" s="18" t="s">
        <v>72</v>
      </c>
      <c r="D261" s="17" t="s">
        <v>872</v>
      </c>
      <c r="E261" s="16" t="s">
        <v>884</v>
      </c>
      <c r="F261" s="16" t="s">
        <v>827</v>
      </c>
      <c r="G261" s="16" t="s">
        <v>827</v>
      </c>
      <c r="H261" s="16" t="s">
        <v>889</v>
      </c>
      <c r="I261" s="17" t="s">
        <v>890</v>
      </c>
      <c r="J261" s="17"/>
      <c r="K261" s="17" t="s">
        <v>44</v>
      </c>
      <c r="L261" s="16" t="s">
        <v>78</v>
      </c>
      <c r="M261" s="16">
        <v>6</v>
      </c>
      <c r="N261" s="17"/>
      <c r="O261" s="17"/>
      <c r="P261" s="17"/>
      <c r="Q261" s="17"/>
      <c r="R261" s="17"/>
      <c r="S261" s="17"/>
      <c r="T261" s="16"/>
      <c r="U261" s="17"/>
      <c r="V261" s="17"/>
      <c r="W261" s="19"/>
      <c r="X261" s="17"/>
      <c r="Y261" s="48">
        <v>156.82</v>
      </c>
      <c r="Z261" s="49">
        <v>0.38273179441397781</v>
      </c>
      <c r="AA261" s="21">
        <v>96.8</v>
      </c>
      <c r="AB261" s="3"/>
    </row>
    <row r="262" spans="1:28" s="5" customFormat="1" ht="25.5" x14ac:dyDescent="0.2">
      <c r="A262" s="16" t="s">
        <v>37</v>
      </c>
      <c r="B262" s="17">
        <v>254</v>
      </c>
      <c r="C262" s="18" t="s">
        <v>72</v>
      </c>
      <c r="D262" s="17" t="s">
        <v>891</v>
      </c>
      <c r="E262" s="16" t="s">
        <v>892</v>
      </c>
      <c r="F262" s="16" t="s">
        <v>75</v>
      </c>
      <c r="G262" s="16" t="s">
        <v>76</v>
      </c>
      <c r="H262" s="16" t="s">
        <v>893</v>
      </c>
      <c r="I262" s="17" t="s">
        <v>894</v>
      </c>
      <c r="J262" s="17">
        <v>749507984078</v>
      </c>
      <c r="K262" s="17" t="s">
        <v>59</v>
      </c>
      <c r="L262" s="16" t="s">
        <v>78</v>
      </c>
      <c r="M262" s="16">
        <v>1</v>
      </c>
      <c r="N262" s="17"/>
      <c r="O262" s="17"/>
      <c r="P262" s="17"/>
      <c r="Q262" s="17"/>
      <c r="R262" s="17"/>
      <c r="S262" s="17"/>
      <c r="T262" s="16"/>
      <c r="U262" s="17"/>
      <c r="V262" s="17"/>
      <c r="W262" s="19"/>
      <c r="X262" s="17"/>
      <c r="Y262" s="48">
        <v>17.71</v>
      </c>
      <c r="Z262" s="49">
        <v>0.40429136081309991</v>
      </c>
      <c r="AA262" s="21">
        <v>10.55</v>
      </c>
      <c r="AB262" s="3"/>
    </row>
    <row r="263" spans="1:28" s="5" customFormat="1" ht="25.5" x14ac:dyDescent="0.2">
      <c r="A263" s="16" t="s">
        <v>37</v>
      </c>
      <c r="B263" s="17">
        <v>255</v>
      </c>
      <c r="C263" s="18" t="s">
        <v>72</v>
      </c>
      <c r="D263" s="17" t="s">
        <v>891</v>
      </c>
      <c r="E263" s="16" t="s">
        <v>895</v>
      </c>
      <c r="F263" s="16" t="s">
        <v>75</v>
      </c>
      <c r="G263" s="16" t="s">
        <v>76</v>
      </c>
      <c r="H263" s="16" t="s">
        <v>893</v>
      </c>
      <c r="I263" s="17" t="s">
        <v>894</v>
      </c>
      <c r="J263" s="17"/>
      <c r="K263" s="17" t="s">
        <v>59</v>
      </c>
      <c r="L263" s="16" t="s">
        <v>78</v>
      </c>
      <c r="M263" s="16">
        <v>1</v>
      </c>
      <c r="N263" s="17"/>
      <c r="O263" s="17"/>
      <c r="P263" s="17"/>
      <c r="Q263" s="17"/>
      <c r="R263" s="17"/>
      <c r="S263" s="17"/>
      <c r="T263" s="16"/>
      <c r="U263" s="17"/>
      <c r="V263" s="17"/>
      <c r="W263" s="19"/>
      <c r="X263" s="17"/>
      <c r="Y263" s="48">
        <v>17.71</v>
      </c>
      <c r="Z263" s="49">
        <v>0.37944664031620556</v>
      </c>
      <c r="AA263" s="21">
        <v>10.99</v>
      </c>
      <c r="AB263" s="3"/>
    </row>
    <row r="264" spans="1:28" s="5" customFormat="1" ht="38.25" x14ac:dyDescent="0.2">
      <c r="A264" s="16" t="s">
        <v>37</v>
      </c>
      <c r="B264" s="17">
        <v>256</v>
      </c>
      <c r="C264" s="18" t="s">
        <v>72</v>
      </c>
      <c r="D264" s="17" t="s">
        <v>872</v>
      </c>
      <c r="E264" s="16" t="s">
        <v>896</v>
      </c>
      <c r="F264" s="16" t="s">
        <v>827</v>
      </c>
      <c r="G264" s="16" t="s">
        <v>827</v>
      </c>
      <c r="H264" s="16" t="s">
        <v>897</v>
      </c>
      <c r="I264" s="17" t="s">
        <v>898</v>
      </c>
      <c r="J264" s="17"/>
      <c r="K264" s="17" t="s">
        <v>44</v>
      </c>
      <c r="L264" s="16" t="s">
        <v>78</v>
      </c>
      <c r="M264" s="16">
        <v>6</v>
      </c>
      <c r="N264" s="17"/>
      <c r="O264" s="17"/>
      <c r="P264" s="17"/>
      <c r="Q264" s="17"/>
      <c r="R264" s="17"/>
      <c r="S264" s="17"/>
      <c r="T264" s="16"/>
      <c r="U264" s="17"/>
      <c r="V264" s="17"/>
      <c r="W264" s="19"/>
      <c r="X264" s="17"/>
      <c r="Y264" s="48">
        <v>330</v>
      </c>
      <c r="Z264" s="49">
        <v>0.38272727272727275</v>
      </c>
      <c r="AA264" s="21">
        <v>203.7</v>
      </c>
      <c r="AB264" s="3"/>
    </row>
    <row r="265" spans="1:28" s="5" customFormat="1" ht="25.5" x14ac:dyDescent="0.2">
      <c r="A265" s="16" t="s">
        <v>37</v>
      </c>
      <c r="B265" s="17">
        <v>257</v>
      </c>
      <c r="C265" s="18" t="s">
        <v>72</v>
      </c>
      <c r="D265" s="17" t="s">
        <v>891</v>
      </c>
      <c r="E265" s="16" t="s">
        <v>899</v>
      </c>
      <c r="F265" s="16" t="s">
        <v>855</v>
      </c>
      <c r="G265" s="16" t="s">
        <v>855</v>
      </c>
      <c r="H265" s="16" t="s">
        <v>900</v>
      </c>
      <c r="I265" s="17" t="s">
        <v>901</v>
      </c>
      <c r="J265" s="17"/>
      <c r="K265" s="17" t="s">
        <v>59</v>
      </c>
      <c r="L265" s="16" t="s">
        <v>78</v>
      </c>
      <c r="M265" s="16">
        <v>1</v>
      </c>
      <c r="N265" s="17"/>
      <c r="O265" s="17"/>
      <c r="P265" s="17"/>
      <c r="Q265" s="17"/>
      <c r="R265" s="17"/>
      <c r="S265" s="17"/>
      <c r="T265" s="16"/>
      <c r="U265" s="17"/>
      <c r="V265" s="17"/>
      <c r="W265" s="19"/>
      <c r="X265" s="17"/>
      <c r="Y265" s="48">
        <v>16.38</v>
      </c>
      <c r="Z265" s="49">
        <v>0.61172161172161177</v>
      </c>
      <c r="AA265" s="21">
        <v>6.36</v>
      </c>
      <c r="AB265" s="3"/>
    </row>
    <row r="266" spans="1:28" s="5" customFormat="1" ht="25.5" x14ac:dyDescent="0.2">
      <c r="A266" s="16" t="s">
        <v>37</v>
      </c>
      <c r="B266" s="17">
        <v>258</v>
      </c>
      <c r="C266" s="18" t="s">
        <v>72</v>
      </c>
      <c r="D266" s="17" t="s">
        <v>891</v>
      </c>
      <c r="E266" s="16" t="s">
        <v>902</v>
      </c>
      <c r="F266" s="16" t="s">
        <v>855</v>
      </c>
      <c r="G266" s="16" t="s">
        <v>856</v>
      </c>
      <c r="H266" s="16" t="s">
        <v>903</v>
      </c>
      <c r="I266" s="17" t="s">
        <v>904</v>
      </c>
      <c r="J266" s="17"/>
      <c r="K266" s="17" t="s">
        <v>172</v>
      </c>
      <c r="L266" s="16" t="s">
        <v>78</v>
      </c>
      <c r="M266" s="16">
        <v>12</v>
      </c>
      <c r="N266" s="17"/>
      <c r="O266" s="17"/>
      <c r="P266" s="17"/>
      <c r="Q266" s="17"/>
      <c r="R266" s="17"/>
      <c r="S266" s="17"/>
      <c r="T266" s="16"/>
      <c r="U266" s="17"/>
      <c r="V266" s="17"/>
      <c r="W266" s="19"/>
      <c r="X266" s="17"/>
      <c r="Y266" s="48">
        <v>74.83</v>
      </c>
      <c r="Z266" s="49">
        <v>0.62996124548977683</v>
      </c>
      <c r="AA266" s="21">
        <v>27.69</v>
      </c>
      <c r="AB266" s="3"/>
    </row>
    <row r="267" spans="1:28" s="5" customFormat="1" ht="25.5" x14ac:dyDescent="0.2">
      <c r="A267" s="16" t="s">
        <v>37</v>
      </c>
      <c r="B267" s="17">
        <v>259</v>
      </c>
      <c r="C267" s="18" t="s">
        <v>72</v>
      </c>
      <c r="D267" s="17" t="s">
        <v>891</v>
      </c>
      <c r="E267" s="16" t="s">
        <v>905</v>
      </c>
      <c r="F267" s="16" t="s">
        <v>855</v>
      </c>
      <c r="G267" s="16" t="s">
        <v>856</v>
      </c>
      <c r="H267" s="16" t="s">
        <v>906</v>
      </c>
      <c r="I267" s="17" t="s">
        <v>907</v>
      </c>
      <c r="J267" s="17"/>
      <c r="K267" s="17" t="s">
        <v>59</v>
      </c>
      <c r="L267" s="16" t="s">
        <v>78</v>
      </c>
      <c r="M267" s="16">
        <v>1</v>
      </c>
      <c r="N267" s="17"/>
      <c r="O267" s="17"/>
      <c r="P267" s="17"/>
      <c r="Q267" s="17"/>
      <c r="R267" s="17"/>
      <c r="S267" s="17"/>
      <c r="T267" s="16"/>
      <c r="U267" s="17"/>
      <c r="V267" s="17"/>
      <c r="W267" s="19"/>
      <c r="X267" s="17"/>
      <c r="Y267" s="48">
        <v>67.41</v>
      </c>
      <c r="Z267" s="49">
        <v>0.61148197596795728</v>
      </c>
      <c r="AA267" s="21">
        <v>26.19</v>
      </c>
      <c r="AB267" s="3"/>
    </row>
    <row r="268" spans="1:28" s="5" customFormat="1" ht="25.5" x14ac:dyDescent="0.2">
      <c r="A268" s="16" t="s">
        <v>37</v>
      </c>
      <c r="B268" s="17">
        <v>260</v>
      </c>
      <c r="C268" s="18" t="s">
        <v>72</v>
      </c>
      <c r="D268" s="17" t="s">
        <v>891</v>
      </c>
      <c r="E268" s="16" t="s">
        <v>908</v>
      </c>
      <c r="F268" s="16" t="s">
        <v>855</v>
      </c>
      <c r="G268" s="16" t="s">
        <v>856</v>
      </c>
      <c r="H268" s="16" t="s">
        <v>909</v>
      </c>
      <c r="I268" s="17" t="s">
        <v>910</v>
      </c>
      <c r="J268" s="17"/>
      <c r="K268" s="17" t="s">
        <v>59</v>
      </c>
      <c r="L268" s="16" t="s">
        <v>78</v>
      </c>
      <c r="M268" s="16">
        <v>1</v>
      </c>
      <c r="N268" s="17"/>
      <c r="O268" s="17"/>
      <c r="P268" s="17"/>
      <c r="Q268" s="17"/>
      <c r="R268" s="17"/>
      <c r="S268" s="17"/>
      <c r="T268" s="16"/>
      <c r="U268" s="17"/>
      <c r="V268" s="17"/>
      <c r="W268" s="19"/>
      <c r="X268" s="17"/>
      <c r="Y268" s="48">
        <v>20.99</v>
      </c>
      <c r="Z268" s="49">
        <v>0.69985707479752257</v>
      </c>
      <c r="AA268" s="21">
        <v>6.3</v>
      </c>
      <c r="AB268" s="3"/>
    </row>
    <row r="269" spans="1:28" s="5" customFormat="1" ht="25.5" x14ac:dyDescent="0.2">
      <c r="A269" s="16" t="s">
        <v>37</v>
      </c>
      <c r="B269" s="17">
        <v>261</v>
      </c>
      <c r="C269" s="18" t="s">
        <v>72</v>
      </c>
      <c r="D269" s="17" t="s">
        <v>891</v>
      </c>
      <c r="E269" s="16" t="s">
        <v>911</v>
      </c>
      <c r="F269" s="16" t="s">
        <v>855</v>
      </c>
      <c r="G269" s="16" t="s">
        <v>856</v>
      </c>
      <c r="H269" s="16" t="s">
        <v>912</v>
      </c>
      <c r="I269" s="17" t="s">
        <v>913</v>
      </c>
      <c r="J269" s="17"/>
      <c r="K269" s="17" t="s">
        <v>59</v>
      </c>
      <c r="L269" s="16" t="s">
        <v>78</v>
      </c>
      <c r="M269" s="16">
        <v>1</v>
      </c>
      <c r="N269" s="17"/>
      <c r="O269" s="17"/>
      <c r="P269" s="17"/>
      <c r="Q269" s="17"/>
      <c r="R269" s="17"/>
      <c r="S269" s="17"/>
      <c r="T269" s="16"/>
      <c r="U269" s="17"/>
      <c r="V269" s="17"/>
      <c r="W269" s="19"/>
      <c r="X269" s="17"/>
      <c r="Y269" s="48">
        <v>21.96</v>
      </c>
      <c r="Z269" s="49">
        <v>0.59107468123861562</v>
      </c>
      <c r="AA269" s="21">
        <v>8.98</v>
      </c>
      <c r="AB269" s="3"/>
    </row>
    <row r="270" spans="1:28" s="5" customFormat="1" ht="25.5" x14ac:dyDescent="0.2">
      <c r="A270" s="16" t="s">
        <v>37</v>
      </c>
      <c r="B270" s="17">
        <v>262</v>
      </c>
      <c r="C270" s="18" t="s">
        <v>72</v>
      </c>
      <c r="D270" s="17" t="s">
        <v>891</v>
      </c>
      <c r="E270" s="16" t="s">
        <v>914</v>
      </c>
      <c r="F270" s="16" t="s">
        <v>855</v>
      </c>
      <c r="G270" s="16" t="s">
        <v>856</v>
      </c>
      <c r="H270" s="16" t="s">
        <v>915</v>
      </c>
      <c r="I270" s="17" t="s">
        <v>916</v>
      </c>
      <c r="J270" s="17"/>
      <c r="K270" s="17" t="s">
        <v>59</v>
      </c>
      <c r="L270" s="16" t="s">
        <v>78</v>
      </c>
      <c r="M270" s="16">
        <v>1</v>
      </c>
      <c r="N270" s="17"/>
      <c r="O270" s="17"/>
      <c r="P270" s="17"/>
      <c r="Q270" s="17"/>
      <c r="R270" s="17"/>
      <c r="S270" s="17"/>
      <c r="T270" s="16"/>
      <c r="U270" s="17"/>
      <c r="V270" s="17"/>
      <c r="W270" s="19"/>
      <c r="X270" s="17"/>
      <c r="Y270" s="48">
        <v>23.11</v>
      </c>
      <c r="Z270" s="49">
        <v>0.61142362613587187</v>
      </c>
      <c r="AA270" s="21">
        <v>8.98</v>
      </c>
      <c r="AB270" s="3"/>
    </row>
    <row r="271" spans="1:28" s="5" customFormat="1" ht="25.5" x14ac:dyDescent="0.2">
      <c r="A271" s="16" t="s">
        <v>37</v>
      </c>
      <c r="B271" s="17">
        <v>263</v>
      </c>
      <c r="C271" s="18" t="s">
        <v>72</v>
      </c>
      <c r="D271" s="17" t="s">
        <v>891</v>
      </c>
      <c r="E271" s="16" t="s">
        <v>917</v>
      </c>
      <c r="F271" s="16" t="s">
        <v>855</v>
      </c>
      <c r="G271" s="16" t="s">
        <v>856</v>
      </c>
      <c r="H271" s="16" t="s">
        <v>918</v>
      </c>
      <c r="I271" s="17" t="s">
        <v>919</v>
      </c>
      <c r="J271" s="26"/>
      <c r="K271" s="17" t="s">
        <v>59</v>
      </c>
      <c r="L271" s="16" t="s">
        <v>78</v>
      </c>
      <c r="M271" s="16">
        <v>1</v>
      </c>
      <c r="N271" s="17"/>
      <c r="O271" s="17"/>
      <c r="P271" s="17"/>
      <c r="Q271" s="17"/>
      <c r="R271" s="17"/>
      <c r="S271" s="17"/>
      <c r="T271" s="16"/>
      <c r="U271" s="17"/>
      <c r="V271" s="17"/>
      <c r="W271" s="19"/>
      <c r="X271" s="17"/>
      <c r="Y271" s="48">
        <v>24.26</v>
      </c>
      <c r="Z271" s="49">
        <v>0.62984336356141801</v>
      </c>
      <c r="AA271" s="21">
        <v>8.98</v>
      </c>
      <c r="AB271" s="3"/>
    </row>
    <row r="272" spans="1:28" s="5" customFormat="1" ht="25.5" x14ac:dyDescent="0.2">
      <c r="A272" s="16" t="s">
        <v>37</v>
      </c>
      <c r="B272" s="17">
        <v>264</v>
      </c>
      <c r="C272" s="18" t="s">
        <v>72</v>
      </c>
      <c r="D272" s="17" t="s">
        <v>891</v>
      </c>
      <c r="E272" s="16" t="s">
        <v>920</v>
      </c>
      <c r="F272" s="16" t="s">
        <v>75</v>
      </c>
      <c r="G272" s="16" t="s">
        <v>76</v>
      </c>
      <c r="H272" s="16">
        <v>1490</v>
      </c>
      <c r="I272" s="17" t="s">
        <v>921</v>
      </c>
      <c r="J272" s="26">
        <v>749507982807</v>
      </c>
      <c r="K272" s="17" t="s">
        <v>59</v>
      </c>
      <c r="L272" s="16" t="s">
        <v>78</v>
      </c>
      <c r="M272" s="16">
        <v>1</v>
      </c>
      <c r="N272" s="17"/>
      <c r="O272" s="17"/>
      <c r="P272" s="17"/>
      <c r="Q272" s="17"/>
      <c r="R272" s="17"/>
      <c r="S272" s="17"/>
      <c r="T272" s="16"/>
      <c r="U272" s="17"/>
      <c r="V272" s="17"/>
      <c r="W272" s="19"/>
      <c r="X272" s="17"/>
      <c r="Y272" s="48">
        <v>26.39</v>
      </c>
      <c r="Z272" s="49">
        <v>0.57559681697612741</v>
      </c>
      <c r="AA272" s="21">
        <v>11.2</v>
      </c>
      <c r="AB272" s="3"/>
    </row>
    <row r="273" spans="1:28" s="5" customFormat="1" ht="25.5" x14ac:dyDescent="0.2">
      <c r="A273" s="16" t="s">
        <v>37</v>
      </c>
      <c r="B273" s="17">
        <v>265</v>
      </c>
      <c r="C273" s="18" t="s">
        <v>72</v>
      </c>
      <c r="D273" s="17" t="s">
        <v>891</v>
      </c>
      <c r="E273" s="16" t="s">
        <v>922</v>
      </c>
      <c r="F273" s="16" t="s">
        <v>75</v>
      </c>
      <c r="G273" s="16" t="s">
        <v>76</v>
      </c>
      <c r="H273" s="16">
        <v>603</v>
      </c>
      <c r="I273" s="17" t="s">
        <v>923</v>
      </c>
      <c r="J273" s="26">
        <v>749507982319</v>
      </c>
      <c r="K273" s="17" t="s">
        <v>59</v>
      </c>
      <c r="L273" s="16" t="s">
        <v>78</v>
      </c>
      <c r="M273" s="16">
        <v>1</v>
      </c>
      <c r="N273" s="17"/>
      <c r="O273" s="17"/>
      <c r="P273" s="17"/>
      <c r="Q273" s="17"/>
      <c r="R273" s="17"/>
      <c r="S273" s="17"/>
      <c r="T273" s="16"/>
      <c r="U273" s="17"/>
      <c r="V273" s="17"/>
      <c r="W273" s="19"/>
      <c r="X273" s="17"/>
      <c r="Y273" s="48">
        <v>17.48</v>
      </c>
      <c r="Z273" s="49">
        <v>0.54061784897025178</v>
      </c>
      <c r="AA273" s="21">
        <v>8.0299999999999994</v>
      </c>
      <c r="AB273" s="3" t="s">
        <v>924</v>
      </c>
    </row>
    <row r="274" spans="1:28" s="5" customFormat="1" ht="25.5" x14ac:dyDescent="0.2">
      <c r="A274" s="16" t="s">
        <v>37</v>
      </c>
      <c r="B274" s="17">
        <v>266</v>
      </c>
      <c r="C274" s="18" t="s">
        <v>72</v>
      </c>
      <c r="D274" s="17" t="s">
        <v>891</v>
      </c>
      <c r="E274" s="16" t="s">
        <v>925</v>
      </c>
      <c r="F274" s="16" t="s">
        <v>75</v>
      </c>
      <c r="G274" s="16" t="s">
        <v>76</v>
      </c>
      <c r="H274" s="16">
        <v>605</v>
      </c>
      <c r="I274" s="17" t="s">
        <v>926</v>
      </c>
      <c r="J274" s="26">
        <v>749507982302</v>
      </c>
      <c r="K274" s="17" t="s">
        <v>59</v>
      </c>
      <c r="L274" s="16" t="s">
        <v>78</v>
      </c>
      <c r="M274" s="16">
        <v>1</v>
      </c>
      <c r="N274" s="17"/>
      <c r="O274" s="17"/>
      <c r="P274" s="17"/>
      <c r="Q274" s="17"/>
      <c r="R274" s="17"/>
      <c r="S274" s="17"/>
      <c r="T274" s="16"/>
      <c r="U274" s="17"/>
      <c r="V274" s="17"/>
      <c r="W274" s="19"/>
      <c r="X274" s="17"/>
      <c r="Y274" s="48">
        <v>17.93</v>
      </c>
      <c r="Z274" s="49">
        <v>0.58951477969882882</v>
      </c>
      <c r="AA274" s="21">
        <v>7.36</v>
      </c>
      <c r="AB274" s="3" t="s">
        <v>927</v>
      </c>
    </row>
    <row r="275" spans="1:28" s="5" customFormat="1" ht="25.5" x14ac:dyDescent="0.2">
      <c r="A275" s="16" t="s">
        <v>37</v>
      </c>
      <c r="B275" s="17">
        <v>267</v>
      </c>
      <c r="C275" s="18" t="s">
        <v>72</v>
      </c>
      <c r="D275" s="17" t="s">
        <v>891</v>
      </c>
      <c r="E275" s="16" t="s">
        <v>928</v>
      </c>
      <c r="F275" s="16" t="s">
        <v>75</v>
      </c>
      <c r="G275" s="16" t="s">
        <v>76</v>
      </c>
      <c r="H275" s="16">
        <v>610</v>
      </c>
      <c r="I275" s="17" t="s">
        <v>929</v>
      </c>
      <c r="J275" s="26">
        <v>749507984160</v>
      </c>
      <c r="K275" s="17" t="s">
        <v>59</v>
      </c>
      <c r="L275" s="16" t="s">
        <v>78</v>
      </c>
      <c r="M275" s="16">
        <v>1</v>
      </c>
      <c r="N275" s="17"/>
      <c r="O275" s="17"/>
      <c r="P275" s="17"/>
      <c r="Q275" s="17"/>
      <c r="R275" s="17"/>
      <c r="S275" s="17"/>
      <c r="T275" s="16"/>
      <c r="U275" s="17"/>
      <c r="V275" s="17"/>
      <c r="W275" s="19"/>
      <c r="X275" s="17"/>
      <c r="Y275" s="48">
        <v>18.600000000000001</v>
      </c>
      <c r="Z275" s="49">
        <v>0.58817204301075277</v>
      </c>
      <c r="AA275" s="21">
        <v>7.66</v>
      </c>
      <c r="AB275" s="3"/>
    </row>
    <row r="276" spans="1:28" s="5" customFormat="1" ht="25.5" x14ac:dyDescent="0.2">
      <c r="A276" s="16" t="s">
        <v>37</v>
      </c>
      <c r="B276" s="17">
        <v>268</v>
      </c>
      <c r="C276" s="18" t="s">
        <v>72</v>
      </c>
      <c r="D276" s="17" t="s">
        <v>891</v>
      </c>
      <c r="E276" s="16" t="s">
        <v>930</v>
      </c>
      <c r="F276" s="16" t="s">
        <v>75</v>
      </c>
      <c r="G276" s="16" t="s">
        <v>76</v>
      </c>
      <c r="H276" s="16">
        <v>620</v>
      </c>
      <c r="I276" s="17" t="s">
        <v>931</v>
      </c>
      <c r="J276" s="17">
        <v>749507984153</v>
      </c>
      <c r="K276" s="17" t="s">
        <v>59</v>
      </c>
      <c r="L276" s="16" t="s">
        <v>78</v>
      </c>
      <c r="M276" s="16">
        <v>1</v>
      </c>
      <c r="N276" s="17"/>
      <c r="O276" s="17"/>
      <c r="P276" s="17"/>
      <c r="Q276" s="17"/>
      <c r="R276" s="17"/>
      <c r="S276" s="17"/>
      <c r="T276" s="16"/>
      <c r="U276" s="17"/>
      <c r="V276" s="17"/>
      <c r="W276" s="19"/>
      <c r="X276" s="17"/>
      <c r="Y276" s="48">
        <v>18.03</v>
      </c>
      <c r="Z276" s="49">
        <v>0.60843039378813102</v>
      </c>
      <c r="AA276" s="21">
        <v>7.06</v>
      </c>
      <c r="AB276" s="3"/>
    </row>
    <row r="277" spans="1:28" s="5" customFormat="1" ht="25.5" x14ac:dyDescent="0.2">
      <c r="A277" s="16" t="s">
        <v>37</v>
      </c>
      <c r="B277" s="17">
        <v>269</v>
      </c>
      <c r="C277" s="18" t="s">
        <v>72</v>
      </c>
      <c r="D277" s="17" t="s">
        <v>891</v>
      </c>
      <c r="E277" s="16" t="s">
        <v>932</v>
      </c>
      <c r="F277" s="16" t="s">
        <v>75</v>
      </c>
      <c r="G277" s="16" t="s">
        <v>76</v>
      </c>
      <c r="H277" s="16" t="s">
        <v>933</v>
      </c>
      <c r="I277" s="17" t="s">
        <v>934</v>
      </c>
      <c r="J277" s="26">
        <v>749507984085</v>
      </c>
      <c r="K277" s="17" t="s">
        <v>59</v>
      </c>
      <c r="L277" s="16" t="s">
        <v>78</v>
      </c>
      <c r="M277" s="16">
        <v>1</v>
      </c>
      <c r="N277" s="17"/>
      <c r="O277" s="17"/>
      <c r="P277" s="17"/>
      <c r="Q277" s="17"/>
      <c r="R277" s="17"/>
      <c r="S277" s="17"/>
      <c r="T277" s="16"/>
      <c r="U277" s="17"/>
      <c r="V277" s="17"/>
      <c r="W277" s="19"/>
      <c r="X277" s="17"/>
      <c r="Y277" s="48">
        <v>17.72</v>
      </c>
      <c r="Z277" s="49">
        <v>0.40632054176072235</v>
      </c>
      <c r="AA277" s="21">
        <v>10.52</v>
      </c>
      <c r="AB277" s="3"/>
    </row>
    <row r="278" spans="1:28" s="5" customFormat="1" ht="25.5" x14ac:dyDescent="0.2">
      <c r="A278" s="16" t="s">
        <v>37</v>
      </c>
      <c r="B278" s="17">
        <v>270</v>
      </c>
      <c r="C278" s="18" t="s">
        <v>72</v>
      </c>
      <c r="D278" s="17" t="s">
        <v>891</v>
      </c>
      <c r="E278" s="16" t="s">
        <v>935</v>
      </c>
      <c r="F278" s="16" t="s">
        <v>75</v>
      </c>
      <c r="G278" s="16" t="s">
        <v>76</v>
      </c>
      <c r="H278" s="16" t="s">
        <v>936</v>
      </c>
      <c r="I278" s="17" t="s">
        <v>934</v>
      </c>
      <c r="J278" s="17"/>
      <c r="K278" s="17" t="s">
        <v>59</v>
      </c>
      <c r="L278" s="16" t="s">
        <v>78</v>
      </c>
      <c r="M278" s="16">
        <v>1</v>
      </c>
      <c r="N278" s="17"/>
      <c r="O278" s="17"/>
      <c r="P278" s="17"/>
      <c r="Q278" s="17"/>
      <c r="R278" s="17"/>
      <c r="S278" s="17"/>
      <c r="T278" s="16"/>
      <c r="U278" s="17"/>
      <c r="V278" s="17"/>
      <c r="W278" s="19"/>
      <c r="X278" s="17"/>
      <c r="Y278" s="48">
        <v>17.72</v>
      </c>
      <c r="Z278" s="49">
        <v>0.3797968397291196</v>
      </c>
      <c r="AA278" s="21">
        <v>10.99</v>
      </c>
      <c r="AB278" s="3"/>
    </row>
    <row r="279" spans="1:28" s="5" customFormat="1" ht="25.5" x14ac:dyDescent="0.2">
      <c r="A279" s="16" t="s">
        <v>37</v>
      </c>
      <c r="B279" s="17">
        <v>271</v>
      </c>
      <c r="C279" s="18" t="s">
        <v>72</v>
      </c>
      <c r="D279" s="17" t="s">
        <v>891</v>
      </c>
      <c r="E279" s="16" t="s">
        <v>937</v>
      </c>
      <c r="F279" s="16" t="s">
        <v>75</v>
      </c>
      <c r="G279" s="16" t="s">
        <v>76</v>
      </c>
      <c r="H279" s="16" t="s">
        <v>938</v>
      </c>
      <c r="I279" s="17" t="s">
        <v>939</v>
      </c>
      <c r="J279" s="26">
        <v>749507984085</v>
      </c>
      <c r="K279" s="17" t="s">
        <v>44</v>
      </c>
      <c r="L279" s="16" t="s">
        <v>78</v>
      </c>
      <c r="M279" s="16">
        <v>12</v>
      </c>
      <c r="N279" s="17"/>
      <c r="O279" s="17"/>
      <c r="P279" s="17"/>
      <c r="Q279" s="17"/>
      <c r="R279" s="17"/>
      <c r="S279" s="17"/>
      <c r="T279" s="16"/>
      <c r="U279" s="17"/>
      <c r="V279" s="17"/>
      <c r="W279" s="19"/>
      <c r="X279" s="17"/>
      <c r="Y279" s="48">
        <v>212.45</v>
      </c>
      <c r="Z279" s="49">
        <v>0.54968227818310189</v>
      </c>
      <c r="AA279" s="21">
        <v>95.67</v>
      </c>
      <c r="AB279" s="3"/>
    </row>
    <row r="280" spans="1:28" s="5" customFormat="1" ht="25.5" x14ac:dyDescent="0.2">
      <c r="A280" s="16" t="s">
        <v>37</v>
      </c>
      <c r="B280" s="17">
        <v>272</v>
      </c>
      <c r="C280" s="18" t="s">
        <v>72</v>
      </c>
      <c r="D280" s="17" t="s">
        <v>891</v>
      </c>
      <c r="E280" s="16" t="s">
        <v>940</v>
      </c>
      <c r="F280" s="16" t="s">
        <v>75</v>
      </c>
      <c r="G280" s="16" t="s">
        <v>76</v>
      </c>
      <c r="H280" s="16" t="s">
        <v>941</v>
      </c>
      <c r="I280" s="17" t="s">
        <v>939</v>
      </c>
      <c r="J280" s="17"/>
      <c r="K280" s="17" t="s">
        <v>44</v>
      </c>
      <c r="L280" s="16" t="s">
        <v>78</v>
      </c>
      <c r="M280" s="16">
        <v>12</v>
      </c>
      <c r="N280" s="17"/>
      <c r="O280" s="17"/>
      <c r="P280" s="17"/>
      <c r="Q280" s="17"/>
      <c r="R280" s="17"/>
      <c r="S280" s="17"/>
      <c r="T280" s="16"/>
      <c r="U280" s="17"/>
      <c r="V280" s="17"/>
      <c r="W280" s="19"/>
      <c r="X280" s="17"/>
      <c r="Y280" s="48">
        <v>212.45</v>
      </c>
      <c r="Z280" s="49">
        <v>0.43572605318898566</v>
      </c>
      <c r="AA280" s="21">
        <v>119.88</v>
      </c>
      <c r="AB280" s="3"/>
    </row>
    <row r="281" spans="1:28" s="5" customFormat="1" ht="25.5" x14ac:dyDescent="0.2">
      <c r="A281" s="16" t="s">
        <v>37</v>
      </c>
      <c r="B281" s="17">
        <v>273</v>
      </c>
      <c r="C281" s="18" t="s">
        <v>72</v>
      </c>
      <c r="D281" s="17" t="s">
        <v>891</v>
      </c>
      <c r="E281" s="16" t="s">
        <v>942</v>
      </c>
      <c r="F281" s="16" t="s">
        <v>75</v>
      </c>
      <c r="G281" s="16" t="s">
        <v>76</v>
      </c>
      <c r="H281" s="16" t="s">
        <v>943</v>
      </c>
      <c r="I281" s="17" t="s">
        <v>944</v>
      </c>
      <c r="J281" s="26">
        <v>749507984078</v>
      </c>
      <c r="K281" s="17" t="s">
        <v>44</v>
      </c>
      <c r="L281" s="16" t="s">
        <v>78</v>
      </c>
      <c r="M281" s="16">
        <v>12</v>
      </c>
      <c r="N281" s="17"/>
      <c r="O281" s="17"/>
      <c r="P281" s="17"/>
      <c r="Q281" s="17"/>
      <c r="R281" s="17"/>
      <c r="S281" s="17"/>
      <c r="T281" s="16"/>
      <c r="U281" s="17"/>
      <c r="V281" s="17"/>
      <c r="W281" s="19"/>
      <c r="X281" s="17"/>
      <c r="Y281" s="48">
        <v>212.45</v>
      </c>
      <c r="Z281" s="49">
        <v>0.48938573782066364</v>
      </c>
      <c r="AA281" s="21">
        <v>108.48</v>
      </c>
      <c r="AB281" s="3"/>
    </row>
    <row r="282" spans="1:28" s="5" customFormat="1" ht="25.5" x14ac:dyDescent="0.2">
      <c r="A282" s="16" t="s">
        <v>37</v>
      </c>
      <c r="B282" s="17">
        <v>274</v>
      </c>
      <c r="C282" s="18" t="s">
        <v>72</v>
      </c>
      <c r="D282" s="17" t="s">
        <v>891</v>
      </c>
      <c r="E282" s="16" t="s">
        <v>945</v>
      </c>
      <c r="F282" s="16" t="s">
        <v>75</v>
      </c>
      <c r="G282" s="16" t="s">
        <v>76</v>
      </c>
      <c r="H282" s="16" t="s">
        <v>943</v>
      </c>
      <c r="I282" s="17" t="s">
        <v>944</v>
      </c>
      <c r="J282" s="17"/>
      <c r="K282" s="17" t="s">
        <v>44</v>
      </c>
      <c r="L282" s="16" t="s">
        <v>78</v>
      </c>
      <c r="M282" s="16">
        <v>12</v>
      </c>
      <c r="N282" s="17"/>
      <c r="O282" s="17"/>
      <c r="P282" s="17"/>
      <c r="Q282" s="17"/>
      <c r="R282" s="17"/>
      <c r="S282" s="17"/>
      <c r="T282" s="16"/>
      <c r="U282" s="17"/>
      <c r="V282" s="17"/>
      <c r="W282" s="19"/>
      <c r="X282" s="17"/>
      <c r="Y282" s="48">
        <v>212.45</v>
      </c>
      <c r="Z282" s="49">
        <v>0.43572605318898566</v>
      </c>
      <c r="AA282" s="21">
        <v>119.88</v>
      </c>
      <c r="AB282" s="3"/>
    </row>
    <row r="283" spans="1:28" s="5" customFormat="1" ht="25.5" x14ac:dyDescent="0.2">
      <c r="A283" s="16" t="s">
        <v>37</v>
      </c>
      <c r="B283" s="17">
        <v>275</v>
      </c>
      <c r="C283" s="18" t="s">
        <v>38</v>
      </c>
      <c r="D283" s="17" t="s">
        <v>357</v>
      </c>
      <c r="E283" s="16" t="s">
        <v>946</v>
      </c>
      <c r="F283" s="16" t="s">
        <v>473</v>
      </c>
      <c r="G283" s="16" t="s">
        <v>474</v>
      </c>
      <c r="H283" s="16" t="s">
        <v>947</v>
      </c>
      <c r="I283" s="17" t="s">
        <v>948</v>
      </c>
      <c r="J283" s="17"/>
      <c r="K283" s="17" t="s">
        <v>59</v>
      </c>
      <c r="L283" s="16" t="s">
        <v>45</v>
      </c>
      <c r="M283" s="16">
        <v>1</v>
      </c>
      <c r="N283" s="17" t="s">
        <v>46</v>
      </c>
      <c r="O283" s="17"/>
      <c r="P283" s="17"/>
      <c r="Q283" s="17"/>
      <c r="R283" s="17"/>
      <c r="S283" s="17"/>
      <c r="T283" s="16" t="s">
        <v>60</v>
      </c>
      <c r="U283" s="17" t="s">
        <v>61</v>
      </c>
      <c r="V283" s="17"/>
      <c r="W283" s="19"/>
      <c r="X283" s="17"/>
      <c r="Y283" s="48">
        <v>75</v>
      </c>
      <c r="Z283" s="49">
        <v>0.61786666666666668</v>
      </c>
      <c r="AA283" s="21">
        <v>28.66</v>
      </c>
      <c r="AB283" s="3"/>
    </row>
    <row r="284" spans="1:28" s="5" customFormat="1" ht="25.5" x14ac:dyDescent="0.2">
      <c r="A284" s="16" t="s">
        <v>37</v>
      </c>
      <c r="B284" s="17">
        <v>276</v>
      </c>
      <c r="C284" s="18" t="s">
        <v>38</v>
      </c>
      <c r="D284" s="17" t="s">
        <v>357</v>
      </c>
      <c r="E284" s="16" t="s">
        <v>946</v>
      </c>
      <c r="F284" s="16" t="s">
        <v>473</v>
      </c>
      <c r="G284" s="16" t="s">
        <v>474</v>
      </c>
      <c r="H284" s="16" t="s">
        <v>947</v>
      </c>
      <c r="I284" s="17" t="s">
        <v>948</v>
      </c>
      <c r="J284" s="17"/>
      <c r="K284" s="17" t="s">
        <v>44</v>
      </c>
      <c r="L284" s="16" t="s">
        <v>45</v>
      </c>
      <c r="M284" s="16">
        <v>4</v>
      </c>
      <c r="N284" s="17" t="s">
        <v>46</v>
      </c>
      <c r="O284" s="17"/>
      <c r="P284" s="17"/>
      <c r="Q284" s="17"/>
      <c r="R284" s="17"/>
      <c r="S284" s="17"/>
      <c r="T284" s="16" t="s">
        <v>60</v>
      </c>
      <c r="U284" s="17" t="s">
        <v>61</v>
      </c>
      <c r="V284" s="17"/>
      <c r="W284" s="19"/>
      <c r="X284" s="17"/>
      <c r="Y284" s="48">
        <v>299.976</v>
      </c>
      <c r="Z284" s="49">
        <v>0.63813771768408134</v>
      </c>
      <c r="AA284" s="21">
        <v>108.55000000000001</v>
      </c>
      <c r="AB284" s="3"/>
    </row>
    <row r="285" spans="1:28" s="5" customFormat="1" ht="38.25" x14ac:dyDescent="0.2">
      <c r="A285" s="16" t="s">
        <v>37</v>
      </c>
      <c r="B285" s="17">
        <v>277</v>
      </c>
      <c r="C285" s="18" t="s">
        <v>72</v>
      </c>
      <c r="D285" s="17" t="s">
        <v>891</v>
      </c>
      <c r="E285" s="16" t="s">
        <v>949</v>
      </c>
      <c r="F285" s="16" t="s">
        <v>950</v>
      </c>
      <c r="G285" s="16" t="s">
        <v>950</v>
      </c>
      <c r="H285" s="16" t="s">
        <v>951</v>
      </c>
      <c r="I285" s="17" t="s">
        <v>952</v>
      </c>
      <c r="J285" s="17"/>
      <c r="K285" s="17" t="s">
        <v>59</v>
      </c>
      <c r="L285" s="16" t="s">
        <v>78</v>
      </c>
      <c r="M285" s="16">
        <v>1</v>
      </c>
      <c r="N285" s="17"/>
      <c r="O285" s="17"/>
      <c r="P285" s="17"/>
      <c r="Q285" s="17"/>
      <c r="R285" s="17"/>
      <c r="S285" s="17"/>
      <c r="T285" s="16"/>
      <c r="U285" s="17"/>
      <c r="V285" s="17"/>
      <c r="W285" s="19"/>
      <c r="X285" s="17"/>
      <c r="Y285" s="48">
        <v>136.56</v>
      </c>
      <c r="Z285" s="49">
        <v>0.4125659050966608</v>
      </c>
      <c r="AA285" s="21">
        <v>80.22</v>
      </c>
      <c r="AB285" s="3"/>
    </row>
    <row r="286" spans="1:28" s="5" customFormat="1" ht="38.25" x14ac:dyDescent="0.2">
      <c r="A286" s="16" t="s">
        <v>37</v>
      </c>
      <c r="B286" s="17">
        <v>278</v>
      </c>
      <c r="C286" s="18" t="s">
        <v>72</v>
      </c>
      <c r="D286" s="17" t="s">
        <v>891</v>
      </c>
      <c r="E286" s="16" t="s">
        <v>953</v>
      </c>
      <c r="F286" s="16" t="s">
        <v>950</v>
      </c>
      <c r="G286" s="16" t="s">
        <v>950</v>
      </c>
      <c r="H286" s="16" t="s">
        <v>954</v>
      </c>
      <c r="I286" s="17" t="s">
        <v>955</v>
      </c>
      <c r="J286" s="17"/>
      <c r="K286" s="17" t="s">
        <v>59</v>
      </c>
      <c r="L286" s="16" t="s">
        <v>78</v>
      </c>
      <c r="M286" s="16">
        <v>1</v>
      </c>
      <c r="N286" s="17"/>
      <c r="O286" s="17"/>
      <c r="P286" s="17"/>
      <c r="Q286" s="17"/>
      <c r="R286" s="17"/>
      <c r="S286" s="17"/>
      <c r="T286" s="16"/>
      <c r="U286" s="17"/>
      <c r="V286" s="17"/>
      <c r="W286" s="19"/>
      <c r="X286" s="17"/>
      <c r="Y286" s="48">
        <v>136.56</v>
      </c>
      <c r="Z286" s="49">
        <v>0.4125659050966608</v>
      </c>
      <c r="AA286" s="21">
        <v>80.22</v>
      </c>
      <c r="AB286" s="3"/>
    </row>
    <row r="287" spans="1:28" s="5" customFormat="1" ht="25.5" x14ac:dyDescent="0.2">
      <c r="A287" s="16" t="s">
        <v>37</v>
      </c>
      <c r="B287" s="17">
        <v>279</v>
      </c>
      <c r="C287" s="18" t="s">
        <v>72</v>
      </c>
      <c r="D287" s="17" t="s">
        <v>891</v>
      </c>
      <c r="E287" s="16" t="s">
        <v>956</v>
      </c>
      <c r="F287" s="16" t="s">
        <v>957</v>
      </c>
      <c r="G287" s="16" t="s">
        <v>957</v>
      </c>
      <c r="H287" s="16">
        <v>84</v>
      </c>
      <c r="I287" s="17" t="s">
        <v>958</v>
      </c>
      <c r="J287" s="17"/>
      <c r="K287" s="17" t="s">
        <v>59</v>
      </c>
      <c r="L287" s="16" t="s">
        <v>78</v>
      </c>
      <c r="M287" s="16">
        <v>1</v>
      </c>
      <c r="N287" s="17"/>
      <c r="O287" s="17"/>
      <c r="P287" s="17"/>
      <c r="Q287" s="17"/>
      <c r="R287" s="17"/>
      <c r="S287" s="17"/>
      <c r="T287" s="16"/>
      <c r="U287" s="17"/>
      <c r="V287" s="17"/>
      <c r="W287" s="19"/>
      <c r="X287" s="17"/>
      <c r="Y287" s="48">
        <v>19</v>
      </c>
      <c r="Z287" s="49">
        <v>0.46210526315789469</v>
      </c>
      <c r="AA287" s="21">
        <v>10.220000000000001</v>
      </c>
      <c r="AB287" s="3"/>
    </row>
    <row r="288" spans="1:28" s="5" customFormat="1" ht="25.5" x14ac:dyDescent="0.2">
      <c r="A288" s="16" t="s">
        <v>37</v>
      </c>
      <c r="B288" s="17">
        <v>280</v>
      </c>
      <c r="C288" s="18" t="s">
        <v>72</v>
      </c>
      <c r="D288" s="17" t="s">
        <v>891</v>
      </c>
      <c r="E288" s="16" t="s">
        <v>959</v>
      </c>
      <c r="F288" s="16" t="s">
        <v>957</v>
      </c>
      <c r="G288" s="16" t="s">
        <v>957</v>
      </c>
      <c r="H288" s="16">
        <v>94</v>
      </c>
      <c r="I288" s="17" t="s">
        <v>960</v>
      </c>
      <c r="J288" s="17"/>
      <c r="K288" s="17" t="s">
        <v>59</v>
      </c>
      <c r="L288" s="16" t="s">
        <v>78</v>
      </c>
      <c r="M288" s="16">
        <v>1</v>
      </c>
      <c r="N288" s="17"/>
      <c r="O288" s="17"/>
      <c r="P288" s="17"/>
      <c r="Q288" s="17"/>
      <c r="R288" s="17"/>
      <c r="S288" s="17"/>
      <c r="T288" s="16"/>
      <c r="U288" s="17"/>
      <c r="V288" s="17"/>
      <c r="W288" s="19"/>
      <c r="X288" s="17"/>
      <c r="Y288" s="48">
        <v>21.692</v>
      </c>
      <c r="Z288" s="49">
        <v>0.52609256868891763</v>
      </c>
      <c r="AA288" s="21">
        <v>10.28</v>
      </c>
      <c r="AB288" s="3"/>
    </row>
    <row r="289" spans="1:28" s="5" customFormat="1" ht="38.25" x14ac:dyDescent="0.2">
      <c r="A289" s="16" t="s">
        <v>37</v>
      </c>
      <c r="B289" s="17">
        <v>281</v>
      </c>
      <c r="C289" s="18" t="s">
        <v>72</v>
      </c>
      <c r="D289" s="17" t="s">
        <v>891</v>
      </c>
      <c r="E289" s="16" t="s">
        <v>961</v>
      </c>
      <c r="F289" s="16" t="s">
        <v>827</v>
      </c>
      <c r="G289" s="16" t="s">
        <v>962</v>
      </c>
      <c r="H289" s="16">
        <v>1835528</v>
      </c>
      <c r="I289" s="17" t="s">
        <v>963</v>
      </c>
      <c r="J289" s="17"/>
      <c r="K289" s="17" t="s">
        <v>59</v>
      </c>
      <c r="L289" s="16" t="s">
        <v>78</v>
      </c>
      <c r="M289" s="16">
        <v>1</v>
      </c>
      <c r="N289" s="17"/>
      <c r="O289" s="17"/>
      <c r="P289" s="17"/>
      <c r="Q289" s="17"/>
      <c r="R289" s="17"/>
      <c r="S289" s="17"/>
      <c r="T289" s="16"/>
      <c r="U289" s="17"/>
      <c r="V289" s="17"/>
      <c r="W289" s="19"/>
      <c r="X289" s="17"/>
      <c r="Y289" s="48">
        <v>248.72</v>
      </c>
      <c r="Z289" s="49">
        <v>0.71027661627532968</v>
      </c>
      <c r="AA289" s="21">
        <v>72.06</v>
      </c>
      <c r="AB289" s="3"/>
    </row>
    <row r="290" spans="1:28" s="5" customFormat="1" ht="38.25" x14ac:dyDescent="0.2">
      <c r="A290" s="16" t="s">
        <v>37</v>
      </c>
      <c r="B290" s="17">
        <v>282</v>
      </c>
      <c r="C290" s="18" t="s">
        <v>72</v>
      </c>
      <c r="D290" s="17" t="s">
        <v>891</v>
      </c>
      <c r="E290" s="16" t="s">
        <v>964</v>
      </c>
      <c r="F290" s="16" t="s">
        <v>827</v>
      </c>
      <c r="G290" s="16" t="s">
        <v>827</v>
      </c>
      <c r="H290" s="16">
        <v>1924814</v>
      </c>
      <c r="I290" s="17" t="s">
        <v>965</v>
      </c>
      <c r="J290" s="17"/>
      <c r="K290" s="17" t="s">
        <v>44</v>
      </c>
      <c r="L290" s="16" t="s">
        <v>78</v>
      </c>
      <c r="M290" s="16">
        <v>6</v>
      </c>
      <c r="N290" s="17"/>
      <c r="O290" s="17"/>
      <c r="P290" s="17"/>
      <c r="Q290" s="17"/>
      <c r="R290" s="17"/>
      <c r="S290" s="17"/>
      <c r="T290" s="16"/>
      <c r="U290" s="17"/>
      <c r="V290" s="17"/>
      <c r="W290" s="19"/>
      <c r="X290" s="17"/>
      <c r="Y290" s="48">
        <v>329.29</v>
      </c>
      <c r="Z290" s="49">
        <v>0.75079716966807375</v>
      </c>
      <c r="AA290" s="21">
        <v>82.06</v>
      </c>
      <c r="AB290" s="3"/>
    </row>
    <row r="291" spans="1:28" s="5" customFormat="1" ht="38.25" x14ac:dyDescent="0.2">
      <c r="A291" s="16" t="s">
        <v>37</v>
      </c>
      <c r="B291" s="17">
        <v>283</v>
      </c>
      <c r="C291" s="18" t="s">
        <v>72</v>
      </c>
      <c r="D291" s="17" t="s">
        <v>891</v>
      </c>
      <c r="E291" s="16" t="s">
        <v>966</v>
      </c>
      <c r="F291" s="16" t="s">
        <v>827</v>
      </c>
      <c r="G291" s="16" t="s">
        <v>827</v>
      </c>
      <c r="H291" s="16" t="s">
        <v>967</v>
      </c>
      <c r="I291" s="17" t="s">
        <v>968</v>
      </c>
      <c r="J291" s="17"/>
      <c r="K291" s="17" t="s">
        <v>59</v>
      </c>
      <c r="L291" s="16" t="s">
        <v>78</v>
      </c>
      <c r="M291" s="16">
        <v>1</v>
      </c>
      <c r="N291" s="17"/>
      <c r="O291" s="17"/>
      <c r="P291" s="17"/>
      <c r="Q291" s="17"/>
      <c r="R291" s="17"/>
      <c r="S291" s="17"/>
      <c r="T291" s="16"/>
      <c r="U291" s="17"/>
      <c r="V291" s="17"/>
      <c r="W291" s="19"/>
      <c r="X291" s="17"/>
      <c r="Y291" s="48">
        <v>33.79</v>
      </c>
      <c r="Z291" s="49">
        <v>0.799348919798757</v>
      </c>
      <c r="AA291" s="21">
        <v>6.78</v>
      </c>
      <c r="AB291" s="3"/>
    </row>
    <row r="292" spans="1:28" s="5" customFormat="1" ht="38.25" x14ac:dyDescent="0.2">
      <c r="A292" s="16" t="s">
        <v>37</v>
      </c>
      <c r="B292" s="17">
        <v>284</v>
      </c>
      <c r="C292" s="18" t="s">
        <v>72</v>
      </c>
      <c r="D292" s="17" t="s">
        <v>891</v>
      </c>
      <c r="E292" s="16" t="s">
        <v>969</v>
      </c>
      <c r="F292" s="16" t="s">
        <v>827</v>
      </c>
      <c r="G292" s="16" t="s">
        <v>827</v>
      </c>
      <c r="H292" s="16" t="s">
        <v>970</v>
      </c>
      <c r="I292" s="17" t="s">
        <v>971</v>
      </c>
      <c r="J292" s="17"/>
      <c r="K292" s="17" t="s">
        <v>59</v>
      </c>
      <c r="L292" s="16" t="s">
        <v>78</v>
      </c>
      <c r="M292" s="16">
        <v>1</v>
      </c>
      <c r="N292" s="17"/>
      <c r="O292" s="17"/>
      <c r="P292" s="17"/>
      <c r="Q292" s="17"/>
      <c r="R292" s="17"/>
      <c r="S292" s="17"/>
      <c r="T292" s="16"/>
      <c r="U292" s="17"/>
      <c r="V292" s="17"/>
      <c r="W292" s="19">
        <v>0.3</v>
      </c>
      <c r="X292" s="17" t="s">
        <v>972</v>
      </c>
      <c r="Y292" s="48">
        <v>55.46</v>
      </c>
      <c r="Z292" s="49">
        <v>0.5423728813559322</v>
      </c>
      <c r="AA292" s="21">
        <v>25.38</v>
      </c>
      <c r="AB292" s="3"/>
    </row>
    <row r="293" spans="1:28" s="5" customFormat="1" ht="38.25" x14ac:dyDescent="0.2">
      <c r="A293" s="16" t="s">
        <v>37</v>
      </c>
      <c r="B293" s="17">
        <v>285</v>
      </c>
      <c r="C293" s="18" t="s">
        <v>72</v>
      </c>
      <c r="D293" s="17" t="s">
        <v>891</v>
      </c>
      <c r="E293" s="16" t="s">
        <v>973</v>
      </c>
      <c r="F293" s="16" t="s">
        <v>827</v>
      </c>
      <c r="G293" s="16" t="s">
        <v>827</v>
      </c>
      <c r="H293" s="16" t="s">
        <v>974</v>
      </c>
      <c r="I293" s="17" t="s">
        <v>975</v>
      </c>
      <c r="J293" s="17"/>
      <c r="K293" s="17" t="s">
        <v>59</v>
      </c>
      <c r="L293" s="16" t="s">
        <v>78</v>
      </c>
      <c r="M293" s="16">
        <v>1</v>
      </c>
      <c r="N293" s="17"/>
      <c r="O293" s="17"/>
      <c r="P293" s="17"/>
      <c r="Q293" s="17"/>
      <c r="R293" s="17"/>
      <c r="S293" s="17"/>
      <c r="T293" s="16"/>
      <c r="U293" s="17"/>
      <c r="V293" s="17"/>
      <c r="W293" s="19"/>
      <c r="X293" s="17"/>
      <c r="Y293" s="48">
        <v>132.22999999999999</v>
      </c>
      <c r="Z293" s="49">
        <v>0.69258110867427958</v>
      </c>
      <c r="AA293" s="21">
        <v>40.65</v>
      </c>
      <c r="AB293" s="3"/>
    </row>
    <row r="294" spans="1:28" s="5" customFormat="1" ht="38.25" x14ac:dyDescent="0.2">
      <c r="A294" s="16" t="s">
        <v>37</v>
      </c>
      <c r="B294" s="17">
        <v>286</v>
      </c>
      <c r="C294" s="18" t="s">
        <v>72</v>
      </c>
      <c r="D294" s="17" t="s">
        <v>891</v>
      </c>
      <c r="E294" s="16" t="s">
        <v>976</v>
      </c>
      <c r="F294" s="16" t="s">
        <v>827</v>
      </c>
      <c r="G294" s="16" t="s">
        <v>827</v>
      </c>
      <c r="H294" s="16" t="s">
        <v>977</v>
      </c>
      <c r="I294" s="17" t="s">
        <v>978</v>
      </c>
      <c r="J294" s="17"/>
      <c r="K294" s="17" t="s">
        <v>44</v>
      </c>
      <c r="L294" s="16" t="s">
        <v>78</v>
      </c>
      <c r="M294" s="16">
        <v>6</v>
      </c>
      <c r="N294" s="17"/>
      <c r="O294" s="17"/>
      <c r="P294" s="17"/>
      <c r="Q294" s="17"/>
      <c r="R294" s="17"/>
      <c r="S294" s="17"/>
      <c r="T294" s="16"/>
      <c r="U294" s="17"/>
      <c r="V294" s="17"/>
      <c r="W294" s="19"/>
      <c r="X294" s="17"/>
      <c r="Y294" s="48">
        <v>138.77000000000001</v>
      </c>
      <c r="Z294" s="49">
        <v>0.71463572818332499</v>
      </c>
      <c r="AA294" s="21">
        <v>39.6</v>
      </c>
      <c r="AB294" s="3"/>
    </row>
    <row r="295" spans="1:28" s="5" customFormat="1" ht="38.25" x14ac:dyDescent="0.2">
      <c r="A295" s="16" t="s">
        <v>37</v>
      </c>
      <c r="B295" s="17">
        <v>287</v>
      </c>
      <c r="C295" s="18" t="s">
        <v>72</v>
      </c>
      <c r="D295" s="17" t="s">
        <v>891</v>
      </c>
      <c r="E295" s="16" t="s">
        <v>979</v>
      </c>
      <c r="F295" s="16" t="s">
        <v>827</v>
      </c>
      <c r="G295" s="16" t="s">
        <v>827</v>
      </c>
      <c r="H295" s="16" t="s">
        <v>980</v>
      </c>
      <c r="I295" s="17" t="s">
        <v>981</v>
      </c>
      <c r="J295" s="17"/>
      <c r="K295" s="17" t="s">
        <v>44</v>
      </c>
      <c r="L295" s="16" t="s">
        <v>78</v>
      </c>
      <c r="M295" s="16">
        <v>6</v>
      </c>
      <c r="N295" s="17"/>
      <c r="O295" s="17"/>
      <c r="P295" s="17"/>
      <c r="Q295" s="17"/>
      <c r="R295" s="17"/>
      <c r="S295" s="17"/>
      <c r="T295" s="16"/>
      <c r="U295" s="17"/>
      <c r="V295" s="17"/>
      <c r="W295" s="19"/>
      <c r="X295" s="17"/>
      <c r="Y295" s="48">
        <v>138.77000000000001</v>
      </c>
      <c r="Z295" s="49">
        <v>0.68285652518555895</v>
      </c>
      <c r="AA295" s="21">
        <v>44.01</v>
      </c>
      <c r="AB295" s="3"/>
    </row>
    <row r="296" spans="1:28" s="5" customFormat="1" ht="38.25" x14ac:dyDescent="0.2">
      <c r="A296" s="16" t="s">
        <v>37</v>
      </c>
      <c r="B296" s="17">
        <v>288</v>
      </c>
      <c r="C296" s="18" t="s">
        <v>72</v>
      </c>
      <c r="D296" s="17" t="s">
        <v>891</v>
      </c>
      <c r="E296" s="16" t="s">
        <v>982</v>
      </c>
      <c r="F296" s="16" t="s">
        <v>827</v>
      </c>
      <c r="G296" s="16" t="s">
        <v>827</v>
      </c>
      <c r="H296" s="16" t="s">
        <v>983</v>
      </c>
      <c r="I296" s="17" t="s">
        <v>984</v>
      </c>
      <c r="J296" s="17"/>
      <c r="K296" s="17" t="s">
        <v>44</v>
      </c>
      <c r="L296" s="16" t="s">
        <v>78</v>
      </c>
      <c r="M296" s="16">
        <v>6</v>
      </c>
      <c r="N296" s="17"/>
      <c r="O296" s="17"/>
      <c r="P296" s="17"/>
      <c r="Q296" s="17"/>
      <c r="R296" s="17"/>
      <c r="S296" s="17"/>
      <c r="T296" s="16"/>
      <c r="U296" s="17"/>
      <c r="V296" s="17"/>
      <c r="W296" s="19"/>
      <c r="X296" s="17"/>
      <c r="Y296" s="48">
        <v>155.18</v>
      </c>
      <c r="Z296" s="49">
        <v>0.64634617863126698</v>
      </c>
      <c r="AA296" s="21">
        <v>54.88</v>
      </c>
      <c r="AB296" s="3"/>
    </row>
    <row r="297" spans="1:28" s="5" customFormat="1" ht="38.25" x14ac:dyDescent="0.2">
      <c r="A297" s="16" t="s">
        <v>37</v>
      </c>
      <c r="B297" s="17">
        <v>289</v>
      </c>
      <c r="C297" s="18" t="s">
        <v>72</v>
      </c>
      <c r="D297" s="17" t="s">
        <v>891</v>
      </c>
      <c r="E297" s="16" t="s">
        <v>985</v>
      </c>
      <c r="F297" s="16" t="s">
        <v>827</v>
      </c>
      <c r="G297" s="16" t="s">
        <v>962</v>
      </c>
      <c r="H297" s="16" t="s">
        <v>986</v>
      </c>
      <c r="I297" s="17" t="s">
        <v>987</v>
      </c>
      <c r="J297" s="17"/>
      <c r="K297" s="17" t="s">
        <v>59</v>
      </c>
      <c r="L297" s="16" t="s">
        <v>78</v>
      </c>
      <c r="M297" s="16">
        <v>1</v>
      </c>
      <c r="N297" s="17"/>
      <c r="O297" s="17"/>
      <c r="P297" s="17"/>
      <c r="Q297" s="17"/>
      <c r="R297" s="17"/>
      <c r="S297" s="17"/>
      <c r="T297" s="16"/>
      <c r="U297" s="17"/>
      <c r="V297" s="17"/>
      <c r="W297" s="19"/>
      <c r="X297" s="17"/>
      <c r="Y297" s="48">
        <v>11.24</v>
      </c>
      <c r="Z297" s="49">
        <v>0.62099644128113884</v>
      </c>
      <c r="AA297" s="21">
        <v>4.26</v>
      </c>
      <c r="AB297" s="3"/>
    </row>
    <row r="298" spans="1:28" s="5" customFormat="1" ht="38.25" x14ac:dyDescent="0.2">
      <c r="A298" s="16" t="s">
        <v>37</v>
      </c>
      <c r="B298" s="17">
        <v>290</v>
      </c>
      <c r="C298" s="18" t="s">
        <v>72</v>
      </c>
      <c r="D298" s="17" t="s">
        <v>891</v>
      </c>
      <c r="E298" s="16" t="s">
        <v>988</v>
      </c>
      <c r="F298" s="16" t="s">
        <v>827</v>
      </c>
      <c r="G298" s="16" t="s">
        <v>962</v>
      </c>
      <c r="H298" s="16" t="s">
        <v>989</v>
      </c>
      <c r="I298" s="17" t="s">
        <v>990</v>
      </c>
      <c r="J298" s="17"/>
      <c r="K298" s="17" t="s">
        <v>44</v>
      </c>
      <c r="L298" s="16" t="s">
        <v>78</v>
      </c>
      <c r="M298" s="16">
        <v>12</v>
      </c>
      <c r="N298" s="17"/>
      <c r="O298" s="17"/>
      <c r="P298" s="17"/>
      <c r="Q298" s="17"/>
      <c r="R298" s="17"/>
      <c r="S298" s="17"/>
      <c r="T298" s="16"/>
      <c r="U298" s="17"/>
      <c r="V298" s="17"/>
      <c r="W298" s="19"/>
      <c r="X298" s="17"/>
      <c r="Y298" s="48">
        <v>209.45</v>
      </c>
      <c r="Z298" s="49">
        <v>0.74184769634757697</v>
      </c>
      <c r="AA298" s="21">
        <v>54.07</v>
      </c>
      <c r="AB298" s="3"/>
    </row>
    <row r="299" spans="1:28" s="5" customFormat="1" ht="38.25" x14ac:dyDescent="0.2">
      <c r="A299" s="16" t="s">
        <v>37</v>
      </c>
      <c r="B299" s="17">
        <v>291</v>
      </c>
      <c r="C299" s="18" t="s">
        <v>72</v>
      </c>
      <c r="D299" s="17" t="s">
        <v>891</v>
      </c>
      <c r="E299" s="16" t="s">
        <v>991</v>
      </c>
      <c r="F299" s="16" t="s">
        <v>827</v>
      </c>
      <c r="G299" s="16" t="s">
        <v>962</v>
      </c>
      <c r="H299" s="16" t="s">
        <v>992</v>
      </c>
      <c r="I299" s="17" t="s">
        <v>993</v>
      </c>
      <c r="J299" s="17"/>
      <c r="K299" s="17" t="s">
        <v>59</v>
      </c>
      <c r="L299" s="16" t="s">
        <v>78</v>
      </c>
      <c r="M299" s="16">
        <v>1</v>
      </c>
      <c r="N299" s="17"/>
      <c r="O299" s="17"/>
      <c r="P299" s="17"/>
      <c r="Q299" s="17"/>
      <c r="R299" s="17"/>
      <c r="S299" s="17"/>
      <c r="T299" s="16"/>
      <c r="U299" s="17"/>
      <c r="V299" s="17"/>
      <c r="W299" s="19"/>
      <c r="X299" s="17"/>
      <c r="Y299" s="48">
        <v>21.45</v>
      </c>
      <c r="Z299" s="49">
        <v>0.6452214452214452</v>
      </c>
      <c r="AA299" s="21">
        <v>7.61</v>
      </c>
      <c r="AB299" s="3"/>
    </row>
    <row r="300" spans="1:28" s="5" customFormat="1" ht="38.25" x14ac:dyDescent="0.2">
      <c r="A300" s="16" t="s">
        <v>37</v>
      </c>
      <c r="B300" s="17">
        <v>292</v>
      </c>
      <c r="C300" s="18" t="s">
        <v>72</v>
      </c>
      <c r="D300" s="17" t="s">
        <v>891</v>
      </c>
      <c r="E300" s="16" t="s">
        <v>994</v>
      </c>
      <c r="F300" s="16" t="s">
        <v>827</v>
      </c>
      <c r="G300" s="16" t="s">
        <v>827</v>
      </c>
      <c r="H300" s="16" t="s">
        <v>995</v>
      </c>
      <c r="I300" s="17" t="s">
        <v>996</v>
      </c>
      <c r="J300" s="17"/>
      <c r="K300" s="17" t="s">
        <v>59</v>
      </c>
      <c r="L300" s="16" t="s">
        <v>78</v>
      </c>
      <c r="M300" s="16">
        <v>1</v>
      </c>
      <c r="N300" s="17"/>
      <c r="O300" s="17"/>
      <c r="P300" s="17"/>
      <c r="Q300" s="17"/>
      <c r="R300" s="17"/>
      <c r="S300" s="17"/>
      <c r="T300" s="16"/>
      <c r="U300" s="17"/>
      <c r="V300" s="17"/>
      <c r="W300" s="19"/>
      <c r="X300" s="17"/>
      <c r="Y300" s="48">
        <v>21.07</v>
      </c>
      <c r="Z300" s="49">
        <v>0.6483151400094922</v>
      </c>
      <c r="AA300" s="21">
        <v>7.41</v>
      </c>
      <c r="AB300" s="3"/>
    </row>
    <row r="301" spans="1:28" s="5" customFormat="1" ht="38.25" x14ac:dyDescent="0.2">
      <c r="A301" s="16" t="s">
        <v>37</v>
      </c>
      <c r="B301" s="17">
        <v>293</v>
      </c>
      <c r="C301" s="18" t="s">
        <v>72</v>
      </c>
      <c r="D301" s="17" t="s">
        <v>891</v>
      </c>
      <c r="E301" s="16" t="s">
        <v>997</v>
      </c>
      <c r="F301" s="16" t="s">
        <v>827</v>
      </c>
      <c r="G301" s="16" t="s">
        <v>827</v>
      </c>
      <c r="H301" s="16" t="s">
        <v>998</v>
      </c>
      <c r="I301" s="17" t="s">
        <v>999</v>
      </c>
      <c r="J301" s="17"/>
      <c r="K301" s="17" t="s">
        <v>59</v>
      </c>
      <c r="L301" s="16" t="s">
        <v>78</v>
      </c>
      <c r="M301" s="16">
        <v>1</v>
      </c>
      <c r="N301" s="17"/>
      <c r="O301" s="17"/>
      <c r="P301" s="17"/>
      <c r="Q301" s="17"/>
      <c r="R301" s="17"/>
      <c r="S301" s="17"/>
      <c r="T301" s="16"/>
      <c r="U301" s="17"/>
      <c r="V301" s="17"/>
      <c r="W301" s="19"/>
      <c r="X301" s="17"/>
      <c r="Y301" s="48">
        <v>34.58</v>
      </c>
      <c r="Z301" s="49">
        <v>0.68536726431463268</v>
      </c>
      <c r="AA301" s="21">
        <v>10.88</v>
      </c>
      <c r="AB301" s="3"/>
    </row>
    <row r="302" spans="1:28" s="5" customFormat="1" ht="38.25" x14ac:dyDescent="0.2">
      <c r="A302" s="16" t="s">
        <v>37</v>
      </c>
      <c r="B302" s="17">
        <v>294</v>
      </c>
      <c r="C302" s="18" t="s">
        <v>72</v>
      </c>
      <c r="D302" s="17" t="s">
        <v>891</v>
      </c>
      <c r="E302" s="16" t="s">
        <v>1000</v>
      </c>
      <c r="F302" s="16" t="s">
        <v>827</v>
      </c>
      <c r="G302" s="16" t="s">
        <v>827</v>
      </c>
      <c r="H302" s="16" t="s">
        <v>1001</v>
      </c>
      <c r="I302" s="17" t="s">
        <v>1002</v>
      </c>
      <c r="J302" s="17"/>
      <c r="K302" s="17" t="s">
        <v>44</v>
      </c>
      <c r="L302" s="16" t="s">
        <v>78</v>
      </c>
      <c r="M302" s="16">
        <v>6</v>
      </c>
      <c r="N302" s="17"/>
      <c r="O302" s="17"/>
      <c r="P302" s="17"/>
      <c r="Q302" s="17"/>
      <c r="R302" s="17"/>
      <c r="S302" s="17"/>
      <c r="T302" s="16"/>
      <c r="U302" s="17"/>
      <c r="V302" s="17"/>
      <c r="W302" s="19"/>
      <c r="X302" s="17"/>
      <c r="Y302" s="48">
        <v>138.77000000000001</v>
      </c>
      <c r="Z302" s="49">
        <v>0.38264754629963255</v>
      </c>
      <c r="AA302" s="21">
        <v>85.67</v>
      </c>
      <c r="AB302" s="3"/>
    </row>
    <row r="303" spans="1:28" s="5" customFormat="1" ht="38.25" x14ac:dyDescent="0.2">
      <c r="A303" s="16" t="s">
        <v>37</v>
      </c>
      <c r="B303" s="17">
        <v>295</v>
      </c>
      <c r="C303" s="18" t="s">
        <v>72</v>
      </c>
      <c r="D303" s="17" t="s">
        <v>891</v>
      </c>
      <c r="E303" s="16" t="s">
        <v>1003</v>
      </c>
      <c r="F303" s="16" t="s">
        <v>827</v>
      </c>
      <c r="G303" s="16" t="s">
        <v>827</v>
      </c>
      <c r="H303" s="16" t="s">
        <v>1004</v>
      </c>
      <c r="I303" s="17" t="s">
        <v>1005</v>
      </c>
      <c r="J303" s="17"/>
      <c r="K303" s="17" t="s">
        <v>44</v>
      </c>
      <c r="L303" s="16" t="s">
        <v>78</v>
      </c>
      <c r="M303" s="16">
        <v>6</v>
      </c>
      <c r="N303" s="17"/>
      <c r="O303" s="17"/>
      <c r="P303" s="17"/>
      <c r="Q303" s="17"/>
      <c r="R303" s="17"/>
      <c r="S303" s="17"/>
      <c r="T303" s="16"/>
      <c r="U303" s="17"/>
      <c r="V303" s="17"/>
      <c r="W303" s="19"/>
      <c r="X303" s="17"/>
      <c r="Y303" s="48">
        <v>138.77000000000001</v>
      </c>
      <c r="Z303" s="49">
        <v>0.38264754629963255</v>
      </c>
      <c r="AA303" s="21">
        <v>85.67</v>
      </c>
      <c r="AB303" s="3"/>
    </row>
    <row r="304" spans="1:28" s="5" customFormat="1" ht="25.5" x14ac:dyDescent="0.2">
      <c r="A304" s="16" t="s">
        <v>37</v>
      </c>
      <c r="B304" s="17">
        <v>296</v>
      </c>
      <c r="C304" s="18" t="s">
        <v>72</v>
      </c>
      <c r="D304" s="31" t="s">
        <v>1006</v>
      </c>
      <c r="E304" s="16" t="s">
        <v>1007</v>
      </c>
      <c r="F304" s="16" t="s">
        <v>1008</v>
      </c>
      <c r="G304" s="16" t="s">
        <v>1009</v>
      </c>
      <c r="H304" s="16">
        <v>87033</v>
      </c>
      <c r="I304" s="17" t="s">
        <v>1010</v>
      </c>
      <c r="J304" s="26"/>
      <c r="K304" s="17" t="s">
        <v>172</v>
      </c>
      <c r="L304" s="16" t="s">
        <v>1011</v>
      </c>
      <c r="M304" s="16">
        <v>3</v>
      </c>
      <c r="N304" s="17" t="s">
        <v>46</v>
      </c>
      <c r="O304" s="17" t="s">
        <v>588</v>
      </c>
      <c r="P304" s="17" t="s">
        <v>588</v>
      </c>
      <c r="Q304" s="17" t="s">
        <v>589</v>
      </c>
      <c r="R304" s="17"/>
      <c r="S304" s="17"/>
      <c r="T304" s="16"/>
      <c r="U304" s="17"/>
      <c r="V304" s="17"/>
      <c r="W304" s="19"/>
      <c r="X304" s="17" t="s">
        <v>1012</v>
      </c>
      <c r="Y304" s="25">
        <v>5.5</v>
      </c>
      <c r="Z304" s="49">
        <v>0.43090909090909091</v>
      </c>
      <c r="AA304" s="21">
        <v>3.13</v>
      </c>
      <c r="AB304" s="3" t="s">
        <v>1013</v>
      </c>
    </row>
    <row r="305" spans="1:28" s="5" customFormat="1" ht="25.5" x14ac:dyDescent="0.2">
      <c r="A305" s="16" t="s">
        <v>37</v>
      </c>
      <c r="B305" s="17">
        <v>297</v>
      </c>
      <c r="C305" s="18" t="s">
        <v>72</v>
      </c>
      <c r="D305" s="31" t="s">
        <v>1006</v>
      </c>
      <c r="E305" s="16" t="s">
        <v>1014</v>
      </c>
      <c r="F305" s="16" t="s">
        <v>1015</v>
      </c>
      <c r="G305" s="16" t="s">
        <v>1016</v>
      </c>
      <c r="H305" s="36">
        <v>12</v>
      </c>
      <c r="I305" s="17" t="s">
        <v>1017</v>
      </c>
      <c r="J305" s="26"/>
      <c r="K305" s="17" t="s">
        <v>172</v>
      </c>
      <c r="L305" s="16" t="s">
        <v>1011</v>
      </c>
      <c r="M305" s="16">
        <v>12</v>
      </c>
      <c r="N305" s="17" t="s">
        <v>46</v>
      </c>
      <c r="O305" s="17"/>
      <c r="P305" s="17"/>
      <c r="Q305" s="17"/>
      <c r="R305" s="17"/>
      <c r="S305" s="17"/>
      <c r="T305" s="16"/>
      <c r="U305" s="17"/>
      <c r="V305" s="17"/>
      <c r="W305" s="19"/>
      <c r="X305" s="17" t="s">
        <v>1018</v>
      </c>
      <c r="Y305" s="25">
        <v>50.14</v>
      </c>
      <c r="Z305" s="49">
        <v>0.37355404866374153</v>
      </c>
      <c r="AA305" s="21">
        <v>31.41</v>
      </c>
      <c r="AB305" s="3" t="s">
        <v>1019</v>
      </c>
    </row>
    <row r="306" spans="1:28" s="5" customFormat="1" ht="25.5" x14ac:dyDescent="0.2">
      <c r="A306" s="16" t="s">
        <v>37</v>
      </c>
      <c r="B306" s="17">
        <v>298</v>
      </c>
      <c r="C306" s="18" t="s">
        <v>72</v>
      </c>
      <c r="D306" s="31" t="s">
        <v>1020</v>
      </c>
      <c r="E306" s="16" t="s">
        <v>1021</v>
      </c>
      <c r="F306" s="16" t="s">
        <v>1022</v>
      </c>
      <c r="G306" s="16" t="s">
        <v>1022</v>
      </c>
      <c r="H306" s="16" t="s">
        <v>1023</v>
      </c>
      <c r="I306" s="17" t="s">
        <v>1024</v>
      </c>
      <c r="J306" s="17">
        <v>840176828974</v>
      </c>
      <c r="K306" s="17" t="s">
        <v>59</v>
      </c>
      <c r="L306" s="16" t="s">
        <v>78</v>
      </c>
      <c r="M306" s="16">
        <v>1</v>
      </c>
      <c r="N306" s="17"/>
      <c r="O306" s="17"/>
      <c r="P306" s="17"/>
      <c r="Q306" s="17"/>
      <c r="R306" s="17"/>
      <c r="S306" s="17"/>
      <c r="T306" s="16"/>
      <c r="U306" s="17"/>
      <c r="V306" s="17">
        <v>1</v>
      </c>
      <c r="W306" s="19"/>
      <c r="X306" s="17" t="s">
        <v>1025</v>
      </c>
      <c r="Y306" s="48">
        <v>471.1</v>
      </c>
      <c r="Z306" s="49">
        <v>0.41175971131394612</v>
      </c>
      <c r="AA306" s="21">
        <v>277.12</v>
      </c>
      <c r="AB306" s="3"/>
    </row>
    <row r="307" spans="1:28" s="5" customFormat="1" ht="25.5" x14ac:dyDescent="0.2">
      <c r="A307" s="16" t="s">
        <v>37</v>
      </c>
      <c r="B307" s="17">
        <v>299</v>
      </c>
      <c r="C307" s="18" t="s">
        <v>72</v>
      </c>
      <c r="D307" s="31" t="s">
        <v>1020</v>
      </c>
      <c r="E307" s="16" t="s">
        <v>1026</v>
      </c>
      <c r="F307" s="16" t="s">
        <v>1022</v>
      </c>
      <c r="G307" s="16" t="s">
        <v>1022</v>
      </c>
      <c r="H307" s="16" t="s">
        <v>1027</v>
      </c>
      <c r="I307" s="17" t="s">
        <v>1028</v>
      </c>
      <c r="J307" s="17">
        <v>840176832063</v>
      </c>
      <c r="K307" s="17" t="s">
        <v>59</v>
      </c>
      <c r="L307" s="16" t="s">
        <v>78</v>
      </c>
      <c r="M307" s="16">
        <v>1</v>
      </c>
      <c r="N307" s="17"/>
      <c r="O307" s="17"/>
      <c r="P307" s="17"/>
      <c r="Q307" s="17"/>
      <c r="R307" s="17"/>
      <c r="S307" s="17"/>
      <c r="T307" s="16"/>
      <c r="U307" s="17"/>
      <c r="V307" s="17">
        <v>1</v>
      </c>
      <c r="W307" s="19"/>
      <c r="X307" s="17" t="s">
        <v>1025</v>
      </c>
      <c r="Y307" s="48">
        <v>76.099999999999994</v>
      </c>
      <c r="Z307" s="49">
        <v>0.40578186596583438</v>
      </c>
      <c r="AA307" s="21">
        <v>45.22</v>
      </c>
      <c r="AB307" s="3"/>
    </row>
    <row r="308" spans="1:28" s="5" customFormat="1" ht="38.25" x14ac:dyDescent="0.2">
      <c r="A308" s="16" t="s">
        <v>37</v>
      </c>
      <c r="B308" s="17">
        <v>300</v>
      </c>
      <c r="C308" s="18" t="s">
        <v>72</v>
      </c>
      <c r="D308" s="31" t="s">
        <v>1020</v>
      </c>
      <c r="E308" s="16" t="s">
        <v>1029</v>
      </c>
      <c r="F308" s="16" t="s">
        <v>827</v>
      </c>
      <c r="G308" s="16" t="s">
        <v>962</v>
      </c>
      <c r="H308" s="16">
        <v>1792339</v>
      </c>
      <c r="I308" s="17" t="s">
        <v>1030</v>
      </c>
      <c r="J308" s="17"/>
      <c r="K308" s="17" t="s">
        <v>59</v>
      </c>
      <c r="L308" s="16" t="s">
        <v>78</v>
      </c>
      <c r="M308" s="16">
        <v>1</v>
      </c>
      <c r="N308" s="17"/>
      <c r="O308" s="17"/>
      <c r="P308" s="17"/>
      <c r="Q308" s="17"/>
      <c r="R308" s="17"/>
      <c r="S308" s="17"/>
      <c r="T308" s="16"/>
      <c r="U308" s="17"/>
      <c r="V308" s="17">
        <v>1</v>
      </c>
      <c r="W308" s="19">
        <v>0.3</v>
      </c>
      <c r="X308" s="17" t="s">
        <v>972</v>
      </c>
      <c r="Y308" s="48">
        <v>799.8</v>
      </c>
      <c r="Z308" s="49">
        <v>0.46021505376344085</v>
      </c>
      <c r="AA308" s="21">
        <v>431.71999999999997</v>
      </c>
      <c r="AB308" s="3" t="s">
        <v>972</v>
      </c>
    </row>
    <row r="309" spans="1:28" s="5" customFormat="1" ht="38.25" x14ac:dyDescent="0.2">
      <c r="A309" s="16" t="s">
        <v>37</v>
      </c>
      <c r="B309" s="17">
        <v>301</v>
      </c>
      <c r="C309" s="18" t="s">
        <v>72</v>
      </c>
      <c r="D309" s="31" t="s">
        <v>1020</v>
      </c>
      <c r="E309" s="16" t="s">
        <v>1031</v>
      </c>
      <c r="F309" s="16" t="s">
        <v>827</v>
      </c>
      <c r="G309" s="16" t="s">
        <v>962</v>
      </c>
      <c r="H309" s="16">
        <v>1792372</v>
      </c>
      <c r="I309" s="17" t="s">
        <v>1032</v>
      </c>
      <c r="J309" s="17"/>
      <c r="K309" s="17" t="s">
        <v>59</v>
      </c>
      <c r="L309" s="16" t="s">
        <v>78</v>
      </c>
      <c r="M309" s="16">
        <v>1</v>
      </c>
      <c r="N309" s="17"/>
      <c r="O309" s="17"/>
      <c r="P309" s="17"/>
      <c r="Q309" s="17"/>
      <c r="R309" s="17"/>
      <c r="S309" s="17"/>
      <c r="T309" s="16"/>
      <c r="U309" s="17"/>
      <c r="V309" s="17">
        <v>1</v>
      </c>
      <c r="W309" s="19">
        <v>0.3</v>
      </c>
      <c r="X309" s="17" t="s">
        <v>1033</v>
      </c>
      <c r="Y309" s="48">
        <v>1493.92</v>
      </c>
      <c r="Z309" s="49">
        <v>0.54545089429152838</v>
      </c>
      <c r="AA309" s="21">
        <v>679.06</v>
      </c>
      <c r="AB309" s="3" t="s">
        <v>972</v>
      </c>
    </row>
    <row r="310" spans="1:28" s="5" customFormat="1" ht="38.25" x14ac:dyDescent="0.2">
      <c r="A310" s="16" t="s">
        <v>37</v>
      </c>
      <c r="B310" s="17">
        <v>302</v>
      </c>
      <c r="C310" s="18" t="s">
        <v>72</v>
      </c>
      <c r="D310" s="31" t="s">
        <v>1020</v>
      </c>
      <c r="E310" s="16" t="s">
        <v>1034</v>
      </c>
      <c r="F310" s="16" t="s">
        <v>827</v>
      </c>
      <c r="G310" s="16" t="s">
        <v>962</v>
      </c>
      <c r="H310" s="16" t="s">
        <v>1035</v>
      </c>
      <c r="I310" s="17" t="s">
        <v>1036</v>
      </c>
      <c r="J310" s="17"/>
      <c r="K310" s="17" t="s">
        <v>59</v>
      </c>
      <c r="L310" s="16" t="s">
        <v>78</v>
      </c>
      <c r="M310" s="16">
        <v>1</v>
      </c>
      <c r="N310" s="17"/>
      <c r="O310" s="17"/>
      <c r="P310" s="17"/>
      <c r="Q310" s="17"/>
      <c r="R310" s="17"/>
      <c r="S310" s="17"/>
      <c r="T310" s="16"/>
      <c r="U310" s="17"/>
      <c r="V310" s="17">
        <v>1</v>
      </c>
      <c r="W310" s="19"/>
      <c r="X310" s="17"/>
      <c r="Y310" s="48">
        <v>23.92</v>
      </c>
      <c r="Z310" s="49">
        <v>0.76839464882943154</v>
      </c>
      <c r="AA310" s="21">
        <v>5.54</v>
      </c>
      <c r="AB310" s="3" t="s">
        <v>972</v>
      </c>
    </row>
    <row r="311" spans="1:28" s="5" customFormat="1" ht="38.25" x14ac:dyDescent="0.2">
      <c r="A311" s="16" t="s">
        <v>37</v>
      </c>
      <c r="B311" s="17">
        <v>303</v>
      </c>
      <c r="C311" s="18" t="s">
        <v>72</v>
      </c>
      <c r="D311" s="31" t="s">
        <v>1020</v>
      </c>
      <c r="E311" s="16" t="s">
        <v>1037</v>
      </c>
      <c r="F311" s="16" t="s">
        <v>827</v>
      </c>
      <c r="G311" s="16" t="s">
        <v>962</v>
      </c>
      <c r="H311" s="16" t="s">
        <v>1038</v>
      </c>
      <c r="I311" s="17" t="s">
        <v>1039</v>
      </c>
      <c r="J311" s="17"/>
      <c r="K311" s="17" t="s">
        <v>59</v>
      </c>
      <c r="L311" s="16" t="s">
        <v>78</v>
      </c>
      <c r="M311" s="16">
        <v>1</v>
      </c>
      <c r="N311" s="17"/>
      <c r="O311" s="17"/>
      <c r="P311" s="17"/>
      <c r="Q311" s="17"/>
      <c r="R311" s="17"/>
      <c r="S311" s="17"/>
      <c r="T311" s="16"/>
      <c r="U311" s="17"/>
      <c r="V311" s="17">
        <v>1</v>
      </c>
      <c r="W311" s="19">
        <v>0.25</v>
      </c>
      <c r="X311" s="17" t="s">
        <v>1040</v>
      </c>
      <c r="Y311" s="48">
        <v>73.62</v>
      </c>
      <c r="Z311" s="49">
        <v>0.72996468350991583</v>
      </c>
      <c r="AA311" s="21">
        <v>19.88</v>
      </c>
      <c r="AB311" s="3"/>
    </row>
    <row r="312" spans="1:28" s="5" customFormat="1" ht="38.25" x14ac:dyDescent="0.2">
      <c r="A312" s="16" t="s">
        <v>37</v>
      </c>
      <c r="B312" s="17">
        <v>304</v>
      </c>
      <c r="C312" s="18" t="s">
        <v>72</v>
      </c>
      <c r="D312" s="31" t="s">
        <v>1020</v>
      </c>
      <c r="E312" s="16" t="s">
        <v>1041</v>
      </c>
      <c r="F312" s="16" t="s">
        <v>827</v>
      </c>
      <c r="G312" s="16" t="s">
        <v>962</v>
      </c>
      <c r="H312" s="16" t="s">
        <v>1042</v>
      </c>
      <c r="I312" s="17" t="s">
        <v>1043</v>
      </c>
      <c r="J312" s="17"/>
      <c r="K312" s="17" t="s">
        <v>59</v>
      </c>
      <c r="L312" s="16" t="s">
        <v>78</v>
      </c>
      <c r="M312" s="16">
        <v>1</v>
      </c>
      <c r="N312" s="17"/>
      <c r="O312" s="17"/>
      <c r="P312" s="17"/>
      <c r="Q312" s="17"/>
      <c r="R312" s="17"/>
      <c r="S312" s="17"/>
      <c r="T312" s="16"/>
      <c r="U312" s="17"/>
      <c r="V312" s="17">
        <v>1</v>
      </c>
      <c r="W312" s="19">
        <v>0.3</v>
      </c>
      <c r="X312" s="17" t="s">
        <v>972</v>
      </c>
      <c r="Y312" s="48">
        <v>73.58</v>
      </c>
      <c r="Z312" s="49">
        <v>0.7298178852949172</v>
      </c>
      <c r="AA312" s="21">
        <v>19.88</v>
      </c>
      <c r="AB312" s="3"/>
    </row>
    <row r="313" spans="1:28" s="5" customFormat="1" ht="38.25" x14ac:dyDescent="0.2">
      <c r="A313" s="16" t="s">
        <v>37</v>
      </c>
      <c r="B313" s="17">
        <v>305</v>
      </c>
      <c r="C313" s="18" t="s">
        <v>72</v>
      </c>
      <c r="D313" s="31" t="s">
        <v>1020</v>
      </c>
      <c r="E313" s="16" t="s">
        <v>1044</v>
      </c>
      <c r="F313" s="16" t="s">
        <v>827</v>
      </c>
      <c r="G313" s="16" t="s">
        <v>827</v>
      </c>
      <c r="H313" s="16" t="s">
        <v>1045</v>
      </c>
      <c r="I313" s="17" t="s">
        <v>1046</v>
      </c>
      <c r="J313" s="17"/>
      <c r="K313" s="17" t="s">
        <v>59</v>
      </c>
      <c r="L313" s="16" t="s">
        <v>78</v>
      </c>
      <c r="M313" s="16">
        <v>1</v>
      </c>
      <c r="N313" s="17"/>
      <c r="O313" s="17"/>
      <c r="P313" s="17"/>
      <c r="Q313" s="17"/>
      <c r="R313" s="17"/>
      <c r="S313" s="17"/>
      <c r="T313" s="16"/>
      <c r="U313" s="17"/>
      <c r="V313" s="17"/>
      <c r="W313" s="19">
        <v>0.3</v>
      </c>
      <c r="X313" s="17" t="s">
        <v>972</v>
      </c>
      <c r="Y313" s="48">
        <v>18.86</v>
      </c>
      <c r="Z313" s="49">
        <v>0.48038176033934249</v>
      </c>
      <c r="AA313" s="21">
        <v>9.8000000000000007</v>
      </c>
      <c r="AB313" s="3"/>
    </row>
    <row r="314" spans="1:28" s="5" customFormat="1" ht="38.25" x14ac:dyDescent="0.2">
      <c r="A314" s="16" t="s">
        <v>37</v>
      </c>
      <c r="B314" s="17">
        <v>306</v>
      </c>
      <c r="C314" s="18" t="s">
        <v>72</v>
      </c>
      <c r="D314" s="31" t="s">
        <v>1020</v>
      </c>
      <c r="E314" s="16" t="s">
        <v>1047</v>
      </c>
      <c r="F314" s="16" t="s">
        <v>827</v>
      </c>
      <c r="G314" s="16" t="s">
        <v>962</v>
      </c>
      <c r="H314" s="16" t="s">
        <v>1048</v>
      </c>
      <c r="I314" s="17" t="s">
        <v>1049</v>
      </c>
      <c r="J314" s="17"/>
      <c r="K314" s="17" t="s">
        <v>59</v>
      </c>
      <c r="L314" s="16" t="s">
        <v>1011</v>
      </c>
      <c r="M314" s="16">
        <v>1</v>
      </c>
      <c r="N314" s="17" t="s">
        <v>46</v>
      </c>
      <c r="O314" s="17"/>
      <c r="P314" s="17"/>
      <c r="Q314" s="17"/>
      <c r="R314" s="17"/>
      <c r="S314" s="17"/>
      <c r="T314" s="16"/>
      <c r="U314" s="17"/>
      <c r="V314" s="17"/>
      <c r="W314" s="19">
        <v>0.3</v>
      </c>
      <c r="X314" s="17" t="s">
        <v>972</v>
      </c>
      <c r="Y314" s="48">
        <v>12.62</v>
      </c>
      <c r="Z314" s="49">
        <v>0.68621236133122032</v>
      </c>
      <c r="AA314" s="21">
        <v>3.96</v>
      </c>
      <c r="AB314" s="3"/>
    </row>
    <row r="315" spans="1:28" s="5" customFormat="1" ht="38.25" x14ac:dyDescent="0.2">
      <c r="A315" s="16" t="s">
        <v>37</v>
      </c>
      <c r="B315" s="17">
        <v>307</v>
      </c>
      <c r="C315" s="18" t="s">
        <v>72</v>
      </c>
      <c r="D315" s="31" t="s">
        <v>1020</v>
      </c>
      <c r="E315" s="16" t="s">
        <v>1050</v>
      </c>
      <c r="F315" s="16" t="s">
        <v>827</v>
      </c>
      <c r="G315" s="16" t="s">
        <v>962</v>
      </c>
      <c r="H315" s="16" t="s">
        <v>1051</v>
      </c>
      <c r="I315" s="17" t="s">
        <v>1052</v>
      </c>
      <c r="J315" s="17"/>
      <c r="K315" s="17" t="s">
        <v>59</v>
      </c>
      <c r="L315" s="16" t="s">
        <v>78</v>
      </c>
      <c r="M315" s="16">
        <v>1</v>
      </c>
      <c r="N315" s="17"/>
      <c r="O315" s="17"/>
      <c r="P315" s="17"/>
      <c r="Q315" s="17"/>
      <c r="R315" s="17"/>
      <c r="S315" s="17"/>
      <c r="T315" s="16"/>
      <c r="U315" s="17"/>
      <c r="V315" s="17"/>
      <c r="W315" s="19">
        <v>0.3</v>
      </c>
      <c r="X315" s="17" t="s">
        <v>972</v>
      </c>
      <c r="Y315" s="48">
        <v>12.94</v>
      </c>
      <c r="Z315" s="49">
        <v>0.44976816074188558</v>
      </c>
      <c r="AA315" s="21">
        <v>7.12</v>
      </c>
      <c r="AB315" s="3"/>
    </row>
    <row r="316" spans="1:28" s="5" customFormat="1" ht="38.25" x14ac:dyDescent="0.2">
      <c r="A316" s="16" t="s">
        <v>37</v>
      </c>
      <c r="B316" s="17">
        <v>308</v>
      </c>
      <c r="C316" s="18" t="s">
        <v>72</v>
      </c>
      <c r="D316" s="31" t="s">
        <v>1020</v>
      </c>
      <c r="E316" s="16" t="s">
        <v>1053</v>
      </c>
      <c r="F316" s="16" t="s">
        <v>827</v>
      </c>
      <c r="G316" s="16" t="s">
        <v>827</v>
      </c>
      <c r="H316" s="16" t="s">
        <v>1054</v>
      </c>
      <c r="I316" s="17" t="s">
        <v>1055</v>
      </c>
      <c r="J316" s="17"/>
      <c r="K316" s="17" t="s">
        <v>59</v>
      </c>
      <c r="L316" s="16" t="s">
        <v>78</v>
      </c>
      <c r="M316" s="16">
        <v>1</v>
      </c>
      <c r="N316" s="17"/>
      <c r="O316" s="17"/>
      <c r="P316" s="17"/>
      <c r="Q316" s="17"/>
      <c r="R316" s="17"/>
      <c r="S316" s="17"/>
      <c r="T316" s="16"/>
      <c r="U316" s="17"/>
      <c r="V316" s="17"/>
      <c r="W316" s="19">
        <v>0.3</v>
      </c>
      <c r="X316" s="17" t="s">
        <v>972</v>
      </c>
      <c r="Y316" s="48">
        <v>13.56</v>
      </c>
      <c r="Z316" s="49">
        <v>0.66150442477876104</v>
      </c>
      <c r="AA316" s="21">
        <v>4.59</v>
      </c>
      <c r="AB316" s="3"/>
    </row>
    <row r="317" spans="1:28" s="5" customFormat="1" ht="38.25" x14ac:dyDescent="0.2">
      <c r="A317" s="16" t="s">
        <v>37</v>
      </c>
      <c r="B317" s="17">
        <v>309</v>
      </c>
      <c r="C317" s="18" t="s">
        <v>72</v>
      </c>
      <c r="D317" s="31" t="s">
        <v>1020</v>
      </c>
      <c r="E317" s="16" t="s">
        <v>1056</v>
      </c>
      <c r="F317" s="16" t="s">
        <v>827</v>
      </c>
      <c r="G317" s="16" t="s">
        <v>962</v>
      </c>
      <c r="H317" s="16" t="s">
        <v>1057</v>
      </c>
      <c r="I317" s="17" t="s">
        <v>1058</v>
      </c>
      <c r="J317" s="17"/>
      <c r="K317" s="17" t="s">
        <v>59</v>
      </c>
      <c r="L317" s="16" t="s">
        <v>78</v>
      </c>
      <c r="M317" s="16">
        <v>1</v>
      </c>
      <c r="N317" s="17"/>
      <c r="O317" s="17"/>
      <c r="P317" s="17"/>
      <c r="Q317" s="17"/>
      <c r="R317" s="17"/>
      <c r="S317" s="17"/>
      <c r="T317" s="16"/>
      <c r="U317" s="17"/>
      <c r="V317" s="17"/>
      <c r="W317" s="19">
        <v>0.3</v>
      </c>
      <c r="X317" s="17" t="s">
        <v>972</v>
      </c>
      <c r="Y317" s="48">
        <v>13.92</v>
      </c>
      <c r="Z317" s="49">
        <v>0.67025862068965514</v>
      </c>
      <c r="AA317" s="21">
        <v>4.59</v>
      </c>
      <c r="AB317" s="3"/>
    </row>
    <row r="318" spans="1:28" s="5" customFormat="1" ht="38.25" x14ac:dyDescent="0.2">
      <c r="A318" s="16" t="s">
        <v>37</v>
      </c>
      <c r="B318" s="17">
        <v>310</v>
      </c>
      <c r="C318" s="18" t="s">
        <v>72</v>
      </c>
      <c r="D318" s="31" t="s">
        <v>1020</v>
      </c>
      <c r="E318" s="16" t="s">
        <v>1059</v>
      </c>
      <c r="F318" s="16" t="s">
        <v>827</v>
      </c>
      <c r="G318" s="16" t="s">
        <v>827</v>
      </c>
      <c r="H318" s="16" t="s">
        <v>1060</v>
      </c>
      <c r="I318" s="17" t="s">
        <v>1061</v>
      </c>
      <c r="J318" s="17"/>
      <c r="K318" s="17" t="s">
        <v>59</v>
      </c>
      <c r="L318" s="16" t="s">
        <v>78</v>
      </c>
      <c r="M318" s="16">
        <v>1</v>
      </c>
      <c r="N318" s="17"/>
      <c r="O318" s="17"/>
      <c r="P318" s="17"/>
      <c r="Q318" s="17"/>
      <c r="R318" s="17"/>
      <c r="S318" s="17"/>
      <c r="T318" s="16"/>
      <c r="U318" s="17"/>
      <c r="V318" s="17"/>
      <c r="W318" s="19">
        <v>0.3</v>
      </c>
      <c r="X318" s="17" t="s">
        <v>972</v>
      </c>
      <c r="Y318" s="48">
        <v>25.53</v>
      </c>
      <c r="Z318" s="49">
        <v>0.69173521347434386</v>
      </c>
      <c r="AA318" s="21">
        <v>7.87</v>
      </c>
      <c r="AB318" s="3"/>
    </row>
    <row r="319" spans="1:28" s="5" customFormat="1" ht="38.25" x14ac:dyDescent="0.2">
      <c r="A319" s="16" t="s">
        <v>37</v>
      </c>
      <c r="B319" s="17">
        <v>311</v>
      </c>
      <c r="C319" s="18" t="s">
        <v>72</v>
      </c>
      <c r="D319" s="31" t="s">
        <v>1020</v>
      </c>
      <c r="E319" s="16" t="s">
        <v>1062</v>
      </c>
      <c r="F319" s="16" t="s">
        <v>827</v>
      </c>
      <c r="G319" s="16" t="s">
        <v>962</v>
      </c>
      <c r="H319" s="16" t="s">
        <v>1063</v>
      </c>
      <c r="I319" s="17" t="s">
        <v>1064</v>
      </c>
      <c r="J319" s="17"/>
      <c r="K319" s="17" t="s">
        <v>59</v>
      </c>
      <c r="L319" s="16" t="s">
        <v>78</v>
      </c>
      <c r="M319" s="16">
        <v>1</v>
      </c>
      <c r="N319" s="17"/>
      <c r="O319" s="17"/>
      <c r="P319" s="17"/>
      <c r="Q319" s="17"/>
      <c r="R319" s="17"/>
      <c r="S319" s="17"/>
      <c r="T319" s="16"/>
      <c r="U319" s="17"/>
      <c r="V319" s="17"/>
      <c r="W319" s="19">
        <v>0.3</v>
      </c>
      <c r="X319" s="17" t="s">
        <v>972</v>
      </c>
      <c r="Y319" s="48">
        <v>26.51</v>
      </c>
      <c r="Z319" s="49">
        <v>0.73142210486608827</v>
      </c>
      <c r="AA319" s="21">
        <v>7.12</v>
      </c>
      <c r="AB319" s="3"/>
    </row>
    <row r="320" spans="1:28" s="5" customFormat="1" ht="38.25" x14ac:dyDescent="0.2">
      <c r="A320" s="16" t="s">
        <v>37</v>
      </c>
      <c r="B320" s="17">
        <v>312</v>
      </c>
      <c r="C320" s="18" t="s">
        <v>72</v>
      </c>
      <c r="D320" s="31" t="s">
        <v>1020</v>
      </c>
      <c r="E320" s="16" t="s">
        <v>1065</v>
      </c>
      <c r="F320" s="16" t="s">
        <v>827</v>
      </c>
      <c r="G320" s="16" t="s">
        <v>962</v>
      </c>
      <c r="H320" s="16" t="s">
        <v>1066</v>
      </c>
      <c r="I320" s="17" t="s">
        <v>1067</v>
      </c>
      <c r="J320" s="17"/>
      <c r="K320" s="17" t="s">
        <v>59</v>
      </c>
      <c r="L320" s="16" t="s">
        <v>78</v>
      </c>
      <c r="M320" s="16">
        <v>1</v>
      </c>
      <c r="N320" s="17"/>
      <c r="O320" s="17"/>
      <c r="P320" s="17"/>
      <c r="Q320" s="17"/>
      <c r="R320" s="17"/>
      <c r="S320" s="17"/>
      <c r="T320" s="16"/>
      <c r="U320" s="17"/>
      <c r="V320" s="17">
        <v>1</v>
      </c>
      <c r="W320" s="19">
        <v>0.3</v>
      </c>
      <c r="X320" s="17" t="s">
        <v>972</v>
      </c>
      <c r="Y320" s="48">
        <v>114.43</v>
      </c>
      <c r="Z320" s="49">
        <v>0.74604561740802233</v>
      </c>
      <c r="AA320" s="21">
        <v>29.06</v>
      </c>
      <c r="AB320" s="3"/>
    </row>
    <row r="321" spans="1:28" s="5" customFormat="1" ht="38.25" x14ac:dyDescent="0.2">
      <c r="A321" s="16" t="s">
        <v>37</v>
      </c>
      <c r="B321" s="17">
        <v>313</v>
      </c>
      <c r="C321" s="18" t="s">
        <v>72</v>
      </c>
      <c r="D321" s="31" t="s">
        <v>1020</v>
      </c>
      <c r="E321" s="16" t="s">
        <v>1068</v>
      </c>
      <c r="F321" s="16" t="s">
        <v>827</v>
      </c>
      <c r="G321" s="16" t="s">
        <v>962</v>
      </c>
      <c r="H321" s="16" t="s">
        <v>1069</v>
      </c>
      <c r="I321" s="17" t="s">
        <v>1070</v>
      </c>
      <c r="J321" s="17"/>
      <c r="K321" s="17" t="s">
        <v>59</v>
      </c>
      <c r="L321" s="16" t="s">
        <v>78</v>
      </c>
      <c r="M321" s="16">
        <v>1</v>
      </c>
      <c r="N321" s="17"/>
      <c r="O321" s="17"/>
      <c r="P321" s="17"/>
      <c r="Q321" s="17"/>
      <c r="R321" s="17"/>
      <c r="S321" s="17"/>
      <c r="T321" s="16"/>
      <c r="U321" s="17"/>
      <c r="V321" s="17">
        <v>1</v>
      </c>
      <c r="W321" s="19">
        <v>0.3</v>
      </c>
      <c r="X321" s="17" t="s">
        <v>972</v>
      </c>
      <c r="Y321" s="48">
        <v>114.43</v>
      </c>
      <c r="Z321" s="49">
        <v>0.74604561740802233</v>
      </c>
      <c r="AA321" s="21">
        <v>29.06</v>
      </c>
      <c r="AB321" s="3"/>
    </row>
    <row r="322" spans="1:28" s="5" customFormat="1" ht="38.25" x14ac:dyDescent="0.2">
      <c r="A322" s="16" t="s">
        <v>37</v>
      </c>
      <c r="B322" s="17">
        <v>314</v>
      </c>
      <c r="C322" s="18" t="s">
        <v>72</v>
      </c>
      <c r="D322" s="31" t="s">
        <v>1020</v>
      </c>
      <c r="E322" s="16" t="s">
        <v>1071</v>
      </c>
      <c r="F322" s="16" t="s">
        <v>827</v>
      </c>
      <c r="G322" s="16" t="s">
        <v>827</v>
      </c>
      <c r="H322" s="16" t="s">
        <v>1072</v>
      </c>
      <c r="I322" s="17" t="s">
        <v>1073</v>
      </c>
      <c r="J322" s="17"/>
      <c r="K322" s="17" t="s">
        <v>59</v>
      </c>
      <c r="L322" s="16" t="s">
        <v>78</v>
      </c>
      <c r="M322" s="16">
        <v>1</v>
      </c>
      <c r="N322" s="17"/>
      <c r="O322" s="17"/>
      <c r="P322" s="17"/>
      <c r="Q322" s="17"/>
      <c r="R322" s="17"/>
      <c r="S322" s="17"/>
      <c r="T322" s="16"/>
      <c r="U322" s="17"/>
      <c r="V322" s="17">
        <v>1</v>
      </c>
      <c r="W322" s="19">
        <v>0.3</v>
      </c>
      <c r="X322" s="17" t="s">
        <v>972</v>
      </c>
      <c r="Y322" s="48">
        <v>89.02</v>
      </c>
      <c r="Z322" s="49">
        <v>0.37710626825432481</v>
      </c>
      <c r="AA322" s="21">
        <v>55.45</v>
      </c>
      <c r="AB322" s="3"/>
    </row>
    <row r="323" spans="1:28" s="5" customFormat="1" ht="38.25" x14ac:dyDescent="0.2">
      <c r="A323" s="16" t="s">
        <v>37</v>
      </c>
      <c r="B323" s="17">
        <v>315</v>
      </c>
      <c r="C323" s="18" t="s">
        <v>72</v>
      </c>
      <c r="D323" s="31" t="s">
        <v>1020</v>
      </c>
      <c r="E323" s="16" t="s">
        <v>1074</v>
      </c>
      <c r="F323" s="16" t="s">
        <v>827</v>
      </c>
      <c r="G323" s="16" t="s">
        <v>962</v>
      </c>
      <c r="H323" s="16" t="s">
        <v>1075</v>
      </c>
      <c r="I323" s="17" t="s">
        <v>1076</v>
      </c>
      <c r="J323" s="17"/>
      <c r="K323" s="17" t="s">
        <v>59</v>
      </c>
      <c r="L323" s="16" t="s">
        <v>78</v>
      </c>
      <c r="M323" s="16">
        <v>1</v>
      </c>
      <c r="N323" s="17"/>
      <c r="O323" s="17"/>
      <c r="P323" s="17"/>
      <c r="Q323" s="17"/>
      <c r="R323" s="17"/>
      <c r="S323" s="17"/>
      <c r="T323" s="16"/>
      <c r="U323" s="17"/>
      <c r="V323" s="17">
        <v>1</v>
      </c>
      <c r="W323" s="19">
        <v>0.3</v>
      </c>
      <c r="X323" s="17" t="s">
        <v>972</v>
      </c>
      <c r="Y323" s="48">
        <v>129.77000000000001</v>
      </c>
      <c r="Z323" s="49">
        <v>0.7211990444632812</v>
      </c>
      <c r="AA323" s="21">
        <v>36.18</v>
      </c>
      <c r="AB323" s="3"/>
    </row>
    <row r="324" spans="1:28" s="5" customFormat="1" ht="38.25" x14ac:dyDescent="0.2">
      <c r="A324" s="16" t="s">
        <v>37</v>
      </c>
      <c r="B324" s="17">
        <v>316</v>
      </c>
      <c r="C324" s="18" t="s">
        <v>72</v>
      </c>
      <c r="D324" s="31" t="s">
        <v>1020</v>
      </c>
      <c r="E324" s="16" t="s">
        <v>1077</v>
      </c>
      <c r="F324" s="16" t="s">
        <v>827</v>
      </c>
      <c r="G324" s="16" t="s">
        <v>962</v>
      </c>
      <c r="H324" s="16" t="s">
        <v>1078</v>
      </c>
      <c r="I324" s="17" t="s">
        <v>1079</v>
      </c>
      <c r="J324" s="17"/>
      <c r="K324" s="17" t="s">
        <v>59</v>
      </c>
      <c r="L324" s="16" t="s">
        <v>78</v>
      </c>
      <c r="M324" s="16">
        <v>1</v>
      </c>
      <c r="N324" s="17"/>
      <c r="O324" s="17"/>
      <c r="P324" s="17"/>
      <c r="Q324" s="17"/>
      <c r="R324" s="17"/>
      <c r="S324" s="17"/>
      <c r="T324" s="16"/>
      <c r="U324" s="17"/>
      <c r="V324" s="17">
        <v>1</v>
      </c>
      <c r="W324" s="19">
        <v>0.3</v>
      </c>
      <c r="X324" s="17" t="s">
        <v>972</v>
      </c>
      <c r="Y324" s="48">
        <v>48.37</v>
      </c>
      <c r="Z324" s="49">
        <v>0.75935497209013847</v>
      </c>
      <c r="AA324" s="21">
        <v>11.64</v>
      </c>
      <c r="AB324" s="3"/>
    </row>
    <row r="325" spans="1:28" s="5" customFormat="1" ht="38.25" x14ac:dyDescent="0.2">
      <c r="A325" s="16" t="s">
        <v>37</v>
      </c>
      <c r="B325" s="17">
        <v>317</v>
      </c>
      <c r="C325" s="18" t="s">
        <v>72</v>
      </c>
      <c r="D325" s="31" t="s">
        <v>1020</v>
      </c>
      <c r="E325" s="16" t="s">
        <v>1080</v>
      </c>
      <c r="F325" s="16" t="s">
        <v>827</v>
      </c>
      <c r="G325" s="16" t="s">
        <v>962</v>
      </c>
      <c r="H325" s="16" t="s">
        <v>1081</v>
      </c>
      <c r="I325" s="17" t="s">
        <v>1082</v>
      </c>
      <c r="J325" s="17"/>
      <c r="K325" s="17" t="s">
        <v>59</v>
      </c>
      <c r="L325" s="16" t="s">
        <v>78</v>
      </c>
      <c r="M325" s="16">
        <v>1</v>
      </c>
      <c r="N325" s="17"/>
      <c r="O325" s="17"/>
      <c r="P325" s="17"/>
      <c r="Q325" s="17"/>
      <c r="R325" s="17"/>
      <c r="S325" s="17"/>
      <c r="T325" s="16"/>
      <c r="U325" s="17"/>
      <c r="V325" s="17">
        <v>1</v>
      </c>
      <c r="W325" s="19">
        <v>0.2</v>
      </c>
      <c r="X325" s="17" t="s">
        <v>1083</v>
      </c>
      <c r="Y325" s="48">
        <v>62.27</v>
      </c>
      <c r="Z325" s="49">
        <v>0.55387827204111129</v>
      </c>
      <c r="AA325" s="21">
        <v>27.78</v>
      </c>
      <c r="AB325" s="3"/>
    </row>
    <row r="326" spans="1:28" s="5" customFormat="1" ht="38.25" x14ac:dyDescent="0.2">
      <c r="A326" s="16" t="s">
        <v>37</v>
      </c>
      <c r="B326" s="17">
        <v>318</v>
      </c>
      <c r="C326" s="18" t="s">
        <v>72</v>
      </c>
      <c r="D326" s="31" t="s">
        <v>1020</v>
      </c>
      <c r="E326" s="16" t="s">
        <v>1084</v>
      </c>
      <c r="F326" s="16" t="s">
        <v>827</v>
      </c>
      <c r="G326" s="16" t="s">
        <v>827</v>
      </c>
      <c r="H326" s="16" t="s">
        <v>1085</v>
      </c>
      <c r="I326" s="17" t="s">
        <v>1086</v>
      </c>
      <c r="J326" s="17"/>
      <c r="K326" s="17" t="s">
        <v>59</v>
      </c>
      <c r="L326" s="16" t="s">
        <v>78</v>
      </c>
      <c r="M326" s="16">
        <v>1</v>
      </c>
      <c r="N326" s="17"/>
      <c r="O326" s="17"/>
      <c r="P326" s="17"/>
      <c r="Q326" s="17"/>
      <c r="R326" s="17"/>
      <c r="S326" s="17"/>
      <c r="T326" s="16"/>
      <c r="U326" s="17"/>
      <c r="V326" s="17">
        <v>1</v>
      </c>
      <c r="W326" s="19">
        <v>0.3</v>
      </c>
      <c r="X326" s="17" t="s">
        <v>972</v>
      </c>
      <c r="Y326" s="48">
        <v>203.5</v>
      </c>
      <c r="Z326" s="49">
        <v>0.61233415233415234</v>
      </c>
      <c r="AA326" s="21">
        <v>78.89</v>
      </c>
      <c r="AB326" s="3"/>
    </row>
    <row r="327" spans="1:28" s="5" customFormat="1" ht="38.25" x14ac:dyDescent="0.2">
      <c r="A327" s="16" t="s">
        <v>37</v>
      </c>
      <c r="B327" s="17">
        <v>319</v>
      </c>
      <c r="C327" s="18" t="s">
        <v>72</v>
      </c>
      <c r="D327" s="31" t="s">
        <v>1020</v>
      </c>
      <c r="E327" s="16" t="s">
        <v>1087</v>
      </c>
      <c r="F327" s="16" t="s">
        <v>827</v>
      </c>
      <c r="G327" s="16" t="s">
        <v>962</v>
      </c>
      <c r="H327" s="16" t="s">
        <v>1088</v>
      </c>
      <c r="I327" s="17" t="s">
        <v>1089</v>
      </c>
      <c r="J327" s="17"/>
      <c r="K327" s="17" t="s">
        <v>59</v>
      </c>
      <c r="L327" s="16" t="s">
        <v>78</v>
      </c>
      <c r="M327" s="16">
        <v>1</v>
      </c>
      <c r="N327" s="17"/>
      <c r="O327" s="17"/>
      <c r="P327" s="17"/>
      <c r="Q327" s="17"/>
      <c r="R327" s="17"/>
      <c r="S327" s="17"/>
      <c r="T327" s="16"/>
      <c r="U327" s="17"/>
      <c r="V327" s="17">
        <v>1</v>
      </c>
      <c r="W327" s="19">
        <v>0.3</v>
      </c>
      <c r="X327" s="17" t="s">
        <v>972</v>
      </c>
      <c r="Y327" s="48">
        <v>211.65</v>
      </c>
      <c r="Z327" s="49">
        <v>0.62726198913300257</v>
      </c>
      <c r="AA327" s="21">
        <v>78.89</v>
      </c>
      <c r="AB327" s="3"/>
    </row>
    <row r="328" spans="1:28" s="5" customFormat="1" ht="38.25" x14ac:dyDescent="0.2">
      <c r="A328" s="16" t="s">
        <v>37</v>
      </c>
      <c r="B328" s="17">
        <v>320</v>
      </c>
      <c r="C328" s="18" t="s">
        <v>72</v>
      </c>
      <c r="D328" s="31" t="s">
        <v>1020</v>
      </c>
      <c r="E328" s="16" t="s">
        <v>1090</v>
      </c>
      <c r="F328" s="16" t="s">
        <v>827</v>
      </c>
      <c r="G328" s="16" t="s">
        <v>962</v>
      </c>
      <c r="H328" s="16" t="s">
        <v>1091</v>
      </c>
      <c r="I328" s="17" t="s">
        <v>1092</v>
      </c>
      <c r="J328" s="17"/>
      <c r="K328" s="17" t="s">
        <v>59</v>
      </c>
      <c r="L328" s="16" t="s">
        <v>78</v>
      </c>
      <c r="M328" s="16">
        <v>1</v>
      </c>
      <c r="N328" s="17"/>
      <c r="O328" s="17"/>
      <c r="P328" s="17"/>
      <c r="Q328" s="17"/>
      <c r="R328" s="17"/>
      <c r="S328" s="17"/>
      <c r="T328" s="16"/>
      <c r="U328" s="17"/>
      <c r="V328" s="17">
        <v>1</v>
      </c>
      <c r="W328" s="19">
        <v>0.3</v>
      </c>
      <c r="X328" s="17" t="s">
        <v>1033</v>
      </c>
      <c r="Y328" s="48">
        <v>1264.1099999999999</v>
      </c>
      <c r="Z328" s="49">
        <v>0.60561185339883394</v>
      </c>
      <c r="AA328" s="21">
        <v>498.55</v>
      </c>
      <c r="AB328" s="3" t="s">
        <v>972</v>
      </c>
    </row>
    <row r="329" spans="1:28" s="5" customFormat="1" ht="38.25" x14ac:dyDescent="0.2">
      <c r="A329" s="16" t="s">
        <v>37</v>
      </c>
      <c r="B329" s="17">
        <v>321</v>
      </c>
      <c r="C329" s="18" t="s">
        <v>72</v>
      </c>
      <c r="D329" s="31" t="s">
        <v>1020</v>
      </c>
      <c r="E329" s="16" t="s">
        <v>1093</v>
      </c>
      <c r="F329" s="16" t="s">
        <v>827</v>
      </c>
      <c r="G329" s="16" t="s">
        <v>827</v>
      </c>
      <c r="H329" s="16" t="s">
        <v>1094</v>
      </c>
      <c r="I329" s="17" t="s">
        <v>1095</v>
      </c>
      <c r="J329" s="17"/>
      <c r="K329" s="17" t="s">
        <v>59</v>
      </c>
      <c r="L329" s="16" t="s">
        <v>78</v>
      </c>
      <c r="M329" s="16">
        <v>1</v>
      </c>
      <c r="N329" s="17"/>
      <c r="O329" s="17"/>
      <c r="P329" s="17"/>
      <c r="Q329" s="17"/>
      <c r="R329" s="17"/>
      <c r="S329" s="17"/>
      <c r="T329" s="16"/>
      <c r="U329" s="17"/>
      <c r="V329" s="17">
        <v>1</v>
      </c>
      <c r="W329" s="19"/>
      <c r="X329" s="17" t="s">
        <v>1033</v>
      </c>
      <c r="Y329" s="48">
        <v>1114.5</v>
      </c>
      <c r="Z329" s="49">
        <v>0.50615522655899503</v>
      </c>
      <c r="AA329" s="21">
        <v>550.39</v>
      </c>
      <c r="AB329" s="3"/>
    </row>
    <row r="330" spans="1:28" s="5" customFormat="1" ht="38.25" x14ac:dyDescent="0.2">
      <c r="A330" s="16" t="s">
        <v>37</v>
      </c>
      <c r="B330" s="17">
        <v>322</v>
      </c>
      <c r="C330" s="18" t="s">
        <v>72</v>
      </c>
      <c r="D330" s="31" t="s">
        <v>1020</v>
      </c>
      <c r="E330" s="16" t="s">
        <v>1096</v>
      </c>
      <c r="F330" s="16" t="s">
        <v>827</v>
      </c>
      <c r="G330" s="16" t="s">
        <v>827</v>
      </c>
      <c r="H330" s="16" t="s">
        <v>1097</v>
      </c>
      <c r="I330" s="17" t="s">
        <v>1098</v>
      </c>
      <c r="J330" s="17"/>
      <c r="K330" s="17" t="s">
        <v>59</v>
      </c>
      <c r="L330" s="16" t="s">
        <v>78</v>
      </c>
      <c r="M330" s="16">
        <v>1</v>
      </c>
      <c r="N330" s="17"/>
      <c r="O330" s="17"/>
      <c r="P330" s="17"/>
      <c r="Q330" s="17"/>
      <c r="R330" s="17"/>
      <c r="S330" s="17"/>
      <c r="T330" s="16"/>
      <c r="U330" s="17"/>
      <c r="V330" s="17">
        <v>1</v>
      </c>
      <c r="W330" s="19"/>
      <c r="X330" s="17" t="s">
        <v>1099</v>
      </c>
      <c r="Y330" s="48">
        <v>547.97</v>
      </c>
      <c r="Z330" s="49">
        <v>0.61589138091501361</v>
      </c>
      <c r="AA330" s="21">
        <v>210.48</v>
      </c>
      <c r="AB330" s="3"/>
    </row>
    <row r="331" spans="1:28" s="5" customFormat="1" ht="38.25" x14ac:dyDescent="0.2">
      <c r="A331" s="16" t="s">
        <v>37</v>
      </c>
      <c r="B331" s="17">
        <v>323</v>
      </c>
      <c r="C331" s="18" t="s">
        <v>72</v>
      </c>
      <c r="D331" s="17" t="s">
        <v>1020</v>
      </c>
      <c r="E331" s="16" t="s">
        <v>1100</v>
      </c>
      <c r="F331" s="16" t="s">
        <v>827</v>
      </c>
      <c r="G331" s="16" t="s">
        <v>962</v>
      </c>
      <c r="H331" s="16" t="s">
        <v>1101</v>
      </c>
      <c r="I331" s="17" t="s">
        <v>1102</v>
      </c>
      <c r="J331" s="17"/>
      <c r="K331" s="17" t="s">
        <v>59</v>
      </c>
      <c r="L331" s="16" t="s">
        <v>78</v>
      </c>
      <c r="M331" s="16">
        <v>1</v>
      </c>
      <c r="N331" s="17" t="s">
        <v>46</v>
      </c>
      <c r="O331" s="17"/>
      <c r="P331" s="17"/>
      <c r="Q331" s="17"/>
      <c r="R331" s="17"/>
      <c r="S331" s="17"/>
      <c r="T331" s="16"/>
      <c r="U331" s="17"/>
      <c r="V331" s="17">
        <v>1</v>
      </c>
      <c r="W331" s="19"/>
      <c r="X331" s="17" t="s">
        <v>1103</v>
      </c>
      <c r="Y331" s="48">
        <v>875.01</v>
      </c>
      <c r="Z331" s="49">
        <v>0.50615421538039562</v>
      </c>
      <c r="AA331" s="21">
        <v>432.12</v>
      </c>
      <c r="AB331" s="3"/>
    </row>
    <row r="332" spans="1:28" s="5" customFormat="1" ht="38.25" x14ac:dyDescent="0.2">
      <c r="A332" s="16" t="s">
        <v>37</v>
      </c>
      <c r="B332" s="17">
        <v>324</v>
      </c>
      <c r="C332" s="18" t="s">
        <v>72</v>
      </c>
      <c r="D332" s="17" t="s">
        <v>1020</v>
      </c>
      <c r="E332" s="16" t="s">
        <v>1104</v>
      </c>
      <c r="F332" s="16" t="s">
        <v>827</v>
      </c>
      <c r="G332" s="16" t="s">
        <v>962</v>
      </c>
      <c r="H332" s="16" t="s">
        <v>1105</v>
      </c>
      <c r="I332" s="17" t="s">
        <v>1106</v>
      </c>
      <c r="J332" s="17"/>
      <c r="K332" s="17" t="s">
        <v>59</v>
      </c>
      <c r="L332" s="16" t="s">
        <v>78</v>
      </c>
      <c r="M332" s="16">
        <v>1</v>
      </c>
      <c r="N332" s="17" t="s">
        <v>46</v>
      </c>
      <c r="O332" s="17"/>
      <c r="P332" s="17"/>
      <c r="Q332" s="17"/>
      <c r="R332" s="17"/>
      <c r="S332" s="17"/>
      <c r="T332" s="16"/>
      <c r="U332" s="17"/>
      <c r="V332" s="17">
        <v>1</v>
      </c>
      <c r="W332" s="19">
        <v>0.3</v>
      </c>
      <c r="X332" s="17" t="s">
        <v>1107</v>
      </c>
      <c r="Y332" s="48">
        <v>600.38</v>
      </c>
      <c r="Z332" s="49">
        <v>0.48939005296645455</v>
      </c>
      <c r="AA332" s="21">
        <v>306.56</v>
      </c>
      <c r="AB332" s="3"/>
    </row>
    <row r="333" spans="1:28" s="5" customFormat="1" ht="25.5" x14ac:dyDescent="0.2">
      <c r="A333" s="16" t="s">
        <v>37</v>
      </c>
      <c r="B333" s="17">
        <v>325</v>
      </c>
      <c r="C333" s="18" t="s">
        <v>72</v>
      </c>
      <c r="D333" s="17" t="s">
        <v>1108</v>
      </c>
      <c r="E333" s="16" t="s">
        <v>1109</v>
      </c>
      <c r="F333" s="16" t="s">
        <v>855</v>
      </c>
      <c r="G333" s="16" t="s">
        <v>856</v>
      </c>
      <c r="H333" s="16" t="s">
        <v>1110</v>
      </c>
      <c r="I333" s="17" t="s">
        <v>1111</v>
      </c>
      <c r="J333" s="17"/>
      <c r="K333" s="17" t="s">
        <v>59</v>
      </c>
      <c r="L333" s="16" t="s">
        <v>78</v>
      </c>
      <c r="M333" s="16">
        <v>1</v>
      </c>
      <c r="N333" s="17"/>
      <c r="O333" s="17"/>
      <c r="P333" s="17"/>
      <c r="Q333" s="17"/>
      <c r="R333" s="17"/>
      <c r="S333" s="17"/>
      <c r="T333" s="16"/>
      <c r="U333" s="17"/>
      <c r="V333" s="17"/>
      <c r="W333" s="19"/>
      <c r="X333" s="17"/>
      <c r="Y333" s="48">
        <v>13.97</v>
      </c>
      <c r="Z333" s="49">
        <v>0.62920544022906233</v>
      </c>
      <c r="AA333" s="21">
        <v>5.18</v>
      </c>
      <c r="AB333" s="3"/>
    </row>
    <row r="334" spans="1:28" s="5" customFormat="1" ht="25.5" x14ac:dyDescent="0.2">
      <c r="A334" s="16" t="s">
        <v>37</v>
      </c>
      <c r="B334" s="17">
        <v>326</v>
      </c>
      <c r="C334" s="18" t="s">
        <v>72</v>
      </c>
      <c r="D334" s="17" t="s">
        <v>1108</v>
      </c>
      <c r="E334" s="16" t="s">
        <v>1112</v>
      </c>
      <c r="F334" s="16" t="s">
        <v>855</v>
      </c>
      <c r="G334" s="16" t="s">
        <v>856</v>
      </c>
      <c r="H334" s="16" t="s">
        <v>1113</v>
      </c>
      <c r="I334" s="17" t="s">
        <v>1114</v>
      </c>
      <c r="J334" s="17"/>
      <c r="K334" s="17" t="s">
        <v>172</v>
      </c>
      <c r="L334" s="16" t="s">
        <v>78</v>
      </c>
      <c r="M334" s="16">
        <v>12</v>
      </c>
      <c r="N334" s="17"/>
      <c r="O334" s="17"/>
      <c r="P334" s="17"/>
      <c r="Q334" s="17"/>
      <c r="R334" s="17"/>
      <c r="S334" s="17"/>
      <c r="T334" s="16"/>
      <c r="U334" s="17"/>
      <c r="V334" s="17"/>
      <c r="W334" s="19"/>
      <c r="X334" s="17"/>
      <c r="Y334" s="48">
        <v>10.11</v>
      </c>
      <c r="Z334" s="49">
        <v>0.62908011869436198</v>
      </c>
      <c r="AA334" s="21">
        <v>3.75</v>
      </c>
      <c r="AB334" s="3"/>
    </row>
    <row r="335" spans="1:28" s="5" customFormat="1" ht="25.5" x14ac:dyDescent="0.2">
      <c r="A335" s="16" t="s">
        <v>37</v>
      </c>
      <c r="B335" s="17">
        <v>327</v>
      </c>
      <c r="C335" s="18" t="s">
        <v>72</v>
      </c>
      <c r="D335" s="17" t="s">
        <v>1108</v>
      </c>
      <c r="E335" s="16" t="s">
        <v>1115</v>
      </c>
      <c r="F335" s="16" t="s">
        <v>855</v>
      </c>
      <c r="G335" s="16" t="s">
        <v>856</v>
      </c>
      <c r="H335" s="16" t="s">
        <v>1116</v>
      </c>
      <c r="I335" s="17" t="s">
        <v>1117</v>
      </c>
      <c r="J335" s="17"/>
      <c r="K335" s="17" t="s">
        <v>172</v>
      </c>
      <c r="L335" s="16" t="s">
        <v>78</v>
      </c>
      <c r="M335" s="16">
        <v>12</v>
      </c>
      <c r="N335" s="17"/>
      <c r="O335" s="17"/>
      <c r="P335" s="17"/>
      <c r="Q335" s="17"/>
      <c r="R335" s="17"/>
      <c r="S335" s="17"/>
      <c r="T335" s="16"/>
      <c r="U335" s="17"/>
      <c r="V335" s="17"/>
      <c r="W335" s="19"/>
      <c r="X335" s="17"/>
      <c r="Y335" s="48">
        <v>19.399999999999999</v>
      </c>
      <c r="Z335" s="49">
        <v>0.62938144329896895</v>
      </c>
      <c r="AA335" s="21">
        <v>7.19</v>
      </c>
      <c r="AB335" s="3"/>
    </row>
    <row r="336" spans="1:28" s="5" customFormat="1" ht="25.5" x14ac:dyDescent="0.2">
      <c r="A336" s="16" t="s">
        <v>37</v>
      </c>
      <c r="B336" s="17">
        <v>328</v>
      </c>
      <c r="C336" s="18" t="s">
        <v>72</v>
      </c>
      <c r="D336" s="17" t="s">
        <v>1108</v>
      </c>
      <c r="E336" s="16" t="s">
        <v>1118</v>
      </c>
      <c r="F336" s="16" t="s">
        <v>855</v>
      </c>
      <c r="G336" s="16" t="s">
        <v>856</v>
      </c>
      <c r="H336" s="16" t="s">
        <v>1119</v>
      </c>
      <c r="I336" s="17" t="s">
        <v>1120</v>
      </c>
      <c r="J336" s="17"/>
      <c r="K336" s="17" t="s">
        <v>172</v>
      </c>
      <c r="L336" s="16" t="s">
        <v>78</v>
      </c>
      <c r="M336" s="16">
        <v>12</v>
      </c>
      <c r="N336" s="17"/>
      <c r="O336" s="17"/>
      <c r="P336" s="17"/>
      <c r="Q336" s="17"/>
      <c r="R336" s="17"/>
      <c r="S336" s="17"/>
      <c r="T336" s="16"/>
      <c r="U336" s="17"/>
      <c r="V336" s="17"/>
      <c r="W336" s="19"/>
      <c r="X336" s="17"/>
      <c r="Y336" s="48">
        <v>19.399999999999999</v>
      </c>
      <c r="Z336" s="49">
        <v>0.62938144329896895</v>
      </c>
      <c r="AA336" s="21">
        <v>7.19</v>
      </c>
      <c r="AB336" s="3"/>
    </row>
    <row r="337" spans="1:28" s="5" customFormat="1" ht="25.5" x14ac:dyDescent="0.2">
      <c r="A337" s="16" t="s">
        <v>37</v>
      </c>
      <c r="B337" s="17">
        <v>329</v>
      </c>
      <c r="C337" s="18" t="s">
        <v>72</v>
      </c>
      <c r="D337" s="17" t="s">
        <v>1108</v>
      </c>
      <c r="E337" s="16" t="s">
        <v>1121</v>
      </c>
      <c r="F337" s="16" t="s">
        <v>855</v>
      </c>
      <c r="G337" s="16" t="s">
        <v>856</v>
      </c>
      <c r="H337" s="16" t="s">
        <v>1122</v>
      </c>
      <c r="I337" s="17" t="s">
        <v>1123</v>
      </c>
      <c r="J337" s="24"/>
      <c r="K337" s="17" t="s">
        <v>172</v>
      </c>
      <c r="L337" s="16" t="s">
        <v>78</v>
      </c>
      <c r="M337" s="16">
        <v>12</v>
      </c>
      <c r="N337" s="17"/>
      <c r="O337" s="17"/>
      <c r="P337" s="17"/>
      <c r="Q337" s="17"/>
      <c r="R337" s="17"/>
      <c r="S337" s="17"/>
      <c r="T337" s="16"/>
      <c r="U337" s="17"/>
      <c r="V337" s="17"/>
      <c r="W337" s="19"/>
      <c r="X337" s="17"/>
      <c r="Y337" s="48">
        <v>18.489999999999998</v>
      </c>
      <c r="Z337" s="49">
        <v>0.61114115738236874</v>
      </c>
      <c r="AA337" s="21">
        <v>7.19</v>
      </c>
      <c r="AB337" s="3"/>
    </row>
    <row r="338" spans="1:28" s="5" customFormat="1" ht="25.5" x14ac:dyDescent="0.2">
      <c r="A338" s="16" t="s">
        <v>37</v>
      </c>
      <c r="B338" s="17">
        <v>330</v>
      </c>
      <c r="C338" s="18" t="s">
        <v>72</v>
      </c>
      <c r="D338" s="17" t="s">
        <v>1108</v>
      </c>
      <c r="E338" s="16" t="s">
        <v>1124</v>
      </c>
      <c r="F338" s="16" t="s">
        <v>855</v>
      </c>
      <c r="G338" s="16" t="s">
        <v>856</v>
      </c>
      <c r="H338" s="16" t="s">
        <v>1125</v>
      </c>
      <c r="I338" s="17" t="s">
        <v>1126</v>
      </c>
      <c r="J338" s="17"/>
      <c r="K338" s="17" t="s">
        <v>172</v>
      </c>
      <c r="L338" s="16" t="s">
        <v>78</v>
      </c>
      <c r="M338" s="16">
        <v>15</v>
      </c>
      <c r="N338" s="17"/>
      <c r="O338" s="17"/>
      <c r="P338" s="17"/>
      <c r="Q338" s="17"/>
      <c r="R338" s="17"/>
      <c r="S338" s="17"/>
      <c r="T338" s="16"/>
      <c r="U338" s="17"/>
      <c r="V338" s="17"/>
      <c r="W338" s="19"/>
      <c r="X338" s="17"/>
      <c r="Y338" s="48">
        <v>21.96</v>
      </c>
      <c r="Z338" s="49">
        <v>0.61111111111111116</v>
      </c>
      <c r="AA338" s="21">
        <v>8.5399999999999991</v>
      </c>
      <c r="AB338" s="3"/>
    </row>
    <row r="339" spans="1:28" s="5" customFormat="1" ht="25.5" x14ac:dyDescent="0.2">
      <c r="A339" s="16" t="s">
        <v>37</v>
      </c>
      <c r="B339" s="17">
        <v>331</v>
      </c>
      <c r="C339" s="18" t="s">
        <v>72</v>
      </c>
      <c r="D339" s="17" t="s">
        <v>1108</v>
      </c>
      <c r="E339" s="16" t="s">
        <v>1127</v>
      </c>
      <c r="F339" s="16" t="s">
        <v>75</v>
      </c>
      <c r="G339" s="16" t="s">
        <v>76</v>
      </c>
      <c r="H339" s="16" t="s">
        <v>1128</v>
      </c>
      <c r="I339" s="17" t="s">
        <v>1129</v>
      </c>
      <c r="J339" s="24" t="s">
        <v>1130</v>
      </c>
      <c r="K339" s="17" t="s">
        <v>172</v>
      </c>
      <c r="L339" s="16" t="s">
        <v>78</v>
      </c>
      <c r="M339" s="16">
        <v>24</v>
      </c>
      <c r="N339" s="17"/>
      <c r="O339" s="17"/>
      <c r="P339" s="17"/>
      <c r="Q339" s="17"/>
      <c r="R339" s="17"/>
      <c r="S339" s="17"/>
      <c r="T339" s="16"/>
      <c r="U339" s="17"/>
      <c r="V339" s="17"/>
      <c r="W339" s="19"/>
      <c r="X339" s="17"/>
      <c r="Y339" s="48">
        <v>23.04</v>
      </c>
      <c r="Z339" s="49">
        <v>0.3810763888888889</v>
      </c>
      <c r="AA339" s="21">
        <v>14.26</v>
      </c>
      <c r="AB339" s="3"/>
    </row>
    <row r="340" spans="1:28" s="5" customFormat="1" ht="25.5" x14ac:dyDescent="0.2">
      <c r="A340" s="16" t="s">
        <v>37</v>
      </c>
      <c r="B340" s="17">
        <v>332</v>
      </c>
      <c r="C340" s="18" t="s">
        <v>72</v>
      </c>
      <c r="D340" s="17" t="s">
        <v>1108</v>
      </c>
      <c r="E340" s="16" t="s">
        <v>1131</v>
      </c>
      <c r="F340" s="16" t="s">
        <v>75</v>
      </c>
      <c r="G340" s="16" t="s">
        <v>76</v>
      </c>
      <c r="H340" s="16" t="s">
        <v>1132</v>
      </c>
      <c r="I340" s="17" t="s">
        <v>1133</v>
      </c>
      <c r="J340" s="26">
        <v>86876222586</v>
      </c>
      <c r="K340" s="17" t="s">
        <v>172</v>
      </c>
      <c r="L340" s="16" t="s">
        <v>78</v>
      </c>
      <c r="M340" s="16">
        <v>24</v>
      </c>
      <c r="N340" s="17"/>
      <c r="O340" s="17"/>
      <c r="P340" s="17"/>
      <c r="Q340" s="17"/>
      <c r="R340" s="17"/>
      <c r="S340" s="17"/>
      <c r="T340" s="16"/>
      <c r="U340" s="17"/>
      <c r="V340" s="17"/>
      <c r="W340" s="19"/>
      <c r="X340" s="17"/>
      <c r="Y340" s="48">
        <v>23.48</v>
      </c>
      <c r="Z340" s="49">
        <v>0.39267461669505965</v>
      </c>
      <c r="AA340" s="21">
        <v>14.26</v>
      </c>
      <c r="AB340" s="3"/>
    </row>
    <row r="341" spans="1:28" s="5" customFormat="1" ht="25.5" x14ac:dyDescent="0.2">
      <c r="A341" s="16" t="s">
        <v>37</v>
      </c>
      <c r="B341" s="17">
        <v>333</v>
      </c>
      <c r="C341" s="18" t="s">
        <v>72</v>
      </c>
      <c r="D341" s="17" t="s">
        <v>1108</v>
      </c>
      <c r="E341" s="16" t="s">
        <v>1134</v>
      </c>
      <c r="F341" s="16" t="s">
        <v>75</v>
      </c>
      <c r="G341" s="16" t="s">
        <v>76</v>
      </c>
      <c r="H341" s="16" t="s">
        <v>1135</v>
      </c>
      <c r="I341" s="17" t="s">
        <v>1136</v>
      </c>
      <c r="J341" s="17" t="s">
        <v>1137</v>
      </c>
      <c r="K341" s="17" t="s">
        <v>172</v>
      </c>
      <c r="L341" s="16" t="s">
        <v>78</v>
      </c>
      <c r="M341" s="16">
        <v>24</v>
      </c>
      <c r="N341" s="17"/>
      <c r="O341" s="17"/>
      <c r="P341" s="17"/>
      <c r="Q341" s="17"/>
      <c r="R341" s="17"/>
      <c r="S341" s="17"/>
      <c r="T341" s="16"/>
      <c r="U341" s="17"/>
      <c r="V341" s="17"/>
      <c r="W341" s="19"/>
      <c r="X341" s="17"/>
      <c r="Y341" s="48">
        <v>23.48</v>
      </c>
      <c r="Z341" s="49">
        <v>0.39267461669505965</v>
      </c>
      <c r="AA341" s="21">
        <v>14.26</v>
      </c>
      <c r="AB341" s="3"/>
    </row>
    <row r="342" spans="1:28" s="5" customFormat="1" ht="25.5" x14ac:dyDescent="0.2">
      <c r="A342" s="16" t="s">
        <v>37</v>
      </c>
      <c r="B342" s="17">
        <v>334</v>
      </c>
      <c r="C342" s="18" t="s">
        <v>72</v>
      </c>
      <c r="D342" s="17" t="s">
        <v>1108</v>
      </c>
      <c r="E342" s="16" t="s">
        <v>1138</v>
      </c>
      <c r="F342" s="16" t="s">
        <v>75</v>
      </c>
      <c r="G342" s="16" t="s">
        <v>76</v>
      </c>
      <c r="H342" s="16" t="s">
        <v>1139</v>
      </c>
      <c r="I342" s="17" t="s">
        <v>1140</v>
      </c>
      <c r="J342" s="17">
        <v>749507002932</v>
      </c>
      <c r="K342" s="17" t="s">
        <v>172</v>
      </c>
      <c r="L342" s="16" t="s">
        <v>78</v>
      </c>
      <c r="M342" s="16">
        <v>24</v>
      </c>
      <c r="N342" s="17"/>
      <c r="O342" s="17"/>
      <c r="P342" s="17"/>
      <c r="Q342" s="17"/>
      <c r="R342" s="17"/>
      <c r="S342" s="17"/>
      <c r="T342" s="16"/>
      <c r="U342" s="17"/>
      <c r="V342" s="17"/>
      <c r="W342" s="19"/>
      <c r="X342" s="17"/>
      <c r="Y342" s="48">
        <v>23.04</v>
      </c>
      <c r="Z342" s="49">
        <v>0.3810763888888889</v>
      </c>
      <c r="AA342" s="21">
        <v>14.26</v>
      </c>
      <c r="AB342" s="3"/>
    </row>
    <row r="343" spans="1:28" s="5" customFormat="1" ht="25.5" x14ac:dyDescent="0.2">
      <c r="A343" s="16" t="s">
        <v>37</v>
      </c>
      <c r="B343" s="17">
        <v>335</v>
      </c>
      <c r="C343" s="18" t="s">
        <v>72</v>
      </c>
      <c r="D343" s="17" t="s">
        <v>1108</v>
      </c>
      <c r="E343" s="16" t="s">
        <v>1141</v>
      </c>
      <c r="F343" s="16" t="s">
        <v>1142</v>
      </c>
      <c r="G343" s="16" t="s">
        <v>1143</v>
      </c>
      <c r="H343" s="16" t="s">
        <v>1144</v>
      </c>
      <c r="I343" s="17" t="s">
        <v>1144</v>
      </c>
      <c r="J343" s="17"/>
      <c r="K343" s="17" t="s">
        <v>107</v>
      </c>
      <c r="L343" s="16" t="s">
        <v>1145</v>
      </c>
      <c r="M343" s="16">
        <v>50</v>
      </c>
      <c r="N343" s="17"/>
      <c r="O343" s="17"/>
      <c r="P343" s="17"/>
      <c r="Q343" s="17"/>
      <c r="R343" s="17"/>
      <c r="S343" s="17"/>
      <c r="T343" s="16"/>
      <c r="U343" s="17"/>
      <c r="V343" s="17"/>
      <c r="W343" s="19"/>
      <c r="X343" s="17"/>
      <c r="Y343" s="48">
        <v>80.84</v>
      </c>
      <c r="Z343" s="49">
        <v>0.61937159821870369</v>
      </c>
      <c r="AA343" s="21">
        <v>30.77</v>
      </c>
      <c r="AB343" s="3"/>
    </row>
    <row r="344" spans="1:28" s="5" customFormat="1" ht="25.5" x14ac:dyDescent="0.2">
      <c r="A344" s="16" t="s">
        <v>37</v>
      </c>
      <c r="B344" s="17">
        <v>336</v>
      </c>
      <c r="C344" s="18" t="s">
        <v>72</v>
      </c>
      <c r="D344" s="17" t="s">
        <v>1108</v>
      </c>
      <c r="E344" s="16" t="s">
        <v>1146</v>
      </c>
      <c r="F344" s="16" t="s">
        <v>1142</v>
      </c>
      <c r="G344" s="16" t="s">
        <v>1143</v>
      </c>
      <c r="H344" s="16" t="s">
        <v>1147</v>
      </c>
      <c r="I344" s="17" t="s">
        <v>1147</v>
      </c>
      <c r="J344" s="17"/>
      <c r="K344" s="17" t="s">
        <v>107</v>
      </c>
      <c r="L344" s="16" t="s">
        <v>1145</v>
      </c>
      <c r="M344" s="16">
        <v>50</v>
      </c>
      <c r="N344" s="17"/>
      <c r="O344" s="17"/>
      <c r="P344" s="17"/>
      <c r="Q344" s="17"/>
      <c r="R344" s="17"/>
      <c r="S344" s="17"/>
      <c r="T344" s="16"/>
      <c r="U344" s="17"/>
      <c r="V344" s="17"/>
      <c r="W344" s="19"/>
      <c r="X344" s="17"/>
      <c r="Y344" s="48">
        <v>119.5</v>
      </c>
      <c r="Z344" s="49">
        <v>0.42184100418410037</v>
      </c>
      <c r="AA344" s="21">
        <v>69.09</v>
      </c>
      <c r="AB344" s="3"/>
    </row>
    <row r="345" spans="1:28" s="5" customFormat="1" ht="25.5" x14ac:dyDescent="0.2">
      <c r="A345" s="16" t="s">
        <v>37</v>
      </c>
      <c r="B345" s="17">
        <v>337</v>
      </c>
      <c r="C345" s="18" t="s">
        <v>72</v>
      </c>
      <c r="D345" s="17" t="s">
        <v>1108</v>
      </c>
      <c r="E345" s="16" t="s">
        <v>1148</v>
      </c>
      <c r="F345" s="16" t="s">
        <v>1142</v>
      </c>
      <c r="G345" s="16" t="s">
        <v>1143</v>
      </c>
      <c r="H345" s="16" t="s">
        <v>1149</v>
      </c>
      <c r="I345" s="17" t="s">
        <v>1149</v>
      </c>
      <c r="J345" s="17"/>
      <c r="K345" s="17" t="s">
        <v>107</v>
      </c>
      <c r="L345" s="16" t="s">
        <v>1145</v>
      </c>
      <c r="M345" s="16">
        <v>50</v>
      </c>
      <c r="N345" s="17"/>
      <c r="O345" s="17"/>
      <c r="P345" s="17"/>
      <c r="Q345" s="17"/>
      <c r="R345" s="17"/>
      <c r="S345" s="17"/>
      <c r="T345" s="16"/>
      <c r="U345" s="17"/>
      <c r="V345" s="17"/>
      <c r="W345" s="19"/>
      <c r="X345" s="17"/>
      <c r="Y345" s="48">
        <v>79.3</v>
      </c>
      <c r="Z345" s="49">
        <v>0.61929382093316521</v>
      </c>
      <c r="AA345" s="21">
        <v>30.19</v>
      </c>
      <c r="AB345" s="3"/>
    </row>
    <row r="346" spans="1:28" s="5" customFormat="1" ht="25.5" x14ac:dyDescent="0.2">
      <c r="A346" s="16" t="s">
        <v>37</v>
      </c>
      <c r="B346" s="17">
        <v>338</v>
      </c>
      <c r="C346" s="18" t="s">
        <v>72</v>
      </c>
      <c r="D346" s="17" t="s">
        <v>1108</v>
      </c>
      <c r="E346" s="16" t="s">
        <v>1150</v>
      </c>
      <c r="F346" s="16" t="s">
        <v>1151</v>
      </c>
      <c r="G346" s="16" t="s">
        <v>1151</v>
      </c>
      <c r="H346" s="16" t="s">
        <v>1152</v>
      </c>
      <c r="I346" s="17" t="s">
        <v>1153</v>
      </c>
      <c r="J346" s="17"/>
      <c r="K346" s="17" t="s">
        <v>586</v>
      </c>
      <c r="L346" s="16" t="s">
        <v>78</v>
      </c>
      <c r="M346" s="16">
        <v>12</v>
      </c>
      <c r="N346" s="17"/>
      <c r="O346" s="17"/>
      <c r="P346" s="17"/>
      <c r="Q346" s="17"/>
      <c r="R346" s="17"/>
      <c r="S346" s="17"/>
      <c r="T346" s="16"/>
      <c r="U346" s="17"/>
      <c r="V346" s="17"/>
      <c r="W346" s="19"/>
      <c r="X346" s="17"/>
      <c r="Y346" s="48">
        <v>24.71</v>
      </c>
      <c r="Z346" s="49">
        <v>0.57385673816268723</v>
      </c>
      <c r="AA346" s="21">
        <v>10.53</v>
      </c>
      <c r="AB346" s="3"/>
    </row>
    <row r="347" spans="1:28" s="5" customFormat="1" ht="25.5" x14ac:dyDescent="0.2">
      <c r="A347" s="16" t="s">
        <v>37</v>
      </c>
      <c r="B347" s="17">
        <v>339</v>
      </c>
      <c r="C347" s="18" t="s">
        <v>72</v>
      </c>
      <c r="D347" s="17" t="s">
        <v>1108</v>
      </c>
      <c r="E347" s="16" t="s">
        <v>1154</v>
      </c>
      <c r="F347" s="16" t="s">
        <v>1151</v>
      </c>
      <c r="G347" s="16" t="s">
        <v>1151</v>
      </c>
      <c r="H347" s="16" t="s">
        <v>1155</v>
      </c>
      <c r="I347" s="17" t="s">
        <v>1156</v>
      </c>
      <c r="J347" s="17"/>
      <c r="K347" s="17" t="s">
        <v>586</v>
      </c>
      <c r="L347" s="16" t="s">
        <v>78</v>
      </c>
      <c r="M347" s="16">
        <v>12</v>
      </c>
      <c r="N347" s="17"/>
      <c r="O347" s="17"/>
      <c r="P347" s="17"/>
      <c r="Q347" s="17"/>
      <c r="R347" s="17"/>
      <c r="S347" s="17"/>
      <c r="T347" s="16"/>
      <c r="U347" s="17"/>
      <c r="V347" s="17"/>
      <c r="W347" s="19"/>
      <c r="X347" s="17"/>
      <c r="Y347" s="48">
        <v>24.41</v>
      </c>
      <c r="Z347" s="49">
        <v>0.56452273658336749</v>
      </c>
      <c r="AA347" s="21">
        <v>10.63</v>
      </c>
      <c r="AB347" s="3"/>
    </row>
    <row r="348" spans="1:28" s="5" customFormat="1" ht="38.25" x14ac:dyDescent="0.2">
      <c r="A348" s="16" t="s">
        <v>37</v>
      </c>
      <c r="B348" s="17">
        <v>340</v>
      </c>
      <c r="C348" s="18" t="s">
        <v>72</v>
      </c>
      <c r="D348" s="17" t="s">
        <v>1108</v>
      </c>
      <c r="E348" s="16" t="s">
        <v>1157</v>
      </c>
      <c r="F348" s="16" t="s">
        <v>827</v>
      </c>
      <c r="G348" s="16" t="s">
        <v>962</v>
      </c>
      <c r="H348" s="16">
        <v>1820581</v>
      </c>
      <c r="I348" s="17" t="s">
        <v>1158</v>
      </c>
      <c r="J348" s="17"/>
      <c r="K348" s="17" t="s">
        <v>172</v>
      </c>
      <c r="L348" s="16" t="s">
        <v>78</v>
      </c>
      <c r="M348" s="16">
        <v>24</v>
      </c>
      <c r="N348" s="17"/>
      <c r="O348" s="17"/>
      <c r="P348" s="17"/>
      <c r="Q348" s="17"/>
      <c r="R348" s="17"/>
      <c r="S348" s="17"/>
      <c r="T348" s="16"/>
      <c r="U348" s="17"/>
      <c r="V348" s="17"/>
      <c r="W348" s="19"/>
      <c r="X348" s="17"/>
      <c r="Y348" s="48">
        <v>54.32</v>
      </c>
      <c r="Z348" s="49">
        <v>0.70029455081001468</v>
      </c>
      <c r="AA348" s="21">
        <v>16.28</v>
      </c>
      <c r="AB348" s="3"/>
    </row>
    <row r="349" spans="1:28" s="5" customFormat="1" ht="38.25" x14ac:dyDescent="0.2">
      <c r="A349" s="16" t="s">
        <v>37</v>
      </c>
      <c r="B349" s="17">
        <v>341</v>
      </c>
      <c r="C349" s="18" t="s">
        <v>72</v>
      </c>
      <c r="D349" s="17" t="s">
        <v>1108</v>
      </c>
      <c r="E349" s="16" t="s">
        <v>1159</v>
      </c>
      <c r="F349" s="16" t="s">
        <v>827</v>
      </c>
      <c r="G349" s="16" t="s">
        <v>962</v>
      </c>
      <c r="H349" s="16">
        <v>1820582</v>
      </c>
      <c r="I349" s="17" t="s">
        <v>1160</v>
      </c>
      <c r="J349" s="17"/>
      <c r="K349" s="17" t="s">
        <v>172</v>
      </c>
      <c r="L349" s="16" t="s">
        <v>78</v>
      </c>
      <c r="M349" s="16">
        <v>24</v>
      </c>
      <c r="N349" s="17"/>
      <c r="O349" s="17"/>
      <c r="P349" s="17"/>
      <c r="Q349" s="17"/>
      <c r="R349" s="17"/>
      <c r="S349" s="17"/>
      <c r="T349" s="16"/>
      <c r="U349" s="17"/>
      <c r="V349" s="17"/>
      <c r="W349" s="19"/>
      <c r="X349" s="17"/>
      <c r="Y349" s="48">
        <v>54.32</v>
      </c>
      <c r="Z349" s="49">
        <v>0.70029455081001468</v>
      </c>
      <c r="AA349" s="21">
        <v>16.28</v>
      </c>
      <c r="AB349" s="3"/>
    </row>
    <row r="350" spans="1:28" s="5" customFormat="1" ht="38.25" x14ac:dyDescent="0.2">
      <c r="A350" s="16" t="s">
        <v>37</v>
      </c>
      <c r="B350" s="17">
        <v>342</v>
      </c>
      <c r="C350" s="18" t="s">
        <v>72</v>
      </c>
      <c r="D350" s="17" t="s">
        <v>1108</v>
      </c>
      <c r="E350" s="16" t="s">
        <v>1161</v>
      </c>
      <c r="F350" s="16" t="s">
        <v>827</v>
      </c>
      <c r="G350" s="16" t="s">
        <v>962</v>
      </c>
      <c r="H350" s="16">
        <v>1820583</v>
      </c>
      <c r="I350" s="17" t="s">
        <v>1162</v>
      </c>
      <c r="J350" s="17"/>
      <c r="K350" s="17" t="s">
        <v>172</v>
      </c>
      <c r="L350" s="16" t="s">
        <v>78</v>
      </c>
      <c r="M350" s="16">
        <v>24</v>
      </c>
      <c r="N350" s="17"/>
      <c r="O350" s="17"/>
      <c r="P350" s="17"/>
      <c r="Q350" s="17"/>
      <c r="R350" s="17"/>
      <c r="S350" s="17"/>
      <c r="T350" s="16"/>
      <c r="U350" s="17"/>
      <c r="V350" s="17"/>
      <c r="W350" s="19"/>
      <c r="X350" s="17"/>
      <c r="Y350" s="48">
        <v>54.32</v>
      </c>
      <c r="Z350" s="49">
        <v>0.70029455081001468</v>
      </c>
      <c r="AA350" s="21">
        <v>16.28</v>
      </c>
      <c r="AB350" s="3"/>
    </row>
    <row r="351" spans="1:28" s="5" customFormat="1" ht="38.25" x14ac:dyDescent="0.2">
      <c r="A351" s="16" t="s">
        <v>37</v>
      </c>
      <c r="B351" s="17">
        <v>343</v>
      </c>
      <c r="C351" s="18" t="s">
        <v>72</v>
      </c>
      <c r="D351" s="17" t="s">
        <v>1108</v>
      </c>
      <c r="E351" s="16" t="s">
        <v>1163</v>
      </c>
      <c r="F351" s="16" t="s">
        <v>827</v>
      </c>
      <c r="G351" s="16" t="s">
        <v>962</v>
      </c>
      <c r="H351" s="16">
        <v>1820584</v>
      </c>
      <c r="I351" s="17" t="s">
        <v>1164</v>
      </c>
      <c r="J351" s="17"/>
      <c r="K351" s="17" t="s">
        <v>172</v>
      </c>
      <c r="L351" s="16" t="s">
        <v>78</v>
      </c>
      <c r="M351" s="16">
        <v>24</v>
      </c>
      <c r="N351" s="17"/>
      <c r="O351" s="17"/>
      <c r="P351" s="17"/>
      <c r="Q351" s="17"/>
      <c r="R351" s="17"/>
      <c r="S351" s="17"/>
      <c r="T351" s="16"/>
      <c r="U351" s="17"/>
      <c r="V351" s="17"/>
      <c r="W351" s="19"/>
      <c r="X351" s="17"/>
      <c r="Y351" s="48">
        <v>54.32</v>
      </c>
      <c r="Z351" s="49">
        <v>0.70029455081001468</v>
      </c>
      <c r="AA351" s="21">
        <v>16.28</v>
      </c>
      <c r="AB351" s="3"/>
    </row>
    <row r="352" spans="1:28" s="5" customFormat="1" ht="38.25" x14ac:dyDescent="0.2">
      <c r="A352" s="16" t="s">
        <v>37</v>
      </c>
      <c r="B352" s="17">
        <v>344</v>
      </c>
      <c r="C352" s="18" t="s">
        <v>72</v>
      </c>
      <c r="D352" s="17" t="s">
        <v>1108</v>
      </c>
      <c r="E352" s="16" t="s">
        <v>1165</v>
      </c>
      <c r="F352" s="16" t="s">
        <v>827</v>
      </c>
      <c r="G352" s="16" t="s">
        <v>962</v>
      </c>
      <c r="H352" s="16" t="s">
        <v>1166</v>
      </c>
      <c r="I352" s="17" t="s">
        <v>1167</v>
      </c>
      <c r="J352" s="17"/>
      <c r="K352" s="17" t="s">
        <v>44</v>
      </c>
      <c r="L352" s="16" t="s">
        <v>78</v>
      </c>
      <c r="M352" s="16">
        <v>12</v>
      </c>
      <c r="N352" s="17"/>
      <c r="O352" s="17"/>
      <c r="P352" s="17"/>
      <c r="Q352" s="17"/>
      <c r="R352" s="17"/>
      <c r="S352" s="17"/>
      <c r="T352" s="16"/>
      <c r="U352" s="17"/>
      <c r="V352" s="17"/>
      <c r="W352" s="19"/>
      <c r="X352" s="17"/>
      <c r="Y352" s="48">
        <v>77.19</v>
      </c>
      <c r="Z352" s="49">
        <v>0.71071382303407182</v>
      </c>
      <c r="AA352" s="21">
        <v>22.33</v>
      </c>
      <c r="AB352" s="3" t="s">
        <v>1168</v>
      </c>
    </row>
    <row r="353" spans="1:28" s="5" customFormat="1" ht="38.25" x14ac:dyDescent="0.2">
      <c r="A353" s="16" t="s">
        <v>37</v>
      </c>
      <c r="B353" s="17">
        <v>345</v>
      </c>
      <c r="C353" s="18" t="s">
        <v>72</v>
      </c>
      <c r="D353" s="17" t="s">
        <v>1108</v>
      </c>
      <c r="E353" s="16" t="s">
        <v>1169</v>
      </c>
      <c r="F353" s="16" t="s">
        <v>827</v>
      </c>
      <c r="G353" s="16" t="s">
        <v>962</v>
      </c>
      <c r="H353" s="16" t="s">
        <v>1170</v>
      </c>
      <c r="I353" s="17" t="s">
        <v>1171</v>
      </c>
      <c r="J353" s="17"/>
      <c r="K353" s="17" t="s">
        <v>44</v>
      </c>
      <c r="L353" s="16" t="s">
        <v>78</v>
      </c>
      <c r="M353" s="16">
        <v>12</v>
      </c>
      <c r="N353" s="17"/>
      <c r="O353" s="17"/>
      <c r="P353" s="17"/>
      <c r="Q353" s="17"/>
      <c r="R353" s="17"/>
      <c r="S353" s="17"/>
      <c r="T353" s="16"/>
      <c r="U353" s="17"/>
      <c r="V353" s="17"/>
      <c r="W353" s="19"/>
      <c r="X353" s="17"/>
      <c r="Y353" s="48">
        <v>81.28</v>
      </c>
      <c r="Z353" s="49">
        <v>0.70890748031496065</v>
      </c>
      <c r="AA353" s="21">
        <v>23.66</v>
      </c>
      <c r="AB353" s="3" t="s">
        <v>1168</v>
      </c>
    </row>
    <row r="354" spans="1:28" s="5" customFormat="1" ht="38.25" x14ac:dyDescent="0.2">
      <c r="A354" s="16" t="s">
        <v>37</v>
      </c>
      <c r="B354" s="17">
        <v>346</v>
      </c>
      <c r="C354" s="18" t="s">
        <v>72</v>
      </c>
      <c r="D354" s="17" t="s">
        <v>1108</v>
      </c>
      <c r="E354" s="16" t="s">
        <v>1172</v>
      </c>
      <c r="F354" s="16" t="s">
        <v>827</v>
      </c>
      <c r="G354" s="16" t="s">
        <v>962</v>
      </c>
      <c r="H354" s="16" t="s">
        <v>1173</v>
      </c>
      <c r="I354" s="17" t="s">
        <v>1174</v>
      </c>
      <c r="J354" s="17"/>
      <c r="K354" s="17" t="s">
        <v>44</v>
      </c>
      <c r="L354" s="16" t="s">
        <v>78</v>
      </c>
      <c r="M354" s="16">
        <v>12</v>
      </c>
      <c r="N354" s="17"/>
      <c r="O354" s="17"/>
      <c r="P354" s="17"/>
      <c r="Q354" s="17"/>
      <c r="R354" s="17"/>
      <c r="S354" s="17"/>
      <c r="T354" s="16"/>
      <c r="U354" s="17"/>
      <c r="V354" s="17"/>
      <c r="W354" s="19"/>
      <c r="X354" s="17"/>
      <c r="Y354" s="48">
        <v>81.28</v>
      </c>
      <c r="Z354" s="49">
        <v>0.70890748031496065</v>
      </c>
      <c r="AA354" s="21">
        <v>23.66</v>
      </c>
      <c r="AB354" s="3" t="s">
        <v>1168</v>
      </c>
    </row>
    <row r="355" spans="1:28" s="5" customFormat="1" ht="38.25" x14ac:dyDescent="0.2">
      <c r="A355" s="16" t="s">
        <v>37</v>
      </c>
      <c r="B355" s="17">
        <v>347</v>
      </c>
      <c r="C355" s="18" t="s">
        <v>72</v>
      </c>
      <c r="D355" s="17" t="s">
        <v>1108</v>
      </c>
      <c r="E355" s="16" t="s">
        <v>1175</v>
      </c>
      <c r="F355" s="16" t="s">
        <v>827</v>
      </c>
      <c r="G355" s="16" t="s">
        <v>962</v>
      </c>
      <c r="H355" s="16" t="s">
        <v>1176</v>
      </c>
      <c r="I355" s="17" t="s">
        <v>1177</v>
      </c>
      <c r="J355" s="17"/>
      <c r="K355" s="17" t="s">
        <v>44</v>
      </c>
      <c r="L355" s="16" t="s">
        <v>78</v>
      </c>
      <c r="M355" s="16">
        <v>12</v>
      </c>
      <c r="N355" s="17"/>
      <c r="O355" s="17"/>
      <c r="P355" s="17"/>
      <c r="Q355" s="17"/>
      <c r="R355" s="17"/>
      <c r="S355" s="17"/>
      <c r="T355" s="16"/>
      <c r="U355" s="17"/>
      <c r="V355" s="17"/>
      <c r="W355" s="19"/>
      <c r="X355" s="17"/>
      <c r="Y355" s="48">
        <v>104.16</v>
      </c>
      <c r="Z355" s="49">
        <v>0.73329493087557607</v>
      </c>
      <c r="AA355" s="21">
        <v>27.78</v>
      </c>
      <c r="AB355" s="3" t="s">
        <v>1168</v>
      </c>
    </row>
    <row r="356" spans="1:28" s="5" customFormat="1" ht="25.5" x14ac:dyDescent="0.2">
      <c r="A356" s="16" t="s">
        <v>37</v>
      </c>
      <c r="B356" s="17">
        <v>348</v>
      </c>
      <c r="C356" s="18" t="s">
        <v>72</v>
      </c>
      <c r="D356" s="17" t="s">
        <v>1108</v>
      </c>
      <c r="E356" s="16" t="s">
        <v>1178</v>
      </c>
      <c r="F356" s="16" t="s">
        <v>1179</v>
      </c>
      <c r="G356" s="16" t="s">
        <v>1179</v>
      </c>
      <c r="H356" s="16" t="s">
        <v>1180</v>
      </c>
      <c r="I356" s="17" t="s">
        <v>1181</v>
      </c>
      <c r="J356" s="17"/>
      <c r="K356" s="17" t="s">
        <v>421</v>
      </c>
      <c r="L356" s="16" t="s">
        <v>1145</v>
      </c>
      <c r="M356" s="16">
        <v>5</v>
      </c>
      <c r="N356" s="17"/>
      <c r="O356" s="17"/>
      <c r="P356" s="17"/>
      <c r="Q356" s="17"/>
      <c r="R356" s="17"/>
      <c r="S356" s="17"/>
      <c r="T356" s="16"/>
      <c r="U356" s="17"/>
      <c r="V356" s="17"/>
      <c r="W356" s="19"/>
      <c r="X356" s="17"/>
      <c r="Y356" s="48">
        <v>25.28</v>
      </c>
      <c r="Z356" s="49">
        <v>0.23773734177215194</v>
      </c>
      <c r="AA356" s="21">
        <v>19.27</v>
      </c>
      <c r="AB356" s="3" t="s">
        <v>1182</v>
      </c>
    </row>
    <row r="357" spans="1:28" s="5" customFormat="1" ht="25.5" x14ac:dyDescent="0.2">
      <c r="A357" s="16" t="s">
        <v>37</v>
      </c>
      <c r="B357" s="17">
        <v>349</v>
      </c>
      <c r="C357" s="18" t="s">
        <v>72</v>
      </c>
      <c r="D357" s="17" t="s">
        <v>1108</v>
      </c>
      <c r="E357" s="16" t="s">
        <v>1183</v>
      </c>
      <c r="F357" s="16" t="s">
        <v>1179</v>
      </c>
      <c r="G357" s="16" t="s">
        <v>1179</v>
      </c>
      <c r="H357" s="16" t="s">
        <v>1184</v>
      </c>
      <c r="I357" s="17" t="s">
        <v>1185</v>
      </c>
      <c r="J357" s="17"/>
      <c r="K357" s="17" t="s">
        <v>172</v>
      </c>
      <c r="L357" s="16" t="s">
        <v>1145</v>
      </c>
      <c r="M357" s="16">
        <v>1</v>
      </c>
      <c r="N357" s="17"/>
      <c r="O357" s="17"/>
      <c r="P357" s="17"/>
      <c r="Q357" s="17"/>
      <c r="R357" s="17"/>
      <c r="S357" s="17"/>
      <c r="T357" s="16"/>
      <c r="U357" s="17"/>
      <c r="V357" s="20"/>
      <c r="W357" s="19"/>
      <c r="X357" s="17"/>
      <c r="Y357" s="48">
        <v>9.61</v>
      </c>
      <c r="Z357" s="49">
        <v>0.11654526534859513</v>
      </c>
      <c r="AA357" s="21">
        <v>8.49</v>
      </c>
      <c r="AB357" s="3" t="s">
        <v>1182</v>
      </c>
    </row>
    <row r="358" spans="1:28" s="5" customFormat="1" ht="25.5" x14ac:dyDescent="0.2">
      <c r="A358" s="16" t="s">
        <v>37</v>
      </c>
      <c r="B358" s="17">
        <v>350</v>
      </c>
      <c r="C358" s="18" t="s">
        <v>72</v>
      </c>
      <c r="D358" s="17" t="s">
        <v>1108</v>
      </c>
      <c r="E358" s="16" t="s">
        <v>1186</v>
      </c>
      <c r="F358" s="16" t="s">
        <v>1179</v>
      </c>
      <c r="G358" s="16" t="s">
        <v>1179</v>
      </c>
      <c r="H358" s="16" t="s">
        <v>1187</v>
      </c>
      <c r="I358" s="17" t="s">
        <v>1188</v>
      </c>
      <c r="J358" s="17"/>
      <c r="K358" s="17" t="s">
        <v>172</v>
      </c>
      <c r="L358" s="16" t="s">
        <v>78</v>
      </c>
      <c r="M358" s="16">
        <v>50</v>
      </c>
      <c r="N358" s="17"/>
      <c r="O358" s="17"/>
      <c r="P358" s="17"/>
      <c r="Q358" s="17"/>
      <c r="R358" s="17"/>
      <c r="S358" s="17"/>
      <c r="T358" s="16"/>
      <c r="U358" s="17"/>
      <c r="V358" s="20"/>
      <c r="W358" s="19"/>
      <c r="X358" s="17"/>
      <c r="Y358" s="48">
        <v>29.16</v>
      </c>
      <c r="Z358" s="49">
        <v>0.10013717421124835</v>
      </c>
      <c r="AA358" s="21">
        <v>26.24</v>
      </c>
      <c r="AB358" s="3" t="s">
        <v>1189</v>
      </c>
    </row>
    <row r="359" spans="1:28" s="5" customFormat="1" ht="25.5" x14ac:dyDescent="0.2">
      <c r="A359" s="16" t="s">
        <v>37</v>
      </c>
      <c r="B359" s="17">
        <v>351</v>
      </c>
      <c r="C359" s="18" t="s">
        <v>72</v>
      </c>
      <c r="D359" s="17" t="s">
        <v>1190</v>
      </c>
      <c r="E359" s="16" t="s">
        <v>1191</v>
      </c>
      <c r="F359" s="16" t="s">
        <v>1192</v>
      </c>
      <c r="G359" s="16" t="s">
        <v>1193</v>
      </c>
      <c r="H359" s="16" t="s">
        <v>1194</v>
      </c>
      <c r="I359" s="17" t="s">
        <v>1195</v>
      </c>
      <c r="J359" s="17"/>
      <c r="K359" s="17" t="s">
        <v>421</v>
      </c>
      <c r="L359" s="16" t="s">
        <v>1196</v>
      </c>
      <c r="M359" s="16">
        <v>100</v>
      </c>
      <c r="N359" s="17"/>
      <c r="O359" s="17"/>
      <c r="P359" s="17"/>
      <c r="Q359" s="17"/>
      <c r="R359" s="17"/>
      <c r="S359" s="17"/>
      <c r="T359" s="16"/>
      <c r="U359" s="17"/>
      <c r="V359" s="20"/>
      <c r="W359" s="19"/>
      <c r="X359" s="17"/>
      <c r="Y359" s="48">
        <v>37.700000000000003</v>
      </c>
      <c r="Z359" s="49">
        <v>0.66206896551724137</v>
      </c>
      <c r="AA359" s="21">
        <v>12.74</v>
      </c>
      <c r="AB359" s="3"/>
    </row>
    <row r="360" spans="1:28" s="5" customFormat="1" ht="25.5" x14ac:dyDescent="0.2">
      <c r="A360" s="16" t="s">
        <v>37</v>
      </c>
      <c r="B360" s="17">
        <v>352</v>
      </c>
      <c r="C360" s="18" t="s">
        <v>72</v>
      </c>
      <c r="D360" s="17" t="s">
        <v>1190</v>
      </c>
      <c r="E360" s="16" t="s">
        <v>1197</v>
      </c>
      <c r="F360" s="16" t="s">
        <v>1192</v>
      </c>
      <c r="G360" s="16" t="s">
        <v>1193</v>
      </c>
      <c r="H360" s="16" t="s">
        <v>1198</v>
      </c>
      <c r="I360" s="17" t="s">
        <v>1199</v>
      </c>
      <c r="J360" s="17"/>
      <c r="K360" s="17" t="s">
        <v>421</v>
      </c>
      <c r="L360" s="16" t="s">
        <v>1196</v>
      </c>
      <c r="M360" s="16">
        <v>100</v>
      </c>
      <c r="N360" s="17"/>
      <c r="O360" s="17"/>
      <c r="P360" s="17"/>
      <c r="Q360" s="17"/>
      <c r="R360" s="17"/>
      <c r="S360" s="17"/>
      <c r="T360" s="16"/>
      <c r="U360" s="17"/>
      <c r="V360" s="20"/>
      <c r="W360" s="19"/>
      <c r="X360" s="17"/>
      <c r="Y360" s="48">
        <v>37.700000000000003</v>
      </c>
      <c r="Z360" s="49">
        <v>0.66206896551724137</v>
      </c>
      <c r="AA360" s="21">
        <v>12.74</v>
      </c>
      <c r="AB360" s="3"/>
    </row>
    <row r="361" spans="1:28" s="5" customFormat="1" ht="25.5" x14ac:dyDescent="0.2">
      <c r="A361" s="16" t="s">
        <v>37</v>
      </c>
      <c r="B361" s="17">
        <v>353</v>
      </c>
      <c r="C361" s="18" t="s">
        <v>72</v>
      </c>
      <c r="D361" s="17" t="s">
        <v>1190</v>
      </c>
      <c r="E361" s="16" t="s">
        <v>1200</v>
      </c>
      <c r="F361" s="16" t="s">
        <v>1192</v>
      </c>
      <c r="G361" s="16" t="s">
        <v>1193</v>
      </c>
      <c r="H361" s="16" t="s">
        <v>1201</v>
      </c>
      <c r="I361" s="17" t="s">
        <v>1202</v>
      </c>
      <c r="J361" s="17"/>
      <c r="K361" s="17" t="s">
        <v>421</v>
      </c>
      <c r="L361" s="16" t="s">
        <v>1196</v>
      </c>
      <c r="M361" s="16">
        <v>100</v>
      </c>
      <c r="N361" s="17"/>
      <c r="O361" s="17"/>
      <c r="P361" s="17"/>
      <c r="Q361" s="17"/>
      <c r="R361" s="17"/>
      <c r="S361" s="17"/>
      <c r="T361" s="16"/>
      <c r="U361" s="17"/>
      <c r="V361" s="20"/>
      <c r="W361" s="19"/>
      <c r="X361" s="17"/>
      <c r="Y361" s="48">
        <v>37.700000000000003</v>
      </c>
      <c r="Z361" s="49">
        <v>0.66206896551724137</v>
      </c>
      <c r="AA361" s="21">
        <v>12.74</v>
      </c>
      <c r="AB361" s="3"/>
    </row>
    <row r="362" spans="1:28" s="5" customFormat="1" ht="25.5" x14ac:dyDescent="0.2">
      <c r="A362" s="16" t="s">
        <v>37</v>
      </c>
      <c r="B362" s="17">
        <v>354</v>
      </c>
      <c r="C362" s="18" t="s">
        <v>72</v>
      </c>
      <c r="D362" s="17" t="s">
        <v>1190</v>
      </c>
      <c r="E362" s="16" t="s">
        <v>1203</v>
      </c>
      <c r="F362" s="16" t="s">
        <v>1192</v>
      </c>
      <c r="G362" s="16" t="s">
        <v>1193</v>
      </c>
      <c r="H362" s="16" t="s">
        <v>1204</v>
      </c>
      <c r="I362" s="17" t="s">
        <v>1205</v>
      </c>
      <c r="J362" s="17"/>
      <c r="K362" s="17" t="s">
        <v>421</v>
      </c>
      <c r="L362" s="16" t="s">
        <v>1196</v>
      </c>
      <c r="M362" s="16">
        <v>100</v>
      </c>
      <c r="N362" s="17"/>
      <c r="O362" s="17"/>
      <c r="P362" s="17"/>
      <c r="Q362" s="17"/>
      <c r="R362" s="17"/>
      <c r="S362" s="17"/>
      <c r="T362" s="16"/>
      <c r="U362" s="17"/>
      <c r="V362" s="20"/>
      <c r="W362" s="19"/>
      <c r="X362" s="17"/>
      <c r="Y362" s="48">
        <v>37.700000000000003</v>
      </c>
      <c r="Z362" s="49">
        <v>0.66206896551724137</v>
      </c>
      <c r="AA362" s="21">
        <v>12.74</v>
      </c>
      <c r="AB362" s="3"/>
    </row>
    <row r="363" spans="1:28" s="5" customFormat="1" ht="25.5" x14ac:dyDescent="0.2">
      <c r="A363" s="16" t="s">
        <v>37</v>
      </c>
      <c r="B363" s="17">
        <v>355</v>
      </c>
      <c r="C363" s="18" t="s">
        <v>72</v>
      </c>
      <c r="D363" s="17" t="s">
        <v>1190</v>
      </c>
      <c r="E363" s="16" t="s">
        <v>1206</v>
      </c>
      <c r="F363" s="16" t="s">
        <v>1192</v>
      </c>
      <c r="G363" s="16" t="s">
        <v>1193</v>
      </c>
      <c r="H363" s="16" t="s">
        <v>1207</v>
      </c>
      <c r="I363" s="17" t="s">
        <v>1208</v>
      </c>
      <c r="J363" s="17"/>
      <c r="K363" s="17" t="s">
        <v>421</v>
      </c>
      <c r="L363" s="16" t="s">
        <v>1196</v>
      </c>
      <c r="M363" s="16">
        <v>100</v>
      </c>
      <c r="N363" s="17"/>
      <c r="O363" s="17"/>
      <c r="P363" s="17"/>
      <c r="Q363" s="17"/>
      <c r="R363" s="17"/>
      <c r="S363" s="17"/>
      <c r="T363" s="16"/>
      <c r="U363" s="17"/>
      <c r="V363" s="20"/>
      <c r="W363" s="19"/>
      <c r="X363" s="17"/>
      <c r="Y363" s="48">
        <v>37.700000000000003</v>
      </c>
      <c r="Z363" s="49">
        <v>0.68859416445623334</v>
      </c>
      <c r="AA363" s="21">
        <v>11.74</v>
      </c>
      <c r="AB363" s="3"/>
    </row>
    <row r="364" spans="1:28" s="5" customFormat="1" ht="25.5" x14ac:dyDescent="0.2">
      <c r="A364" s="16" t="s">
        <v>37</v>
      </c>
      <c r="B364" s="17">
        <v>356</v>
      </c>
      <c r="C364" s="18" t="s">
        <v>72</v>
      </c>
      <c r="D364" s="17" t="s">
        <v>1190</v>
      </c>
      <c r="E364" s="16" t="s">
        <v>1209</v>
      </c>
      <c r="F364" s="16" t="s">
        <v>1192</v>
      </c>
      <c r="G364" s="16" t="s">
        <v>1193</v>
      </c>
      <c r="H364" s="16" t="s">
        <v>1210</v>
      </c>
      <c r="I364" s="17" t="s">
        <v>1211</v>
      </c>
      <c r="J364" s="17"/>
      <c r="K364" s="17" t="s">
        <v>421</v>
      </c>
      <c r="L364" s="16" t="s">
        <v>1196</v>
      </c>
      <c r="M364" s="16">
        <v>100</v>
      </c>
      <c r="N364" s="17"/>
      <c r="O364" s="17"/>
      <c r="P364" s="17"/>
      <c r="Q364" s="17"/>
      <c r="R364" s="17"/>
      <c r="S364" s="17"/>
      <c r="T364" s="16"/>
      <c r="U364" s="17"/>
      <c r="V364" s="20"/>
      <c r="W364" s="19"/>
      <c r="X364" s="17"/>
      <c r="Y364" s="48">
        <v>37.700000000000003</v>
      </c>
      <c r="Z364" s="49">
        <v>0.68859416445623334</v>
      </c>
      <c r="AA364" s="21">
        <v>11.74</v>
      </c>
      <c r="AB364" s="3"/>
    </row>
    <row r="365" spans="1:28" s="5" customFormat="1" ht="25.5" x14ac:dyDescent="0.2">
      <c r="A365" s="16" t="s">
        <v>37</v>
      </c>
      <c r="B365" s="17">
        <v>357</v>
      </c>
      <c r="C365" s="18" t="s">
        <v>72</v>
      </c>
      <c r="D365" s="17" t="s">
        <v>1190</v>
      </c>
      <c r="E365" s="16" t="s">
        <v>1212</v>
      </c>
      <c r="F365" s="16" t="s">
        <v>1192</v>
      </c>
      <c r="G365" s="16" t="s">
        <v>1193</v>
      </c>
      <c r="H365" s="16" t="s">
        <v>1213</v>
      </c>
      <c r="I365" s="17" t="s">
        <v>1214</v>
      </c>
      <c r="J365" s="17"/>
      <c r="K365" s="17" t="s">
        <v>421</v>
      </c>
      <c r="L365" s="16" t="s">
        <v>1196</v>
      </c>
      <c r="M365" s="16">
        <v>100</v>
      </c>
      <c r="N365" s="17"/>
      <c r="O365" s="17"/>
      <c r="P365" s="17"/>
      <c r="Q365" s="17"/>
      <c r="R365" s="17"/>
      <c r="S365" s="17"/>
      <c r="T365" s="16"/>
      <c r="U365" s="17"/>
      <c r="V365" s="20"/>
      <c r="W365" s="19"/>
      <c r="X365" s="17"/>
      <c r="Y365" s="48">
        <v>37.700000000000003</v>
      </c>
      <c r="Z365" s="49">
        <v>0.68859416445623334</v>
      </c>
      <c r="AA365" s="21">
        <v>11.74</v>
      </c>
      <c r="AB365" s="3"/>
    </row>
    <row r="366" spans="1:28" s="5" customFormat="1" ht="25.5" x14ac:dyDescent="0.2">
      <c r="A366" s="16" t="s">
        <v>37</v>
      </c>
      <c r="B366" s="17">
        <v>358</v>
      </c>
      <c r="C366" s="18" t="s">
        <v>72</v>
      </c>
      <c r="D366" s="17" t="s">
        <v>1190</v>
      </c>
      <c r="E366" s="16" t="s">
        <v>1215</v>
      </c>
      <c r="F366" s="16" t="s">
        <v>1192</v>
      </c>
      <c r="G366" s="16" t="s">
        <v>1193</v>
      </c>
      <c r="H366" s="16" t="s">
        <v>1216</v>
      </c>
      <c r="I366" s="17" t="s">
        <v>1217</v>
      </c>
      <c r="J366" s="17"/>
      <c r="K366" s="17" t="s">
        <v>421</v>
      </c>
      <c r="L366" s="16" t="s">
        <v>1196</v>
      </c>
      <c r="M366" s="16">
        <v>100</v>
      </c>
      <c r="N366" s="17"/>
      <c r="O366" s="17"/>
      <c r="P366" s="17"/>
      <c r="Q366" s="17"/>
      <c r="R366" s="17"/>
      <c r="S366" s="17"/>
      <c r="T366" s="16"/>
      <c r="U366" s="17"/>
      <c r="V366" s="20"/>
      <c r="W366" s="19"/>
      <c r="X366" s="17"/>
      <c r="Y366" s="48">
        <v>37.700000000000003</v>
      </c>
      <c r="Z366" s="49">
        <v>0.68859416445623334</v>
      </c>
      <c r="AA366" s="21">
        <v>11.74</v>
      </c>
      <c r="AB366" s="3"/>
    </row>
    <row r="367" spans="1:28" s="5" customFormat="1" ht="25.5" x14ac:dyDescent="0.2">
      <c r="A367" s="16" t="s">
        <v>37</v>
      </c>
      <c r="B367" s="17">
        <v>359</v>
      </c>
      <c r="C367" s="18" t="s">
        <v>72</v>
      </c>
      <c r="D367" s="17" t="s">
        <v>1190</v>
      </c>
      <c r="E367" s="16" t="s">
        <v>1218</v>
      </c>
      <c r="F367" s="16" t="s">
        <v>1192</v>
      </c>
      <c r="G367" s="16" t="s">
        <v>1193</v>
      </c>
      <c r="H367" s="16" t="s">
        <v>1219</v>
      </c>
      <c r="I367" s="17" t="s">
        <v>1220</v>
      </c>
      <c r="J367" s="17"/>
      <c r="K367" s="17" t="s">
        <v>421</v>
      </c>
      <c r="L367" s="16" t="s">
        <v>1196</v>
      </c>
      <c r="M367" s="16">
        <v>100</v>
      </c>
      <c r="N367" s="17"/>
      <c r="O367" s="17"/>
      <c r="P367" s="17"/>
      <c r="Q367" s="17"/>
      <c r="R367" s="17"/>
      <c r="S367" s="17"/>
      <c r="T367" s="16"/>
      <c r="U367" s="17"/>
      <c r="V367" s="20"/>
      <c r="W367" s="19"/>
      <c r="X367" s="17"/>
      <c r="Y367" s="48">
        <v>21.75</v>
      </c>
      <c r="Z367" s="49">
        <v>0.72965517241379318</v>
      </c>
      <c r="AA367" s="21">
        <v>5.88</v>
      </c>
      <c r="AB367" s="3"/>
    </row>
    <row r="368" spans="1:28" s="5" customFormat="1" ht="25.5" x14ac:dyDescent="0.2">
      <c r="A368" s="16" t="s">
        <v>37</v>
      </c>
      <c r="B368" s="17">
        <v>360</v>
      </c>
      <c r="C368" s="18" t="s">
        <v>72</v>
      </c>
      <c r="D368" s="17" t="s">
        <v>1190</v>
      </c>
      <c r="E368" s="16" t="s">
        <v>1221</v>
      </c>
      <c r="F368" s="16" t="s">
        <v>1192</v>
      </c>
      <c r="G368" s="16" t="s">
        <v>1193</v>
      </c>
      <c r="H368" s="16" t="s">
        <v>1222</v>
      </c>
      <c r="I368" s="17" t="s">
        <v>1223</v>
      </c>
      <c r="J368" s="17"/>
      <c r="K368" s="17" t="s">
        <v>421</v>
      </c>
      <c r="L368" s="16" t="s">
        <v>1196</v>
      </c>
      <c r="M368" s="16">
        <v>100</v>
      </c>
      <c r="N368" s="17"/>
      <c r="O368" s="17"/>
      <c r="P368" s="17"/>
      <c r="Q368" s="17"/>
      <c r="R368" s="17"/>
      <c r="S368" s="17"/>
      <c r="T368" s="16"/>
      <c r="U368" s="17"/>
      <c r="V368" s="20"/>
      <c r="W368" s="19"/>
      <c r="X368" s="17"/>
      <c r="Y368" s="48">
        <v>21.75</v>
      </c>
      <c r="Z368" s="49">
        <v>0.72965517241379318</v>
      </c>
      <c r="AA368" s="21">
        <v>5.88</v>
      </c>
      <c r="AB368" s="3"/>
    </row>
    <row r="369" spans="1:28" s="5" customFormat="1" ht="25.5" x14ac:dyDescent="0.2">
      <c r="A369" s="16" t="s">
        <v>37</v>
      </c>
      <c r="B369" s="17">
        <v>361</v>
      </c>
      <c r="C369" s="18" t="s">
        <v>72</v>
      </c>
      <c r="D369" s="17" t="s">
        <v>1190</v>
      </c>
      <c r="E369" s="16" t="s">
        <v>1224</v>
      </c>
      <c r="F369" s="16" t="s">
        <v>1192</v>
      </c>
      <c r="G369" s="16" t="s">
        <v>1193</v>
      </c>
      <c r="H369" s="16" t="s">
        <v>1225</v>
      </c>
      <c r="I369" s="17" t="s">
        <v>1226</v>
      </c>
      <c r="J369" s="17"/>
      <c r="K369" s="17" t="s">
        <v>421</v>
      </c>
      <c r="L369" s="16" t="s">
        <v>1196</v>
      </c>
      <c r="M369" s="16">
        <v>100</v>
      </c>
      <c r="N369" s="17"/>
      <c r="O369" s="17"/>
      <c r="P369" s="17"/>
      <c r="Q369" s="17"/>
      <c r="R369" s="17"/>
      <c r="S369" s="17"/>
      <c r="T369" s="16"/>
      <c r="U369" s="17"/>
      <c r="V369" s="20"/>
      <c r="W369" s="19"/>
      <c r="X369" s="17"/>
      <c r="Y369" s="48">
        <v>21.75</v>
      </c>
      <c r="Z369" s="49">
        <v>0.72965517241379318</v>
      </c>
      <c r="AA369" s="21">
        <v>5.88</v>
      </c>
      <c r="AB369" s="3"/>
    </row>
    <row r="370" spans="1:28" s="5" customFormat="1" ht="25.5" x14ac:dyDescent="0.2">
      <c r="A370" s="16" t="s">
        <v>37</v>
      </c>
      <c r="B370" s="17">
        <v>362</v>
      </c>
      <c r="C370" s="18" t="s">
        <v>72</v>
      </c>
      <c r="D370" s="17" t="s">
        <v>1190</v>
      </c>
      <c r="E370" s="16" t="s">
        <v>1227</v>
      </c>
      <c r="F370" s="16" t="s">
        <v>1192</v>
      </c>
      <c r="G370" s="16" t="s">
        <v>1193</v>
      </c>
      <c r="H370" s="16" t="s">
        <v>1228</v>
      </c>
      <c r="I370" s="17" t="s">
        <v>1229</v>
      </c>
      <c r="J370" s="17"/>
      <c r="K370" s="17" t="s">
        <v>421</v>
      </c>
      <c r="L370" s="16" t="s">
        <v>1196</v>
      </c>
      <c r="M370" s="16">
        <v>100</v>
      </c>
      <c r="N370" s="17"/>
      <c r="O370" s="17"/>
      <c r="P370" s="17"/>
      <c r="Q370" s="17"/>
      <c r="R370" s="17"/>
      <c r="S370" s="17"/>
      <c r="T370" s="16"/>
      <c r="U370" s="17"/>
      <c r="V370" s="20"/>
      <c r="W370" s="19"/>
      <c r="X370" s="17"/>
      <c r="Y370" s="48">
        <v>21.75</v>
      </c>
      <c r="Z370" s="49">
        <v>0.72965517241379318</v>
      </c>
      <c r="AA370" s="21">
        <v>5.88</v>
      </c>
      <c r="AB370" s="3"/>
    </row>
    <row r="371" spans="1:28" s="5" customFormat="1" ht="25.5" x14ac:dyDescent="0.2">
      <c r="A371" s="16" t="s">
        <v>37</v>
      </c>
      <c r="B371" s="17">
        <v>363</v>
      </c>
      <c r="C371" s="18" t="s">
        <v>72</v>
      </c>
      <c r="D371" s="17" t="s">
        <v>1190</v>
      </c>
      <c r="E371" s="16" t="s">
        <v>1230</v>
      </c>
      <c r="F371" s="16" t="s">
        <v>1192</v>
      </c>
      <c r="G371" s="16" t="s">
        <v>1193</v>
      </c>
      <c r="H371" s="16" t="s">
        <v>1231</v>
      </c>
      <c r="I371" s="17" t="s">
        <v>1232</v>
      </c>
      <c r="J371" s="17"/>
      <c r="K371" s="17" t="s">
        <v>421</v>
      </c>
      <c r="L371" s="16" t="s">
        <v>1196</v>
      </c>
      <c r="M371" s="16">
        <v>100</v>
      </c>
      <c r="N371" s="17"/>
      <c r="O371" s="17"/>
      <c r="P371" s="17"/>
      <c r="Q371" s="17"/>
      <c r="R371" s="17"/>
      <c r="S371" s="17"/>
      <c r="T371" s="16"/>
      <c r="U371" s="17"/>
      <c r="V371" s="20"/>
      <c r="W371" s="19"/>
      <c r="X371" s="17"/>
      <c r="Y371" s="48">
        <v>18.850000000000001</v>
      </c>
      <c r="Z371" s="49">
        <v>0.74111405835543775</v>
      </c>
      <c r="AA371" s="21">
        <v>4.88</v>
      </c>
      <c r="AB371" s="3"/>
    </row>
    <row r="372" spans="1:28" s="5" customFormat="1" ht="25.5" x14ac:dyDescent="0.2">
      <c r="A372" s="16" t="s">
        <v>37</v>
      </c>
      <c r="B372" s="17">
        <v>364</v>
      </c>
      <c r="C372" s="18" t="s">
        <v>72</v>
      </c>
      <c r="D372" s="17" t="s">
        <v>1190</v>
      </c>
      <c r="E372" s="16" t="s">
        <v>1233</v>
      </c>
      <c r="F372" s="16" t="s">
        <v>1192</v>
      </c>
      <c r="G372" s="16" t="s">
        <v>1193</v>
      </c>
      <c r="H372" s="16" t="s">
        <v>1234</v>
      </c>
      <c r="I372" s="17" t="s">
        <v>1235</v>
      </c>
      <c r="J372" s="17"/>
      <c r="K372" s="17" t="s">
        <v>421</v>
      </c>
      <c r="L372" s="16" t="s">
        <v>1196</v>
      </c>
      <c r="M372" s="16">
        <v>100</v>
      </c>
      <c r="N372" s="17"/>
      <c r="O372" s="17"/>
      <c r="P372" s="17"/>
      <c r="Q372" s="17"/>
      <c r="R372" s="17"/>
      <c r="S372" s="17"/>
      <c r="T372" s="16"/>
      <c r="U372" s="17"/>
      <c r="V372" s="20"/>
      <c r="W372" s="19"/>
      <c r="X372" s="17"/>
      <c r="Y372" s="48">
        <v>18.850000000000001</v>
      </c>
      <c r="Z372" s="49">
        <v>0.74111405835543775</v>
      </c>
      <c r="AA372" s="21">
        <v>4.88</v>
      </c>
      <c r="AB372" s="3"/>
    </row>
    <row r="373" spans="1:28" s="5" customFormat="1" ht="25.5" x14ac:dyDescent="0.2">
      <c r="A373" s="16" t="s">
        <v>37</v>
      </c>
      <c r="B373" s="17">
        <v>365</v>
      </c>
      <c r="C373" s="18" t="s">
        <v>72</v>
      </c>
      <c r="D373" s="17" t="s">
        <v>1190</v>
      </c>
      <c r="E373" s="16" t="s">
        <v>1236</v>
      </c>
      <c r="F373" s="16" t="s">
        <v>1192</v>
      </c>
      <c r="G373" s="16" t="s">
        <v>1193</v>
      </c>
      <c r="H373" s="16" t="s">
        <v>1237</v>
      </c>
      <c r="I373" s="17" t="s">
        <v>1238</v>
      </c>
      <c r="J373" s="17"/>
      <c r="K373" s="17" t="s">
        <v>421</v>
      </c>
      <c r="L373" s="16" t="s">
        <v>1196</v>
      </c>
      <c r="M373" s="16">
        <v>100</v>
      </c>
      <c r="N373" s="17"/>
      <c r="O373" s="17"/>
      <c r="P373" s="17"/>
      <c r="Q373" s="17"/>
      <c r="R373" s="17"/>
      <c r="S373" s="17"/>
      <c r="T373" s="16"/>
      <c r="U373" s="17"/>
      <c r="V373" s="17"/>
      <c r="W373" s="19"/>
      <c r="X373" s="17"/>
      <c r="Y373" s="48">
        <v>18.850000000000001</v>
      </c>
      <c r="Z373" s="49">
        <v>0.74111405835543775</v>
      </c>
      <c r="AA373" s="21">
        <v>4.88</v>
      </c>
      <c r="AB373" s="3"/>
    </row>
    <row r="374" spans="1:28" s="5" customFormat="1" ht="25.5" x14ac:dyDescent="0.2">
      <c r="A374" s="16" t="s">
        <v>37</v>
      </c>
      <c r="B374" s="17">
        <v>366</v>
      </c>
      <c r="C374" s="18" t="s">
        <v>72</v>
      </c>
      <c r="D374" s="17" t="s">
        <v>1190</v>
      </c>
      <c r="E374" s="16" t="s">
        <v>1239</v>
      </c>
      <c r="F374" s="16" t="s">
        <v>1192</v>
      </c>
      <c r="G374" s="16" t="s">
        <v>1193</v>
      </c>
      <c r="H374" s="16" t="s">
        <v>1240</v>
      </c>
      <c r="I374" s="17" t="s">
        <v>1241</v>
      </c>
      <c r="J374" s="17"/>
      <c r="K374" s="17" t="s">
        <v>421</v>
      </c>
      <c r="L374" s="16" t="s">
        <v>1196</v>
      </c>
      <c r="M374" s="16">
        <v>100</v>
      </c>
      <c r="N374" s="17"/>
      <c r="O374" s="17"/>
      <c r="P374" s="17"/>
      <c r="Q374" s="17"/>
      <c r="R374" s="17"/>
      <c r="S374" s="17"/>
      <c r="T374" s="16"/>
      <c r="U374" s="17"/>
      <c r="V374" s="17"/>
      <c r="W374" s="19"/>
      <c r="X374" s="17"/>
      <c r="Y374" s="48">
        <v>18.850000000000001</v>
      </c>
      <c r="Z374" s="49">
        <v>0.74111405835543775</v>
      </c>
      <c r="AA374" s="21">
        <v>4.88</v>
      </c>
      <c r="AB374" s="3"/>
    </row>
    <row r="375" spans="1:28" s="5" customFormat="1" ht="25.5" x14ac:dyDescent="0.2">
      <c r="A375" s="16" t="s">
        <v>37</v>
      </c>
      <c r="B375" s="17">
        <v>367</v>
      </c>
      <c r="C375" s="18" t="s">
        <v>72</v>
      </c>
      <c r="D375" s="17" t="s">
        <v>1190</v>
      </c>
      <c r="E375" s="16" t="s">
        <v>1242</v>
      </c>
      <c r="F375" s="16" t="s">
        <v>1243</v>
      </c>
      <c r="G375" s="16" t="s">
        <v>1243</v>
      </c>
      <c r="H375" s="16" t="s">
        <v>1244</v>
      </c>
      <c r="I375" s="17" t="s">
        <v>1245</v>
      </c>
      <c r="J375" s="26"/>
      <c r="K375" s="17" t="s">
        <v>59</v>
      </c>
      <c r="L375" s="16" t="s">
        <v>78</v>
      </c>
      <c r="M375" s="16">
        <v>1</v>
      </c>
      <c r="N375" s="17"/>
      <c r="O375" s="17"/>
      <c r="P375" s="17"/>
      <c r="Q375" s="17"/>
      <c r="R375" s="17"/>
      <c r="S375" s="17"/>
      <c r="T375" s="16"/>
      <c r="U375" s="17"/>
      <c r="V375" s="17"/>
      <c r="W375" s="19"/>
      <c r="X375" s="17"/>
      <c r="Y375" s="48">
        <v>64.38</v>
      </c>
      <c r="Z375" s="49">
        <v>0.24541783162472816</v>
      </c>
      <c r="AA375" s="21">
        <v>48.58</v>
      </c>
      <c r="AB375" s="3"/>
    </row>
    <row r="376" spans="1:28" s="5" customFormat="1" ht="25.5" x14ac:dyDescent="0.2">
      <c r="A376" s="16" t="s">
        <v>37</v>
      </c>
      <c r="B376" s="17">
        <v>368</v>
      </c>
      <c r="C376" s="18" t="s">
        <v>72</v>
      </c>
      <c r="D376" s="17" t="s">
        <v>1190</v>
      </c>
      <c r="E376" s="16" t="s">
        <v>1246</v>
      </c>
      <c r="F376" s="16" t="s">
        <v>1247</v>
      </c>
      <c r="G376" s="16" t="s">
        <v>1247</v>
      </c>
      <c r="H376" s="16">
        <v>4459</v>
      </c>
      <c r="I376" s="17" t="s">
        <v>1248</v>
      </c>
      <c r="J376" s="17"/>
      <c r="K376" s="17" t="s">
        <v>59</v>
      </c>
      <c r="L376" s="16" t="s">
        <v>78</v>
      </c>
      <c r="M376" s="16">
        <v>1</v>
      </c>
      <c r="N376" s="17"/>
      <c r="O376" s="17"/>
      <c r="P376" s="17"/>
      <c r="Q376" s="17"/>
      <c r="R376" s="17"/>
      <c r="S376" s="17"/>
      <c r="T376" s="16"/>
      <c r="U376" s="17"/>
      <c r="V376" s="17"/>
      <c r="W376" s="19"/>
      <c r="X376" s="17"/>
      <c r="Y376" s="48">
        <v>7.73</v>
      </c>
      <c r="Z376" s="49">
        <v>0.58085381630012933</v>
      </c>
      <c r="AA376" s="21">
        <v>3.24</v>
      </c>
      <c r="AB376" s="3"/>
    </row>
    <row r="377" spans="1:28" s="5" customFormat="1" ht="25.5" x14ac:dyDescent="0.2">
      <c r="A377" s="16" t="s">
        <v>37</v>
      </c>
      <c r="B377" s="17">
        <v>369</v>
      </c>
      <c r="C377" s="18" t="s">
        <v>72</v>
      </c>
      <c r="D377" s="17" t="s">
        <v>1249</v>
      </c>
      <c r="E377" s="16" t="s">
        <v>1250</v>
      </c>
      <c r="F377" s="16" t="s">
        <v>1251</v>
      </c>
      <c r="G377" s="16" t="s">
        <v>1251</v>
      </c>
      <c r="H377" s="16">
        <v>169</v>
      </c>
      <c r="I377" s="17" t="s">
        <v>1252</v>
      </c>
      <c r="J377" s="17"/>
      <c r="K377" s="17" t="s">
        <v>44</v>
      </c>
      <c r="L377" s="16" t="s">
        <v>78</v>
      </c>
      <c r="M377" s="16">
        <v>1</v>
      </c>
      <c r="N377" s="17"/>
      <c r="O377" s="17"/>
      <c r="P377" s="17"/>
      <c r="Q377" s="17"/>
      <c r="R377" s="17"/>
      <c r="S377" s="17"/>
      <c r="T377" s="16"/>
      <c r="U377" s="17"/>
      <c r="V377" s="17"/>
      <c r="W377" s="19"/>
      <c r="X377" s="17"/>
      <c r="Y377" s="48">
        <v>99.59</v>
      </c>
      <c r="Z377" s="49">
        <v>0.50276132141781305</v>
      </c>
      <c r="AA377" s="21">
        <v>49.52</v>
      </c>
      <c r="AB377" s="3"/>
    </row>
    <row r="378" spans="1:28" s="5" customFormat="1" ht="25.5" x14ac:dyDescent="0.2">
      <c r="A378" s="16" t="s">
        <v>37</v>
      </c>
      <c r="B378" s="17">
        <v>370</v>
      </c>
      <c r="C378" s="18" t="s">
        <v>72</v>
      </c>
      <c r="D378" s="17" t="s">
        <v>1249</v>
      </c>
      <c r="E378" s="16" t="s">
        <v>1253</v>
      </c>
      <c r="F378" s="16" t="s">
        <v>1254</v>
      </c>
      <c r="G378" s="16" t="s">
        <v>1254</v>
      </c>
      <c r="H378" s="16" t="s">
        <v>1255</v>
      </c>
      <c r="I378" s="17" t="s">
        <v>1256</v>
      </c>
      <c r="J378" s="17"/>
      <c r="K378" s="17" t="s">
        <v>59</v>
      </c>
      <c r="L378" s="16" t="s">
        <v>78</v>
      </c>
      <c r="M378" s="16">
        <v>1</v>
      </c>
      <c r="N378" s="17"/>
      <c r="O378" s="17"/>
      <c r="P378" s="17"/>
      <c r="Q378" s="17"/>
      <c r="R378" s="17"/>
      <c r="S378" s="17"/>
      <c r="T378" s="16"/>
      <c r="U378" s="17"/>
      <c r="V378" s="17"/>
      <c r="W378" s="19"/>
      <c r="X378" s="17"/>
      <c r="Y378" s="48">
        <v>40.020000000000003</v>
      </c>
      <c r="Z378" s="49">
        <v>0.56996501749125439</v>
      </c>
      <c r="AA378" s="21">
        <v>17.21</v>
      </c>
      <c r="AB378" s="3"/>
    </row>
    <row r="379" spans="1:28" s="5" customFormat="1" ht="25.5" x14ac:dyDescent="0.2">
      <c r="A379" s="16" t="s">
        <v>37</v>
      </c>
      <c r="B379" s="17">
        <v>371</v>
      </c>
      <c r="C379" s="18" t="s">
        <v>72</v>
      </c>
      <c r="D379" s="17" t="s">
        <v>1249</v>
      </c>
      <c r="E379" s="16" t="s">
        <v>1257</v>
      </c>
      <c r="F379" s="16" t="s">
        <v>707</v>
      </c>
      <c r="G379" s="16" t="s">
        <v>708</v>
      </c>
      <c r="H379" s="16">
        <v>6021</v>
      </c>
      <c r="I379" s="17" t="s">
        <v>1258</v>
      </c>
      <c r="J379" s="17"/>
      <c r="K379" s="17" t="s">
        <v>684</v>
      </c>
      <c r="L379" s="16" t="s">
        <v>1259</v>
      </c>
      <c r="M379" s="16">
        <v>1</v>
      </c>
      <c r="N379" s="17"/>
      <c r="O379" s="17"/>
      <c r="P379" s="17"/>
      <c r="Q379" s="17"/>
      <c r="R379" s="17"/>
      <c r="S379" s="17"/>
      <c r="T379" s="16"/>
      <c r="U379" s="17"/>
      <c r="V379" s="17"/>
      <c r="W379" s="19"/>
      <c r="X379" s="17"/>
      <c r="Y379" s="48">
        <v>22.79</v>
      </c>
      <c r="Z379" s="49">
        <v>0.16191311978938122</v>
      </c>
      <c r="AA379" s="21">
        <v>19.100000000000001</v>
      </c>
      <c r="AB379" s="3"/>
    </row>
    <row r="380" spans="1:28" s="5" customFormat="1" ht="25.5" x14ac:dyDescent="0.2">
      <c r="A380" s="16" t="s">
        <v>37</v>
      </c>
      <c r="B380" s="17">
        <v>372</v>
      </c>
      <c r="C380" s="18" t="s">
        <v>72</v>
      </c>
      <c r="D380" s="17" t="s">
        <v>1249</v>
      </c>
      <c r="E380" s="16" t="s">
        <v>1260</v>
      </c>
      <c r="F380" s="16" t="s">
        <v>547</v>
      </c>
      <c r="G380" s="16" t="s">
        <v>548</v>
      </c>
      <c r="H380" s="16" t="s">
        <v>1261</v>
      </c>
      <c r="I380" s="17" t="s">
        <v>1262</v>
      </c>
      <c r="J380" s="17" t="s">
        <v>1263</v>
      </c>
      <c r="K380" s="17" t="s">
        <v>44</v>
      </c>
      <c r="L380" s="16" t="s">
        <v>1264</v>
      </c>
      <c r="M380" s="16">
        <v>1</v>
      </c>
      <c r="N380" s="17" t="s">
        <v>46</v>
      </c>
      <c r="O380" s="17"/>
      <c r="P380" s="17" t="s">
        <v>606</v>
      </c>
      <c r="Q380" s="17" t="s">
        <v>166</v>
      </c>
      <c r="R380" s="17" t="s">
        <v>607</v>
      </c>
      <c r="S380" s="17"/>
      <c r="T380" s="16" t="s">
        <v>608</v>
      </c>
      <c r="U380" s="17" t="s">
        <v>616</v>
      </c>
      <c r="V380" s="17"/>
      <c r="W380" s="19"/>
      <c r="X380" s="17"/>
      <c r="Y380" s="48">
        <v>112</v>
      </c>
      <c r="Z380" s="49">
        <v>0.41767857142857145</v>
      </c>
      <c r="AA380" s="21">
        <v>65.22</v>
      </c>
      <c r="AB380" s="3"/>
    </row>
    <row r="381" spans="1:28" s="5" customFormat="1" ht="25.5" x14ac:dyDescent="0.2">
      <c r="A381" s="16" t="s">
        <v>37</v>
      </c>
      <c r="B381" s="17">
        <v>373</v>
      </c>
      <c r="C381" s="18" t="s">
        <v>72</v>
      </c>
      <c r="D381" s="17" t="s">
        <v>1249</v>
      </c>
      <c r="E381" s="16" t="s">
        <v>1265</v>
      </c>
      <c r="F381" s="16" t="s">
        <v>547</v>
      </c>
      <c r="G381" s="16" t="s">
        <v>548</v>
      </c>
      <c r="H381" s="16" t="s">
        <v>1266</v>
      </c>
      <c r="I381" s="17" t="s">
        <v>1267</v>
      </c>
      <c r="J381" s="17" t="s">
        <v>1268</v>
      </c>
      <c r="K381" s="17" t="s">
        <v>44</v>
      </c>
      <c r="L381" s="16" t="s">
        <v>1264</v>
      </c>
      <c r="M381" s="16">
        <v>2</v>
      </c>
      <c r="N381" s="17" t="s">
        <v>46</v>
      </c>
      <c r="O381" s="17"/>
      <c r="P381" s="17" t="s">
        <v>606</v>
      </c>
      <c r="Q381" s="17" t="s">
        <v>166</v>
      </c>
      <c r="R381" s="17" t="s">
        <v>607</v>
      </c>
      <c r="S381" s="17"/>
      <c r="T381" s="16" t="s">
        <v>608</v>
      </c>
      <c r="U381" s="17" t="s">
        <v>616</v>
      </c>
      <c r="V381" s="17"/>
      <c r="W381" s="19"/>
      <c r="X381" s="17"/>
      <c r="Y381" s="48">
        <v>95.2</v>
      </c>
      <c r="Z381" s="49">
        <v>0.41764705882352943</v>
      </c>
      <c r="AA381" s="21">
        <v>55.44</v>
      </c>
      <c r="AB381" s="3"/>
    </row>
    <row r="382" spans="1:28" s="5" customFormat="1" ht="25.5" x14ac:dyDescent="0.2">
      <c r="A382" s="16" t="s">
        <v>37</v>
      </c>
      <c r="B382" s="17">
        <v>374</v>
      </c>
      <c r="C382" s="18" t="s">
        <v>72</v>
      </c>
      <c r="D382" s="17" t="s">
        <v>1249</v>
      </c>
      <c r="E382" s="16" t="s">
        <v>1260</v>
      </c>
      <c r="F382" s="16" t="s">
        <v>547</v>
      </c>
      <c r="G382" s="16" t="s">
        <v>548</v>
      </c>
      <c r="H382" s="16" t="s">
        <v>1269</v>
      </c>
      <c r="I382" s="17" t="s">
        <v>1270</v>
      </c>
      <c r="J382" s="17" t="s">
        <v>1263</v>
      </c>
      <c r="K382" s="17" t="s">
        <v>107</v>
      </c>
      <c r="L382" s="16" t="s">
        <v>1264</v>
      </c>
      <c r="M382" s="16">
        <v>8</v>
      </c>
      <c r="N382" s="17" t="s">
        <v>46</v>
      </c>
      <c r="O382" s="17"/>
      <c r="P382" s="17" t="s">
        <v>606</v>
      </c>
      <c r="Q382" s="17" t="s">
        <v>166</v>
      </c>
      <c r="R382" s="17" t="s">
        <v>607</v>
      </c>
      <c r="S382" s="17"/>
      <c r="T382" s="16" t="s">
        <v>608</v>
      </c>
      <c r="U382" s="17" t="s">
        <v>616</v>
      </c>
      <c r="V382" s="17"/>
      <c r="W382" s="19"/>
      <c r="X382" s="17"/>
      <c r="Y382" s="48">
        <v>841.6</v>
      </c>
      <c r="Z382" s="49">
        <v>0.4235266159695818</v>
      </c>
      <c r="AA382" s="21">
        <v>485.15999999999997</v>
      </c>
      <c r="AB382" s="3"/>
    </row>
    <row r="383" spans="1:28" s="5" customFormat="1" ht="25.5" x14ac:dyDescent="0.2">
      <c r="A383" s="16" t="s">
        <v>37</v>
      </c>
      <c r="B383" s="17">
        <v>375</v>
      </c>
      <c r="C383" s="18" t="s">
        <v>72</v>
      </c>
      <c r="D383" s="17" t="s">
        <v>1249</v>
      </c>
      <c r="E383" s="16" t="s">
        <v>1271</v>
      </c>
      <c r="F383" s="16" t="s">
        <v>547</v>
      </c>
      <c r="G383" s="16" t="s">
        <v>548</v>
      </c>
      <c r="H383" s="16" t="s">
        <v>1272</v>
      </c>
      <c r="I383" s="17" t="s">
        <v>1273</v>
      </c>
      <c r="J383" s="17" t="s">
        <v>1268</v>
      </c>
      <c r="K383" s="17" t="s">
        <v>44</v>
      </c>
      <c r="L383" s="16" t="s">
        <v>1264</v>
      </c>
      <c r="M383" s="16">
        <v>16</v>
      </c>
      <c r="N383" s="17" t="s">
        <v>46</v>
      </c>
      <c r="O383" s="17"/>
      <c r="P383" s="17" t="s">
        <v>606</v>
      </c>
      <c r="Q383" s="17" t="s">
        <v>166</v>
      </c>
      <c r="R383" s="17" t="s">
        <v>607</v>
      </c>
      <c r="S383" s="17"/>
      <c r="T383" s="16" t="s">
        <v>608</v>
      </c>
      <c r="U383" s="17" t="s">
        <v>616</v>
      </c>
      <c r="V383" s="17"/>
      <c r="W383" s="19"/>
      <c r="X383" s="17"/>
      <c r="Y383" s="48">
        <v>708.8</v>
      </c>
      <c r="Z383" s="49">
        <v>0.42353273137697511</v>
      </c>
      <c r="AA383" s="21">
        <v>408.6</v>
      </c>
      <c r="AB383" s="3"/>
    </row>
    <row r="384" spans="1:28" s="5" customFormat="1" ht="25.5" x14ac:dyDescent="0.2">
      <c r="A384" s="16" t="s">
        <v>37</v>
      </c>
      <c r="B384" s="17">
        <v>376</v>
      </c>
      <c r="C384" s="18" t="s">
        <v>72</v>
      </c>
      <c r="D384" s="17" t="s">
        <v>1249</v>
      </c>
      <c r="E384" s="16" t="s">
        <v>1274</v>
      </c>
      <c r="F384" s="16" t="s">
        <v>1275</v>
      </c>
      <c r="G384" s="16" t="s">
        <v>1276</v>
      </c>
      <c r="H384" s="16" t="s">
        <v>1277</v>
      </c>
      <c r="I384" s="17" t="s">
        <v>1278</v>
      </c>
      <c r="J384" s="17"/>
      <c r="K384" s="17" t="s">
        <v>59</v>
      </c>
      <c r="L384" s="16" t="s">
        <v>1279</v>
      </c>
      <c r="M384" s="16">
        <v>1</v>
      </c>
      <c r="N384" s="17"/>
      <c r="O384" s="17"/>
      <c r="P384" s="17"/>
      <c r="Q384" s="17"/>
      <c r="R384" s="17"/>
      <c r="S384" s="17"/>
      <c r="T384" s="16"/>
      <c r="U384" s="17"/>
      <c r="V384" s="17"/>
      <c r="W384" s="19">
        <v>1</v>
      </c>
      <c r="X384" s="17" t="s">
        <v>1280</v>
      </c>
      <c r="Y384" s="48">
        <v>29.95</v>
      </c>
      <c r="Z384" s="49">
        <v>0.39699499165275459</v>
      </c>
      <c r="AA384" s="21">
        <v>18.059999999999999</v>
      </c>
      <c r="AB384" s="3" t="s">
        <v>1281</v>
      </c>
    </row>
    <row r="385" spans="1:28" s="5" customFormat="1" ht="25.5" x14ac:dyDescent="0.2">
      <c r="A385" s="16" t="s">
        <v>37</v>
      </c>
      <c r="B385" s="17">
        <v>377</v>
      </c>
      <c r="C385" s="18" t="s">
        <v>72</v>
      </c>
      <c r="D385" s="17" t="s">
        <v>1249</v>
      </c>
      <c r="E385" s="16" t="s">
        <v>1282</v>
      </c>
      <c r="F385" s="16" t="s">
        <v>1283</v>
      </c>
      <c r="G385" s="16" t="s">
        <v>1284</v>
      </c>
      <c r="H385" s="16" t="s">
        <v>1285</v>
      </c>
      <c r="I385" s="17" t="s">
        <v>1286</v>
      </c>
      <c r="J385" s="17"/>
      <c r="K385" s="17" t="s">
        <v>44</v>
      </c>
      <c r="L385" s="16" t="s">
        <v>1287</v>
      </c>
      <c r="M385" s="16">
        <v>9</v>
      </c>
      <c r="N385" s="17"/>
      <c r="O385" s="17"/>
      <c r="P385" s="17"/>
      <c r="Q385" s="17"/>
      <c r="R385" s="17"/>
      <c r="S385" s="17"/>
      <c r="T385" s="16" t="s">
        <v>1288</v>
      </c>
      <c r="U385" s="17" t="s">
        <v>1289</v>
      </c>
      <c r="V385" s="17"/>
      <c r="W385" s="19"/>
      <c r="X385" s="17"/>
      <c r="Y385" s="48">
        <v>98.91</v>
      </c>
      <c r="Z385" s="49">
        <v>0.29299363057324829</v>
      </c>
      <c r="AA385" s="21">
        <v>69.930000000000007</v>
      </c>
      <c r="AB385" s="3"/>
    </row>
    <row r="386" spans="1:28" s="5" customFormat="1" ht="25.5" x14ac:dyDescent="0.2">
      <c r="A386" s="16" t="s">
        <v>37</v>
      </c>
      <c r="B386" s="17">
        <v>378</v>
      </c>
      <c r="C386" s="18" t="s">
        <v>72</v>
      </c>
      <c r="D386" s="17" t="s">
        <v>1249</v>
      </c>
      <c r="E386" s="16" t="s">
        <v>1290</v>
      </c>
      <c r="F386" s="16" t="s">
        <v>1291</v>
      </c>
      <c r="G386" s="16" t="s">
        <v>1292</v>
      </c>
      <c r="H386" s="16" t="s">
        <v>1293</v>
      </c>
      <c r="I386" s="17" t="s">
        <v>1294</v>
      </c>
      <c r="J386" s="17"/>
      <c r="K386" s="17" t="s">
        <v>59</v>
      </c>
      <c r="L386" s="16" t="s">
        <v>1279</v>
      </c>
      <c r="M386" s="16">
        <v>1</v>
      </c>
      <c r="N386" s="17"/>
      <c r="O386" s="17"/>
      <c r="P386" s="17"/>
      <c r="Q386" s="17"/>
      <c r="R386" s="17"/>
      <c r="S386" s="17"/>
      <c r="T386" s="16"/>
      <c r="U386" s="17"/>
      <c r="V386" s="20"/>
      <c r="W386" s="19">
        <v>1</v>
      </c>
      <c r="X386" s="17" t="s">
        <v>1280</v>
      </c>
      <c r="Y386" s="48">
        <v>29.95</v>
      </c>
      <c r="Z386" s="49">
        <v>0.40534223706176964</v>
      </c>
      <c r="AA386" s="21">
        <v>17.809999999999999</v>
      </c>
      <c r="AB386" s="3" t="s">
        <v>1295</v>
      </c>
    </row>
    <row r="387" spans="1:28" s="5" customFormat="1" ht="25.5" x14ac:dyDescent="0.2">
      <c r="A387" s="16" t="s">
        <v>37</v>
      </c>
      <c r="B387" s="17">
        <v>379</v>
      </c>
      <c r="C387" s="18" t="s">
        <v>72</v>
      </c>
      <c r="D387" s="17" t="s">
        <v>1249</v>
      </c>
      <c r="E387" s="16" t="s">
        <v>1296</v>
      </c>
      <c r="F387" s="16" t="s">
        <v>1297</v>
      </c>
      <c r="G387" s="16" t="s">
        <v>1298</v>
      </c>
      <c r="H387" s="16" t="s">
        <v>1299</v>
      </c>
      <c r="I387" s="17" t="s">
        <v>1300</v>
      </c>
      <c r="J387" s="17"/>
      <c r="K387" s="17" t="s">
        <v>59</v>
      </c>
      <c r="L387" s="16" t="s">
        <v>1279</v>
      </c>
      <c r="M387" s="16">
        <v>1</v>
      </c>
      <c r="N387" s="17"/>
      <c r="O387" s="17"/>
      <c r="P387" s="17"/>
      <c r="Q387" s="17"/>
      <c r="R387" s="17"/>
      <c r="S387" s="17"/>
      <c r="T387" s="16" t="s">
        <v>1301</v>
      </c>
      <c r="U387" s="17" t="s">
        <v>1302</v>
      </c>
      <c r="V387" s="20"/>
      <c r="W387" s="19"/>
      <c r="X387" s="17"/>
      <c r="Y387" s="48">
        <v>39.950000000000003</v>
      </c>
      <c r="Z387" s="49">
        <v>0.3589486858573217</v>
      </c>
      <c r="AA387" s="21">
        <v>25.61</v>
      </c>
      <c r="AB387" s="3"/>
    </row>
    <row r="388" spans="1:28" s="5" customFormat="1" ht="25.5" x14ac:dyDescent="0.2">
      <c r="A388" s="16" t="s">
        <v>37</v>
      </c>
      <c r="B388" s="17">
        <v>380</v>
      </c>
      <c r="C388" s="18" t="s">
        <v>72</v>
      </c>
      <c r="D388" s="17" t="s">
        <v>1303</v>
      </c>
      <c r="E388" s="16" t="s">
        <v>1304</v>
      </c>
      <c r="F388" s="16" t="s">
        <v>1192</v>
      </c>
      <c r="G388" s="16" t="s">
        <v>1193</v>
      </c>
      <c r="H388" s="16" t="s">
        <v>1305</v>
      </c>
      <c r="I388" s="17" t="s">
        <v>1306</v>
      </c>
      <c r="J388" s="17"/>
      <c r="K388" s="17" t="s">
        <v>59</v>
      </c>
      <c r="L388" s="16" t="s">
        <v>78</v>
      </c>
      <c r="M388" s="16">
        <v>1</v>
      </c>
      <c r="N388" s="17"/>
      <c r="O388" s="17"/>
      <c r="P388" s="17"/>
      <c r="Q388" s="17"/>
      <c r="R388" s="17"/>
      <c r="S388" s="17"/>
      <c r="T388" s="16"/>
      <c r="U388" s="17"/>
      <c r="V388" s="20"/>
      <c r="W388" s="19"/>
      <c r="X388" s="17"/>
      <c r="Y388" s="48">
        <v>9.57</v>
      </c>
      <c r="Z388" s="49">
        <v>0.7607105538140021</v>
      </c>
      <c r="AA388" s="21">
        <v>2.29</v>
      </c>
      <c r="AB388" s="3"/>
    </row>
    <row r="389" spans="1:28" s="5" customFormat="1" ht="25.5" x14ac:dyDescent="0.2">
      <c r="A389" s="16" t="s">
        <v>37</v>
      </c>
      <c r="B389" s="17">
        <v>381</v>
      </c>
      <c r="C389" s="18" t="s">
        <v>72</v>
      </c>
      <c r="D389" s="17" t="s">
        <v>1303</v>
      </c>
      <c r="E389" s="16" t="s">
        <v>1307</v>
      </c>
      <c r="F389" s="16" t="s">
        <v>1192</v>
      </c>
      <c r="G389" s="16" t="s">
        <v>1193</v>
      </c>
      <c r="H389" s="16" t="s">
        <v>1308</v>
      </c>
      <c r="I389" s="17" t="s">
        <v>1309</v>
      </c>
      <c r="J389" s="17"/>
      <c r="K389" s="17" t="s">
        <v>59</v>
      </c>
      <c r="L389" s="16" t="s">
        <v>78</v>
      </c>
      <c r="M389" s="16">
        <v>1</v>
      </c>
      <c r="N389" s="17"/>
      <c r="O389" s="17"/>
      <c r="P389" s="17"/>
      <c r="Q389" s="17"/>
      <c r="R389" s="17"/>
      <c r="S389" s="17"/>
      <c r="T389" s="16"/>
      <c r="U389" s="17"/>
      <c r="V389" s="20"/>
      <c r="W389" s="19"/>
      <c r="X389" s="17"/>
      <c r="Y389" s="48">
        <v>30.31</v>
      </c>
      <c r="Z389" s="49">
        <v>0.92279775651600127</v>
      </c>
      <c r="AA389" s="21">
        <v>2.34</v>
      </c>
      <c r="AB389" s="3"/>
    </row>
    <row r="390" spans="1:28" s="5" customFormat="1" ht="25.5" x14ac:dyDescent="0.2">
      <c r="A390" s="16" t="s">
        <v>37</v>
      </c>
      <c r="B390" s="17">
        <v>382</v>
      </c>
      <c r="C390" s="18" t="s">
        <v>72</v>
      </c>
      <c r="D390" s="17" t="s">
        <v>1303</v>
      </c>
      <c r="E390" s="16" t="s">
        <v>1310</v>
      </c>
      <c r="F390" s="16" t="s">
        <v>1192</v>
      </c>
      <c r="G390" s="16" t="s">
        <v>1193</v>
      </c>
      <c r="H390" s="16" t="s">
        <v>1311</v>
      </c>
      <c r="I390" s="17" t="s">
        <v>1312</v>
      </c>
      <c r="J390" s="17"/>
      <c r="K390" s="17" t="s">
        <v>59</v>
      </c>
      <c r="L390" s="16" t="s">
        <v>78</v>
      </c>
      <c r="M390" s="16">
        <v>1</v>
      </c>
      <c r="N390" s="17"/>
      <c r="O390" s="17"/>
      <c r="P390" s="17"/>
      <c r="Q390" s="17"/>
      <c r="R390" s="17"/>
      <c r="S390" s="17"/>
      <c r="T390" s="16"/>
      <c r="U390" s="17"/>
      <c r="V390" s="17"/>
      <c r="W390" s="19"/>
      <c r="X390" s="17"/>
      <c r="Y390" s="48">
        <v>24.65</v>
      </c>
      <c r="Z390" s="49">
        <v>0.90101419878296141</v>
      </c>
      <c r="AA390" s="21">
        <v>2.44</v>
      </c>
      <c r="AB390" s="4"/>
    </row>
    <row r="391" spans="1:28" s="5" customFormat="1" ht="25.5" x14ac:dyDescent="0.2">
      <c r="A391" s="16" t="s">
        <v>37</v>
      </c>
      <c r="B391" s="17">
        <v>383</v>
      </c>
      <c r="C391" s="18" t="s">
        <v>72</v>
      </c>
      <c r="D391" s="17" t="s">
        <v>1303</v>
      </c>
      <c r="E391" s="16" t="s">
        <v>1313</v>
      </c>
      <c r="F391" s="16" t="s">
        <v>1192</v>
      </c>
      <c r="G391" s="16" t="s">
        <v>1193</v>
      </c>
      <c r="H391" s="16" t="s">
        <v>1314</v>
      </c>
      <c r="I391" s="17" t="s">
        <v>1315</v>
      </c>
      <c r="J391" s="17"/>
      <c r="K391" s="17" t="s">
        <v>59</v>
      </c>
      <c r="L391" s="16" t="s">
        <v>78</v>
      </c>
      <c r="M391" s="16">
        <v>1</v>
      </c>
      <c r="N391" s="17"/>
      <c r="O391" s="17"/>
      <c r="P391" s="17"/>
      <c r="Q391" s="17"/>
      <c r="R391" s="17"/>
      <c r="S391" s="17"/>
      <c r="T391" s="16"/>
      <c r="U391" s="17"/>
      <c r="V391" s="17"/>
      <c r="W391" s="19"/>
      <c r="X391" s="17"/>
      <c r="Y391" s="48">
        <v>26.1</v>
      </c>
      <c r="Z391" s="49">
        <v>0.86628352490421445</v>
      </c>
      <c r="AA391" s="21">
        <v>3.49</v>
      </c>
      <c r="AB391" s="3"/>
    </row>
    <row r="392" spans="1:28" s="5" customFormat="1" ht="38.25" x14ac:dyDescent="0.2">
      <c r="A392" s="16" t="s">
        <v>37</v>
      </c>
      <c r="B392" s="17">
        <v>384</v>
      </c>
      <c r="C392" s="18" t="s">
        <v>72</v>
      </c>
      <c r="D392" s="17" t="s">
        <v>1316</v>
      </c>
      <c r="E392" s="16" t="s">
        <v>1317</v>
      </c>
      <c r="F392" s="16" t="s">
        <v>104</v>
      </c>
      <c r="G392" s="16" t="s">
        <v>1318</v>
      </c>
      <c r="H392" s="16">
        <v>53899</v>
      </c>
      <c r="I392" s="17" t="s">
        <v>1319</v>
      </c>
      <c r="J392" s="17"/>
      <c r="K392" s="17" t="s">
        <v>107</v>
      </c>
      <c r="L392" s="16">
        <v>20</v>
      </c>
      <c r="M392" s="16">
        <v>12</v>
      </c>
      <c r="N392" s="17" t="s">
        <v>46</v>
      </c>
      <c r="O392" s="17" t="s">
        <v>1320</v>
      </c>
      <c r="P392" s="17"/>
      <c r="Q392" s="17"/>
      <c r="R392" s="17"/>
      <c r="S392" s="17"/>
      <c r="T392" s="16"/>
      <c r="U392" s="17"/>
      <c r="V392" s="20"/>
      <c r="W392" s="19"/>
      <c r="X392" s="17" t="s">
        <v>1321</v>
      </c>
      <c r="Y392" s="25">
        <v>427.16</v>
      </c>
      <c r="Z392" s="49">
        <v>0.6450042138777039</v>
      </c>
      <c r="AA392" s="21">
        <v>151.63999999999999</v>
      </c>
      <c r="AB392" s="3"/>
    </row>
    <row r="393" spans="1:28" s="5" customFormat="1" ht="25.5" x14ac:dyDescent="0.2">
      <c r="A393" s="16" t="s">
        <v>37</v>
      </c>
      <c r="B393" s="17">
        <v>385</v>
      </c>
      <c r="C393" s="18" t="s">
        <v>72</v>
      </c>
      <c r="D393" s="17" t="s">
        <v>1316</v>
      </c>
      <c r="E393" s="16" t="s">
        <v>1322</v>
      </c>
      <c r="F393" s="16" t="s">
        <v>1192</v>
      </c>
      <c r="G393" s="16" t="s">
        <v>1193</v>
      </c>
      <c r="H393" s="16" t="s">
        <v>1323</v>
      </c>
      <c r="I393" s="17" t="s">
        <v>1324</v>
      </c>
      <c r="J393" s="17"/>
      <c r="K393" s="17" t="s">
        <v>421</v>
      </c>
      <c r="L393" s="16" t="s">
        <v>78</v>
      </c>
      <c r="M393" s="16">
        <v>50</v>
      </c>
      <c r="N393" s="17"/>
      <c r="O393" s="17"/>
      <c r="P393" s="17"/>
      <c r="Q393" s="17"/>
      <c r="R393" s="17"/>
      <c r="S393" s="17"/>
      <c r="T393" s="16"/>
      <c r="U393" s="17"/>
      <c r="V393" s="20"/>
      <c r="W393" s="19"/>
      <c r="X393" s="17"/>
      <c r="Y393" s="48">
        <v>35</v>
      </c>
      <c r="Z393" s="49">
        <v>0.87142857142857144</v>
      </c>
      <c r="AA393" s="21">
        <v>4.5</v>
      </c>
      <c r="AB393" s="3" t="s">
        <v>1325</v>
      </c>
    </row>
    <row r="394" spans="1:28" s="5" customFormat="1" ht="25.5" x14ac:dyDescent="0.2">
      <c r="A394" s="16" t="s">
        <v>37</v>
      </c>
      <c r="B394" s="17">
        <v>386</v>
      </c>
      <c r="C394" s="18" t="s">
        <v>72</v>
      </c>
      <c r="D394" s="17" t="s">
        <v>1316</v>
      </c>
      <c r="E394" s="16" t="s">
        <v>1326</v>
      </c>
      <c r="F394" s="16" t="s">
        <v>1192</v>
      </c>
      <c r="G394" s="16" t="s">
        <v>1193</v>
      </c>
      <c r="H394" s="16" t="s">
        <v>1327</v>
      </c>
      <c r="I394" s="17" t="s">
        <v>1328</v>
      </c>
      <c r="J394" s="17"/>
      <c r="K394" s="17" t="s">
        <v>172</v>
      </c>
      <c r="L394" s="16" t="s">
        <v>78</v>
      </c>
      <c r="M394" s="16">
        <v>5</v>
      </c>
      <c r="N394" s="17"/>
      <c r="O394" s="17"/>
      <c r="P394" s="17"/>
      <c r="Q394" s="17"/>
      <c r="R394" s="17"/>
      <c r="S394" s="17"/>
      <c r="T394" s="16"/>
      <c r="U394" s="17"/>
      <c r="V394" s="20"/>
      <c r="W394" s="19"/>
      <c r="X394" s="17"/>
      <c r="Y394" s="48">
        <v>15.85</v>
      </c>
      <c r="Z394" s="49">
        <v>0.75078864353312291</v>
      </c>
      <c r="AA394" s="21">
        <v>3.95</v>
      </c>
      <c r="AB394" s="3" t="s">
        <v>1325</v>
      </c>
    </row>
    <row r="395" spans="1:28" s="5" customFormat="1" ht="25.5" x14ac:dyDescent="0.2">
      <c r="A395" s="16" t="s">
        <v>37</v>
      </c>
      <c r="B395" s="17">
        <v>387</v>
      </c>
      <c r="C395" s="18" t="s">
        <v>72</v>
      </c>
      <c r="D395" s="17" t="s">
        <v>1329</v>
      </c>
      <c r="E395" s="16" t="s">
        <v>1330</v>
      </c>
      <c r="F395" s="16" t="s">
        <v>1192</v>
      </c>
      <c r="G395" s="16" t="s">
        <v>1193</v>
      </c>
      <c r="H395" s="16" t="s">
        <v>1331</v>
      </c>
      <c r="I395" s="17" t="s">
        <v>1332</v>
      </c>
      <c r="J395" s="17"/>
      <c r="K395" s="17" t="s">
        <v>421</v>
      </c>
      <c r="L395" s="16" t="s">
        <v>78</v>
      </c>
      <c r="M395" s="16">
        <v>100</v>
      </c>
      <c r="N395" s="17"/>
      <c r="O395" s="17"/>
      <c r="P395" s="17"/>
      <c r="Q395" s="17"/>
      <c r="R395" s="17"/>
      <c r="S395" s="17"/>
      <c r="T395" s="16"/>
      <c r="U395" s="17"/>
      <c r="V395" s="17"/>
      <c r="W395" s="19"/>
      <c r="X395" s="17"/>
      <c r="Y395" s="48">
        <v>29</v>
      </c>
      <c r="Z395" s="49">
        <v>0.51896551724137929</v>
      </c>
      <c r="AA395" s="21">
        <v>13.95</v>
      </c>
      <c r="AB395" s="3"/>
    </row>
    <row r="396" spans="1:28" s="5" customFormat="1" ht="25.5" x14ac:dyDescent="0.2">
      <c r="A396" s="16" t="s">
        <v>37</v>
      </c>
      <c r="B396" s="17">
        <v>388</v>
      </c>
      <c r="C396" s="18" t="s">
        <v>72</v>
      </c>
      <c r="D396" s="17" t="s">
        <v>1333</v>
      </c>
      <c r="E396" s="16" t="s">
        <v>1334</v>
      </c>
      <c r="F396" s="16" t="s">
        <v>1335</v>
      </c>
      <c r="G396" s="16" t="s">
        <v>1335</v>
      </c>
      <c r="H396" s="16" t="s">
        <v>1336</v>
      </c>
      <c r="I396" s="17" t="s">
        <v>1337</v>
      </c>
      <c r="J396" s="17"/>
      <c r="K396" s="17" t="s">
        <v>59</v>
      </c>
      <c r="L396" s="16" t="s">
        <v>78</v>
      </c>
      <c r="M396" s="16">
        <v>1</v>
      </c>
      <c r="N396" s="17"/>
      <c r="O396" s="17"/>
      <c r="P396" s="17"/>
      <c r="Q396" s="17"/>
      <c r="R396" s="17"/>
      <c r="S396" s="17"/>
      <c r="T396" s="16"/>
      <c r="U396" s="17"/>
      <c r="V396" s="17"/>
      <c r="W396" s="19"/>
      <c r="X396" s="17"/>
      <c r="Y396" s="48">
        <v>2.23</v>
      </c>
      <c r="Z396" s="49">
        <v>0.39461883408071746</v>
      </c>
      <c r="AA396" s="21">
        <v>1.35</v>
      </c>
      <c r="AB396" s="4"/>
    </row>
    <row r="397" spans="1:28" s="5" customFormat="1" ht="25.5" x14ac:dyDescent="0.2">
      <c r="A397" s="16" t="s">
        <v>37</v>
      </c>
      <c r="B397" s="17">
        <v>389</v>
      </c>
      <c r="C397" s="18" t="s">
        <v>72</v>
      </c>
      <c r="D397" s="17" t="s">
        <v>1333</v>
      </c>
      <c r="E397" s="16" t="s">
        <v>1338</v>
      </c>
      <c r="F397" s="16" t="s">
        <v>1339</v>
      </c>
      <c r="G397" s="16" t="s">
        <v>1008</v>
      </c>
      <c r="H397" s="16">
        <v>406600000010</v>
      </c>
      <c r="I397" s="17" t="s">
        <v>1340</v>
      </c>
      <c r="J397" s="17"/>
      <c r="K397" s="17" t="s">
        <v>59</v>
      </c>
      <c r="L397" s="16" t="s">
        <v>78</v>
      </c>
      <c r="M397" s="16">
        <v>1</v>
      </c>
      <c r="N397" s="17"/>
      <c r="O397" s="17"/>
      <c r="P397" s="17"/>
      <c r="Q397" s="17"/>
      <c r="R397" s="17"/>
      <c r="S397" s="17"/>
      <c r="T397" s="16"/>
      <c r="U397" s="17"/>
      <c r="V397" s="17"/>
      <c r="W397" s="19"/>
      <c r="X397" s="17"/>
      <c r="Y397" s="48">
        <v>4.99</v>
      </c>
      <c r="Z397" s="49">
        <v>0.42885771543086171</v>
      </c>
      <c r="AA397" s="21">
        <v>2.85</v>
      </c>
      <c r="AB397" s="4"/>
    </row>
    <row r="398" spans="1:28" s="5" customFormat="1" ht="38.25" x14ac:dyDescent="0.2">
      <c r="A398" s="16" t="s">
        <v>37</v>
      </c>
      <c r="B398" s="17">
        <v>390</v>
      </c>
      <c r="C398" s="18" t="s">
        <v>72</v>
      </c>
      <c r="D398" s="17" t="s">
        <v>891</v>
      </c>
      <c r="E398" s="16" t="s">
        <v>1341</v>
      </c>
      <c r="F398" s="16" t="s">
        <v>827</v>
      </c>
      <c r="G398" s="16" t="s">
        <v>827</v>
      </c>
      <c r="H398" s="16" t="s">
        <v>1342</v>
      </c>
      <c r="I398" s="17" t="s">
        <v>1343</v>
      </c>
      <c r="J398" s="17"/>
      <c r="K398" s="17" t="s">
        <v>59</v>
      </c>
      <c r="L398" s="16" t="s">
        <v>78</v>
      </c>
      <c r="M398" s="16">
        <v>1</v>
      </c>
      <c r="N398" s="17"/>
      <c r="O398" s="17"/>
      <c r="P398" s="17"/>
      <c r="Q398" s="17"/>
      <c r="R398" s="17"/>
      <c r="S398" s="17"/>
      <c r="T398" s="16"/>
      <c r="U398" s="17"/>
      <c r="V398" s="17"/>
      <c r="W398" s="19"/>
      <c r="X398" s="17"/>
      <c r="Y398" s="48">
        <v>224.02</v>
      </c>
      <c r="Z398" s="49">
        <v>0.34702258726899388</v>
      </c>
      <c r="AA398" s="21">
        <v>146.28</v>
      </c>
      <c r="AB398" s="4"/>
    </row>
    <row r="399" spans="1:28" s="5" customFormat="1" ht="25.5" x14ac:dyDescent="0.2">
      <c r="A399" s="16" t="s">
        <v>37</v>
      </c>
      <c r="B399" s="17">
        <v>391</v>
      </c>
      <c r="C399" s="18" t="s">
        <v>72</v>
      </c>
      <c r="D399" s="17" t="s">
        <v>1344</v>
      </c>
      <c r="E399" s="16" t="s">
        <v>1345</v>
      </c>
      <c r="F399" s="16" t="s">
        <v>1192</v>
      </c>
      <c r="G399" s="16" t="s">
        <v>1193</v>
      </c>
      <c r="H399" s="16" t="s">
        <v>1346</v>
      </c>
      <c r="I399" s="17" t="s">
        <v>1347</v>
      </c>
      <c r="J399" s="17"/>
      <c r="K399" s="17" t="s">
        <v>59</v>
      </c>
      <c r="L399" s="16" t="s">
        <v>78</v>
      </c>
      <c r="M399" s="16">
        <v>1</v>
      </c>
      <c r="N399" s="17"/>
      <c r="O399" s="17"/>
      <c r="P399" s="17"/>
      <c r="Q399" s="17"/>
      <c r="R399" s="17"/>
      <c r="S399" s="17"/>
      <c r="T399" s="16"/>
      <c r="U399" s="17"/>
      <c r="V399" s="17"/>
      <c r="W399" s="19"/>
      <c r="X399" s="17"/>
      <c r="Y399" s="48">
        <v>11.28</v>
      </c>
      <c r="Z399" s="49">
        <v>0.90336879432624118</v>
      </c>
      <c r="AA399" s="21">
        <v>1.0900000000000001</v>
      </c>
      <c r="AB399" s="4"/>
    </row>
    <row r="400" spans="1:28" s="5" customFormat="1" ht="25.5" x14ac:dyDescent="0.2">
      <c r="A400" s="16" t="s">
        <v>37</v>
      </c>
      <c r="B400" s="17">
        <v>392</v>
      </c>
      <c r="C400" s="18" t="s">
        <v>72</v>
      </c>
      <c r="D400" s="17" t="s">
        <v>1344</v>
      </c>
      <c r="E400" s="16" t="s">
        <v>1348</v>
      </c>
      <c r="F400" s="16" t="s">
        <v>1192</v>
      </c>
      <c r="G400" s="16" t="s">
        <v>1193</v>
      </c>
      <c r="H400" s="16" t="s">
        <v>1349</v>
      </c>
      <c r="I400" s="17" t="s">
        <v>1350</v>
      </c>
      <c r="J400" s="17"/>
      <c r="K400" s="17" t="s">
        <v>337</v>
      </c>
      <c r="L400" s="16" t="s">
        <v>78</v>
      </c>
      <c r="M400" s="16">
        <v>1</v>
      </c>
      <c r="N400" s="17"/>
      <c r="O400" s="17"/>
      <c r="P400" s="17"/>
      <c r="Q400" s="17"/>
      <c r="R400" s="17"/>
      <c r="S400" s="17"/>
      <c r="T400" s="16"/>
      <c r="U400" s="17"/>
      <c r="V400" s="17"/>
      <c r="W400" s="19"/>
      <c r="X400" s="17"/>
      <c r="Y400" s="48">
        <v>68.150000000000006</v>
      </c>
      <c r="Z400" s="49">
        <v>0.72193690388848131</v>
      </c>
      <c r="AA400" s="21">
        <v>18.95</v>
      </c>
      <c r="AB400" s="4"/>
    </row>
    <row r="401" spans="1:28" s="5" customFormat="1" ht="25.5" x14ac:dyDescent="0.2">
      <c r="A401" s="16" t="s">
        <v>37</v>
      </c>
      <c r="B401" s="17">
        <v>393</v>
      </c>
      <c r="C401" s="18" t="s">
        <v>72</v>
      </c>
      <c r="D401" s="17" t="s">
        <v>73</v>
      </c>
      <c r="E401" s="16" t="s">
        <v>1351</v>
      </c>
      <c r="F401" s="16" t="s">
        <v>742</v>
      </c>
      <c r="G401" s="16" t="s">
        <v>742</v>
      </c>
      <c r="H401" s="16">
        <v>85039</v>
      </c>
      <c r="I401" s="17" t="s">
        <v>1352</v>
      </c>
      <c r="J401" s="17"/>
      <c r="K401" s="17" t="s">
        <v>59</v>
      </c>
      <c r="L401" s="16" t="s">
        <v>78</v>
      </c>
      <c r="M401" s="16">
        <v>1</v>
      </c>
      <c r="N401" s="17"/>
      <c r="O401" s="17"/>
      <c r="P401" s="17"/>
      <c r="Q401" s="17"/>
      <c r="R401" s="17"/>
      <c r="S401" s="17"/>
      <c r="T401" s="16"/>
      <c r="U401" s="17"/>
      <c r="V401" s="17"/>
      <c r="W401" s="19"/>
      <c r="X401" s="17"/>
      <c r="Y401" s="48">
        <v>9.56</v>
      </c>
      <c r="Z401" s="49">
        <v>0.25523012552301261</v>
      </c>
      <c r="AA401" s="21">
        <v>7.12</v>
      </c>
      <c r="AB401" s="4"/>
    </row>
    <row r="402" spans="1:28" s="5" customFormat="1" ht="25.5" x14ac:dyDescent="0.2">
      <c r="A402" s="16" t="s">
        <v>37</v>
      </c>
      <c r="B402" s="17">
        <v>394</v>
      </c>
      <c r="C402" s="18" t="s">
        <v>72</v>
      </c>
      <c r="D402" s="17" t="s">
        <v>73</v>
      </c>
      <c r="E402" s="16" t="s">
        <v>1353</v>
      </c>
      <c r="F402" s="16" t="s">
        <v>742</v>
      </c>
      <c r="G402" s="16" t="s">
        <v>742</v>
      </c>
      <c r="H402" s="16" t="s">
        <v>1354</v>
      </c>
      <c r="I402" s="17" t="s">
        <v>1355</v>
      </c>
      <c r="J402" s="17"/>
      <c r="K402" s="17" t="s">
        <v>59</v>
      </c>
      <c r="L402" s="16" t="s">
        <v>78</v>
      </c>
      <c r="M402" s="16">
        <v>1</v>
      </c>
      <c r="N402" s="17"/>
      <c r="O402" s="17"/>
      <c r="P402" s="17"/>
      <c r="Q402" s="17"/>
      <c r="R402" s="17"/>
      <c r="S402" s="17"/>
      <c r="T402" s="16"/>
      <c r="U402" s="17"/>
      <c r="V402" s="17"/>
      <c r="W402" s="19"/>
      <c r="X402" s="17"/>
      <c r="Y402" s="48">
        <v>2.58</v>
      </c>
      <c r="Z402" s="49">
        <v>0.23643410852713181</v>
      </c>
      <c r="AA402" s="21">
        <v>1.97</v>
      </c>
      <c r="AB402" s="3"/>
    </row>
    <row r="403" spans="1:28" s="5" customFormat="1" ht="25.5" x14ac:dyDescent="0.2">
      <c r="A403" s="16" t="s">
        <v>37</v>
      </c>
      <c r="B403" s="17">
        <v>395</v>
      </c>
      <c r="C403" s="18" t="s">
        <v>72</v>
      </c>
      <c r="D403" s="17" t="s">
        <v>73</v>
      </c>
      <c r="E403" s="16" t="s">
        <v>1356</v>
      </c>
      <c r="F403" s="16" t="s">
        <v>1022</v>
      </c>
      <c r="G403" s="16" t="s">
        <v>1022</v>
      </c>
      <c r="H403" s="16" t="s">
        <v>1357</v>
      </c>
      <c r="I403" s="17" t="s">
        <v>1358</v>
      </c>
      <c r="J403" s="17">
        <v>840176800840</v>
      </c>
      <c r="K403" s="17" t="s">
        <v>59</v>
      </c>
      <c r="L403" s="16" t="s">
        <v>78</v>
      </c>
      <c r="M403" s="16">
        <v>1</v>
      </c>
      <c r="N403" s="17"/>
      <c r="O403" s="17"/>
      <c r="P403" s="17"/>
      <c r="Q403" s="17"/>
      <c r="R403" s="17"/>
      <c r="S403" s="17"/>
      <c r="T403" s="16"/>
      <c r="U403" s="17"/>
      <c r="V403" s="17">
        <v>1</v>
      </c>
      <c r="W403" s="19"/>
      <c r="X403" s="17" t="s">
        <v>1025</v>
      </c>
      <c r="Y403" s="48">
        <v>60.7</v>
      </c>
      <c r="Z403" s="49">
        <v>0.40576606260296544</v>
      </c>
      <c r="AA403" s="21">
        <v>36.07</v>
      </c>
      <c r="AB403" s="3"/>
    </row>
    <row r="404" spans="1:28" s="5" customFormat="1" ht="25.5" x14ac:dyDescent="0.2">
      <c r="A404" s="16" t="s">
        <v>37</v>
      </c>
      <c r="B404" s="17">
        <v>396</v>
      </c>
      <c r="C404" s="18" t="s">
        <v>72</v>
      </c>
      <c r="D404" s="17" t="s">
        <v>73</v>
      </c>
      <c r="E404" s="16" t="s">
        <v>1359</v>
      </c>
      <c r="F404" s="16" t="s">
        <v>75</v>
      </c>
      <c r="G404" s="16" t="s">
        <v>76</v>
      </c>
      <c r="H404" s="16" t="s">
        <v>1360</v>
      </c>
      <c r="I404" s="17" t="s">
        <v>1361</v>
      </c>
      <c r="J404" s="17">
        <v>749507986850</v>
      </c>
      <c r="K404" s="17" t="s">
        <v>59</v>
      </c>
      <c r="L404" s="16" t="s">
        <v>78</v>
      </c>
      <c r="M404" s="16">
        <v>1</v>
      </c>
      <c r="N404" s="17"/>
      <c r="O404" s="17"/>
      <c r="P404" s="17"/>
      <c r="Q404" s="17"/>
      <c r="R404" s="17"/>
      <c r="S404" s="17"/>
      <c r="T404" s="16"/>
      <c r="U404" s="17"/>
      <c r="V404" s="20"/>
      <c r="W404" s="19"/>
      <c r="X404" s="17"/>
      <c r="Y404" s="48">
        <v>2.5499999999999998</v>
      </c>
      <c r="Z404" s="49">
        <v>0.43529411764705883</v>
      </c>
      <c r="AA404" s="21">
        <v>1.44</v>
      </c>
      <c r="AB404" s="3"/>
    </row>
    <row r="405" spans="1:28" s="5" customFormat="1" ht="25.5" x14ac:dyDescent="0.2">
      <c r="A405" s="16" t="s">
        <v>37</v>
      </c>
      <c r="B405" s="17">
        <v>397</v>
      </c>
      <c r="C405" s="18" t="s">
        <v>72</v>
      </c>
      <c r="D405" s="17" t="s">
        <v>73</v>
      </c>
      <c r="E405" s="16" t="s">
        <v>1362</v>
      </c>
      <c r="F405" s="16" t="s">
        <v>75</v>
      </c>
      <c r="G405" s="16" t="s">
        <v>76</v>
      </c>
      <c r="H405" s="16" t="s">
        <v>1363</v>
      </c>
      <c r="I405" s="17" t="s">
        <v>1364</v>
      </c>
      <c r="J405" s="17">
        <v>749507986836</v>
      </c>
      <c r="K405" s="17" t="s">
        <v>59</v>
      </c>
      <c r="L405" s="16" t="s">
        <v>78</v>
      </c>
      <c r="M405" s="16">
        <v>1</v>
      </c>
      <c r="N405" s="17"/>
      <c r="O405" s="17"/>
      <c r="P405" s="17"/>
      <c r="Q405" s="17"/>
      <c r="R405" s="17"/>
      <c r="S405" s="17"/>
      <c r="T405" s="16"/>
      <c r="U405" s="17"/>
      <c r="V405" s="20"/>
      <c r="W405" s="19"/>
      <c r="X405" s="17"/>
      <c r="Y405" s="48">
        <v>5.25</v>
      </c>
      <c r="Z405" s="49">
        <v>0.53523809523809529</v>
      </c>
      <c r="AA405" s="21">
        <v>2.44</v>
      </c>
      <c r="AB405" s="3"/>
    </row>
    <row r="406" spans="1:28" s="5" customFormat="1" ht="25.5" x14ac:dyDescent="0.2">
      <c r="A406" s="16" t="s">
        <v>37</v>
      </c>
      <c r="B406" s="17">
        <v>398</v>
      </c>
      <c r="C406" s="18" t="s">
        <v>72</v>
      </c>
      <c r="D406" s="17" t="s">
        <v>73</v>
      </c>
      <c r="E406" s="16" t="s">
        <v>1365</v>
      </c>
      <c r="F406" s="16" t="s">
        <v>75</v>
      </c>
      <c r="G406" s="16" t="s">
        <v>76</v>
      </c>
      <c r="H406" s="16" t="s">
        <v>1366</v>
      </c>
      <c r="I406" s="17" t="s">
        <v>1367</v>
      </c>
      <c r="J406" s="17">
        <v>749507986812</v>
      </c>
      <c r="K406" s="17" t="s">
        <v>59</v>
      </c>
      <c r="L406" s="16" t="s">
        <v>78</v>
      </c>
      <c r="M406" s="16">
        <v>1</v>
      </c>
      <c r="N406" s="17"/>
      <c r="O406" s="17"/>
      <c r="P406" s="17"/>
      <c r="Q406" s="17"/>
      <c r="R406" s="17"/>
      <c r="S406" s="17"/>
      <c r="T406" s="16"/>
      <c r="U406" s="17"/>
      <c r="V406" s="17"/>
      <c r="W406" s="19"/>
      <c r="X406" s="17"/>
      <c r="Y406" s="48">
        <v>13.09</v>
      </c>
      <c r="Z406" s="49">
        <v>0.32696715049656222</v>
      </c>
      <c r="AA406" s="21">
        <v>8.81</v>
      </c>
      <c r="AB406" s="3"/>
    </row>
    <row r="407" spans="1:28" s="5" customFormat="1" ht="25.5" x14ac:dyDescent="0.2">
      <c r="A407" s="16" t="s">
        <v>37</v>
      </c>
      <c r="B407" s="17">
        <v>399</v>
      </c>
      <c r="C407" s="18" t="s">
        <v>72</v>
      </c>
      <c r="D407" s="17" t="s">
        <v>73</v>
      </c>
      <c r="E407" s="16" t="s">
        <v>1368</v>
      </c>
      <c r="F407" s="16" t="s">
        <v>75</v>
      </c>
      <c r="G407" s="16" t="s">
        <v>76</v>
      </c>
      <c r="H407" s="16">
        <v>20418</v>
      </c>
      <c r="I407" s="17" t="s">
        <v>1369</v>
      </c>
      <c r="J407" s="17">
        <v>749507984955</v>
      </c>
      <c r="K407" s="17" t="s">
        <v>59</v>
      </c>
      <c r="L407" s="16" t="s">
        <v>78</v>
      </c>
      <c r="M407" s="16">
        <v>1</v>
      </c>
      <c r="N407" s="17"/>
      <c r="O407" s="17"/>
      <c r="P407" s="17"/>
      <c r="Q407" s="17"/>
      <c r="R407" s="17"/>
      <c r="S407" s="17"/>
      <c r="T407" s="16"/>
      <c r="U407" s="17"/>
      <c r="V407" s="17"/>
      <c r="W407" s="19"/>
      <c r="X407" s="17"/>
      <c r="Y407" s="48">
        <v>29.43</v>
      </c>
      <c r="Z407" s="49">
        <v>0.57594291539245668</v>
      </c>
      <c r="AA407" s="21">
        <v>12.48</v>
      </c>
      <c r="AB407" s="3"/>
    </row>
    <row r="408" spans="1:28" s="5" customFormat="1" ht="25.5" x14ac:dyDescent="0.2">
      <c r="A408" s="16" t="s">
        <v>37</v>
      </c>
      <c r="B408" s="17">
        <v>400</v>
      </c>
      <c r="C408" s="18" t="s">
        <v>72</v>
      </c>
      <c r="D408" s="17" t="s">
        <v>73</v>
      </c>
      <c r="E408" s="16" t="s">
        <v>1370</v>
      </c>
      <c r="F408" s="16" t="s">
        <v>75</v>
      </c>
      <c r="G408" s="16" t="s">
        <v>76</v>
      </c>
      <c r="H408" s="16">
        <v>3410</v>
      </c>
      <c r="I408" s="17" t="s">
        <v>1371</v>
      </c>
      <c r="J408" s="26">
        <v>749507984832</v>
      </c>
      <c r="K408" s="17" t="s">
        <v>59</v>
      </c>
      <c r="L408" s="16" t="s">
        <v>78</v>
      </c>
      <c r="M408" s="16">
        <v>1</v>
      </c>
      <c r="N408" s="17"/>
      <c r="O408" s="17"/>
      <c r="P408" s="17"/>
      <c r="Q408" s="17"/>
      <c r="R408" s="17"/>
      <c r="S408" s="17"/>
      <c r="T408" s="16"/>
      <c r="U408" s="17"/>
      <c r="V408" s="17"/>
      <c r="W408" s="19"/>
      <c r="X408" s="17"/>
      <c r="Y408" s="25">
        <v>37.42</v>
      </c>
      <c r="Z408" s="49">
        <v>0.57482629609834313</v>
      </c>
      <c r="AA408" s="21">
        <v>15.91</v>
      </c>
      <c r="AB408" s="3"/>
    </row>
    <row r="409" spans="1:28" s="5" customFormat="1" ht="25.5" x14ac:dyDescent="0.2">
      <c r="A409" s="16" t="s">
        <v>37</v>
      </c>
      <c r="B409" s="17">
        <v>401</v>
      </c>
      <c r="C409" s="18" t="s">
        <v>38</v>
      </c>
      <c r="D409" s="17" t="s">
        <v>540</v>
      </c>
      <c r="E409" s="16" t="s">
        <v>1372</v>
      </c>
      <c r="F409" s="16" t="s">
        <v>473</v>
      </c>
      <c r="G409" s="16" t="s">
        <v>474</v>
      </c>
      <c r="H409" s="16" t="s">
        <v>1373</v>
      </c>
      <c r="I409" s="17" t="s">
        <v>1374</v>
      </c>
      <c r="J409" s="26"/>
      <c r="K409" s="17" t="s">
        <v>59</v>
      </c>
      <c r="L409" s="16" t="s">
        <v>51</v>
      </c>
      <c r="M409" s="16">
        <v>1</v>
      </c>
      <c r="N409" s="17" t="s">
        <v>46</v>
      </c>
      <c r="O409" s="17"/>
      <c r="P409" s="17"/>
      <c r="Q409" s="17"/>
      <c r="R409" s="17"/>
      <c r="S409" s="17"/>
      <c r="T409" s="16" t="s">
        <v>60</v>
      </c>
      <c r="U409" s="17" t="s">
        <v>61</v>
      </c>
      <c r="V409" s="17"/>
      <c r="W409" s="19"/>
      <c r="X409" s="17"/>
      <c r="Y409" s="48">
        <v>7</v>
      </c>
      <c r="Z409" s="49">
        <v>0.60857142857142854</v>
      </c>
      <c r="AA409" s="21">
        <v>2.74</v>
      </c>
      <c r="AB409" s="3"/>
    </row>
    <row r="410" spans="1:28" s="5" customFormat="1" ht="25.5" x14ac:dyDescent="0.2">
      <c r="A410" s="16" t="s">
        <v>37</v>
      </c>
      <c r="B410" s="17">
        <v>402</v>
      </c>
      <c r="C410" s="18" t="s">
        <v>72</v>
      </c>
      <c r="D410" s="17" t="s">
        <v>73</v>
      </c>
      <c r="E410" s="16" t="s">
        <v>1375</v>
      </c>
      <c r="F410" s="16" t="s">
        <v>75</v>
      </c>
      <c r="G410" s="16" t="s">
        <v>76</v>
      </c>
      <c r="H410" s="16">
        <v>4208</v>
      </c>
      <c r="I410" s="17" t="s">
        <v>1376</v>
      </c>
      <c r="J410" s="26">
        <v>749507984801</v>
      </c>
      <c r="K410" s="17" t="s">
        <v>59</v>
      </c>
      <c r="L410" s="16" t="s">
        <v>78</v>
      </c>
      <c r="M410" s="16">
        <v>1</v>
      </c>
      <c r="N410" s="17"/>
      <c r="O410" s="17"/>
      <c r="P410" s="17"/>
      <c r="Q410" s="17"/>
      <c r="R410" s="17"/>
      <c r="S410" s="17"/>
      <c r="T410" s="16"/>
      <c r="U410" s="17"/>
      <c r="V410" s="17"/>
      <c r="W410" s="19"/>
      <c r="X410" s="17"/>
      <c r="Y410" s="48">
        <v>8.42</v>
      </c>
      <c r="Z410" s="49">
        <v>0.57363420427553447</v>
      </c>
      <c r="AA410" s="21">
        <v>3.59</v>
      </c>
      <c r="AB410" s="3"/>
    </row>
    <row r="411" spans="1:28" s="5" customFormat="1" ht="25.5" x14ac:dyDescent="0.2">
      <c r="A411" s="16" t="s">
        <v>37</v>
      </c>
      <c r="B411" s="17">
        <v>403</v>
      </c>
      <c r="C411" s="18" t="s">
        <v>72</v>
      </c>
      <c r="D411" s="17" t="s">
        <v>73</v>
      </c>
      <c r="E411" s="16" t="s">
        <v>1377</v>
      </c>
      <c r="F411" s="16" t="s">
        <v>75</v>
      </c>
      <c r="G411" s="16" t="s">
        <v>76</v>
      </c>
      <c r="H411" s="16">
        <v>4220</v>
      </c>
      <c r="I411" s="17" t="s">
        <v>1378</v>
      </c>
      <c r="J411" s="26">
        <v>749507984795</v>
      </c>
      <c r="K411" s="17" t="s">
        <v>59</v>
      </c>
      <c r="L411" s="16" t="s">
        <v>78</v>
      </c>
      <c r="M411" s="16">
        <v>1</v>
      </c>
      <c r="N411" s="17"/>
      <c r="O411" s="17"/>
      <c r="P411" s="17"/>
      <c r="Q411" s="17"/>
      <c r="R411" s="17"/>
      <c r="S411" s="17"/>
      <c r="T411" s="16"/>
      <c r="U411" s="17"/>
      <c r="V411" s="17"/>
      <c r="W411" s="19"/>
      <c r="X411" s="17"/>
      <c r="Y411" s="48">
        <v>13.41</v>
      </c>
      <c r="Z411" s="49">
        <v>0.57568978374347501</v>
      </c>
      <c r="AA411" s="21">
        <v>5.69</v>
      </c>
      <c r="AB411" s="3"/>
    </row>
    <row r="412" spans="1:28" s="5" customFormat="1" ht="25.5" x14ac:dyDescent="0.2">
      <c r="A412" s="16" t="s">
        <v>37</v>
      </c>
      <c r="B412" s="17">
        <v>404</v>
      </c>
      <c r="C412" s="18" t="s">
        <v>72</v>
      </c>
      <c r="D412" s="17" t="s">
        <v>73</v>
      </c>
      <c r="E412" s="16" t="s">
        <v>1379</v>
      </c>
      <c r="F412" s="16" t="s">
        <v>75</v>
      </c>
      <c r="G412" s="16" t="s">
        <v>76</v>
      </c>
      <c r="H412" s="16">
        <v>4308</v>
      </c>
      <c r="I412" s="17" t="s">
        <v>1380</v>
      </c>
      <c r="J412" s="26">
        <v>749507984788</v>
      </c>
      <c r="K412" s="17" t="s">
        <v>59</v>
      </c>
      <c r="L412" s="16" t="s">
        <v>78</v>
      </c>
      <c r="M412" s="16">
        <v>1</v>
      </c>
      <c r="N412" s="17"/>
      <c r="O412" s="17"/>
      <c r="P412" s="17"/>
      <c r="Q412" s="17"/>
      <c r="R412" s="17"/>
      <c r="S412" s="17"/>
      <c r="T412" s="16"/>
      <c r="U412" s="17"/>
      <c r="V412" s="17"/>
      <c r="W412" s="19"/>
      <c r="X412" s="17"/>
      <c r="Y412" s="48">
        <v>7.47</v>
      </c>
      <c r="Z412" s="49">
        <v>0.57697456492637211</v>
      </c>
      <c r="AA412" s="21">
        <v>3.16</v>
      </c>
      <c r="AB412" s="3"/>
    </row>
    <row r="413" spans="1:28" s="5" customFormat="1" ht="25.5" x14ac:dyDescent="0.2">
      <c r="A413" s="16" t="s">
        <v>37</v>
      </c>
      <c r="B413" s="17">
        <v>405</v>
      </c>
      <c r="C413" s="18" t="s">
        <v>72</v>
      </c>
      <c r="D413" s="17" t="s">
        <v>73</v>
      </c>
      <c r="E413" s="16" t="s">
        <v>1381</v>
      </c>
      <c r="F413" s="16" t="s">
        <v>75</v>
      </c>
      <c r="G413" s="16" t="s">
        <v>76</v>
      </c>
      <c r="H413" s="16">
        <v>4320</v>
      </c>
      <c r="I413" s="17" t="s">
        <v>1382</v>
      </c>
      <c r="J413" s="26">
        <v>749507984771</v>
      </c>
      <c r="K413" s="17" t="s">
        <v>59</v>
      </c>
      <c r="L413" s="16" t="s">
        <v>78</v>
      </c>
      <c r="M413" s="16">
        <v>1</v>
      </c>
      <c r="N413" s="17"/>
      <c r="O413" s="17"/>
      <c r="P413" s="17"/>
      <c r="Q413" s="17"/>
      <c r="R413" s="17"/>
      <c r="S413" s="17"/>
      <c r="T413" s="16"/>
      <c r="U413" s="17"/>
      <c r="V413" s="17"/>
      <c r="W413" s="19"/>
      <c r="X413" s="17"/>
      <c r="Y413" s="48">
        <v>12.09</v>
      </c>
      <c r="Z413" s="49">
        <v>0.57650951199338296</v>
      </c>
      <c r="AA413" s="21">
        <v>5.12</v>
      </c>
      <c r="AB413" s="3"/>
    </row>
    <row r="414" spans="1:28" s="5" customFormat="1" ht="25.5" x14ac:dyDescent="0.2">
      <c r="A414" s="16" t="s">
        <v>37</v>
      </c>
      <c r="B414" s="17">
        <v>406</v>
      </c>
      <c r="C414" s="18" t="s">
        <v>72</v>
      </c>
      <c r="D414" s="17" t="s">
        <v>73</v>
      </c>
      <c r="E414" s="16" t="s">
        <v>1383</v>
      </c>
      <c r="F414" s="16" t="s">
        <v>75</v>
      </c>
      <c r="G414" s="16" t="s">
        <v>76</v>
      </c>
      <c r="H414" s="16">
        <v>4408</v>
      </c>
      <c r="I414" s="17" t="s">
        <v>1384</v>
      </c>
      <c r="J414" s="26">
        <v>749507984764</v>
      </c>
      <c r="K414" s="17" t="s">
        <v>59</v>
      </c>
      <c r="L414" s="16" t="s">
        <v>78</v>
      </c>
      <c r="M414" s="16">
        <v>1</v>
      </c>
      <c r="N414" s="17"/>
      <c r="O414" s="17"/>
      <c r="P414" s="17"/>
      <c r="Q414" s="17"/>
      <c r="R414" s="17"/>
      <c r="S414" s="17"/>
      <c r="T414" s="16"/>
      <c r="U414" s="17"/>
      <c r="V414" s="17"/>
      <c r="W414" s="19"/>
      <c r="X414" s="17"/>
      <c r="Y414" s="48">
        <v>16.88</v>
      </c>
      <c r="Z414" s="49">
        <v>0.57642180094786721</v>
      </c>
      <c r="AA414" s="21">
        <v>7.15</v>
      </c>
      <c r="AB414" s="3"/>
    </row>
    <row r="415" spans="1:28" s="5" customFormat="1" ht="25.5" x14ac:dyDescent="0.2">
      <c r="A415" s="16" t="s">
        <v>37</v>
      </c>
      <c r="B415" s="17">
        <v>407</v>
      </c>
      <c r="C415" s="18" t="s">
        <v>72</v>
      </c>
      <c r="D415" s="17" t="s">
        <v>73</v>
      </c>
      <c r="E415" s="16" t="s">
        <v>1385</v>
      </c>
      <c r="F415" s="16" t="s">
        <v>75</v>
      </c>
      <c r="G415" s="16" t="s">
        <v>76</v>
      </c>
      <c r="H415" s="16">
        <v>4420</v>
      </c>
      <c r="I415" s="17" t="s">
        <v>1386</v>
      </c>
      <c r="J415" s="26">
        <v>749507984757</v>
      </c>
      <c r="K415" s="17" t="s">
        <v>59</v>
      </c>
      <c r="L415" s="16" t="s">
        <v>78</v>
      </c>
      <c r="M415" s="16">
        <v>1</v>
      </c>
      <c r="N415" s="17"/>
      <c r="O415" s="17"/>
      <c r="P415" s="17"/>
      <c r="Q415" s="17"/>
      <c r="R415" s="17"/>
      <c r="S415" s="17"/>
      <c r="T415" s="16"/>
      <c r="U415" s="17"/>
      <c r="V415" s="17"/>
      <c r="W415" s="19"/>
      <c r="X415" s="17"/>
      <c r="Y415" s="48">
        <v>22.6</v>
      </c>
      <c r="Z415" s="49">
        <v>0.57610619469026547</v>
      </c>
      <c r="AA415" s="21">
        <v>9.58</v>
      </c>
      <c r="AB415" s="3"/>
    </row>
    <row r="416" spans="1:28" s="5" customFormat="1" ht="25.5" x14ac:dyDescent="0.2">
      <c r="A416" s="16" t="s">
        <v>37</v>
      </c>
      <c r="B416" s="17">
        <v>408</v>
      </c>
      <c r="C416" s="18" t="s">
        <v>72</v>
      </c>
      <c r="D416" s="17" t="s">
        <v>73</v>
      </c>
      <c r="E416" s="16" t="s">
        <v>1387</v>
      </c>
      <c r="F416" s="16" t="s">
        <v>75</v>
      </c>
      <c r="G416" s="16" t="s">
        <v>76</v>
      </c>
      <c r="H416" s="16">
        <v>5208</v>
      </c>
      <c r="I416" s="17" t="s">
        <v>1388</v>
      </c>
      <c r="J416" s="26">
        <v>749507984740</v>
      </c>
      <c r="K416" s="17" t="s">
        <v>59</v>
      </c>
      <c r="L416" s="16" t="s">
        <v>78</v>
      </c>
      <c r="M416" s="16">
        <v>1</v>
      </c>
      <c r="N416" s="17"/>
      <c r="O416" s="17"/>
      <c r="P416" s="17"/>
      <c r="Q416" s="17"/>
      <c r="R416" s="17"/>
      <c r="S416" s="17"/>
      <c r="T416" s="16"/>
      <c r="U416" s="17"/>
      <c r="V416" s="17"/>
      <c r="W416" s="19"/>
      <c r="X416" s="17"/>
      <c r="Y416" s="48">
        <v>11.84</v>
      </c>
      <c r="Z416" s="49">
        <v>0.5760135135135136</v>
      </c>
      <c r="AA416" s="21">
        <v>5.0199999999999996</v>
      </c>
      <c r="AB416" s="3"/>
    </row>
    <row r="417" spans="1:28" s="5" customFormat="1" ht="25.5" x14ac:dyDescent="0.2">
      <c r="A417" s="16" t="s">
        <v>37</v>
      </c>
      <c r="B417" s="17">
        <v>409</v>
      </c>
      <c r="C417" s="18" t="s">
        <v>72</v>
      </c>
      <c r="D417" s="17" t="s">
        <v>73</v>
      </c>
      <c r="E417" s="16" t="s">
        <v>1389</v>
      </c>
      <c r="F417" s="16" t="s">
        <v>75</v>
      </c>
      <c r="G417" s="16" t="s">
        <v>76</v>
      </c>
      <c r="H417" s="16">
        <v>6217</v>
      </c>
      <c r="I417" s="17" t="s">
        <v>1390</v>
      </c>
      <c r="J417" s="26">
        <v>70363730319</v>
      </c>
      <c r="K417" s="17" t="s">
        <v>59</v>
      </c>
      <c r="L417" s="16" t="s">
        <v>78</v>
      </c>
      <c r="M417" s="16">
        <v>1</v>
      </c>
      <c r="N417" s="17"/>
      <c r="O417" s="17"/>
      <c r="P417" s="17"/>
      <c r="Q417" s="17"/>
      <c r="R417" s="17"/>
      <c r="S417" s="17"/>
      <c r="T417" s="16"/>
      <c r="U417" s="17"/>
      <c r="V417" s="17"/>
      <c r="W417" s="19"/>
      <c r="X417" s="17"/>
      <c r="Y417" s="48">
        <v>7.79</v>
      </c>
      <c r="Z417" s="49">
        <v>0.57509627727856227</v>
      </c>
      <c r="AA417" s="21">
        <v>3.31</v>
      </c>
      <c r="AB417" s="3"/>
    </row>
    <row r="418" spans="1:28" s="5" customFormat="1" ht="25.5" x14ac:dyDescent="0.2">
      <c r="A418" s="16" t="s">
        <v>37</v>
      </c>
      <c r="B418" s="17">
        <v>410</v>
      </c>
      <c r="C418" s="18" t="s">
        <v>72</v>
      </c>
      <c r="D418" s="17" t="s">
        <v>73</v>
      </c>
      <c r="E418" s="16" t="s">
        <v>1391</v>
      </c>
      <c r="F418" s="16" t="s">
        <v>75</v>
      </c>
      <c r="G418" s="16" t="s">
        <v>76</v>
      </c>
      <c r="H418" s="16">
        <v>8410</v>
      </c>
      <c r="I418" s="17" t="s">
        <v>1392</v>
      </c>
      <c r="J418" s="26">
        <v>749507984689</v>
      </c>
      <c r="K418" s="17" t="s">
        <v>59</v>
      </c>
      <c r="L418" s="16" t="s">
        <v>78</v>
      </c>
      <c r="M418" s="16">
        <v>1</v>
      </c>
      <c r="N418" s="17"/>
      <c r="O418" s="17"/>
      <c r="P418" s="17"/>
      <c r="Q418" s="17"/>
      <c r="R418" s="17"/>
      <c r="S418" s="17"/>
      <c r="T418" s="16"/>
      <c r="U418" s="17"/>
      <c r="V418" s="17"/>
      <c r="W418" s="19"/>
      <c r="X418" s="17"/>
      <c r="Y418" s="48">
        <v>28.41</v>
      </c>
      <c r="Z418" s="49">
        <v>0.57550158394931372</v>
      </c>
      <c r="AA418" s="21">
        <v>12.06</v>
      </c>
      <c r="AB418" s="3"/>
    </row>
    <row r="419" spans="1:28" s="5" customFormat="1" ht="25.5" x14ac:dyDescent="0.2">
      <c r="A419" s="16" t="s">
        <v>37</v>
      </c>
      <c r="B419" s="17">
        <v>411</v>
      </c>
      <c r="C419" s="18" t="s">
        <v>72</v>
      </c>
      <c r="D419" s="17" t="s">
        <v>73</v>
      </c>
      <c r="E419" s="16" t="s">
        <v>1393</v>
      </c>
      <c r="F419" s="16" t="s">
        <v>75</v>
      </c>
      <c r="G419" s="16" t="s">
        <v>76</v>
      </c>
      <c r="H419" s="16">
        <v>8420</v>
      </c>
      <c r="I419" s="17" t="s">
        <v>1394</v>
      </c>
      <c r="J419" s="26">
        <v>749507984672</v>
      </c>
      <c r="K419" s="17" t="s">
        <v>59</v>
      </c>
      <c r="L419" s="16" t="s">
        <v>78</v>
      </c>
      <c r="M419" s="16">
        <v>1</v>
      </c>
      <c r="N419" s="17"/>
      <c r="O419" s="17"/>
      <c r="P419" s="17"/>
      <c r="Q419" s="17"/>
      <c r="R419" s="17"/>
      <c r="S419" s="17"/>
      <c r="T419" s="16"/>
      <c r="U419" s="17"/>
      <c r="V419" s="17"/>
      <c r="W419" s="19"/>
      <c r="X419" s="17"/>
      <c r="Y419" s="48">
        <v>40.56</v>
      </c>
      <c r="Z419" s="49">
        <v>0.57569033530571989</v>
      </c>
      <c r="AA419" s="21">
        <v>17.21</v>
      </c>
      <c r="AB419" s="3"/>
    </row>
    <row r="420" spans="1:28" s="5" customFormat="1" ht="25.5" x14ac:dyDescent="0.2">
      <c r="A420" s="16" t="s">
        <v>37</v>
      </c>
      <c r="B420" s="17">
        <v>412</v>
      </c>
      <c r="C420" s="18" t="s">
        <v>72</v>
      </c>
      <c r="D420" s="17" t="s">
        <v>73</v>
      </c>
      <c r="E420" s="16" t="s">
        <v>1395</v>
      </c>
      <c r="F420" s="16" t="s">
        <v>75</v>
      </c>
      <c r="G420" s="16" t="s">
        <v>76</v>
      </c>
      <c r="H420" s="16">
        <v>9008</v>
      </c>
      <c r="I420" s="17" t="s">
        <v>1396</v>
      </c>
      <c r="J420" s="26">
        <v>749507984665</v>
      </c>
      <c r="K420" s="17" t="s">
        <v>59</v>
      </c>
      <c r="L420" s="16" t="s">
        <v>78</v>
      </c>
      <c r="M420" s="16">
        <v>1</v>
      </c>
      <c r="N420" s="17"/>
      <c r="O420" s="17"/>
      <c r="P420" s="17"/>
      <c r="Q420" s="17"/>
      <c r="R420" s="17"/>
      <c r="S420" s="17"/>
      <c r="T420" s="16"/>
      <c r="U420" s="17"/>
      <c r="V420" s="17"/>
      <c r="W420" s="19"/>
      <c r="X420" s="17"/>
      <c r="Y420" s="48">
        <v>4.33</v>
      </c>
      <c r="Z420" s="49">
        <v>0.52655889145496537</v>
      </c>
      <c r="AA420" s="21">
        <v>2.0499999999999998</v>
      </c>
      <c r="AB420" s="3"/>
    </row>
    <row r="421" spans="1:28" s="5" customFormat="1" ht="25.5" x14ac:dyDescent="0.2">
      <c r="A421" s="16" t="s">
        <v>37</v>
      </c>
      <c r="B421" s="17">
        <v>413</v>
      </c>
      <c r="C421" s="18" t="s">
        <v>72</v>
      </c>
      <c r="D421" s="17" t="s">
        <v>73</v>
      </c>
      <c r="E421" s="16" t="s">
        <v>1397</v>
      </c>
      <c r="F421" s="16" t="s">
        <v>75</v>
      </c>
      <c r="G421" s="16" t="s">
        <v>76</v>
      </c>
      <c r="H421" s="16" t="s">
        <v>1398</v>
      </c>
      <c r="I421" s="17" t="s">
        <v>1399</v>
      </c>
      <c r="J421" s="26">
        <v>86876204100</v>
      </c>
      <c r="K421" s="17" t="s">
        <v>59</v>
      </c>
      <c r="L421" s="16" t="s">
        <v>78</v>
      </c>
      <c r="M421" s="16">
        <v>1</v>
      </c>
      <c r="N421" s="17"/>
      <c r="O421" s="17"/>
      <c r="P421" s="17"/>
      <c r="Q421" s="17"/>
      <c r="R421" s="17"/>
      <c r="S421" s="17"/>
      <c r="T421" s="16"/>
      <c r="U421" s="17"/>
      <c r="V421" s="17"/>
      <c r="W421" s="19"/>
      <c r="X421" s="17"/>
      <c r="Y421" s="48">
        <v>63.97</v>
      </c>
      <c r="Z421" s="49">
        <v>0.47022041581991558</v>
      </c>
      <c r="AA421" s="21">
        <v>33.89</v>
      </c>
      <c r="AB421" s="3"/>
    </row>
    <row r="422" spans="1:28" s="5" customFormat="1" ht="25.5" x14ac:dyDescent="0.2">
      <c r="A422" s="16" t="s">
        <v>37</v>
      </c>
      <c r="B422" s="17">
        <v>414</v>
      </c>
      <c r="C422" s="18" t="s">
        <v>72</v>
      </c>
      <c r="D422" s="17" t="s">
        <v>73</v>
      </c>
      <c r="E422" s="16" t="s">
        <v>1400</v>
      </c>
      <c r="F422" s="16" t="s">
        <v>75</v>
      </c>
      <c r="G422" s="16" t="s">
        <v>76</v>
      </c>
      <c r="H422" s="16" t="s">
        <v>1401</v>
      </c>
      <c r="I422" s="17" t="s">
        <v>1402</v>
      </c>
      <c r="J422" s="26">
        <v>749507984450</v>
      </c>
      <c r="K422" s="17" t="s">
        <v>59</v>
      </c>
      <c r="L422" s="16" t="s">
        <v>78</v>
      </c>
      <c r="M422" s="16">
        <v>1</v>
      </c>
      <c r="N422" s="17"/>
      <c r="O422" s="17"/>
      <c r="P422" s="17"/>
      <c r="Q422" s="17"/>
      <c r="R422" s="17"/>
      <c r="S422" s="17"/>
      <c r="T422" s="16"/>
      <c r="U422" s="17"/>
      <c r="V422" s="17"/>
      <c r="W422" s="19"/>
      <c r="X422" s="17"/>
      <c r="Y422" s="48">
        <v>13.45</v>
      </c>
      <c r="Z422" s="49">
        <v>0.57620817843866168</v>
      </c>
      <c r="AA422" s="21">
        <v>5.7</v>
      </c>
      <c r="AB422" s="3"/>
    </row>
    <row r="423" spans="1:28" s="5" customFormat="1" ht="25.5" x14ac:dyDescent="0.2">
      <c r="A423" s="16" t="s">
        <v>37</v>
      </c>
      <c r="B423" s="17">
        <v>415</v>
      </c>
      <c r="C423" s="18" t="s">
        <v>72</v>
      </c>
      <c r="D423" s="17" t="s">
        <v>73</v>
      </c>
      <c r="E423" s="16" t="s">
        <v>1403</v>
      </c>
      <c r="F423" s="16" t="s">
        <v>75</v>
      </c>
      <c r="G423" s="16" t="s">
        <v>76</v>
      </c>
      <c r="H423" s="16" t="s">
        <v>1404</v>
      </c>
      <c r="I423" s="17" t="s">
        <v>1405</v>
      </c>
      <c r="J423" s="26" t="s">
        <v>1406</v>
      </c>
      <c r="K423" s="17" t="s">
        <v>59</v>
      </c>
      <c r="L423" s="16" t="s">
        <v>78</v>
      </c>
      <c r="M423" s="16">
        <v>1</v>
      </c>
      <c r="N423" s="17"/>
      <c r="O423" s="17"/>
      <c r="P423" s="17"/>
      <c r="Q423" s="17"/>
      <c r="R423" s="17"/>
      <c r="S423" s="17"/>
      <c r="T423" s="16"/>
      <c r="U423" s="17"/>
      <c r="V423" s="17"/>
      <c r="W423" s="19"/>
      <c r="X423" s="17"/>
      <c r="Y423" s="48">
        <v>304.91000000000003</v>
      </c>
      <c r="Z423" s="49">
        <v>0.47630448329015129</v>
      </c>
      <c r="AA423" s="21">
        <v>159.67999999999998</v>
      </c>
      <c r="AB423" s="3"/>
    </row>
    <row r="424" spans="1:28" s="5" customFormat="1" ht="25.5" x14ac:dyDescent="0.2">
      <c r="A424" s="16" t="s">
        <v>37</v>
      </c>
      <c r="B424" s="17">
        <v>416</v>
      </c>
      <c r="C424" s="18" t="s">
        <v>72</v>
      </c>
      <c r="D424" s="17" t="s">
        <v>73</v>
      </c>
      <c r="E424" s="16" t="s">
        <v>1407</v>
      </c>
      <c r="F424" s="16" t="s">
        <v>1408</v>
      </c>
      <c r="G424" s="16" t="s">
        <v>1408</v>
      </c>
      <c r="H424" s="16">
        <v>3622503</v>
      </c>
      <c r="I424" s="17" t="s">
        <v>1409</v>
      </c>
      <c r="J424" s="26"/>
      <c r="K424" s="17" t="s">
        <v>59</v>
      </c>
      <c r="L424" s="16" t="s">
        <v>78</v>
      </c>
      <c r="M424" s="16">
        <v>1</v>
      </c>
      <c r="N424" s="17"/>
      <c r="O424" s="17"/>
      <c r="P424" s="17"/>
      <c r="Q424" s="17"/>
      <c r="R424" s="17"/>
      <c r="S424" s="17"/>
      <c r="T424" s="16"/>
      <c r="U424" s="17"/>
      <c r="V424" s="17"/>
      <c r="W424" s="19"/>
      <c r="X424" s="17"/>
      <c r="Y424" s="48">
        <v>17.739999999999998</v>
      </c>
      <c r="Z424" s="49">
        <v>0.21420518602029309</v>
      </c>
      <c r="AA424" s="21">
        <v>13.94</v>
      </c>
      <c r="AB424" s="3"/>
    </row>
    <row r="425" spans="1:28" s="5" customFormat="1" ht="38.25" x14ac:dyDescent="0.2">
      <c r="A425" s="16" t="s">
        <v>37</v>
      </c>
      <c r="B425" s="17">
        <v>417</v>
      </c>
      <c r="C425" s="18" t="s">
        <v>72</v>
      </c>
      <c r="D425" s="17" t="s">
        <v>73</v>
      </c>
      <c r="E425" s="16" t="s">
        <v>1410</v>
      </c>
      <c r="F425" s="16" t="s">
        <v>950</v>
      </c>
      <c r="G425" s="16" t="s">
        <v>950</v>
      </c>
      <c r="H425" s="16" t="s">
        <v>1411</v>
      </c>
      <c r="I425" s="17" t="s">
        <v>1412</v>
      </c>
      <c r="J425" s="26"/>
      <c r="K425" s="17" t="s">
        <v>59</v>
      </c>
      <c r="L425" s="16" t="s">
        <v>78</v>
      </c>
      <c r="M425" s="16">
        <v>1</v>
      </c>
      <c r="N425" s="17"/>
      <c r="O425" s="17"/>
      <c r="P425" s="17"/>
      <c r="Q425" s="17"/>
      <c r="R425" s="17"/>
      <c r="S425" s="17"/>
      <c r="T425" s="16"/>
      <c r="U425" s="17"/>
      <c r="V425" s="17"/>
      <c r="W425" s="19"/>
      <c r="X425" s="17"/>
      <c r="Y425" s="48">
        <v>33.44</v>
      </c>
      <c r="Z425" s="49">
        <v>0.41238038277511962</v>
      </c>
      <c r="AA425" s="21">
        <v>19.649999999999999</v>
      </c>
      <c r="AB425" s="3"/>
    </row>
    <row r="426" spans="1:28" s="5" customFormat="1" ht="38.25" x14ac:dyDescent="0.2">
      <c r="A426" s="16" t="s">
        <v>37</v>
      </c>
      <c r="B426" s="17">
        <v>418</v>
      </c>
      <c r="C426" s="18" t="s">
        <v>72</v>
      </c>
      <c r="D426" s="17" t="s">
        <v>73</v>
      </c>
      <c r="E426" s="16" t="s">
        <v>1413</v>
      </c>
      <c r="F426" s="16" t="s">
        <v>950</v>
      </c>
      <c r="G426" s="16" t="s">
        <v>950</v>
      </c>
      <c r="H426" s="16" t="s">
        <v>1414</v>
      </c>
      <c r="I426" s="17" t="s">
        <v>1415</v>
      </c>
      <c r="J426" s="26"/>
      <c r="K426" s="17" t="s">
        <v>59</v>
      </c>
      <c r="L426" s="16" t="s">
        <v>78</v>
      </c>
      <c r="M426" s="16">
        <v>1</v>
      </c>
      <c r="N426" s="17"/>
      <c r="O426" s="17"/>
      <c r="P426" s="17"/>
      <c r="Q426" s="17"/>
      <c r="R426" s="17"/>
      <c r="S426" s="17"/>
      <c r="T426" s="16"/>
      <c r="U426" s="17"/>
      <c r="V426" s="17"/>
      <c r="W426" s="19"/>
      <c r="X426" s="17"/>
      <c r="Y426" s="48">
        <v>1.19</v>
      </c>
      <c r="Z426" s="49">
        <v>0.33613445378151252</v>
      </c>
      <c r="AA426" s="21">
        <v>0.79</v>
      </c>
      <c r="AB426" s="3"/>
    </row>
    <row r="427" spans="1:28" s="5" customFormat="1" ht="25.5" x14ac:dyDescent="0.2">
      <c r="A427" s="16" t="s">
        <v>37</v>
      </c>
      <c r="B427" s="17">
        <v>419</v>
      </c>
      <c r="C427" s="18" t="s">
        <v>72</v>
      </c>
      <c r="D427" s="17" t="s">
        <v>73</v>
      </c>
      <c r="E427" s="16" t="s">
        <v>1416</v>
      </c>
      <c r="F427" s="16" t="s">
        <v>1417</v>
      </c>
      <c r="G427" s="16" t="s">
        <v>1417</v>
      </c>
      <c r="H427" s="16">
        <v>48221</v>
      </c>
      <c r="I427" s="17" t="s">
        <v>1418</v>
      </c>
      <c r="J427" s="26"/>
      <c r="K427" s="17" t="s">
        <v>59</v>
      </c>
      <c r="L427" s="16" t="s">
        <v>78</v>
      </c>
      <c r="M427" s="16">
        <v>1</v>
      </c>
      <c r="N427" s="17"/>
      <c r="O427" s="17"/>
      <c r="P427" s="17"/>
      <c r="Q427" s="17"/>
      <c r="R427" s="17"/>
      <c r="S427" s="17"/>
      <c r="T427" s="16"/>
      <c r="U427" s="17"/>
      <c r="V427" s="17"/>
      <c r="W427" s="19"/>
      <c r="X427" s="17"/>
      <c r="Y427" s="48">
        <v>11.07</v>
      </c>
      <c r="Z427" s="49">
        <v>0.26106594399277333</v>
      </c>
      <c r="AA427" s="21">
        <v>8.18</v>
      </c>
      <c r="AB427" s="3"/>
    </row>
    <row r="428" spans="1:28" s="5" customFormat="1" ht="25.5" x14ac:dyDescent="0.2">
      <c r="A428" s="16" t="s">
        <v>37</v>
      </c>
      <c r="B428" s="17">
        <v>420</v>
      </c>
      <c r="C428" s="18" t="s">
        <v>72</v>
      </c>
      <c r="D428" s="17" t="s">
        <v>73</v>
      </c>
      <c r="E428" s="16" t="s">
        <v>1419</v>
      </c>
      <c r="F428" s="16" t="s">
        <v>547</v>
      </c>
      <c r="G428" s="16" t="s">
        <v>548</v>
      </c>
      <c r="H428" s="16" t="s">
        <v>1420</v>
      </c>
      <c r="I428" s="17" t="s">
        <v>1421</v>
      </c>
      <c r="J428" s="37" t="s">
        <v>1422</v>
      </c>
      <c r="K428" s="17" t="s">
        <v>44</v>
      </c>
      <c r="L428" s="16" t="s">
        <v>1011</v>
      </c>
      <c r="M428" s="16" t="s">
        <v>1423</v>
      </c>
      <c r="N428" s="17"/>
      <c r="O428" s="17"/>
      <c r="P428" s="17"/>
      <c r="Q428" s="17"/>
      <c r="R428" s="17"/>
      <c r="S428" s="17"/>
      <c r="T428" s="16" t="s">
        <v>1424</v>
      </c>
      <c r="U428" s="17" t="s">
        <v>1424</v>
      </c>
      <c r="V428" s="17"/>
      <c r="W428" s="19"/>
      <c r="X428" s="17" t="s">
        <v>563</v>
      </c>
      <c r="Y428" s="48">
        <v>109.1</v>
      </c>
      <c r="Z428" s="49">
        <v>0.89101741521539868</v>
      </c>
      <c r="AA428" s="21">
        <v>11.89</v>
      </c>
      <c r="AB428" s="3"/>
    </row>
    <row r="429" spans="1:28" s="5" customFormat="1" ht="25.5" x14ac:dyDescent="0.2">
      <c r="A429" s="16" t="s">
        <v>37</v>
      </c>
      <c r="B429" s="17">
        <v>421</v>
      </c>
      <c r="C429" s="18" t="s">
        <v>72</v>
      </c>
      <c r="D429" s="17" t="s">
        <v>73</v>
      </c>
      <c r="E429" s="16" t="s">
        <v>1425</v>
      </c>
      <c r="F429" s="16" t="s">
        <v>547</v>
      </c>
      <c r="G429" s="16" t="s">
        <v>548</v>
      </c>
      <c r="H429" s="16" t="s">
        <v>1426</v>
      </c>
      <c r="I429" s="17" t="s">
        <v>1427</v>
      </c>
      <c r="J429" s="17" t="s">
        <v>1428</v>
      </c>
      <c r="K429" s="17" t="s">
        <v>44</v>
      </c>
      <c r="L429" s="16" t="s">
        <v>1011</v>
      </c>
      <c r="M429" s="16" t="s">
        <v>1423</v>
      </c>
      <c r="N429" s="17" t="s">
        <v>46</v>
      </c>
      <c r="O429" s="17"/>
      <c r="P429" s="17"/>
      <c r="Q429" s="17"/>
      <c r="R429" s="17"/>
      <c r="S429" s="17"/>
      <c r="T429" s="16" t="s">
        <v>1424</v>
      </c>
      <c r="U429" s="17" t="s">
        <v>1424</v>
      </c>
      <c r="V429" s="17"/>
      <c r="W429" s="19"/>
      <c r="X429" s="17" t="s">
        <v>563</v>
      </c>
      <c r="Y429" s="48">
        <v>163.69999999999999</v>
      </c>
      <c r="Z429" s="49">
        <v>0.76041539401343916</v>
      </c>
      <c r="AA429" s="21">
        <v>39.22</v>
      </c>
      <c r="AB429" s="3"/>
    </row>
    <row r="430" spans="1:28" s="5" customFormat="1" ht="25.5" x14ac:dyDescent="0.2">
      <c r="A430" s="16" t="s">
        <v>37</v>
      </c>
      <c r="B430" s="17">
        <v>422</v>
      </c>
      <c r="C430" s="18" t="s">
        <v>72</v>
      </c>
      <c r="D430" s="17" t="s">
        <v>73</v>
      </c>
      <c r="E430" s="16" t="s">
        <v>1429</v>
      </c>
      <c r="F430" s="16" t="s">
        <v>547</v>
      </c>
      <c r="G430" s="16" t="s">
        <v>548</v>
      </c>
      <c r="H430" s="16" t="s">
        <v>1430</v>
      </c>
      <c r="I430" s="17" t="s">
        <v>1431</v>
      </c>
      <c r="J430" s="17" t="s">
        <v>1432</v>
      </c>
      <c r="K430" s="17" t="s">
        <v>107</v>
      </c>
      <c r="L430" s="16" t="s">
        <v>1011</v>
      </c>
      <c r="M430" s="16">
        <v>1</v>
      </c>
      <c r="N430" s="17" t="s">
        <v>46</v>
      </c>
      <c r="O430" s="17"/>
      <c r="P430" s="17"/>
      <c r="Q430" s="17"/>
      <c r="R430" s="17"/>
      <c r="S430" s="17"/>
      <c r="T430" s="16" t="s">
        <v>1424</v>
      </c>
      <c r="U430" s="17" t="s">
        <v>1424</v>
      </c>
      <c r="V430" s="17"/>
      <c r="W430" s="19"/>
      <c r="X430" s="17"/>
      <c r="Y430" s="48">
        <v>950</v>
      </c>
      <c r="Z430" s="49">
        <v>0.59751578947368422</v>
      </c>
      <c r="AA430" s="21">
        <v>382.36</v>
      </c>
      <c r="AB430" s="3"/>
    </row>
    <row r="431" spans="1:28" s="5" customFormat="1" ht="25.5" x14ac:dyDescent="0.2">
      <c r="A431" s="16" t="s">
        <v>37</v>
      </c>
      <c r="B431" s="17">
        <v>423</v>
      </c>
      <c r="C431" s="18" t="s">
        <v>72</v>
      </c>
      <c r="D431" s="17" t="s">
        <v>73</v>
      </c>
      <c r="E431" s="16" t="s">
        <v>1433</v>
      </c>
      <c r="F431" s="16" t="s">
        <v>957</v>
      </c>
      <c r="G431" s="16" t="s">
        <v>957</v>
      </c>
      <c r="H431" s="16">
        <v>204</v>
      </c>
      <c r="I431" s="17" t="s">
        <v>1434</v>
      </c>
      <c r="J431" s="17"/>
      <c r="K431" s="17" t="s">
        <v>59</v>
      </c>
      <c r="L431" s="16" t="s">
        <v>78</v>
      </c>
      <c r="M431" s="16">
        <v>1</v>
      </c>
      <c r="N431" s="17"/>
      <c r="O431" s="17"/>
      <c r="P431" s="17"/>
      <c r="Q431" s="17"/>
      <c r="R431" s="17"/>
      <c r="S431" s="17"/>
      <c r="T431" s="16"/>
      <c r="U431" s="17"/>
      <c r="V431" s="17"/>
      <c r="W431" s="19"/>
      <c r="X431" s="17"/>
      <c r="Y431" s="48">
        <v>1.4790000000000001</v>
      </c>
      <c r="Z431" s="49">
        <v>0.44557133198106835</v>
      </c>
      <c r="AA431" s="21">
        <v>0.82</v>
      </c>
      <c r="AB431" s="3"/>
    </row>
    <row r="432" spans="1:28" s="5" customFormat="1" ht="25.5" x14ac:dyDescent="0.2">
      <c r="A432" s="16" t="s">
        <v>37</v>
      </c>
      <c r="B432" s="17">
        <v>424</v>
      </c>
      <c r="C432" s="18" t="s">
        <v>72</v>
      </c>
      <c r="D432" s="17" t="s">
        <v>73</v>
      </c>
      <c r="E432" s="16" t="s">
        <v>1435</v>
      </c>
      <c r="F432" s="16" t="s">
        <v>957</v>
      </c>
      <c r="G432" s="16" t="s">
        <v>957</v>
      </c>
      <c r="H432" s="16" t="s">
        <v>1436</v>
      </c>
      <c r="I432" s="17" t="s">
        <v>1437</v>
      </c>
      <c r="J432" s="17"/>
      <c r="K432" s="17" t="s">
        <v>59</v>
      </c>
      <c r="L432" s="16" t="s">
        <v>78</v>
      </c>
      <c r="M432" s="16">
        <v>1</v>
      </c>
      <c r="N432" s="17"/>
      <c r="O432" s="17"/>
      <c r="P432" s="17"/>
      <c r="Q432" s="17"/>
      <c r="R432" s="17"/>
      <c r="S432" s="17"/>
      <c r="T432" s="16"/>
      <c r="U432" s="17"/>
      <c r="V432" s="17"/>
      <c r="W432" s="19"/>
      <c r="X432" s="17"/>
      <c r="Y432" s="48">
        <v>15.37</v>
      </c>
      <c r="Z432" s="49">
        <v>0.50292778139232275</v>
      </c>
      <c r="AA432" s="21">
        <v>7.64</v>
      </c>
      <c r="AB432" s="3"/>
    </row>
    <row r="433" spans="1:28" s="5" customFormat="1" ht="25.5" x14ac:dyDescent="0.2">
      <c r="A433" s="16" t="s">
        <v>37</v>
      </c>
      <c r="B433" s="17">
        <v>425</v>
      </c>
      <c r="C433" s="18" t="s">
        <v>72</v>
      </c>
      <c r="D433" s="17" t="s">
        <v>73</v>
      </c>
      <c r="E433" s="16" t="s">
        <v>1438</v>
      </c>
      <c r="F433" s="16" t="s">
        <v>1439</v>
      </c>
      <c r="G433" s="16" t="s">
        <v>1440</v>
      </c>
      <c r="H433" s="16" t="s">
        <v>1441</v>
      </c>
      <c r="I433" s="17" t="s">
        <v>1442</v>
      </c>
      <c r="J433" s="17"/>
      <c r="K433" s="17" t="s">
        <v>59</v>
      </c>
      <c r="L433" s="16" t="s">
        <v>78</v>
      </c>
      <c r="M433" s="16">
        <v>1</v>
      </c>
      <c r="N433" s="17"/>
      <c r="O433" s="17"/>
      <c r="P433" s="17"/>
      <c r="Q433" s="17"/>
      <c r="R433" s="17"/>
      <c r="S433" s="17"/>
      <c r="T433" s="16"/>
      <c r="U433" s="17"/>
      <c r="V433" s="17" t="s">
        <v>1443</v>
      </c>
      <c r="W433" s="19"/>
      <c r="X433" s="17"/>
      <c r="Y433" s="48">
        <v>440.14</v>
      </c>
      <c r="Z433" s="49">
        <v>0.31033307583950559</v>
      </c>
      <c r="AA433" s="21">
        <v>303.55</v>
      </c>
      <c r="AB433" s="3" t="s">
        <v>1444</v>
      </c>
    </row>
    <row r="434" spans="1:28" s="5" customFormat="1" ht="25.5" x14ac:dyDescent="0.2">
      <c r="A434" s="16" t="s">
        <v>37</v>
      </c>
      <c r="B434" s="17">
        <v>426</v>
      </c>
      <c r="C434" s="18" t="s">
        <v>72</v>
      </c>
      <c r="D434" s="17" t="s">
        <v>73</v>
      </c>
      <c r="E434" s="16" t="s">
        <v>1445</v>
      </c>
      <c r="F434" s="16" t="s">
        <v>1439</v>
      </c>
      <c r="G434" s="16" t="s">
        <v>1440</v>
      </c>
      <c r="H434" s="16" t="s">
        <v>1446</v>
      </c>
      <c r="I434" s="17" t="s">
        <v>1447</v>
      </c>
      <c r="J434" s="17"/>
      <c r="K434" s="17" t="s">
        <v>59</v>
      </c>
      <c r="L434" s="16" t="s">
        <v>78</v>
      </c>
      <c r="M434" s="16">
        <v>1</v>
      </c>
      <c r="N434" s="17"/>
      <c r="O434" s="17"/>
      <c r="P434" s="17"/>
      <c r="Q434" s="17"/>
      <c r="R434" s="17"/>
      <c r="S434" s="17"/>
      <c r="T434" s="16"/>
      <c r="U434" s="17"/>
      <c r="V434" s="17" t="s">
        <v>1443</v>
      </c>
      <c r="W434" s="19"/>
      <c r="X434" s="17"/>
      <c r="Y434" s="48">
        <v>1731.45</v>
      </c>
      <c r="Z434" s="49">
        <v>0.31034104363394849</v>
      </c>
      <c r="AA434" s="21">
        <v>1194.1099999999999</v>
      </c>
      <c r="AB434" s="3"/>
    </row>
    <row r="435" spans="1:28" s="5" customFormat="1" ht="25.5" x14ac:dyDescent="0.2">
      <c r="A435" s="16" t="s">
        <v>37</v>
      </c>
      <c r="B435" s="17">
        <v>427</v>
      </c>
      <c r="C435" s="18" t="s">
        <v>72</v>
      </c>
      <c r="D435" s="17" t="s">
        <v>73</v>
      </c>
      <c r="E435" s="16" t="s">
        <v>1448</v>
      </c>
      <c r="F435" s="16" t="s">
        <v>1449</v>
      </c>
      <c r="G435" s="16" t="s">
        <v>1449</v>
      </c>
      <c r="H435" s="16">
        <v>5770210</v>
      </c>
      <c r="I435" s="17" t="s">
        <v>1450</v>
      </c>
      <c r="J435" s="17"/>
      <c r="K435" s="17" t="s">
        <v>172</v>
      </c>
      <c r="L435" s="16" t="s">
        <v>78</v>
      </c>
      <c r="M435" s="16">
        <v>3</v>
      </c>
      <c r="N435" s="17"/>
      <c r="O435" s="17"/>
      <c r="P435" s="17"/>
      <c r="Q435" s="17"/>
      <c r="R435" s="17"/>
      <c r="S435" s="17"/>
      <c r="T435" s="16"/>
      <c r="U435" s="17"/>
      <c r="V435" s="17"/>
      <c r="W435" s="19">
        <v>0.5</v>
      </c>
      <c r="X435" s="17"/>
      <c r="Y435" s="48">
        <v>18.3</v>
      </c>
      <c r="Z435" s="49">
        <v>0.6562841530054645</v>
      </c>
      <c r="AA435" s="21">
        <v>6.29</v>
      </c>
      <c r="AB435" s="3" t="s">
        <v>1451</v>
      </c>
    </row>
    <row r="436" spans="1:28" s="5" customFormat="1" ht="25.5" x14ac:dyDescent="0.2">
      <c r="A436" s="16" t="s">
        <v>37</v>
      </c>
      <c r="B436" s="17">
        <v>428</v>
      </c>
      <c r="C436" s="18" t="s">
        <v>72</v>
      </c>
      <c r="D436" s="17" t="s">
        <v>73</v>
      </c>
      <c r="E436" s="16" t="s">
        <v>1452</v>
      </c>
      <c r="F436" s="16" t="s">
        <v>1449</v>
      </c>
      <c r="G436" s="16" t="s">
        <v>1449</v>
      </c>
      <c r="H436" s="16">
        <v>5770212</v>
      </c>
      <c r="I436" s="17" t="s">
        <v>1453</v>
      </c>
      <c r="J436" s="17"/>
      <c r="K436" s="17" t="s">
        <v>59</v>
      </c>
      <c r="L436" s="16" t="s">
        <v>78</v>
      </c>
      <c r="M436" s="16">
        <v>1</v>
      </c>
      <c r="N436" s="17"/>
      <c r="O436" s="17"/>
      <c r="P436" s="17"/>
      <c r="Q436" s="17"/>
      <c r="R436" s="17"/>
      <c r="S436" s="17"/>
      <c r="T436" s="16"/>
      <c r="U436" s="17"/>
      <c r="V436" s="17"/>
      <c r="W436" s="19">
        <v>0.5</v>
      </c>
      <c r="X436" s="17"/>
      <c r="Y436" s="48">
        <v>6.64</v>
      </c>
      <c r="Z436" s="49">
        <v>0.59487951807228912</v>
      </c>
      <c r="AA436" s="21">
        <v>2.69</v>
      </c>
      <c r="AB436" s="3" t="s">
        <v>1451</v>
      </c>
    </row>
    <row r="437" spans="1:28" s="5" customFormat="1" ht="25.5" x14ac:dyDescent="0.2">
      <c r="A437" s="16" t="s">
        <v>37</v>
      </c>
      <c r="B437" s="17">
        <v>429</v>
      </c>
      <c r="C437" s="18" t="s">
        <v>72</v>
      </c>
      <c r="D437" s="17" t="s">
        <v>73</v>
      </c>
      <c r="E437" s="16" t="s">
        <v>1454</v>
      </c>
      <c r="F437" s="16" t="s">
        <v>1455</v>
      </c>
      <c r="G437" s="16" t="s">
        <v>1455</v>
      </c>
      <c r="H437" s="16">
        <v>1334480</v>
      </c>
      <c r="I437" s="17" t="s">
        <v>1456</v>
      </c>
      <c r="J437" s="17"/>
      <c r="K437" s="17" t="s">
        <v>59</v>
      </c>
      <c r="L437" s="16" t="s">
        <v>78</v>
      </c>
      <c r="M437" s="16">
        <v>1</v>
      </c>
      <c r="N437" s="17"/>
      <c r="O437" s="17"/>
      <c r="P437" s="17"/>
      <c r="Q437" s="17"/>
      <c r="R437" s="17"/>
      <c r="S437" s="17"/>
      <c r="T437" s="16"/>
      <c r="U437" s="17"/>
      <c r="V437" s="17"/>
      <c r="W437" s="19"/>
      <c r="X437" s="17"/>
      <c r="Y437" s="48">
        <v>12.99</v>
      </c>
      <c r="Z437" s="49">
        <v>0.41339491916859122</v>
      </c>
      <c r="AA437" s="21">
        <v>7.62</v>
      </c>
      <c r="AB437" s="3"/>
    </row>
    <row r="438" spans="1:28" s="5" customFormat="1" ht="25.5" x14ac:dyDescent="0.2">
      <c r="A438" s="16" t="s">
        <v>37</v>
      </c>
      <c r="B438" s="17">
        <v>430</v>
      </c>
      <c r="C438" s="18" t="s">
        <v>72</v>
      </c>
      <c r="D438" s="17" t="s">
        <v>73</v>
      </c>
      <c r="E438" s="16" t="s">
        <v>1457</v>
      </c>
      <c r="F438" s="16" t="s">
        <v>1455</v>
      </c>
      <c r="G438" s="16" t="s">
        <v>1455</v>
      </c>
      <c r="H438" s="16">
        <v>1335280</v>
      </c>
      <c r="I438" s="17" t="s">
        <v>1458</v>
      </c>
      <c r="J438" s="17"/>
      <c r="K438" s="17" t="s">
        <v>59</v>
      </c>
      <c r="L438" s="16" t="s">
        <v>78</v>
      </c>
      <c r="M438" s="16">
        <v>1</v>
      </c>
      <c r="N438" s="17"/>
      <c r="O438" s="17"/>
      <c r="P438" s="17"/>
      <c r="Q438" s="17"/>
      <c r="R438" s="17"/>
      <c r="S438" s="17"/>
      <c r="T438" s="16"/>
      <c r="U438" s="17"/>
      <c r="V438" s="17"/>
      <c r="W438" s="19"/>
      <c r="X438" s="17"/>
      <c r="Y438" s="48">
        <v>35</v>
      </c>
      <c r="Z438" s="49">
        <v>0.48685714285714282</v>
      </c>
      <c r="AA438" s="21">
        <v>17.96</v>
      </c>
      <c r="AB438" s="3"/>
    </row>
    <row r="439" spans="1:28" s="5" customFormat="1" ht="25.5" x14ac:dyDescent="0.2">
      <c r="A439" s="16" t="s">
        <v>37</v>
      </c>
      <c r="B439" s="17">
        <v>431</v>
      </c>
      <c r="C439" s="18" t="s">
        <v>72</v>
      </c>
      <c r="D439" s="17" t="s">
        <v>73</v>
      </c>
      <c r="E439" s="16" t="s">
        <v>1459</v>
      </c>
      <c r="F439" s="16" t="s">
        <v>1455</v>
      </c>
      <c r="G439" s="16" t="s">
        <v>1455</v>
      </c>
      <c r="H439" s="16">
        <v>33881</v>
      </c>
      <c r="I439" s="17" t="s">
        <v>1460</v>
      </c>
      <c r="J439" s="17"/>
      <c r="K439" s="17" t="s">
        <v>59</v>
      </c>
      <c r="L439" s="16" t="s">
        <v>78</v>
      </c>
      <c r="M439" s="16">
        <v>1</v>
      </c>
      <c r="N439" s="17"/>
      <c r="O439" s="17"/>
      <c r="P439" s="17"/>
      <c r="Q439" s="17"/>
      <c r="R439" s="17"/>
      <c r="S439" s="17"/>
      <c r="T439" s="16"/>
      <c r="U439" s="17"/>
      <c r="V439" s="17"/>
      <c r="W439" s="19"/>
      <c r="X439" s="17"/>
      <c r="Y439" s="48">
        <v>9.99</v>
      </c>
      <c r="Z439" s="49">
        <v>0.45045045045045046</v>
      </c>
      <c r="AA439" s="21">
        <v>5.49</v>
      </c>
      <c r="AB439" s="3"/>
    </row>
    <row r="440" spans="1:28" s="5" customFormat="1" ht="38.25" x14ac:dyDescent="0.2">
      <c r="A440" s="16" t="s">
        <v>37</v>
      </c>
      <c r="B440" s="17">
        <v>432</v>
      </c>
      <c r="C440" s="18" t="s">
        <v>72</v>
      </c>
      <c r="D440" s="17" t="s">
        <v>73</v>
      </c>
      <c r="E440" s="16" t="s">
        <v>1461</v>
      </c>
      <c r="F440" s="16" t="s">
        <v>827</v>
      </c>
      <c r="G440" s="16" t="s">
        <v>962</v>
      </c>
      <c r="H440" s="16" t="s">
        <v>1462</v>
      </c>
      <c r="I440" s="17" t="s">
        <v>1463</v>
      </c>
      <c r="J440" s="17"/>
      <c r="K440" s="17" t="s">
        <v>59</v>
      </c>
      <c r="L440" s="16" t="s">
        <v>78</v>
      </c>
      <c r="M440" s="16">
        <v>1</v>
      </c>
      <c r="N440" s="17"/>
      <c r="O440" s="17"/>
      <c r="P440" s="17"/>
      <c r="Q440" s="17"/>
      <c r="R440" s="17"/>
      <c r="S440" s="17"/>
      <c r="T440" s="16"/>
      <c r="U440" s="17"/>
      <c r="V440" s="17"/>
      <c r="W440" s="19"/>
      <c r="X440" s="17"/>
      <c r="Y440" s="48">
        <v>119.94</v>
      </c>
      <c r="Z440" s="49">
        <v>0.77580456895114225</v>
      </c>
      <c r="AA440" s="21">
        <v>26.89</v>
      </c>
      <c r="AB440" s="3" t="s">
        <v>972</v>
      </c>
    </row>
    <row r="441" spans="1:28" s="5" customFormat="1" ht="38.25" x14ac:dyDescent="0.2">
      <c r="A441" s="16" t="s">
        <v>37</v>
      </c>
      <c r="B441" s="17">
        <v>433</v>
      </c>
      <c r="C441" s="18" t="s">
        <v>72</v>
      </c>
      <c r="D441" s="17" t="s">
        <v>73</v>
      </c>
      <c r="E441" s="16" t="s">
        <v>1464</v>
      </c>
      <c r="F441" s="16" t="s">
        <v>827</v>
      </c>
      <c r="G441" s="16" t="s">
        <v>962</v>
      </c>
      <c r="H441" s="16" t="s">
        <v>1465</v>
      </c>
      <c r="I441" s="17" t="s">
        <v>1466</v>
      </c>
      <c r="J441" s="17"/>
      <c r="K441" s="17" t="s">
        <v>59</v>
      </c>
      <c r="L441" s="16" t="s">
        <v>78</v>
      </c>
      <c r="M441" s="16">
        <v>1</v>
      </c>
      <c r="N441" s="17"/>
      <c r="O441" s="17"/>
      <c r="P441" s="17"/>
      <c r="Q441" s="17"/>
      <c r="R441" s="17"/>
      <c r="S441" s="17"/>
      <c r="T441" s="16"/>
      <c r="U441" s="17"/>
      <c r="V441" s="17">
        <v>1</v>
      </c>
      <c r="W441" s="19"/>
      <c r="X441" s="17"/>
      <c r="Y441" s="48">
        <v>159.74</v>
      </c>
      <c r="Z441" s="49">
        <v>0.72780768749217484</v>
      </c>
      <c r="AA441" s="21">
        <v>43.48</v>
      </c>
      <c r="AB441" s="3" t="s">
        <v>972</v>
      </c>
    </row>
    <row r="442" spans="1:28" s="5" customFormat="1" ht="38.25" x14ac:dyDescent="0.2">
      <c r="A442" s="16" t="s">
        <v>37</v>
      </c>
      <c r="B442" s="17">
        <v>434</v>
      </c>
      <c r="C442" s="18" t="s">
        <v>72</v>
      </c>
      <c r="D442" s="17" t="s">
        <v>73</v>
      </c>
      <c r="E442" s="16" t="s">
        <v>1467</v>
      </c>
      <c r="F442" s="16" t="s">
        <v>827</v>
      </c>
      <c r="G442" s="16" t="s">
        <v>962</v>
      </c>
      <c r="H442" s="16" t="s">
        <v>1468</v>
      </c>
      <c r="I442" s="17" t="s">
        <v>1469</v>
      </c>
      <c r="J442" s="17"/>
      <c r="K442" s="17" t="s">
        <v>59</v>
      </c>
      <c r="L442" s="16" t="s">
        <v>78</v>
      </c>
      <c r="M442" s="16">
        <v>1</v>
      </c>
      <c r="N442" s="17"/>
      <c r="O442" s="17"/>
      <c r="P442" s="17"/>
      <c r="Q442" s="17"/>
      <c r="R442" s="17"/>
      <c r="S442" s="17"/>
      <c r="T442" s="16"/>
      <c r="U442" s="17"/>
      <c r="V442" s="17">
        <v>1</v>
      </c>
      <c r="W442" s="19"/>
      <c r="X442" s="17"/>
      <c r="Y442" s="48">
        <v>1085.5999999999999</v>
      </c>
      <c r="Z442" s="49">
        <v>0.57706337509211492</v>
      </c>
      <c r="AA442" s="21">
        <v>459.14</v>
      </c>
      <c r="AB442" s="3" t="s">
        <v>972</v>
      </c>
    </row>
    <row r="443" spans="1:28" s="5" customFormat="1" ht="38.25" x14ac:dyDescent="0.2">
      <c r="A443" s="16" t="s">
        <v>37</v>
      </c>
      <c r="B443" s="17">
        <v>435</v>
      </c>
      <c r="C443" s="18" t="s">
        <v>72</v>
      </c>
      <c r="D443" s="17" t="s">
        <v>73</v>
      </c>
      <c r="E443" s="16" t="s">
        <v>1470</v>
      </c>
      <c r="F443" s="16" t="s">
        <v>827</v>
      </c>
      <c r="G443" s="16" t="s">
        <v>827</v>
      </c>
      <c r="H443" s="16" t="s">
        <v>1471</v>
      </c>
      <c r="I443" s="17" t="s">
        <v>1472</v>
      </c>
      <c r="J443" s="17"/>
      <c r="K443" s="17" t="s">
        <v>59</v>
      </c>
      <c r="L443" s="16" t="s">
        <v>78</v>
      </c>
      <c r="M443" s="16">
        <v>1</v>
      </c>
      <c r="N443" s="17"/>
      <c r="O443" s="17"/>
      <c r="P443" s="17"/>
      <c r="Q443" s="17"/>
      <c r="R443" s="17"/>
      <c r="S443" s="17"/>
      <c r="T443" s="16"/>
      <c r="U443" s="17"/>
      <c r="V443" s="17"/>
      <c r="W443" s="19"/>
      <c r="X443" s="17"/>
      <c r="Y443" s="48">
        <v>4.6500000000000004</v>
      </c>
      <c r="Z443" s="49">
        <v>0.56129032258064515</v>
      </c>
      <c r="AA443" s="21">
        <v>2.04</v>
      </c>
      <c r="AB443" s="3"/>
    </row>
    <row r="444" spans="1:28" s="5" customFormat="1" ht="38.25" x14ac:dyDescent="0.2">
      <c r="A444" s="16" t="s">
        <v>37</v>
      </c>
      <c r="B444" s="17">
        <v>436</v>
      </c>
      <c r="C444" s="18" t="s">
        <v>72</v>
      </c>
      <c r="D444" s="17" t="s">
        <v>73</v>
      </c>
      <c r="E444" s="16" t="s">
        <v>1473</v>
      </c>
      <c r="F444" s="16" t="s">
        <v>827</v>
      </c>
      <c r="G444" s="16" t="s">
        <v>827</v>
      </c>
      <c r="H444" s="16" t="s">
        <v>1474</v>
      </c>
      <c r="I444" s="17" t="s">
        <v>1475</v>
      </c>
      <c r="J444" s="17"/>
      <c r="K444" s="17" t="s">
        <v>59</v>
      </c>
      <c r="L444" s="16" t="s">
        <v>78</v>
      </c>
      <c r="M444" s="16">
        <v>1</v>
      </c>
      <c r="N444" s="17"/>
      <c r="O444" s="17"/>
      <c r="P444" s="17"/>
      <c r="Q444" s="17"/>
      <c r="R444" s="17"/>
      <c r="S444" s="17"/>
      <c r="T444" s="16"/>
      <c r="U444" s="17"/>
      <c r="V444" s="17"/>
      <c r="W444" s="19"/>
      <c r="X444" s="17"/>
      <c r="Y444" s="48">
        <v>10.64</v>
      </c>
      <c r="Z444" s="49">
        <v>0.73214285714285721</v>
      </c>
      <c r="AA444" s="21">
        <v>2.85</v>
      </c>
      <c r="AB444" s="3"/>
    </row>
    <row r="445" spans="1:28" s="5" customFormat="1" ht="38.25" x14ac:dyDescent="0.2">
      <c r="A445" s="16" t="s">
        <v>37</v>
      </c>
      <c r="B445" s="17">
        <v>437</v>
      </c>
      <c r="C445" s="18" t="s">
        <v>72</v>
      </c>
      <c r="D445" s="17" t="s">
        <v>73</v>
      </c>
      <c r="E445" s="16" t="s">
        <v>1476</v>
      </c>
      <c r="F445" s="16" t="s">
        <v>827</v>
      </c>
      <c r="G445" s="16" t="s">
        <v>827</v>
      </c>
      <c r="H445" s="16" t="s">
        <v>1477</v>
      </c>
      <c r="I445" s="17" t="s">
        <v>1478</v>
      </c>
      <c r="J445" s="17"/>
      <c r="K445" s="17" t="s">
        <v>59</v>
      </c>
      <c r="L445" s="16" t="s">
        <v>78</v>
      </c>
      <c r="M445" s="16">
        <v>1</v>
      </c>
      <c r="N445" s="17"/>
      <c r="O445" s="17"/>
      <c r="P445" s="17"/>
      <c r="Q445" s="17"/>
      <c r="R445" s="17"/>
      <c r="S445" s="17"/>
      <c r="T445" s="16"/>
      <c r="U445" s="17"/>
      <c r="V445" s="17"/>
      <c r="W445" s="19"/>
      <c r="X445" s="17"/>
      <c r="Y445" s="48">
        <v>5.04</v>
      </c>
      <c r="Z445" s="49">
        <v>0.76388888888888895</v>
      </c>
      <c r="AA445" s="21">
        <v>1.19</v>
      </c>
      <c r="AB445" s="3"/>
    </row>
    <row r="446" spans="1:28" s="5" customFormat="1" ht="38.25" x14ac:dyDescent="0.2">
      <c r="A446" s="16" t="s">
        <v>37</v>
      </c>
      <c r="B446" s="17">
        <v>438</v>
      </c>
      <c r="C446" s="18" t="s">
        <v>72</v>
      </c>
      <c r="D446" s="17" t="s">
        <v>73</v>
      </c>
      <c r="E446" s="16" t="s">
        <v>1479</v>
      </c>
      <c r="F446" s="16" t="s">
        <v>827</v>
      </c>
      <c r="G446" s="16" t="s">
        <v>827</v>
      </c>
      <c r="H446" s="16" t="s">
        <v>1480</v>
      </c>
      <c r="I446" s="17" t="s">
        <v>1481</v>
      </c>
      <c r="J446" s="17"/>
      <c r="K446" s="17" t="s">
        <v>44</v>
      </c>
      <c r="L446" s="16" t="s">
        <v>78</v>
      </c>
      <c r="M446" s="16">
        <v>6</v>
      </c>
      <c r="N446" s="17"/>
      <c r="O446" s="17"/>
      <c r="P446" s="17"/>
      <c r="Q446" s="17"/>
      <c r="R446" s="17"/>
      <c r="S446" s="17"/>
      <c r="T446" s="16"/>
      <c r="U446" s="17"/>
      <c r="V446" s="17"/>
      <c r="W446" s="19"/>
      <c r="X446" s="17"/>
      <c r="Y446" s="48">
        <v>51.5</v>
      </c>
      <c r="Z446" s="49">
        <v>0.69456310679611644</v>
      </c>
      <c r="AA446" s="21">
        <v>15.73</v>
      </c>
      <c r="AB446" s="3"/>
    </row>
    <row r="447" spans="1:28" s="5" customFormat="1" ht="38.25" x14ac:dyDescent="0.2">
      <c r="A447" s="16" t="s">
        <v>37</v>
      </c>
      <c r="B447" s="17">
        <v>439</v>
      </c>
      <c r="C447" s="18" t="s">
        <v>72</v>
      </c>
      <c r="D447" s="17" t="s">
        <v>73</v>
      </c>
      <c r="E447" s="16" t="s">
        <v>1482</v>
      </c>
      <c r="F447" s="16" t="s">
        <v>827</v>
      </c>
      <c r="G447" s="16" t="s">
        <v>827</v>
      </c>
      <c r="H447" s="16" t="s">
        <v>1483</v>
      </c>
      <c r="I447" s="17" t="s">
        <v>1484</v>
      </c>
      <c r="J447" s="17"/>
      <c r="K447" s="17" t="s">
        <v>44</v>
      </c>
      <c r="L447" s="16" t="s">
        <v>78</v>
      </c>
      <c r="M447" s="16">
        <v>6</v>
      </c>
      <c r="N447" s="17"/>
      <c r="O447" s="17"/>
      <c r="P447" s="17"/>
      <c r="Q447" s="17"/>
      <c r="R447" s="17"/>
      <c r="S447" s="17"/>
      <c r="T447" s="16"/>
      <c r="U447" s="17"/>
      <c r="V447" s="17"/>
      <c r="W447" s="19"/>
      <c r="X447" s="17"/>
      <c r="Y447" s="48">
        <v>73</v>
      </c>
      <c r="Z447" s="49">
        <v>0.69698630136986295</v>
      </c>
      <c r="AA447" s="21">
        <v>22.12</v>
      </c>
      <c r="AB447" s="3"/>
    </row>
    <row r="448" spans="1:28" s="5" customFormat="1" ht="38.25" x14ac:dyDescent="0.2">
      <c r="A448" s="16" t="s">
        <v>37</v>
      </c>
      <c r="B448" s="17">
        <v>440</v>
      </c>
      <c r="C448" s="18" t="s">
        <v>72</v>
      </c>
      <c r="D448" s="17" t="s">
        <v>73</v>
      </c>
      <c r="E448" s="16" t="s">
        <v>1485</v>
      </c>
      <c r="F448" s="16" t="s">
        <v>827</v>
      </c>
      <c r="G448" s="16" t="s">
        <v>827</v>
      </c>
      <c r="H448" s="16" t="s">
        <v>1486</v>
      </c>
      <c r="I448" s="17" t="s">
        <v>1487</v>
      </c>
      <c r="J448" s="17"/>
      <c r="K448" s="17" t="s">
        <v>59</v>
      </c>
      <c r="L448" s="16" t="s">
        <v>78</v>
      </c>
      <c r="M448" s="16">
        <v>1</v>
      </c>
      <c r="N448" s="17"/>
      <c r="O448" s="17"/>
      <c r="P448" s="17"/>
      <c r="Q448" s="17"/>
      <c r="R448" s="17"/>
      <c r="S448" s="17"/>
      <c r="T448" s="16"/>
      <c r="U448" s="17"/>
      <c r="V448" s="17"/>
      <c r="W448" s="19"/>
      <c r="X448" s="17"/>
      <c r="Y448" s="48">
        <v>4.7</v>
      </c>
      <c r="Z448" s="49">
        <v>0.6404255319148936</v>
      </c>
      <c r="AA448" s="21">
        <v>1.69</v>
      </c>
      <c r="AB448" s="3"/>
    </row>
    <row r="449" spans="1:28" s="5" customFormat="1" ht="38.25" x14ac:dyDescent="0.2">
      <c r="A449" s="16" t="s">
        <v>37</v>
      </c>
      <c r="B449" s="17">
        <v>441</v>
      </c>
      <c r="C449" s="18" t="s">
        <v>72</v>
      </c>
      <c r="D449" s="17" t="s">
        <v>73</v>
      </c>
      <c r="E449" s="16" t="s">
        <v>1488</v>
      </c>
      <c r="F449" s="16" t="s">
        <v>827</v>
      </c>
      <c r="G449" s="16" t="s">
        <v>827</v>
      </c>
      <c r="H449" s="16" t="s">
        <v>1489</v>
      </c>
      <c r="I449" s="17" t="s">
        <v>1490</v>
      </c>
      <c r="J449" s="17"/>
      <c r="K449" s="17" t="s">
        <v>59</v>
      </c>
      <c r="L449" s="16" t="s">
        <v>78</v>
      </c>
      <c r="M449" s="16">
        <v>1</v>
      </c>
      <c r="N449" s="17"/>
      <c r="O449" s="17"/>
      <c r="P449" s="17"/>
      <c r="Q449" s="17"/>
      <c r="R449" s="17"/>
      <c r="S449" s="17"/>
      <c r="T449" s="16"/>
      <c r="U449" s="17"/>
      <c r="V449" s="17"/>
      <c r="W449" s="19"/>
      <c r="X449" s="17"/>
      <c r="Y449" s="48">
        <v>725.72</v>
      </c>
      <c r="Z449" s="49">
        <v>0.57705451138180019</v>
      </c>
      <c r="AA449" s="21">
        <v>306.94</v>
      </c>
      <c r="AB449" s="3"/>
    </row>
    <row r="450" spans="1:28" s="5" customFormat="1" ht="38.25" x14ac:dyDescent="0.2">
      <c r="A450" s="16" t="s">
        <v>37</v>
      </c>
      <c r="B450" s="17">
        <v>442</v>
      </c>
      <c r="C450" s="18" t="s">
        <v>72</v>
      </c>
      <c r="D450" s="17" t="s">
        <v>73</v>
      </c>
      <c r="E450" s="16" t="s">
        <v>1491</v>
      </c>
      <c r="F450" s="16" t="s">
        <v>827</v>
      </c>
      <c r="G450" s="16" t="s">
        <v>827</v>
      </c>
      <c r="H450" s="16" t="s">
        <v>1492</v>
      </c>
      <c r="I450" s="17" t="s">
        <v>1493</v>
      </c>
      <c r="J450" s="17"/>
      <c r="K450" s="17" t="s">
        <v>59</v>
      </c>
      <c r="L450" s="16" t="s">
        <v>78</v>
      </c>
      <c r="M450" s="16">
        <v>1</v>
      </c>
      <c r="N450" s="17"/>
      <c r="O450" s="17"/>
      <c r="P450" s="17"/>
      <c r="Q450" s="17"/>
      <c r="R450" s="17"/>
      <c r="S450" s="17"/>
      <c r="T450" s="16"/>
      <c r="U450" s="17"/>
      <c r="V450" s="17"/>
      <c r="W450" s="19"/>
      <c r="X450" s="17"/>
      <c r="Y450" s="48">
        <v>1271.68</v>
      </c>
      <c r="Z450" s="49">
        <v>0.57705554856567687</v>
      </c>
      <c r="AA450" s="21">
        <v>537.85</v>
      </c>
      <c r="AB450" s="3"/>
    </row>
    <row r="451" spans="1:28" s="5" customFormat="1" ht="38.25" x14ac:dyDescent="0.2">
      <c r="A451" s="16" t="s">
        <v>37</v>
      </c>
      <c r="B451" s="17">
        <v>443</v>
      </c>
      <c r="C451" s="18" t="s">
        <v>72</v>
      </c>
      <c r="D451" s="17" t="s">
        <v>73</v>
      </c>
      <c r="E451" s="16" t="s">
        <v>1494</v>
      </c>
      <c r="F451" s="16" t="s">
        <v>827</v>
      </c>
      <c r="G451" s="16" t="s">
        <v>962</v>
      </c>
      <c r="H451" s="16" t="s">
        <v>1495</v>
      </c>
      <c r="I451" s="17" t="s">
        <v>1496</v>
      </c>
      <c r="J451" s="17"/>
      <c r="K451" s="17" t="s">
        <v>59</v>
      </c>
      <c r="L451" s="16" t="s">
        <v>78</v>
      </c>
      <c r="M451" s="16">
        <v>1</v>
      </c>
      <c r="N451" s="17"/>
      <c r="O451" s="17"/>
      <c r="P451" s="17"/>
      <c r="Q451" s="17"/>
      <c r="R451" s="17"/>
      <c r="S451" s="17"/>
      <c r="T451" s="16"/>
      <c r="U451" s="17"/>
      <c r="V451" s="17"/>
      <c r="W451" s="19"/>
      <c r="X451" s="17"/>
      <c r="Y451" s="48">
        <v>438.62</v>
      </c>
      <c r="Z451" s="49">
        <v>0.63289407687747945</v>
      </c>
      <c r="AA451" s="21">
        <v>161.01999999999998</v>
      </c>
      <c r="AB451" s="3"/>
    </row>
    <row r="452" spans="1:28" s="5" customFormat="1" ht="38.25" x14ac:dyDescent="0.2">
      <c r="A452" s="16" t="s">
        <v>37</v>
      </c>
      <c r="B452" s="17">
        <v>444</v>
      </c>
      <c r="C452" s="18" t="s">
        <v>72</v>
      </c>
      <c r="D452" s="17" t="s">
        <v>73</v>
      </c>
      <c r="E452" s="16" t="s">
        <v>1497</v>
      </c>
      <c r="F452" s="16" t="s">
        <v>827</v>
      </c>
      <c r="G452" s="16" t="s">
        <v>962</v>
      </c>
      <c r="H452" s="16" t="s">
        <v>1498</v>
      </c>
      <c r="I452" s="17" t="s">
        <v>1499</v>
      </c>
      <c r="J452" s="17"/>
      <c r="K452" s="17" t="s">
        <v>59</v>
      </c>
      <c r="L452" s="16" t="s">
        <v>78</v>
      </c>
      <c r="M452" s="16">
        <v>1</v>
      </c>
      <c r="N452" s="17"/>
      <c r="O452" s="17"/>
      <c r="P452" s="17"/>
      <c r="Q452" s="17"/>
      <c r="R452" s="17"/>
      <c r="S452" s="17"/>
      <c r="T452" s="16"/>
      <c r="U452" s="17"/>
      <c r="V452" s="17"/>
      <c r="W452" s="19"/>
      <c r="X452" s="17"/>
      <c r="Y452" s="48">
        <v>24.44</v>
      </c>
      <c r="Z452" s="49">
        <v>0.31792144026186575</v>
      </c>
      <c r="AA452" s="21">
        <v>16.670000000000002</v>
      </c>
      <c r="AB452" s="3"/>
    </row>
    <row r="453" spans="1:28" s="5" customFormat="1" ht="38.25" x14ac:dyDescent="0.2">
      <c r="A453" s="16" t="s">
        <v>37</v>
      </c>
      <c r="B453" s="17">
        <v>445</v>
      </c>
      <c r="C453" s="18" t="s">
        <v>72</v>
      </c>
      <c r="D453" s="17" t="s">
        <v>73</v>
      </c>
      <c r="E453" s="16" t="s">
        <v>1500</v>
      </c>
      <c r="F453" s="16" t="s">
        <v>827</v>
      </c>
      <c r="G453" s="16" t="s">
        <v>962</v>
      </c>
      <c r="H453" s="16" t="s">
        <v>1501</v>
      </c>
      <c r="I453" s="17" t="s">
        <v>1502</v>
      </c>
      <c r="J453" s="17"/>
      <c r="K453" s="17" t="s">
        <v>59</v>
      </c>
      <c r="L453" s="16" t="s">
        <v>78</v>
      </c>
      <c r="M453" s="16">
        <v>1</v>
      </c>
      <c r="N453" s="17"/>
      <c r="O453" s="17"/>
      <c r="P453" s="17"/>
      <c r="Q453" s="17"/>
      <c r="R453" s="17"/>
      <c r="S453" s="17"/>
      <c r="T453" s="16"/>
      <c r="U453" s="17"/>
      <c r="V453" s="17"/>
      <c r="W453" s="19"/>
      <c r="X453" s="17"/>
      <c r="Y453" s="48">
        <v>47</v>
      </c>
      <c r="Z453" s="49">
        <v>0.7157446808510638</v>
      </c>
      <c r="AA453" s="21">
        <v>13.36</v>
      </c>
      <c r="AB453" s="3"/>
    </row>
    <row r="454" spans="1:28" s="5" customFormat="1" ht="38.25" x14ac:dyDescent="0.2">
      <c r="A454" s="16" t="s">
        <v>37</v>
      </c>
      <c r="B454" s="17">
        <v>446</v>
      </c>
      <c r="C454" s="18" t="s">
        <v>72</v>
      </c>
      <c r="D454" s="17" t="s">
        <v>73</v>
      </c>
      <c r="E454" s="16" t="s">
        <v>1503</v>
      </c>
      <c r="F454" s="16" t="s">
        <v>827</v>
      </c>
      <c r="G454" s="16" t="s">
        <v>962</v>
      </c>
      <c r="H454" s="16" t="s">
        <v>1504</v>
      </c>
      <c r="I454" s="17" t="s">
        <v>1505</v>
      </c>
      <c r="J454" s="17"/>
      <c r="K454" s="17" t="s">
        <v>59</v>
      </c>
      <c r="L454" s="16" t="s">
        <v>78</v>
      </c>
      <c r="M454" s="16">
        <v>1</v>
      </c>
      <c r="N454" s="17"/>
      <c r="O454" s="17"/>
      <c r="P454" s="17"/>
      <c r="Q454" s="17"/>
      <c r="R454" s="17"/>
      <c r="S454" s="17"/>
      <c r="T454" s="16"/>
      <c r="U454" s="17"/>
      <c r="V454" s="17"/>
      <c r="W454" s="19"/>
      <c r="X454" s="17"/>
      <c r="Y454" s="48">
        <v>44.39</v>
      </c>
      <c r="Z454" s="49">
        <v>0.60216264924532548</v>
      </c>
      <c r="AA454" s="21">
        <v>17.66</v>
      </c>
      <c r="AB454" s="3"/>
    </row>
    <row r="455" spans="1:28" s="5" customFormat="1" ht="38.25" x14ac:dyDescent="0.2">
      <c r="A455" s="16" t="s">
        <v>37</v>
      </c>
      <c r="B455" s="17">
        <v>447</v>
      </c>
      <c r="C455" s="18" t="s">
        <v>72</v>
      </c>
      <c r="D455" s="17" t="s">
        <v>73</v>
      </c>
      <c r="E455" s="16" t="s">
        <v>1506</v>
      </c>
      <c r="F455" s="16" t="s">
        <v>827</v>
      </c>
      <c r="G455" s="16" t="s">
        <v>962</v>
      </c>
      <c r="H455" s="16" t="s">
        <v>1507</v>
      </c>
      <c r="I455" s="17" t="s">
        <v>1508</v>
      </c>
      <c r="J455" s="17"/>
      <c r="K455" s="17" t="s">
        <v>59</v>
      </c>
      <c r="L455" s="16" t="s">
        <v>78</v>
      </c>
      <c r="M455" s="16">
        <v>1</v>
      </c>
      <c r="N455" s="17"/>
      <c r="O455" s="17"/>
      <c r="P455" s="17"/>
      <c r="Q455" s="17"/>
      <c r="R455" s="17"/>
      <c r="S455" s="17"/>
      <c r="T455" s="16"/>
      <c r="U455" s="17"/>
      <c r="V455" s="17"/>
      <c r="W455" s="19"/>
      <c r="X455" s="17"/>
      <c r="Y455" s="48">
        <v>34.58</v>
      </c>
      <c r="Z455" s="49">
        <v>0.68536726431463268</v>
      </c>
      <c r="AA455" s="21">
        <v>10.88</v>
      </c>
      <c r="AB455" s="3"/>
    </row>
    <row r="456" spans="1:28" s="5" customFormat="1" ht="38.25" x14ac:dyDescent="0.2">
      <c r="A456" s="16" t="s">
        <v>37</v>
      </c>
      <c r="B456" s="17">
        <v>448</v>
      </c>
      <c r="C456" s="18" t="s">
        <v>72</v>
      </c>
      <c r="D456" s="17" t="s">
        <v>73</v>
      </c>
      <c r="E456" s="16" t="s">
        <v>1509</v>
      </c>
      <c r="F456" s="16" t="s">
        <v>827</v>
      </c>
      <c r="G456" s="16" t="s">
        <v>962</v>
      </c>
      <c r="H456" s="16" t="s">
        <v>1510</v>
      </c>
      <c r="I456" s="17" t="s">
        <v>1511</v>
      </c>
      <c r="J456" s="17"/>
      <c r="K456" s="17" t="s">
        <v>59</v>
      </c>
      <c r="L456" s="16" t="s">
        <v>78</v>
      </c>
      <c r="M456" s="16">
        <v>1</v>
      </c>
      <c r="N456" s="17"/>
      <c r="O456" s="17"/>
      <c r="P456" s="17"/>
      <c r="Q456" s="17"/>
      <c r="R456" s="17"/>
      <c r="S456" s="17"/>
      <c r="T456" s="16"/>
      <c r="U456" s="17"/>
      <c r="V456" s="17"/>
      <c r="W456" s="19"/>
      <c r="X456" s="17"/>
      <c r="Y456" s="48">
        <v>51.42</v>
      </c>
      <c r="Z456" s="49">
        <v>0.61279657720731229</v>
      </c>
      <c r="AA456" s="21">
        <v>19.91</v>
      </c>
      <c r="AB456" s="3"/>
    </row>
    <row r="457" spans="1:28" s="5" customFormat="1" ht="38.25" x14ac:dyDescent="0.2">
      <c r="A457" s="16" t="s">
        <v>37</v>
      </c>
      <c r="B457" s="17">
        <v>449</v>
      </c>
      <c r="C457" s="18" t="s">
        <v>72</v>
      </c>
      <c r="D457" s="17" t="s">
        <v>73</v>
      </c>
      <c r="E457" s="16" t="s">
        <v>1512</v>
      </c>
      <c r="F457" s="16" t="s">
        <v>827</v>
      </c>
      <c r="G457" s="16" t="s">
        <v>962</v>
      </c>
      <c r="H457" s="16" t="s">
        <v>1513</v>
      </c>
      <c r="I457" s="17" t="s">
        <v>1514</v>
      </c>
      <c r="J457" s="17"/>
      <c r="K457" s="17" t="s">
        <v>59</v>
      </c>
      <c r="L457" s="16" t="s">
        <v>78</v>
      </c>
      <c r="M457" s="16">
        <v>1</v>
      </c>
      <c r="N457" s="17"/>
      <c r="O457" s="17"/>
      <c r="P457" s="17"/>
      <c r="Q457" s="17"/>
      <c r="R457" s="17"/>
      <c r="S457" s="17"/>
      <c r="T457" s="16"/>
      <c r="U457" s="17"/>
      <c r="V457" s="17"/>
      <c r="W457" s="19"/>
      <c r="X457" s="17"/>
      <c r="Y457" s="48">
        <v>63.13</v>
      </c>
      <c r="Z457" s="49">
        <v>0.62189133533977514</v>
      </c>
      <c r="AA457" s="21">
        <v>23.87</v>
      </c>
      <c r="AB457" s="3"/>
    </row>
    <row r="458" spans="1:28" s="5" customFormat="1" ht="38.25" x14ac:dyDescent="0.2">
      <c r="A458" s="16" t="s">
        <v>37</v>
      </c>
      <c r="B458" s="17">
        <v>450</v>
      </c>
      <c r="C458" s="18" t="s">
        <v>72</v>
      </c>
      <c r="D458" s="17" t="s">
        <v>73</v>
      </c>
      <c r="E458" s="16" t="s">
        <v>1515</v>
      </c>
      <c r="F458" s="16" t="s">
        <v>827</v>
      </c>
      <c r="G458" s="16" t="s">
        <v>962</v>
      </c>
      <c r="H458" s="16" t="s">
        <v>1516</v>
      </c>
      <c r="I458" s="17" t="s">
        <v>1517</v>
      </c>
      <c r="J458" s="17"/>
      <c r="K458" s="17" t="s">
        <v>59</v>
      </c>
      <c r="L458" s="16" t="s">
        <v>78</v>
      </c>
      <c r="M458" s="16">
        <v>1</v>
      </c>
      <c r="N458" s="17"/>
      <c r="O458" s="17"/>
      <c r="P458" s="17"/>
      <c r="Q458" s="17"/>
      <c r="R458" s="17"/>
      <c r="S458" s="17"/>
      <c r="T458" s="16"/>
      <c r="U458" s="17"/>
      <c r="V458" s="17"/>
      <c r="W458" s="19"/>
      <c r="X458" s="17"/>
      <c r="Y458" s="48">
        <v>83.7</v>
      </c>
      <c r="Z458" s="49">
        <v>0.46726403823178014</v>
      </c>
      <c r="AA458" s="21">
        <v>44.59</v>
      </c>
      <c r="AB458" s="3" t="s">
        <v>1168</v>
      </c>
    </row>
    <row r="459" spans="1:28" s="5" customFormat="1" ht="25.5" x14ac:dyDescent="0.2">
      <c r="A459" s="16" t="s">
        <v>37</v>
      </c>
      <c r="B459" s="17">
        <v>451</v>
      </c>
      <c r="C459" s="18" t="s">
        <v>72</v>
      </c>
      <c r="D459" s="17" t="s">
        <v>73</v>
      </c>
      <c r="E459" s="16" t="s">
        <v>1518</v>
      </c>
      <c r="F459" s="16" t="s">
        <v>1519</v>
      </c>
      <c r="G459" s="16" t="s">
        <v>1519</v>
      </c>
      <c r="H459" s="16" t="s">
        <v>1520</v>
      </c>
      <c r="I459" s="17" t="s">
        <v>1521</v>
      </c>
      <c r="J459" s="17"/>
      <c r="K459" s="17" t="s">
        <v>59</v>
      </c>
      <c r="L459" s="16" t="s">
        <v>78</v>
      </c>
      <c r="M459" s="16">
        <v>1</v>
      </c>
      <c r="N459" s="17"/>
      <c r="O459" s="17"/>
      <c r="P459" s="17"/>
      <c r="Q459" s="17"/>
      <c r="R459" s="17"/>
      <c r="S459" s="17"/>
      <c r="T459" s="16"/>
      <c r="U459" s="17"/>
      <c r="V459" s="17"/>
      <c r="W459" s="19"/>
      <c r="X459" s="17"/>
      <c r="Y459" s="48">
        <v>450.99</v>
      </c>
      <c r="Z459" s="49">
        <v>0.36379964079026139</v>
      </c>
      <c r="AA459" s="21">
        <v>286.92</v>
      </c>
      <c r="AB459" s="3"/>
    </row>
    <row r="460" spans="1:28" s="5" customFormat="1" ht="25.5" x14ac:dyDescent="0.2">
      <c r="A460" s="16" t="s">
        <v>37</v>
      </c>
      <c r="B460" s="17">
        <v>452</v>
      </c>
      <c r="C460" s="18" t="s">
        <v>72</v>
      </c>
      <c r="D460" s="17" t="s">
        <v>73</v>
      </c>
      <c r="E460" s="16" t="s">
        <v>1522</v>
      </c>
      <c r="F460" s="16" t="s">
        <v>1243</v>
      </c>
      <c r="G460" s="16" t="s">
        <v>1243</v>
      </c>
      <c r="H460" s="16" t="s">
        <v>1523</v>
      </c>
      <c r="I460" s="17" t="s">
        <v>1524</v>
      </c>
      <c r="J460" s="17"/>
      <c r="K460" s="17" t="s">
        <v>44</v>
      </c>
      <c r="L460" s="16" t="s">
        <v>78</v>
      </c>
      <c r="M460" s="16">
        <v>10</v>
      </c>
      <c r="N460" s="17"/>
      <c r="O460" s="17"/>
      <c r="P460" s="17"/>
      <c r="Q460" s="17"/>
      <c r="R460" s="17"/>
      <c r="S460" s="17"/>
      <c r="T460" s="16"/>
      <c r="U460" s="17"/>
      <c r="V460" s="17"/>
      <c r="W460" s="19"/>
      <c r="X460" s="17"/>
      <c r="Y460" s="48">
        <v>59.73</v>
      </c>
      <c r="Z460" s="49">
        <v>0.12790892348903402</v>
      </c>
      <c r="AA460" s="21">
        <v>52.089999999999996</v>
      </c>
      <c r="AB460" s="3"/>
    </row>
    <row r="461" spans="1:28" s="5" customFormat="1" ht="25.5" x14ac:dyDescent="0.2">
      <c r="A461" s="16" t="s">
        <v>37</v>
      </c>
      <c r="B461" s="17">
        <v>453</v>
      </c>
      <c r="C461" s="18" t="s">
        <v>72</v>
      </c>
      <c r="D461" s="17" t="s">
        <v>73</v>
      </c>
      <c r="E461" s="16" t="s">
        <v>1525</v>
      </c>
      <c r="F461" s="16" t="s">
        <v>1526</v>
      </c>
      <c r="G461" s="16" t="s">
        <v>1526</v>
      </c>
      <c r="H461" s="16" t="s">
        <v>1527</v>
      </c>
      <c r="I461" s="17" t="s">
        <v>1528</v>
      </c>
      <c r="J461" s="17"/>
      <c r="K461" s="17" t="s">
        <v>59</v>
      </c>
      <c r="L461" s="16" t="s">
        <v>78</v>
      </c>
      <c r="M461" s="16">
        <v>1</v>
      </c>
      <c r="N461" s="17"/>
      <c r="O461" s="17"/>
      <c r="P461" s="17"/>
      <c r="Q461" s="17"/>
      <c r="R461" s="17"/>
      <c r="S461" s="17"/>
      <c r="T461" s="16"/>
      <c r="U461" s="17"/>
      <c r="V461" s="17"/>
      <c r="W461" s="19"/>
      <c r="X461" s="17"/>
      <c r="Y461" s="48">
        <v>38.46</v>
      </c>
      <c r="Z461" s="49">
        <v>0.5455018200728029</v>
      </c>
      <c r="AA461" s="21">
        <v>17.48</v>
      </c>
      <c r="AB461" s="3"/>
    </row>
    <row r="462" spans="1:28" s="5" customFormat="1" ht="25.5" x14ac:dyDescent="0.2">
      <c r="A462" s="16" t="s">
        <v>37</v>
      </c>
      <c r="B462" s="17">
        <v>454</v>
      </c>
      <c r="C462" s="18" t="s">
        <v>72</v>
      </c>
      <c r="D462" s="17" t="s">
        <v>73</v>
      </c>
      <c r="E462" s="16" t="s">
        <v>1529</v>
      </c>
      <c r="F462" s="16" t="s">
        <v>1526</v>
      </c>
      <c r="G462" s="16" t="s">
        <v>1526</v>
      </c>
      <c r="H462" s="16" t="s">
        <v>1530</v>
      </c>
      <c r="I462" s="17" t="s">
        <v>1531</v>
      </c>
      <c r="J462" s="17"/>
      <c r="K462" s="17" t="s">
        <v>59</v>
      </c>
      <c r="L462" s="16" t="s">
        <v>78</v>
      </c>
      <c r="M462" s="16">
        <v>1</v>
      </c>
      <c r="N462" s="17"/>
      <c r="O462" s="17"/>
      <c r="P462" s="17"/>
      <c r="Q462" s="17"/>
      <c r="R462" s="17"/>
      <c r="S462" s="17"/>
      <c r="T462" s="16"/>
      <c r="U462" s="17"/>
      <c r="V462" s="17"/>
      <c r="W462" s="19"/>
      <c r="X462" s="17"/>
      <c r="Y462" s="48">
        <v>2.66</v>
      </c>
      <c r="Z462" s="49">
        <v>0.47744360902255645</v>
      </c>
      <c r="AA462" s="21">
        <v>1.39</v>
      </c>
      <c r="AB462" s="3"/>
    </row>
    <row r="463" spans="1:28" s="5" customFormat="1" ht="25.5" x14ac:dyDescent="0.2">
      <c r="A463" s="16" t="s">
        <v>37</v>
      </c>
      <c r="B463" s="17">
        <v>455</v>
      </c>
      <c r="C463" s="18" t="s">
        <v>72</v>
      </c>
      <c r="D463" s="17" t="s">
        <v>73</v>
      </c>
      <c r="E463" s="16" t="s">
        <v>1532</v>
      </c>
      <c r="F463" s="16" t="s">
        <v>1526</v>
      </c>
      <c r="G463" s="16" t="s">
        <v>1526</v>
      </c>
      <c r="H463" s="16" t="s">
        <v>1533</v>
      </c>
      <c r="I463" s="17" t="s">
        <v>1534</v>
      </c>
      <c r="J463" s="17"/>
      <c r="K463" s="17" t="s">
        <v>59</v>
      </c>
      <c r="L463" s="16" t="s">
        <v>78</v>
      </c>
      <c r="M463" s="16">
        <v>1</v>
      </c>
      <c r="N463" s="17"/>
      <c r="O463" s="17"/>
      <c r="P463" s="17"/>
      <c r="Q463" s="17"/>
      <c r="R463" s="17"/>
      <c r="S463" s="17"/>
      <c r="T463" s="16"/>
      <c r="U463" s="17"/>
      <c r="V463" s="17"/>
      <c r="W463" s="19"/>
      <c r="X463" s="17"/>
      <c r="Y463" s="48">
        <v>17.13</v>
      </c>
      <c r="Z463" s="49">
        <v>0.54465849387040277</v>
      </c>
      <c r="AA463" s="21">
        <v>7.8</v>
      </c>
      <c r="AB463" s="3"/>
    </row>
    <row r="464" spans="1:28" s="5" customFormat="1" ht="25.5" x14ac:dyDescent="0.2">
      <c r="A464" s="16" t="s">
        <v>37</v>
      </c>
      <c r="B464" s="17">
        <v>456</v>
      </c>
      <c r="C464" s="18" t="s">
        <v>38</v>
      </c>
      <c r="D464" s="17" t="s">
        <v>540</v>
      </c>
      <c r="E464" s="16" t="s">
        <v>1372</v>
      </c>
      <c r="F464" s="16" t="s">
        <v>473</v>
      </c>
      <c r="G464" s="16" t="s">
        <v>474</v>
      </c>
      <c r="H464" s="16" t="s">
        <v>1373</v>
      </c>
      <c r="I464" s="17" t="s">
        <v>1374</v>
      </c>
      <c r="J464" s="17"/>
      <c r="K464" s="17" t="s">
        <v>44</v>
      </c>
      <c r="L464" s="16" t="s">
        <v>51</v>
      </c>
      <c r="M464" s="16">
        <v>12</v>
      </c>
      <c r="N464" s="17" t="s">
        <v>46</v>
      </c>
      <c r="O464" s="17"/>
      <c r="P464" s="17"/>
      <c r="Q464" s="17"/>
      <c r="R464" s="17"/>
      <c r="S464" s="17"/>
      <c r="T464" s="16" t="s">
        <v>60</v>
      </c>
      <c r="U464" s="17" t="s">
        <v>61</v>
      </c>
      <c r="V464" s="17"/>
      <c r="W464" s="19"/>
      <c r="X464" s="17"/>
      <c r="Y464" s="48">
        <v>84.042000000000002</v>
      </c>
      <c r="Z464" s="49">
        <v>0.63446848004569145</v>
      </c>
      <c r="AA464" s="21">
        <v>30.72</v>
      </c>
      <c r="AB464" s="3"/>
    </row>
    <row r="465" spans="1:28" s="5" customFormat="1" ht="25.5" x14ac:dyDescent="0.2">
      <c r="A465" s="16" t="s">
        <v>37</v>
      </c>
      <c r="B465" s="17">
        <v>457</v>
      </c>
      <c r="C465" s="18" t="s">
        <v>38</v>
      </c>
      <c r="D465" s="17" t="s">
        <v>189</v>
      </c>
      <c r="E465" s="16" t="s">
        <v>1535</v>
      </c>
      <c r="F465" s="16" t="s">
        <v>473</v>
      </c>
      <c r="G465" s="16" t="s">
        <v>474</v>
      </c>
      <c r="H465" s="16" t="s">
        <v>1536</v>
      </c>
      <c r="I465" s="17" t="s">
        <v>1537</v>
      </c>
      <c r="J465" s="17"/>
      <c r="K465" s="17" t="s">
        <v>59</v>
      </c>
      <c r="L465" s="16" t="s">
        <v>51</v>
      </c>
      <c r="M465" s="16">
        <v>1</v>
      </c>
      <c r="N465" s="17" t="s">
        <v>46</v>
      </c>
      <c r="O465" s="17"/>
      <c r="P465" s="17"/>
      <c r="Q465" s="17"/>
      <c r="R465" s="17"/>
      <c r="S465" s="17"/>
      <c r="T465" s="16" t="s">
        <v>60</v>
      </c>
      <c r="U465" s="17" t="s">
        <v>61</v>
      </c>
      <c r="V465" s="17"/>
      <c r="W465" s="19"/>
      <c r="X465" s="17"/>
      <c r="Y465" s="48">
        <v>7.71</v>
      </c>
      <c r="Z465" s="49">
        <v>0.6083009079118028</v>
      </c>
      <c r="AA465" s="21">
        <v>3.02</v>
      </c>
      <c r="AB465" s="3"/>
    </row>
    <row r="466" spans="1:28" s="5" customFormat="1" ht="25.5" x14ac:dyDescent="0.2">
      <c r="A466" s="16" t="s">
        <v>37</v>
      </c>
      <c r="B466" s="17">
        <v>458</v>
      </c>
      <c r="C466" s="18" t="s">
        <v>38</v>
      </c>
      <c r="D466" s="17" t="s">
        <v>189</v>
      </c>
      <c r="E466" s="16" t="s">
        <v>1535</v>
      </c>
      <c r="F466" s="16" t="s">
        <v>473</v>
      </c>
      <c r="G466" s="16" t="s">
        <v>474</v>
      </c>
      <c r="H466" s="16" t="s">
        <v>1536</v>
      </c>
      <c r="I466" s="17" t="s">
        <v>1537</v>
      </c>
      <c r="J466" s="17"/>
      <c r="K466" s="17" t="s">
        <v>44</v>
      </c>
      <c r="L466" s="16" t="s">
        <v>51</v>
      </c>
      <c r="M466" s="16">
        <v>6</v>
      </c>
      <c r="N466" s="17" t="s">
        <v>46</v>
      </c>
      <c r="O466" s="17"/>
      <c r="P466" s="17"/>
      <c r="Q466" s="17"/>
      <c r="R466" s="17"/>
      <c r="S466" s="17"/>
      <c r="T466" s="16" t="s">
        <v>60</v>
      </c>
      <c r="U466" s="17" t="s">
        <v>61</v>
      </c>
      <c r="V466" s="17"/>
      <c r="W466" s="19"/>
      <c r="X466" s="17"/>
      <c r="Y466" s="48">
        <v>46.283999999999999</v>
      </c>
      <c r="Z466" s="49">
        <v>0.63421484746348633</v>
      </c>
      <c r="AA466" s="21">
        <v>16.93</v>
      </c>
      <c r="AB466" s="3"/>
    </row>
    <row r="467" spans="1:28" s="5" customFormat="1" ht="25.5" x14ac:dyDescent="0.2">
      <c r="A467" s="16" t="s">
        <v>37</v>
      </c>
      <c r="B467" s="17">
        <v>459</v>
      </c>
      <c r="C467" s="18" t="s">
        <v>38</v>
      </c>
      <c r="D467" s="17" t="s">
        <v>169</v>
      </c>
      <c r="E467" s="16" t="s">
        <v>1538</v>
      </c>
      <c r="F467" s="16" t="s">
        <v>473</v>
      </c>
      <c r="G467" s="16" t="s">
        <v>474</v>
      </c>
      <c r="H467" s="16" t="s">
        <v>1539</v>
      </c>
      <c r="I467" s="17" t="s">
        <v>1540</v>
      </c>
      <c r="J467" s="17"/>
      <c r="K467" s="17" t="s">
        <v>59</v>
      </c>
      <c r="L467" s="16" t="s">
        <v>1541</v>
      </c>
      <c r="M467" s="16">
        <v>1</v>
      </c>
      <c r="N467" s="17" t="s">
        <v>46</v>
      </c>
      <c r="O467" s="17"/>
      <c r="P467" s="17"/>
      <c r="Q467" s="17"/>
      <c r="R467" s="17"/>
      <c r="S467" s="17"/>
      <c r="T467" s="16" t="s">
        <v>60</v>
      </c>
      <c r="U467" s="17" t="s">
        <v>61</v>
      </c>
      <c r="V467" s="17"/>
      <c r="W467" s="19"/>
      <c r="X467" s="17"/>
      <c r="Y467" s="48">
        <v>33.5</v>
      </c>
      <c r="Z467" s="49">
        <v>0.61761194029850741</v>
      </c>
      <c r="AA467" s="21">
        <v>12.81</v>
      </c>
      <c r="AB467" s="3"/>
    </row>
    <row r="468" spans="1:28" s="5" customFormat="1" ht="25.5" x14ac:dyDescent="0.2">
      <c r="A468" s="16" t="s">
        <v>37</v>
      </c>
      <c r="B468" s="17">
        <v>460</v>
      </c>
      <c r="C468" s="18" t="s">
        <v>72</v>
      </c>
      <c r="D468" s="17" t="s">
        <v>464</v>
      </c>
      <c r="E468" s="16" t="s">
        <v>1542</v>
      </c>
      <c r="F468" s="16" t="s">
        <v>41</v>
      </c>
      <c r="G468" s="16" t="s">
        <v>42</v>
      </c>
      <c r="H468" s="16">
        <v>78129</v>
      </c>
      <c r="I468" s="17" t="s">
        <v>1543</v>
      </c>
      <c r="J468" s="17"/>
      <c r="K468" s="17" t="s">
        <v>44</v>
      </c>
      <c r="L468" s="16" t="s">
        <v>525</v>
      </c>
      <c r="M468" s="16">
        <v>6</v>
      </c>
      <c r="N468" s="17"/>
      <c r="O468" s="17"/>
      <c r="P468" s="17"/>
      <c r="Q468" s="17"/>
      <c r="R468" s="17"/>
      <c r="S468" s="17"/>
      <c r="T468" s="16" t="s">
        <v>47</v>
      </c>
      <c r="U468" s="17" t="s">
        <v>505</v>
      </c>
      <c r="V468" s="17"/>
      <c r="W468" s="19"/>
      <c r="X468" s="17"/>
      <c r="Y468" s="48">
        <v>118.001</v>
      </c>
      <c r="Z468" s="49">
        <v>0.46305539783561162</v>
      </c>
      <c r="AA468" s="21">
        <v>63.36</v>
      </c>
      <c r="AB468" s="3"/>
    </row>
    <row r="469" spans="1:28" s="5" customFormat="1" ht="25.5" x14ac:dyDescent="0.2">
      <c r="A469" s="16" t="s">
        <v>37</v>
      </c>
      <c r="B469" s="17">
        <v>461</v>
      </c>
      <c r="C469" s="18" t="s">
        <v>72</v>
      </c>
      <c r="D469" s="17" t="s">
        <v>464</v>
      </c>
      <c r="E469" s="16" t="s">
        <v>1544</v>
      </c>
      <c r="F469" s="16" t="s">
        <v>547</v>
      </c>
      <c r="G469" s="16" t="s">
        <v>547</v>
      </c>
      <c r="H469" s="16" t="s">
        <v>1545</v>
      </c>
      <c r="I469" s="17" t="s">
        <v>1546</v>
      </c>
      <c r="J469" s="17" t="s">
        <v>1547</v>
      </c>
      <c r="K469" s="17" t="s">
        <v>44</v>
      </c>
      <c r="L469" s="16" t="s">
        <v>1548</v>
      </c>
      <c r="M469" s="16">
        <v>4</v>
      </c>
      <c r="N469" s="17" t="s">
        <v>46</v>
      </c>
      <c r="O469" s="17"/>
      <c r="P469" s="17"/>
      <c r="Q469" s="17"/>
      <c r="R469" s="17"/>
      <c r="S469" s="17"/>
      <c r="T469" s="16" t="s">
        <v>1424</v>
      </c>
      <c r="U469" s="17" t="s">
        <v>1424</v>
      </c>
      <c r="V469" s="17"/>
      <c r="W469" s="19"/>
      <c r="X469" s="17"/>
      <c r="Y469" s="48">
        <v>117.38</v>
      </c>
      <c r="Z469" s="49">
        <v>0.51235304140398696</v>
      </c>
      <c r="AA469" s="21">
        <v>57.24</v>
      </c>
      <c r="AB469" s="3"/>
    </row>
    <row r="470" spans="1:28" s="5" customFormat="1" ht="25.5" x14ac:dyDescent="0.2">
      <c r="A470" s="16" t="s">
        <v>37</v>
      </c>
      <c r="B470" s="17">
        <v>462</v>
      </c>
      <c r="C470" s="18" t="s">
        <v>72</v>
      </c>
      <c r="D470" s="17" t="s">
        <v>464</v>
      </c>
      <c r="E470" s="16" t="s">
        <v>1549</v>
      </c>
      <c r="F470" s="16" t="s">
        <v>547</v>
      </c>
      <c r="G470" s="16" t="s">
        <v>547</v>
      </c>
      <c r="H470" s="16" t="s">
        <v>1550</v>
      </c>
      <c r="I470" s="17" t="s">
        <v>1551</v>
      </c>
      <c r="J470" s="17" t="s">
        <v>1552</v>
      </c>
      <c r="K470" s="17" t="s">
        <v>44</v>
      </c>
      <c r="L470" s="16" t="s">
        <v>1548</v>
      </c>
      <c r="M470" s="16">
        <v>4</v>
      </c>
      <c r="N470" s="17" t="s">
        <v>46</v>
      </c>
      <c r="O470" s="17"/>
      <c r="P470" s="17"/>
      <c r="Q470" s="17"/>
      <c r="R470" s="17"/>
      <c r="S470" s="17"/>
      <c r="T470" s="16" t="s">
        <v>1553</v>
      </c>
      <c r="U470" s="17" t="s">
        <v>1554</v>
      </c>
      <c r="V470" s="17"/>
      <c r="W470" s="19"/>
      <c r="X470" s="17"/>
      <c r="Y470" s="48">
        <v>142.88999999999999</v>
      </c>
      <c r="Z470" s="49">
        <v>0.53775631604730911</v>
      </c>
      <c r="AA470" s="21">
        <v>66.05</v>
      </c>
      <c r="AB470" s="3"/>
    </row>
    <row r="471" spans="1:28" s="5" customFormat="1" ht="25.5" x14ac:dyDescent="0.2">
      <c r="A471" s="16" t="s">
        <v>37</v>
      </c>
      <c r="B471" s="17">
        <v>463</v>
      </c>
      <c r="C471" s="18" t="s">
        <v>72</v>
      </c>
      <c r="D471" s="17" t="s">
        <v>464</v>
      </c>
      <c r="E471" s="16" t="s">
        <v>1555</v>
      </c>
      <c r="F471" s="16" t="s">
        <v>1556</v>
      </c>
      <c r="G471" s="16" t="s">
        <v>681</v>
      </c>
      <c r="H471" s="16">
        <v>6044</v>
      </c>
      <c r="I471" s="17" t="s">
        <v>1557</v>
      </c>
      <c r="J471" s="17"/>
      <c r="K471" s="17" t="s">
        <v>44</v>
      </c>
      <c r="L471" s="16" t="s">
        <v>1558</v>
      </c>
      <c r="M471" s="16">
        <v>12</v>
      </c>
      <c r="N471" s="17"/>
      <c r="O471" s="17"/>
      <c r="P471" s="17"/>
      <c r="Q471" s="17"/>
      <c r="R471" s="17"/>
      <c r="S471" s="17"/>
      <c r="T471" s="16" t="s">
        <v>84</v>
      </c>
      <c r="U471" s="17" t="s">
        <v>1559</v>
      </c>
      <c r="V471" s="17"/>
      <c r="W471" s="19"/>
      <c r="X471" s="17"/>
      <c r="Y471" s="48">
        <v>58.64</v>
      </c>
      <c r="Z471" s="49">
        <v>0.46180081855388816</v>
      </c>
      <c r="AA471" s="21">
        <v>31.56</v>
      </c>
      <c r="AB471" s="3"/>
    </row>
    <row r="472" spans="1:28" s="5" customFormat="1" ht="25.5" x14ac:dyDescent="0.2">
      <c r="A472" s="16" t="s">
        <v>37</v>
      </c>
      <c r="B472" s="17">
        <v>464</v>
      </c>
      <c r="C472" s="18" t="s">
        <v>72</v>
      </c>
      <c r="D472" s="17" t="s">
        <v>464</v>
      </c>
      <c r="E472" s="16" t="s">
        <v>1560</v>
      </c>
      <c r="F472" s="16" t="s">
        <v>1556</v>
      </c>
      <c r="G472" s="16" t="s">
        <v>681</v>
      </c>
      <c r="H472" s="16" t="s">
        <v>1561</v>
      </c>
      <c r="I472" s="17" t="s">
        <v>1562</v>
      </c>
      <c r="J472" s="17"/>
      <c r="K472" s="17" t="s">
        <v>59</v>
      </c>
      <c r="L472" s="16" t="s">
        <v>1558</v>
      </c>
      <c r="M472" s="16">
        <v>1</v>
      </c>
      <c r="N472" s="17"/>
      <c r="O472" s="17"/>
      <c r="P472" s="17"/>
      <c r="Q472" s="17"/>
      <c r="R472" s="17"/>
      <c r="S472" s="17"/>
      <c r="T472" s="16" t="s">
        <v>84</v>
      </c>
      <c r="U472" s="17" t="s">
        <v>1559</v>
      </c>
      <c r="V472" s="17"/>
      <c r="W472" s="19"/>
      <c r="X472" s="17"/>
      <c r="Y472" s="48">
        <v>4.8899999999999997</v>
      </c>
      <c r="Z472" s="49">
        <v>0.34560327198363999</v>
      </c>
      <c r="AA472" s="21">
        <v>3.2</v>
      </c>
      <c r="AB472" s="3"/>
    </row>
    <row r="473" spans="1:28" s="5" customFormat="1" ht="25.5" x14ac:dyDescent="0.2">
      <c r="A473" s="16" t="s">
        <v>37</v>
      </c>
      <c r="B473" s="17">
        <v>465</v>
      </c>
      <c r="C473" s="18" t="s">
        <v>72</v>
      </c>
      <c r="D473" s="17" t="s">
        <v>464</v>
      </c>
      <c r="E473" s="16" t="s">
        <v>1563</v>
      </c>
      <c r="F473" s="16" t="s">
        <v>1556</v>
      </c>
      <c r="G473" s="16" t="s">
        <v>681</v>
      </c>
      <c r="H473" s="16">
        <v>6047</v>
      </c>
      <c r="I473" s="17" t="s">
        <v>1564</v>
      </c>
      <c r="J473" s="26"/>
      <c r="K473" s="17" t="s">
        <v>44</v>
      </c>
      <c r="L473" s="16" t="s">
        <v>45</v>
      </c>
      <c r="M473" s="16">
        <v>4</v>
      </c>
      <c r="N473" s="17"/>
      <c r="O473" s="17"/>
      <c r="P473" s="17"/>
      <c r="Q473" s="17"/>
      <c r="R473" s="17"/>
      <c r="S473" s="17"/>
      <c r="T473" s="16" t="s">
        <v>84</v>
      </c>
      <c r="U473" s="17" t="s">
        <v>1559</v>
      </c>
      <c r="V473" s="17"/>
      <c r="W473" s="19"/>
      <c r="X473" s="17"/>
      <c r="Y473" s="48">
        <v>80.349999999999994</v>
      </c>
      <c r="Z473" s="49">
        <v>0.48002489110143121</v>
      </c>
      <c r="AA473" s="21">
        <v>41.78</v>
      </c>
      <c r="AB473" s="3"/>
    </row>
    <row r="474" spans="1:28" s="5" customFormat="1" ht="25.5" x14ac:dyDescent="0.2">
      <c r="A474" s="16" t="s">
        <v>37</v>
      </c>
      <c r="B474" s="17">
        <v>466</v>
      </c>
      <c r="C474" s="18" t="s">
        <v>72</v>
      </c>
      <c r="D474" s="17" t="s">
        <v>464</v>
      </c>
      <c r="E474" s="16" t="s">
        <v>1565</v>
      </c>
      <c r="F474" s="16" t="s">
        <v>1556</v>
      </c>
      <c r="G474" s="16" t="s">
        <v>681</v>
      </c>
      <c r="H474" s="16" t="s">
        <v>1566</v>
      </c>
      <c r="I474" s="17" t="s">
        <v>1567</v>
      </c>
      <c r="J474" s="17"/>
      <c r="K474" s="17" t="s">
        <v>59</v>
      </c>
      <c r="L474" s="16" t="s">
        <v>45</v>
      </c>
      <c r="M474" s="16">
        <v>1</v>
      </c>
      <c r="N474" s="17"/>
      <c r="O474" s="17"/>
      <c r="P474" s="17"/>
      <c r="Q474" s="17"/>
      <c r="R474" s="17"/>
      <c r="S474" s="17"/>
      <c r="T474" s="16" t="s">
        <v>84</v>
      </c>
      <c r="U474" s="17" t="s">
        <v>1559</v>
      </c>
      <c r="V474" s="17"/>
      <c r="W474" s="19"/>
      <c r="X474" s="17"/>
      <c r="Y474" s="48">
        <v>20.09</v>
      </c>
      <c r="Z474" s="49">
        <v>0.42010950721752111</v>
      </c>
      <c r="AA474" s="21">
        <v>11.65</v>
      </c>
      <c r="AB474" s="3"/>
    </row>
    <row r="475" spans="1:28" s="5" customFormat="1" ht="25.5" x14ac:dyDescent="0.2">
      <c r="A475" s="16" t="s">
        <v>37</v>
      </c>
      <c r="B475" s="17">
        <v>467</v>
      </c>
      <c r="C475" s="18" t="s">
        <v>72</v>
      </c>
      <c r="D475" s="17" t="s">
        <v>464</v>
      </c>
      <c r="E475" s="16" t="s">
        <v>1568</v>
      </c>
      <c r="F475" s="16" t="s">
        <v>112</v>
      </c>
      <c r="G475" s="16" t="s">
        <v>113</v>
      </c>
      <c r="H475" s="16" t="s">
        <v>1569</v>
      </c>
      <c r="I475" s="17" t="s">
        <v>1570</v>
      </c>
      <c r="J475" s="17"/>
      <c r="K475" s="17" t="s">
        <v>44</v>
      </c>
      <c r="L475" s="16" t="s">
        <v>45</v>
      </c>
      <c r="M475" s="16">
        <v>4</v>
      </c>
      <c r="N475" s="17"/>
      <c r="O475" s="17"/>
      <c r="P475" s="17"/>
      <c r="Q475" s="17"/>
      <c r="R475" s="17"/>
      <c r="S475" s="17"/>
      <c r="T475" s="16" t="s">
        <v>47</v>
      </c>
      <c r="U475" s="17" t="s">
        <v>1571</v>
      </c>
      <c r="V475" s="17"/>
      <c r="W475" s="19"/>
      <c r="X475" s="17"/>
      <c r="Y475" s="48">
        <v>72.8</v>
      </c>
      <c r="Z475" s="49">
        <v>0.39148351648351648</v>
      </c>
      <c r="AA475" s="21">
        <v>44.3</v>
      </c>
      <c r="AB475" s="3"/>
    </row>
    <row r="476" spans="1:28" s="5" customFormat="1" ht="25.5" x14ac:dyDescent="0.2">
      <c r="A476" s="16" t="s">
        <v>37</v>
      </c>
      <c r="B476" s="17">
        <v>468</v>
      </c>
      <c r="C476" s="18" t="s">
        <v>72</v>
      </c>
      <c r="D476" s="17" t="s">
        <v>464</v>
      </c>
      <c r="E476" s="16" t="s">
        <v>1572</v>
      </c>
      <c r="F476" s="16" t="s">
        <v>112</v>
      </c>
      <c r="G476" s="16" t="s">
        <v>113</v>
      </c>
      <c r="H476" s="16" t="s">
        <v>1573</v>
      </c>
      <c r="I476" s="17" t="s">
        <v>1574</v>
      </c>
      <c r="J476" s="17"/>
      <c r="K476" s="17" t="s">
        <v>337</v>
      </c>
      <c r="L476" s="16" t="s">
        <v>45</v>
      </c>
      <c r="M476" s="16">
        <v>1</v>
      </c>
      <c r="N476" s="17"/>
      <c r="O476" s="17"/>
      <c r="P476" s="17"/>
      <c r="Q476" s="17"/>
      <c r="R476" s="17"/>
      <c r="S476" s="17"/>
      <c r="T476" s="16" t="s">
        <v>47</v>
      </c>
      <c r="U476" s="17" t="s">
        <v>1575</v>
      </c>
      <c r="V476" s="17"/>
      <c r="W476" s="19"/>
      <c r="X476" s="17"/>
      <c r="Y476" s="48">
        <v>18.5</v>
      </c>
      <c r="Z476" s="49">
        <v>0.39135135135135135</v>
      </c>
      <c r="AA476" s="21">
        <v>11.26</v>
      </c>
      <c r="AB476" s="3"/>
    </row>
    <row r="477" spans="1:28" s="5" customFormat="1" ht="25.5" x14ac:dyDescent="0.2">
      <c r="A477" s="16" t="s">
        <v>37</v>
      </c>
      <c r="B477" s="17">
        <v>469</v>
      </c>
      <c r="C477" s="18" t="s">
        <v>72</v>
      </c>
      <c r="D477" s="17" t="s">
        <v>464</v>
      </c>
      <c r="E477" s="16" t="s">
        <v>1576</v>
      </c>
      <c r="F477" s="16" t="s">
        <v>547</v>
      </c>
      <c r="G477" s="16" t="s">
        <v>1577</v>
      </c>
      <c r="H477" s="16" t="s">
        <v>1578</v>
      </c>
      <c r="I477" s="17" t="s">
        <v>1579</v>
      </c>
      <c r="J477" s="17" t="s">
        <v>1580</v>
      </c>
      <c r="K477" s="17" t="s">
        <v>44</v>
      </c>
      <c r="L477" s="16" t="s">
        <v>1581</v>
      </c>
      <c r="M477" s="16">
        <v>3</v>
      </c>
      <c r="N477" s="17" t="s">
        <v>46</v>
      </c>
      <c r="O477" s="17"/>
      <c r="P477" s="17"/>
      <c r="Q477" s="17"/>
      <c r="R477" s="17"/>
      <c r="S477" s="17"/>
      <c r="T477" s="16" t="s">
        <v>1582</v>
      </c>
      <c r="U477" s="17" t="s">
        <v>1583</v>
      </c>
      <c r="V477" s="17"/>
      <c r="W477" s="19"/>
      <c r="X477" s="17" t="s">
        <v>563</v>
      </c>
      <c r="Y477" s="48">
        <v>78.42</v>
      </c>
      <c r="Z477" s="49">
        <v>0.45855649069115023</v>
      </c>
      <c r="AA477" s="21">
        <v>42.46</v>
      </c>
      <c r="AB477" s="3"/>
    </row>
    <row r="478" spans="1:28" s="5" customFormat="1" ht="25.5" x14ac:dyDescent="0.2">
      <c r="A478" s="16" t="s">
        <v>37</v>
      </c>
      <c r="B478" s="17">
        <v>470</v>
      </c>
      <c r="C478" s="18" t="s">
        <v>72</v>
      </c>
      <c r="D478" s="17" t="s">
        <v>464</v>
      </c>
      <c r="E478" s="16" t="s">
        <v>1584</v>
      </c>
      <c r="F478" s="16" t="s">
        <v>547</v>
      </c>
      <c r="G478" s="16" t="s">
        <v>547</v>
      </c>
      <c r="H478" s="16" t="s">
        <v>1585</v>
      </c>
      <c r="I478" s="17" t="s">
        <v>1586</v>
      </c>
      <c r="J478" s="17" t="s">
        <v>1587</v>
      </c>
      <c r="K478" s="17" t="s">
        <v>44</v>
      </c>
      <c r="L478" s="16" t="s">
        <v>625</v>
      </c>
      <c r="M478" s="16">
        <v>4</v>
      </c>
      <c r="N478" s="17" t="s">
        <v>46</v>
      </c>
      <c r="O478" s="17"/>
      <c r="P478" s="17"/>
      <c r="Q478" s="17"/>
      <c r="R478" s="17"/>
      <c r="S478" s="17"/>
      <c r="T478" s="16" t="s">
        <v>1582</v>
      </c>
      <c r="U478" s="17" t="s">
        <v>1588</v>
      </c>
      <c r="V478" s="17"/>
      <c r="W478" s="19"/>
      <c r="X478" s="17" t="s">
        <v>563</v>
      </c>
      <c r="Y478" s="48">
        <v>75.349999999999994</v>
      </c>
      <c r="Z478" s="49">
        <v>0.49887193098871929</v>
      </c>
      <c r="AA478" s="21">
        <v>37.76</v>
      </c>
      <c r="AB478" s="3"/>
    </row>
    <row r="479" spans="1:28" s="5" customFormat="1" ht="25.5" x14ac:dyDescent="0.2">
      <c r="A479" s="16" t="s">
        <v>37</v>
      </c>
      <c r="B479" s="17">
        <v>471</v>
      </c>
      <c r="C479" s="18" t="s">
        <v>72</v>
      </c>
      <c r="D479" s="17" t="s">
        <v>464</v>
      </c>
      <c r="E479" s="16" t="s">
        <v>1589</v>
      </c>
      <c r="F479" s="16" t="s">
        <v>547</v>
      </c>
      <c r="G479" s="16" t="s">
        <v>547</v>
      </c>
      <c r="H479" s="16" t="s">
        <v>1590</v>
      </c>
      <c r="I479" s="17" t="s">
        <v>1591</v>
      </c>
      <c r="J479" s="17" t="s">
        <v>1592</v>
      </c>
      <c r="K479" s="17" t="s">
        <v>44</v>
      </c>
      <c r="L479" s="16" t="s">
        <v>1593</v>
      </c>
      <c r="M479" s="16">
        <v>2</v>
      </c>
      <c r="N479" s="17" t="s">
        <v>46</v>
      </c>
      <c r="O479" s="17"/>
      <c r="P479" s="17"/>
      <c r="Q479" s="17"/>
      <c r="R479" s="17"/>
      <c r="S479" s="17"/>
      <c r="T479" s="16" t="s">
        <v>1582</v>
      </c>
      <c r="U479" s="17" t="s">
        <v>1594</v>
      </c>
      <c r="V479" s="17"/>
      <c r="W479" s="19"/>
      <c r="X479" s="17"/>
      <c r="Y479" s="48">
        <v>76.709999999999994</v>
      </c>
      <c r="Z479" s="49">
        <v>0.45795854517012119</v>
      </c>
      <c r="AA479" s="21">
        <v>41.58</v>
      </c>
      <c r="AB479" s="3"/>
    </row>
    <row r="480" spans="1:28" s="5" customFormat="1" ht="25.5" x14ac:dyDescent="0.2">
      <c r="A480" s="16" t="s">
        <v>37</v>
      </c>
      <c r="B480" s="17">
        <v>472</v>
      </c>
      <c r="C480" s="18" t="s">
        <v>72</v>
      </c>
      <c r="D480" s="17" t="s">
        <v>464</v>
      </c>
      <c r="E480" s="16" t="s">
        <v>1576</v>
      </c>
      <c r="F480" s="16" t="s">
        <v>547</v>
      </c>
      <c r="G480" s="16" t="s">
        <v>1577</v>
      </c>
      <c r="H480" s="16" t="s">
        <v>1595</v>
      </c>
      <c r="I480" s="17" t="s">
        <v>1596</v>
      </c>
      <c r="J480" s="17" t="s">
        <v>1597</v>
      </c>
      <c r="K480" s="17" t="s">
        <v>44</v>
      </c>
      <c r="L480" s="16" t="s">
        <v>1593</v>
      </c>
      <c r="M480" s="16">
        <v>2</v>
      </c>
      <c r="N480" s="17" t="s">
        <v>46</v>
      </c>
      <c r="O480" s="17"/>
      <c r="P480" s="17"/>
      <c r="Q480" s="17"/>
      <c r="R480" s="17"/>
      <c r="S480" s="17"/>
      <c r="T480" s="16" t="s">
        <v>1582</v>
      </c>
      <c r="U480" s="17" t="s">
        <v>1598</v>
      </c>
      <c r="V480" s="17"/>
      <c r="W480" s="19"/>
      <c r="X480" s="17" t="s">
        <v>563</v>
      </c>
      <c r="Y480" s="48">
        <v>76.709999999999994</v>
      </c>
      <c r="Z480" s="49">
        <v>0.47112501629513748</v>
      </c>
      <c r="AA480" s="21">
        <v>40.57</v>
      </c>
      <c r="AB480" s="3"/>
    </row>
    <row r="481" spans="1:28" s="5" customFormat="1" ht="51" x14ac:dyDescent="0.2">
      <c r="A481" s="16" t="s">
        <v>37</v>
      </c>
      <c r="B481" s="17">
        <v>473</v>
      </c>
      <c r="C481" s="18" t="s">
        <v>72</v>
      </c>
      <c r="D481" s="17" t="s">
        <v>464</v>
      </c>
      <c r="E481" s="16" t="s">
        <v>1599</v>
      </c>
      <c r="F481" s="16" t="s">
        <v>388</v>
      </c>
      <c r="G481" s="16" t="s">
        <v>1600</v>
      </c>
      <c r="H481" s="16" t="s">
        <v>1601</v>
      </c>
      <c r="I481" s="17" t="s">
        <v>1602</v>
      </c>
      <c r="J481" s="17" t="s">
        <v>1603</v>
      </c>
      <c r="K481" s="17" t="s">
        <v>44</v>
      </c>
      <c r="L481" s="16" t="s">
        <v>1604</v>
      </c>
      <c r="M481" s="16" t="s">
        <v>1605</v>
      </c>
      <c r="N481" s="17" t="s">
        <v>46</v>
      </c>
      <c r="O481" s="17"/>
      <c r="P481" s="17"/>
      <c r="Q481" s="17"/>
      <c r="R481" s="17"/>
      <c r="S481" s="17"/>
      <c r="T481" s="16" t="s">
        <v>1606</v>
      </c>
      <c r="U481" s="17" t="s">
        <v>1607</v>
      </c>
      <c r="V481" s="17"/>
      <c r="W481" s="19"/>
      <c r="X481" s="17" t="s">
        <v>563</v>
      </c>
      <c r="Y481" s="48">
        <v>107.9</v>
      </c>
      <c r="Z481" s="49">
        <v>0.45810936051899909</v>
      </c>
      <c r="AA481" s="21">
        <v>58.47</v>
      </c>
      <c r="AB481" s="3"/>
    </row>
    <row r="482" spans="1:28" s="5" customFormat="1" ht="25.5" x14ac:dyDescent="0.2">
      <c r="A482" s="16" t="s">
        <v>37</v>
      </c>
      <c r="B482" s="17">
        <v>474</v>
      </c>
      <c r="C482" s="18" t="s">
        <v>72</v>
      </c>
      <c r="D482" s="17" t="s">
        <v>464</v>
      </c>
      <c r="E482" s="16" t="s">
        <v>1608</v>
      </c>
      <c r="F482" s="16" t="s">
        <v>547</v>
      </c>
      <c r="G482" s="16" t="s">
        <v>547</v>
      </c>
      <c r="H482" s="16" t="s">
        <v>1609</v>
      </c>
      <c r="I482" s="17" t="s">
        <v>1610</v>
      </c>
      <c r="J482" s="17" t="s">
        <v>1611</v>
      </c>
      <c r="K482" s="17" t="s">
        <v>44</v>
      </c>
      <c r="L482" s="16" t="s">
        <v>1548</v>
      </c>
      <c r="M482" s="16" t="s">
        <v>1612</v>
      </c>
      <c r="N482" s="17" t="s">
        <v>46</v>
      </c>
      <c r="O482" s="17"/>
      <c r="P482" s="17"/>
      <c r="Q482" s="17"/>
      <c r="R482" s="17"/>
      <c r="S482" s="17"/>
      <c r="T482" s="16" t="s">
        <v>1613</v>
      </c>
      <c r="U482" s="17" t="s">
        <v>1614</v>
      </c>
      <c r="V482" s="17"/>
      <c r="W482" s="19"/>
      <c r="X482" s="17" t="s">
        <v>563</v>
      </c>
      <c r="Y482" s="48">
        <v>102.63</v>
      </c>
      <c r="Z482" s="49">
        <v>0.45805320081847412</v>
      </c>
      <c r="AA482" s="21">
        <v>55.62</v>
      </c>
      <c r="AB482" s="3"/>
    </row>
    <row r="483" spans="1:28" s="5" customFormat="1" ht="25.5" x14ac:dyDescent="0.2">
      <c r="A483" s="16" t="s">
        <v>37</v>
      </c>
      <c r="B483" s="17">
        <v>475</v>
      </c>
      <c r="C483" s="18" t="s">
        <v>72</v>
      </c>
      <c r="D483" s="17" t="s">
        <v>464</v>
      </c>
      <c r="E483" s="16" t="s">
        <v>1615</v>
      </c>
      <c r="F483" s="16" t="s">
        <v>547</v>
      </c>
      <c r="G483" s="16" t="s">
        <v>548</v>
      </c>
      <c r="H483" s="16" t="s">
        <v>1616</v>
      </c>
      <c r="I483" s="17" t="s">
        <v>1617</v>
      </c>
      <c r="J483" s="17" t="s">
        <v>1618</v>
      </c>
      <c r="K483" s="17" t="s">
        <v>44</v>
      </c>
      <c r="L483" s="16" t="s">
        <v>605</v>
      </c>
      <c r="M483" s="16">
        <v>6</v>
      </c>
      <c r="N483" s="17" t="s">
        <v>46</v>
      </c>
      <c r="O483" s="17"/>
      <c r="P483" s="17" t="s">
        <v>606</v>
      </c>
      <c r="Q483" s="17" t="s">
        <v>166</v>
      </c>
      <c r="R483" s="17" t="s">
        <v>607</v>
      </c>
      <c r="S483" s="17"/>
      <c r="T483" s="16" t="s">
        <v>608</v>
      </c>
      <c r="U483" s="23" t="s">
        <v>616</v>
      </c>
      <c r="V483" s="17"/>
      <c r="W483" s="19"/>
      <c r="X483" s="17"/>
      <c r="Y483" s="48">
        <v>43.95</v>
      </c>
      <c r="Z483" s="49">
        <v>0.46894197952218436</v>
      </c>
      <c r="AA483" s="21">
        <v>23.34</v>
      </c>
      <c r="AB483" s="3"/>
    </row>
    <row r="484" spans="1:28" s="5" customFormat="1" ht="25.5" x14ac:dyDescent="0.2">
      <c r="A484" s="16" t="s">
        <v>37</v>
      </c>
      <c r="B484" s="17">
        <v>476</v>
      </c>
      <c r="C484" s="18" t="s">
        <v>72</v>
      </c>
      <c r="D484" s="17" t="s">
        <v>464</v>
      </c>
      <c r="E484" s="16" t="s">
        <v>1619</v>
      </c>
      <c r="F484" s="16" t="s">
        <v>547</v>
      </c>
      <c r="G484" s="16" t="s">
        <v>548</v>
      </c>
      <c r="H484" s="16" t="s">
        <v>1620</v>
      </c>
      <c r="I484" s="17" t="s">
        <v>1621</v>
      </c>
      <c r="J484" s="17" t="s">
        <v>1622</v>
      </c>
      <c r="K484" s="17" t="s">
        <v>44</v>
      </c>
      <c r="L484" s="16" t="s">
        <v>1011</v>
      </c>
      <c r="M484" s="16">
        <v>1</v>
      </c>
      <c r="N484" s="17"/>
      <c r="O484" s="17"/>
      <c r="P484" s="17"/>
      <c r="Q484" s="17"/>
      <c r="R484" s="17"/>
      <c r="S484" s="17"/>
      <c r="T484" s="16" t="s">
        <v>1424</v>
      </c>
      <c r="U484" s="17" t="s">
        <v>1424</v>
      </c>
      <c r="V484" s="17"/>
      <c r="W484" s="19"/>
      <c r="X484" s="17"/>
      <c r="Y484" s="48">
        <v>24.04</v>
      </c>
      <c r="Z484" s="49">
        <v>1</v>
      </c>
      <c r="AA484" s="21">
        <v>0</v>
      </c>
      <c r="AB484" s="3" t="s">
        <v>658</v>
      </c>
    </row>
    <row r="485" spans="1:28" s="5" customFormat="1" ht="25.5" x14ac:dyDescent="0.2">
      <c r="A485" s="16" t="s">
        <v>37</v>
      </c>
      <c r="B485" s="17">
        <v>477</v>
      </c>
      <c r="C485" s="18" t="s">
        <v>72</v>
      </c>
      <c r="D485" s="17" t="s">
        <v>464</v>
      </c>
      <c r="E485" s="16" t="s">
        <v>1623</v>
      </c>
      <c r="F485" s="16" t="s">
        <v>547</v>
      </c>
      <c r="G485" s="16" t="s">
        <v>548</v>
      </c>
      <c r="H485" s="16" t="s">
        <v>1624</v>
      </c>
      <c r="I485" s="17" t="s">
        <v>1625</v>
      </c>
      <c r="J485" s="17" t="s">
        <v>1626</v>
      </c>
      <c r="K485" s="17" t="s">
        <v>44</v>
      </c>
      <c r="L485" s="16" t="s">
        <v>1011</v>
      </c>
      <c r="M485" s="16">
        <v>1</v>
      </c>
      <c r="N485" s="17"/>
      <c r="O485" s="17"/>
      <c r="P485" s="17"/>
      <c r="Q485" s="17"/>
      <c r="R485" s="17"/>
      <c r="S485" s="17"/>
      <c r="T485" s="16" t="s">
        <v>1424</v>
      </c>
      <c r="U485" s="17" t="s">
        <v>1424</v>
      </c>
      <c r="V485" s="17"/>
      <c r="W485" s="19"/>
      <c r="X485" s="17" t="s">
        <v>563</v>
      </c>
      <c r="Y485" s="48">
        <v>24.04</v>
      </c>
      <c r="Z485" s="49">
        <v>1</v>
      </c>
      <c r="AA485" s="21">
        <v>0</v>
      </c>
      <c r="AB485" s="3" t="s">
        <v>658</v>
      </c>
    </row>
    <row r="486" spans="1:28" s="5" customFormat="1" ht="25.5" x14ac:dyDescent="0.2">
      <c r="A486" s="16" t="s">
        <v>37</v>
      </c>
      <c r="B486" s="17">
        <v>478</v>
      </c>
      <c r="C486" s="18" t="s">
        <v>72</v>
      </c>
      <c r="D486" s="17" t="s">
        <v>464</v>
      </c>
      <c r="E486" s="16" t="s">
        <v>1627</v>
      </c>
      <c r="F486" s="16" t="s">
        <v>547</v>
      </c>
      <c r="G486" s="16" t="s">
        <v>548</v>
      </c>
      <c r="H486" s="16" t="s">
        <v>1628</v>
      </c>
      <c r="I486" s="17" t="s">
        <v>1629</v>
      </c>
      <c r="J486" s="17" t="s">
        <v>1630</v>
      </c>
      <c r="K486" s="17" t="s">
        <v>44</v>
      </c>
      <c r="L486" s="16" t="s">
        <v>1593</v>
      </c>
      <c r="M486" s="16">
        <v>2</v>
      </c>
      <c r="N486" s="17" t="s">
        <v>46</v>
      </c>
      <c r="O486" s="17"/>
      <c r="P486" s="17"/>
      <c r="Q486" s="17"/>
      <c r="R486" s="17"/>
      <c r="S486" s="17"/>
      <c r="T486" s="16" t="s">
        <v>1582</v>
      </c>
      <c r="U486" s="17" t="s">
        <v>1594</v>
      </c>
      <c r="V486" s="17"/>
      <c r="W486" s="19"/>
      <c r="X486" s="17"/>
      <c r="Y486" s="48">
        <v>52.2</v>
      </c>
      <c r="Z486" s="49">
        <v>0.51245210727969348</v>
      </c>
      <c r="AA486" s="21">
        <v>25.45</v>
      </c>
      <c r="AB486" s="3"/>
    </row>
    <row r="487" spans="1:28" s="5" customFormat="1" ht="25.5" x14ac:dyDescent="0.2">
      <c r="A487" s="16" t="s">
        <v>37</v>
      </c>
      <c r="B487" s="17">
        <v>479</v>
      </c>
      <c r="C487" s="18" t="s">
        <v>72</v>
      </c>
      <c r="D487" s="17" t="s">
        <v>464</v>
      </c>
      <c r="E487" s="16" t="s">
        <v>1631</v>
      </c>
      <c r="F487" s="16" t="s">
        <v>547</v>
      </c>
      <c r="G487" s="16" t="s">
        <v>548</v>
      </c>
      <c r="H487" s="16" t="s">
        <v>1632</v>
      </c>
      <c r="I487" s="17" t="s">
        <v>1633</v>
      </c>
      <c r="J487" s="17" t="s">
        <v>1634</v>
      </c>
      <c r="K487" s="17" t="s">
        <v>44</v>
      </c>
      <c r="L487" s="16" t="s">
        <v>1593</v>
      </c>
      <c r="M487" s="16">
        <v>2</v>
      </c>
      <c r="N487" s="17" t="s">
        <v>46</v>
      </c>
      <c r="O487" s="17"/>
      <c r="P487" s="17"/>
      <c r="Q487" s="17"/>
      <c r="R487" s="17"/>
      <c r="S487" s="17"/>
      <c r="T487" s="16" t="s">
        <v>1613</v>
      </c>
      <c r="U487" s="17" t="s">
        <v>1635</v>
      </c>
      <c r="V487" s="17"/>
      <c r="W487" s="19"/>
      <c r="X487" s="17" t="s">
        <v>563</v>
      </c>
      <c r="Y487" s="48">
        <v>48.56</v>
      </c>
      <c r="Z487" s="49">
        <v>0.51235584843492588</v>
      </c>
      <c r="AA487" s="21">
        <v>23.68</v>
      </c>
      <c r="AB487" s="3"/>
    </row>
    <row r="488" spans="1:28" s="5" customFormat="1" ht="25.5" x14ac:dyDescent="0.2">
      <c r="A488" s="16" t="s">
        <v>37</v>
      </c>
      <c r="B488" s="17">
        <v>480</v>
      </c>
      <c r="C488" s="18" t="s">
        <v>72</v>
      </c>
      <c r="D488" s="17" t="s">
        <v>464</v>
      </c>
      <c r="E488" s="16" t="s">
        <v>1636</v>
      </c>
      <c r="F488" s="16" t="s">
        <v>547</v>
      </c>
      <c r="G488" s="16" t="s">
        <v>548</v>
      </c>
      <c r="H488" s="16" t="s">
        <v>1637</v>
      </c>
      <c r="I488" s="17" t="s">
        <v>1638</v>
      </c>
      <c r="J488" s="17" t="s">
        <v>1639</v>
      </c>
      <c r="K488" s="17" t="s">
        <v>44</v>
      </c>
      <c r="L488" s="16" t="s">
        <v>1593</v>
      </c>
      <c r="M488" s="16">
        <v>2</v>
      </c>
      <c r="N488" s="17" t="s">
        <v>46</v>
      </c>
      <c r="O488" s="17"/>
      <c r="P488" s="17"/>
      <c r="Q488" s="17"/>
      <c r="R488" s="17"/>
      <c r="S488" s="17"/>
      <c r="T488" s="16" t="s">
        <v>1582</v>
      </c>
      <c r="U488" s="17" t="s">
        <v>1594</v>
      </c>
      <c r="V488" s="17"/>
      <c r="W488" s="19"/>
      <c r="X488" s="17"/>
      <c r="Y488" s="48">
        <v>48.56</v>
      </c>
      <c r="Z488" s="49">
        <v>0.51214991762767714</v>
      </c>
      <c r="AA488" s="21">
        <v>23.69</v>
      </c>
      <c r="AB488" s="3"/>
    </row>
    <row r="489" spans="1:28" s="5" customFormat="1" ht="25.5" x14ac:dyDescent="0.2">
      <c r="A489" s="16" t="s">
        <v>37</v>
      </c>
      <c r="B489" s="17">
        <v>481</v>
      </c>
      <c r="C489" s="18" t="s">
        <v>72</v>
      </c>
      <c r="D489" s="17" t="s">
        <v>464</v>
      </c>
      <c r="E489" s="16" t="s">
        <v>1640</v>
      </c>
      <c r="F489" s="16" t="s">
        <v>547</v>
      </c>
      <c r="G489" s="16" t="s">
        <v>548</v>
      </c>
      <c r="H489" s="16" t="s">
        <v>1641</v>
      </c>
      <c r="I489" s="17" t="s">
        <v>1642</v>
      </c>
      <c r="J489" s="17" t="s">
        <v>1643</v>
      </c>
      <c r="K489" s="17" t="s">
        <v>44</v>
      </c>
      <c r="L489" s="16" t="s">
        <v>1593</v>
      </c>
      <c r="M489" s="16">
        <v>2</v>
      </c>
      <c r="N489" s="17" t="s">
        <v>46</v>
      </c>
      <c r="O489" s="17"/>
      <c r="P489" s="17"/>
      <c r="Q489" s="17"/>
      <c r="R489" s="17"/>
      <c r="S489" s="17"/>
      <c r="T489" s="16" t="s">
        <v>1613</v>
      </c>
      <c r="U489" s="17" t="s">
        <v>1644</v>
      </c>
      <c r="V489" s="17"/>
      <c r="W489" s="19"/>
      <c r="X489" s="17" t="s">
        <v>563</v>
      </c>
      <c r="Y489" s="48">
        <v>48.56</v>
      </c>
      <c r="Z489" s="49">
        <v>0.51214991762767714</v>
      </c>
      <c r="AA489" s="21">
        <v>23.69</v>
      </c>
      <c r="AB489" s="3"/>
    </row>
    <row r="490" spans="1:28" s="5" customFormat="1" ht="25.5" x14ac:dyDescent="0.2">
      <c r="A490" s="16" t="s">
        <v>37</v>
      </c>
      <c r="B490" s="17">
        <v>482</v>
      </c>
      <c r="C490" s="18" t="s">
        <v>72</v>
      </c>
      <c r="D490" s="17" t="s">
        <v>464</v>
      </c>
      <c r="E490" s="16" t="s">
        <v>1645</v>
      </c>
      <c r="F490" s="16" t="s">
        <v>547</v>
      </c>
      <c r="G490" s="16" t="s">
        <v>548</v>
      </c>
      <c r="H490" s="16" t="s">
        <v>1646</v>
      </c>
      <c r="I490" s="17" t="s">
        <v>1647</v>
      </c>
      <c r="J490" s="17" t="s">
        <v>1648</v>
      </c>
      <c r="K490" s="17" t="s">
        <v>44</v>
      </c>
      <c r="L490" s="16" t="s">
        <v>1593</v>
      </c>
      <c r="M490" s="16">
        <v>2</v>
      </c>
      <c r="N490" s="17" t="s">
        <v>46</v>
      </c>
      <c r="O490" s="17"/>
      <c r="P490" s="17"/>
      <c r="Q490" s="17"/>
      <c r="R490" s="17"/>
      <c r="S490" s="17"/>
      <c r="T490" s="16" t="s">
        <v>1582</v>
      </c>
      <c r="U490" s="23" t="s">
        <v>1649</v>
      </c>
      <c r="V490" s="17"/>
      <c r="W490" s="19"/>
      <c r="X490" s="17" t="s">
        <v>1553</v>
      </c>
      <c r="Y490" s="48">
        <v>53.6</v>
      </c>
      <c r="Z490" s="49">
        <v>0.51212686567164178</v>
      </c>
      <c r="AA490" s="21">
        <v>26.15</v>
      </c>
      <c r="AB490" s="3"/>
    </row>
    <row r="491" spans="1:28" s="5" customFormat="1" ht="25.5" x14ac:dyDescent="0.2">
      <c r="A491" s="16" t="s">
        <v>37</v>
      </c>
      <c r="B491" s="17">
        <v>483</v>
      </c>
      <c r="C491" s="18" t="s">
        <v>72</v>
      </c>
      <c r="D491" s="17" t="s">
        <v>464</v>
      </c>
      <c r="E491" s="16" t="s">
        <v>1650</v>
      </c>
      <c r="F491" s="16" t="s">
        <v>547</v>
      </c>
      <c r="G491" s="16" t="s">
        <v>548</v>
      </c>
      <c r="H491" s="16" t="s">
        <v>1651</v>
      </c>
      <c r="I491" s="17" t="s">
        <v>1652</v>
      </c>
      <c r="J491" s="17" t="s">
        <v>1653</v>
      </c>
      <c r="K491" s="17" t="s">
        <v>44</v>
      </c>
      <c r="L491" s="16" t="s">
        <v>1593</v>
      </c>
      <c r="M491" s="16">
        <v>2</v>
      </c>
      <c r="N491" s="17" t="s">
        <v>46</v>
      </c>
      <c r="O491" s="17"/>
      <c r="P491" s="17"/>
      <c r="Q491" s="17"/>
      <c r="R491" s="17"/>
      <c r="S491" s="17"/>
      <c r="T491" s="16" t="s">
        <v>1582</v>
      </c>
      <c r="U491" s="17" t="s">
        <v>1594</v>
      </c>
      <c r="V491" s="17"/>
      <c r="W491" s="19"/>
      <c r="X491" s="17"/>
      <c r="Y491" s="48">
        <v>52.2</v>
      </c>
      <c r="Z491" s="49">
        <v>0.51245210727969348</v>
      </c>
      <c r="AA491" s="21">
        <v>25.45</v>
      </c>
      <c r="AB491" s="3"/>
    </row>
    <row r="492" spans="1:28" s="5" customFormat="1" ht="25.5" x14ac:dyDescent="0.2">
      <c r="A492" s="16" t="s">
        <v>37</v>
      </c>
      <c r="B492" s="17">
        <v>484</v>
      </c>
      <c r="C492" s="18" t="s">
        <v>72</v>
      </c>
      <c r="D492" s="17" t="s">
        <v>464</v>
      </c>
      <c r="E492" s="16" t="s">
        <v>1654</v>
      </c>
      <c r="F492" s="16" t="s">
        <v>547</v>
      </c>
      <c r="G492" s="16" t="s">
        <v>548</v>
      </c>
      <c r="H492" s="16" t="s">
        <v>1655</v>
      </c>
      <c r="I492" s="17" t="s">
        <v>1656</v>
      </c>
      <c r="J492" s="17" t="s">
        <v>1657</v>
      </c>
      <c r="K492" s="17" t="s">
        <v>44</v>
      </c>
      <c r="L492" s="16" t="s">
        <v>1011</v>
      </c>
      <c r="M492" s="16">
        <v>1</v>
      </c>
      <c r="N492" s="17"/>
      <c r="O492" s="17"/>
      <c r="P492" s="17"/>
      <c r="Q492" s="17"/>
      <c r="R492" s="17"/>
      <c r="S492" s="17"/>
      <c r="T492" s="16" t="s">
        <v>1424</v>
      </c>
      <c r="U492" s="23" t="s">
        <v>1424</v>
      </c>
      <c r="V492" s="17"/>
      <c r="W492" s="19"/>
      <c r="X492" s="17"/>
      <c r="Y492" s="48">
        <v>24.04</v>
      </c>
      <c r="Z492" s="49">
        <v>1</v>
      </c>
      <c r="AA492" s="21">
        <v>0</v>
      </c>
      <c r="AB492" s="3" t="s">
        <v>658</v>
      </c>
    </row>
    <row r="493" spans="1:28" s="5" customFormat="1" ht="25.5" x14ac:dyDescent="0.2">
      <c r="A493" s="16" t="s">
        <v>37</v>
      </c>
      <c r="B493" s="17">
        <v>485</v>
      </c>
      <c r="C493" s="18" t="s">
        <v>72</v>
      </c>
      <c r="D493" s="17" t="s">
        <v>464</v>
      </c>
      <c r="E493" s="16" t="s">
        <v>1658</v>
      </c>
      <c r="F493" s="16" t="s">
        <v>547</v>
      </c>
      <c r="G493" s="16" t="s">
        <v>548</v>
      </c>
      <c r="H493" s="16" t="s">
        <v>1659</v>
      </c>
      <c r="I493" s="17" t="s">
        <v>1660</v>
      </c>
      <c r="J493" s="17" t="s">
        <v>1661</v>
      </c>
      <c r="K493" s="17" t="s">
        <v>44</v>
      </c>
      <c r="L493" s="16" t="s">
        <v>1011</v>
      </c>
      <c r="M493" s="16">
        <v>1</v>
      </c>
      <c r="N493" s="17"/>
      <c r="O493" s="17"/>
      <c r="P493" s="17"/>
      <c r="Q493" s="17"/>
      <c r="R493" s="17"/>
      <c r="S493" s="17"/>
      <c r="T493" s="16" t="s">
        <v>1424</v>
      </c>
      <c r="U493" s="17" t="s">
        <v>1424</v>
      </c>
      <c r="V493" s="17"/>
      <c r="W493" s="19"/>
      <c r="X493" s="17"/>
      <c r="Y493" s="48">
        <v>24.04</v>
      </c>
      <c r="Z493" s="49">
        <v>1</v>
      </c>
      <c r="AA493" s="21">
        <v>0</v>
      </c>
      <c r="AB493" s="3" t="s">
        <v>658</v>
      </c>
    </row>
    <row r="494" spans="1:28" s="5" customFormat="1" ht="25.5" x14ac:dyDescent="0.2">
      <c r="A494" s="16" t="s">
        <v>37</v>
      </c>
      <c r="B494" s="17">
        <v>486</v>
      </c>
      <c r="C494" s="18" t="s">
        <v>72</v>
      </c>
      <c r="D494" s="17" t="s">
        <v>464</v>
      </c>
      <c r="E494" s="16" t="s">
        <v>1662</v>
      </c>
      <c r="F494" s="16" t="s">
        <v>547</v>
      </c>
      <c r="G494" s="16" t="s">
        <v>547</v>
      </c>
      <c r="H494" s="16" t="s">
        <v>1663</v>
      </c>
      <c r="I494" s="17" t="s">
        <v>1664</v>
      </c>
      <c r="J494" s="17" t="s">
        <v>1665</v>
      </c>
      <c r="K494" s="17" t="s">
        <v>107</v>
      </c>
      <c r="L494" s="16" t="s">
        <v>1666</v>
      </c>
      <c r="M494" s="16">
        <v>4</v>
      </c>
      <c r="N494" s="17" t="s">
        <v>46</v>
      </c>
      <c r="O494" s="17"/>
      <c r="P494" s="17"/>
      <c r="Q494" s="17"/>
      <c r="R494" s="17"/>
      <c r="S494" s="17"/>
      <c r="T494" s="16" t="s">
        <v>1613</v>
      </c>
      <c r="U494" s="17" t="s">
        <v>1667</v>
      </c>
      <c r="V494" s="17"/>
      <c r="W494" s="19"/>
      <c r="X494" s="17" t="s">
        <v>563</v>
      </c>
      <c r="Y494" s="48">
        <v>110.52</v>
      </c>
      <c r="Z494" s="49">
        <v>0.52506333695258778</v>
      </c>
      <c r="AA494" s="21">
        <v>52.49</v>
      </c>
      <c r="AB494" s="3"/>
    </row>
    <row r="495" spans="1:28" s="5" customFormat="1" ht="51" x14ac:dyDescent="0.2">
      <c r="A495" s="16" t="s">
        <v>37</v>
      </c>
      <c r="B495" s="17">
        <v>487</v>
      </c>
      <c r="C495" s="18" t="s">
        <v>72</v>
      </c>
      <c r="D495" s="17" t="s">
        <v>464</v>
      </c>
      <c r="E495" s="16" t="s">
        <v>1668</v>
      </c>
      <c r="F495" s="16" t="s">
        <v>388</v>
      </c>
      <c r="G495" s="16" t="s">
        <v>1669</v>
      </c>
      <c r="H495" s="16" t="s">
        <v>1670</v>
      </c>
      <c r="I495" s="17" t="s">
        <v>1671</v>
      </c>
      <c r="J495" s="17" t="s">
        <v>1672</v>
      </c>
      <c r="K495" s="17" t="s">
        <v>44</v>
      </c>
      <c r="L495" s="16" t="s">
        <v>1666</v>
      </c>
      <c r="M495" s="16" t="s">
        <v>1612</v>
      </c>
      <c r="N495" s="17" t="s">
        <v>46</v>
      </c>
      <c r="O495" s="17"/>
      <c r="P495" s="17"/>
      <c r="Q495" s="17"/>
      <c r="R495" s="17"/>
      <c r="S495" s="17"/>
      <c r="T495" s="16" t="s">
        <v>1606</v>
      </c>
      <c r="U495" s="23" t="s">
        <v>1673</v>
      </c>
      <c r="V495" s="17"/>
      <c r="W495" s="19"/>
      <c r="X495" s="17" t="s">
        <v>563</v>
      </c>
      <c r="Y495" s="48">
        <v>117.11</v>
      </c>
      <c r="Z495" s="49">
        <v>0.45811630091367089</v>
      </c>
      <c r="AA495" s="21">
        <v>63.46</v>
      </c>
      <c r="AB495" s="3"/>
    </row>
    <row r="496" spans="1:28" s="5" customFormat="1" ht="51" x14ac:dyDescent="0.2">
      <c r="A496" s="16" t="s">
        <v>37</v>
      </c>
      <c r="B496" s="17">
        <v>488</v>
      </c>
      <c r="C496" s="18" t="s">
        <v>72</v>
      </c>
      <c r="D496" s="17" t="s">
        <v>464</v>
      </c>
      <c r="E496" s="16" t="s">
        <v>1674</v>
      </c>
      <c r="F496" s="16" t="s">
        <v>388</v>
      </c>
      <c r="G496" s="16" t="s">
        <v>388</v>
      </c>
      <c r="H496" s="16" t="s">
        <v>1675</v>
      </c>
      <c r="I496" s="17" t="s">
        <v>1676</v>
      </c>
      <c r="J496" s="17" t="s">
        <v>1677</v>
      </c>
      <c r="K496" s="17" t="s">
        <v>44</v>
      </c>
      <c r="L496" s="16" t="s">
        <v>1666</v>
      </c>
      <c r="M496" s="16">
        <v>4</v>
      </c>
      <c r="N496" s="17" t="s">
        <v>46</v>
      </c>
      <c r="O496" s="17"/>
      <c r="P496" s="17"/>
      <c r="Q496" s="17"/>
      <c r="R496" s="17"/>
      <c r="S496" s="17"/>
      <c r="T496" s="16" t="s">
        <v>1606</v>
      </c>
      <c r="U496" s="17" t="s">
        <v>1678</v>
      </c>
      <c r="V496" s="17"/>
      <c r="W496" s="19"/>
      <c r="X496" s="17" t="s">
        <v>563</v>
      </c>
      <c r="Y496" s="48">
        <v>113.87</v>
      </c>
      <c r="Z496" s="49">
        <v>0.50987968736278211</v>
      </c>
      <c r="AA496" s="21">
        <v>55.81</v>
      </c>
      <c r="AB496" s="3"/>
    </row>
    <row r="497" spans="1:28" s="5" customFormat="1" ht="25.5" x14ac:dyDescent="0.2">
      <c r="A497" s="16" t="s">
        <v>37</v>
      </c>
      <c r="B497" s="17">
        <v>489</v>
      </c>
      <c r="C497" s="18" t="s">
        <v>72</v>
      </c>
      <c r="D497" s="17" t="s">
        <v>464</v>
      </c>
      <c r="E497" s="16" t="s">
        <v>1679</v>
      </c>
      <c r="F497" s="16" t="s">
        <v>547</v>
      </c>
      <c r="G497" s="16" t="s">
        <v>548</v>
      </c>
      <c r="H497" s="16" t="s">
        <v>1680</v>
      </c>
      <c r="I497" s="17" t="s">
        <v>1681</v>
      </c>
      <c r="J497" s="17" t="s">
        <v>1682</v>
      </c>
      <c r="K497" s="17" t="s">
        <v>44</v>
      </c>
      <c r="L497" s="16" t="s">
        <v>1666</v>
      </c>
      <c r="M497" s="16">
        <v>4</v>
      </c>
      <c r="N497" s="17" t="s">
        <v>46</v>
      </c>
      <c r="O497" s="17"/>
      <c r="P497" s="17"/>
      <c r="Q497" s="17"/>
      <c r="R497" s="17"/>
      <c r="S497" s="17"/>
      <c r="T497" s="16" t="s">
        <v>1582</v>
      </c>
      <c r="U497" s="17" t="s">
        <v>1649</v>
      </c>
      <c r="V497" s="17"/>
      <c r="W497" s="19"/>
      <c r="X497" s="17" t="s">
        <v>1553</v>
      </c>
      <c r="Y497" s="48">
        <v>101.15</v>
      </c>
      <c r="Z497" s="49">
        <v>0.51220958971824027</v>
      </c>
      <c r="AA497" s="21">
        <v>49.34</v>
      </c>
      <c r="AB497" s="3"/>
    </row>
    <row r="498" spans="1:28" s="5" customFormat="1" ht="25.5" x14ac:dyDescent="0.2">
      <c r="A498" s="16" t="s">
        <v>37</v>
      </c>
      <c r="B498" s="17">
        <v>490</v>
      </c>
      <c r="C498" s="18" t="s">
        <v>72</v>
      </c>
      <c r="D498" s="17" t="s">
        <v>464</v>
      </c>
      <c r="E498" s="16" t="s">
        <v>1683</v>
      </c>
      <c r="F498" s="16" t="s">
        <v>547</v>
      </c>
      <c r="G498" s="16" t="s">
        <v>548</v>
      </c>
      <c r="H498" s="16" t="s">
        <v>1684</v>
      </c>
      <c r="I498" s="17" t="s">
        <v>1685</v>
      </c>
      <c r="J498" s="17" t="s">
        <v>1686</v>
      </c>
      <c r="K498" s="17" t="s">
        <v>107</v>
      </c>
      <c r="L498" s="16" t="s">
        <v>1666</v>
      </c>
      <c r="M498" s="16">
        <v>4</v>
      </c>
      <c r="N498" s="17" t="s">
        <v>46</v>
      </c>
      <c r="O498" s="17"/>
      <c r="P498" s="17"/>
      <c r="Q498" s="17"/>
      <c r="R498" s="17"/>
      <c r="S498" s="17"/>
      <c r="T498" s="16" t="s">
        <v>1424</v>
      </c>
      <c r="U498" s="17" t="s">
        <v>1424</v>
      </c>
      <c r="V498" s="17"/>
      <c r="W498" s="19"/>
      <c r="X498" s="17"/>
      <c r="Y498" s="48">
        <v>125.52</v>
      </c>
      <c r="Z498" s="49">
        <v>0.51218929254302104</v>
      </c>
      <c r="AA498" s="21">
        <v>61.23</v>
      </c>
      <c r="AB498" s="3"/>
    </row>
    <row r="499" spans="1:28" s="5" customFormat="1" ht="25.5" x14ac:dyDescent="0.2">
      <c r="A499" s="16" t="s">
        <v>37</v>
      </c>
      <c r="B499" s="17">
        <v>491</v>
      </c>
      <c r="C499" s="18" t="s">
        <v>72</v>
      </c>
      <c r="D499" s="17" t="s">
        <v>464</v>
      </c>
      <c r="E499" s="16" t="s">
        <v>1687</v>
      </c>
      <c r="F499" s="16" t="s">
        <v>547</v>
      </c>
      <c r="G499" s="16" t="s">
        <v>1577</v>
      </c>
      <c r="H499" s="16" t="s">
        <v>1688</v>
      </c>
      <c r="I499" s="17" t="s">
        <v>1689</v>
      </c>
      <c r="J499" s="17" t="s">
        <v>1690</v>
      </c>
      <c r="K499" s="17" t="s">
        <v>44</v>
      </c>
      <c r="L499" s="16" t="s">
        <v>1666</v>
      </c>
      <c r="M499" s="16" t="s">
        <v>1612</v>
      </c>
      <c r="N499" s="17" t="s">
        <v>46</v>
      </c>
      <c r="O499" s="17"/>
      <c r="P499" s="17"/>
      <c r="Q499" s="17"/>
      <c r="R499" s="17"/>
      <c r="S499" s="17"/>
      <c r="T499" s="16" t="s">
        <v>1582</v>
      </c>
      <c r="U499" s="17" t="s">
        <v>1691</v>
      </c>
      <c r="V499" s="17"/>
      <c r="W499" s="19"/>
      <c r="X499" s="17" t="s">
        <v>563</v>
      </c>
      <c r="Y499" s="48">
        <v>113.87</v>
      </c>
      <c r="Z499" s="49">
        <v>0.45806621586019147</v>
      </c>
      <c r="AA499" s="21">
        <v>61.71</v>
      </c>
      <c r="AB499" s="3"/>
    </row>
    <row r="500" spans="1:28" s="5" customFormat="1" ht="25.5" x14ac:dyDescent="0.2">
      <c r="A500" s="16" t="s">
        <v>37</v>
      </c>
      <c r="B500" s="17">
        <v>492</v>
      </c>
      <c r="C500" s="18" t="s">
        <v>72</v>
      </c>
      <c r="D500" s="17" t="s">
        <v>464</v>
      </c>
      <c r="E500" s="16" t="s">
        <v>1692</v>
      </c>
      <c r="F500" s="16" t="s">
        <v>547</v>
      </c>
      <c r="G500" s="16" t="s">
        <v>548</v>
      </c>
      <c r="H500" s="16" t="s">
        <v>1693</v>
      </c>
      <c r="I500" s="17" t="s">
        <v>1694</v>
      </c>
      <c r="J500" s="17" t="s">
        <v>1695</v>
      </c>
      <c r="K500" s="17" t="s">
        <v>44</v>
      </c>
      <c r="L500" s="16" t="s">
        <v>1548</v>
      </c>
      <c r="M500" s="16">
        <v>2</v>
      </c>
      <c r="N500" s="17" t="s">
        <v>46</v>
      </c>
      <c r="O500" s="17"/>
      <c r="P500" s="17"/>
      <c r="Q500" s="17"/>
      <c r="R500" s="17"/>
      <c r="S500" s="17"/>
      <c r="T500" s="16" t="s">
        <v>1582</v>
      </c>
      <c r="U500" s="17" t="s">
        <v>1594</v>
      </c>
      <c r="V500" s="17"/>
      <c r="W500" s="19"/>
      <c r="X500" s="17"/>
      <c r="Y500" s="48">
        <v>80.930000000000007</v>
      </c>
      <c r="Z500" s="49">
        <v>0.51217101198566672</v>
      </c>
      <c r="AA500" s="21">
        <v>39.479999999999997</v>
      </c>
      <c r="AB500" s="3"/>
    </row>
    <row r="501" spans="1:28" s="5" customFormat="1" ht="25.5" x14ac:dyDescent="0.2">
      <c r="A501" s="16" t="s">
        <v>37</v>
      </c>
      <c r="B501" s="17">
        <v>493</v>
      </c>
      <c r="C501" s="18" t="s">
        <v>72</v>
      </c>
      <c r="D501" s="17" t="s">
        <v>464</v>
      </c>
      <c r="E501" s="16" t="s">
        <v>1696</v>
      </c>
      <c r="F501" s="16" t="s">
        <v>547</v>
      </c>
      <c r="G501" s="16" t="s">
        <v>548</v>
      </c>
      <c r="H501" s="16" t="s">
        <v>1697</v>
      </c>
      <c r="I501" s="17" t="s">
        <v>1698</v>
      </c>
      <c r="J501" s="17" t="s">
        <v>1699</v>
      </c>
      <c r="K501" s="17" t="s">
        <v>44</v>
      </c>
      <c r="L501" s="16" t="s">
        <v>1011</v>
      </c>
      <c r="M501" s="16">
        <v>6</v>
      </c>
      <c r="N501" s="17"/>
      <c r="O501" s="17"/>
      <c r="P501" s="17"/>
      <c r="Q501" s="17"/>
      <c r="R501" s="17"/>
      <c r="S501" s="17"/>
      <c r="T501" s="16" t="s">
        <v>1424</v>
      </c>
      <c r="U501" s="17" t="s">
        <v>1424</v>
      </c>
      <c r="V501" s="17"/>
      <c r="W501" s="19"/>
      <c r="X501" s="17"/>
      <c r="Y501" s="48">
        <v>157.32</v>
      </c>
      <c r="Z501" s="49">
        <v>1</v>
      </c>
      <c r="AA501" s="21">
        <v>0</v>
      </c>
      <c r="AB501" s="3" t="s">
        <v>658</v>
      </c>
    </row>
    <row r="502" spans="1:28" s="5" customFormat="1" ht="25.5" x14ac:dyDescent="0.2">
      <c r="A502" s="16" t="s">
        <v>37</v>
      </c>
      <c r="B502" s="17">
        <v>494</v>
      </c>
      <c r="C502" s="18" t="s">
        <v>72</v>
      </c>
      <c r="D502" s="17" t="s">
        <v>464</v>
      </c>
      <c r="E502" s="16" t="s">
        <v>1700</v>
      </c>
      <c r="F502" s="16" t="s">
        <v>547</v>
      </c>
      <c r="G502" s="16" t="s">
        <v>548</v>
      </c>
      <c r="H502" s="16" t="s">
        <v>1701</v>
      </c>
      <c r="I502" s="17" t="s">
        <v>1702</v>
      </c>
      <c r="J502" s="17" t="s">
        <v>1703</v>
      </c>
      <c r="K502" s="17" t="s">
        <v>44</v>
      </c>
      <c r="L502" s="16" t="s">
        <v>1011</v>
      </c>
      <c r="M502" s="16">
        <v>6</v>
      </c>
      <c r="N502" s="17"/>
      <c r="O502" s="17"/>
      <c r="P502" s="17"/>
      <c r="Q502" s="17"/>
      <c r="R502" s="17"/>
      <c r="S502" s="17"/>
      <c r="T502" s="16" t="s">
        <v>1424</v>
      </c>
      <c r="U502" s="17" t="s">
        <v>1424</v>
      </c>
      <c r="V502" s="17"/>
      <c r="W502" s="19"/>
      <c r="X502" s="17"/>
      <c r="Y502" s="48">
        <v>157.32</v>
      </c>
      <c r="Z502" s="49">
        <v>1</v>
      </c>
      <c r="AA502" s="21">
        <v>0</v>
      </c>
      <c r="AB502" s="3" t="s">
        <v>658</v>
      </c>
    </row>
    <row r="503" spans="1:28" s="5" customFormat="1" ht="25.5" x14ac:dyDescent="0.2">
      <c r="A503" s="16" t="s">
        <v>37</v>
      </c>
      <c r="B503" s="17">
        <v>495</v>
      </c>
      <c r="C503" s="18" t="s">
        <v>72</v>
      </c>
      <c r="D503" s="17" t="s">
        <v>464</v>
      </c>
      <c r="E503" s="16" t="s">
        <v>1704</v>
      </c>
      <c r="F503" s="16" t="s">
        <v>547</v>
      </c>
      <c r="G503" s="16" t="s">
        <v>547</v>
      </c>
      <c r="H503" s="16" t="s">
        <v>1705</v>
      </c>
      <c r="I503" s="17" t="s">
        <v>1706</v>
      </c>
      <c r="J503" s="17" t="s">
        <v>1707</v>
      </c>
      <c r="K503" s="17" t="s">
        <v>44</v>
      </c>
      <c r="L503" s="16" t="s">
        <v>1548</v>
      </c>
      <c r="M503" s="16">
        <v>2</v>
      </c>
      <c r="N503" s="17" t="s">
        <v>46</v>
      </c>
      <c r="O503" s="17"/>
      <c r="P503" s="17"/>
      <c r="Q503" s="17"/>
      <c r="R503" s="17"/>
      <c r="S503" s="17"/>
      <c r="T503" s="16" t="s">
        <v>1708</v>
      </c>
      <c r="U503" s="23" t="s">
        <v>1709</v>
      </c>
      <c r="V503" s="17"/>
      <c r="W503" s="19"/>
      <c r="X503" s="17" t="s">
        <v>563</v>
      </c>
      <c r="Y503" s="48">
        <v>87.86</v>
      </c>
      <c r="Z503" s="49">
        <v>0.54108809469610741</v>
      </c>
      <c r="AA503" s="21">
        <v>40.32</v>
      </c>
      <c r="AB503" s="3"/>
    </row>
    <row r="504" spans="1:28" s="5" customFormat="1" ht="25.5" x14ac:dyDescent="0.2">
      <c r="A504" s="16" t="s">
        <v>37</v>
      </c>
      <c r="B504" s="17">
        <v>496</v>
      </c>
      <c r="C504" s="18" t="s">
        <v>72</v>
      </c>
      <c r="D504" s="17" t="s">
        <v>464</v>
      </c>
      <c r="E504" s="16" t="s">
        <v>1710</v>
      </c>
      <c r="F504" s="16" t="s">
        <v>547</v>
      </c>
      <c r="G504" s="16" t="s">
        <v>547</v>
      </c>
      <c r="H504" s="16" t="s">
        <v>1711</v>
      </c>
      <c r="I504" s="17" t="s">
        <v>1712</v>
      </c>
      <c r="J504" s="17" t="s">
        <v>1713</v>
      </c>
      <c r="K504" s="17" t="s">
        <v>44</v>
      </c>
      <c r="L504" s="16" t="s">
        <v>1548</v>
      </c>
      <c r="M504" s="16">
        <v>2</v>
      </c>
      <c r="N504" s="17" t="s">
        <v>46</v>
      </c>
      <c r="O504" s="17"/>
      <c r="P504" s="17"/>
      <c r="Q504" s="17"/>
      <c r="R504" s="17"/>
      <c r="S504" s="17"/>
      <c r="T504" s="16" t="s">
        <v>1582</v>
      </c>
      <c r="U504" s="17" t="s">
        <v>1714</v>
      </c>
      <c r="V504" s="17"/>
      <c r="W504" s="19"/>
      <c r="X504" s="17" t="s">
        <v>563</v>
      </c>
      <c r="Y504" s="48">
        <v>85.4</v>
      </c>
      <c r="Z504" s="49">
        <v>0.50983606557377048</v>
      </c>
      <c r="AA504" s="21">
        <v>41.86</v>
      </c>
      <c r="AB504" s="3"/>
    </row>
    <row r="505" spans="1:28" s="5" customFormat="1" ht="25.5" x14ac:dyDescent="0.2">
      <c r="A505" s="16" t="s">
        <v>37</v>
      </c>
      <c r="B505" s="17">
        <v>497</v>
      </c>
      <c r="C505" s="18" t="s">
        <v>72</v>
      </c>
      <c r="D505" s="17" t="s">
        <v>464</v>
      </c>
      <c r="E505" s="16" t="s">
        <v>1715</v>
      </c>
      <c r="F505" s="16" t="s">
        <v>547</v>
      </c>
      <c r="G505" s="16" t="s">
        <v>547</v>
      </c>
      <c r="H505" s="16" t="s">
        <v>1716</v>
      </c>
      <c r="I505" s="17" t="s">
        <v>1717</v>
      </c>
      <c r="J505" s="17" t="s">
        <v>1718</v>
      </c>
      <c r="K505" s="17" t="s">
        <v>44</v>
      </c>
      <c r="L505" s="16" t="s">
        <v>1593</v>
      </c>
      <c r="M505" s="16">
        <v>2</v>
      </c>
      <c r="N505" s="17" t="s">
        <v>46</v>
      </c>
      <c r="O505" s="17"/>
      <c r="P505" s="17"/>
      <c r="Q505" s="17"/>
      <c r="R505" s="17"/>
      <c r="S505" s="17"/>
      <c r="T505" s="16" t="s">
        <v>1613</v>
      </c>
      <c r="U505" s="17" t="s">
        <v>1719</v>
      </c>
      <c r="V505" s="17"/>
      <c r="W505" s="19"/>
      <c r="X505" s="17" t="s">
        <v>563</v>
      </c>
      <c r="Y505" s="48">
        <v>81.63</v>
      </c>
      <c r="Z505" s="49">
        <v>0.52333700845277475</v>
      </c>
      <c r="AA505" s="21">
        <v>38.909999999999997</v>
      </c>
      <c r="AB505" s="3"/>
    </row>
    <row r="506" spans="1:28" s="5" customFormat="1" ht="25.5" x14ac:dyDescent="0.2">
      <c r="A506" s="16" t="s">
        <v>37</v>
      </c>
      <c r="B506" s="17">
        <v>498</v>
      </c>
      <c r="C506" s="18" t="s">
        <v>72</v>
      </c>
      <c r="D506" s="17" t="s">
        <v>464</v>
      </c>
      <c r="E506" s="16" t="s">
        <v>1720</v>
      </c>
      <c r="F506" s="16" t="s">
        <v>388</v>
      </c>
      <c r="G506" s="16" t="s">
        <v>388</v>
      </c>
      <c r="H506" s="16">
        <v>536202</v>
      </c>
      <c r="I506" s="17" t="s">
        <v>1721</v>
      </c>
      <c r="J506" s="17"/>
      <c r="K506" s="17" t="s">
        <v>44</v>
      </c>
      <c r="L506" s="16" t="s">
        <v>1722</v>
      </c>
      <c r="M506" s="16">
        <v>2</v>
      </c>
      <c r="N506" s="17" t="s">
        <v>46</v>
      </c>
      <c r="O506" s="17"/>
      <c r="P506" s="17"/>
      <c r="Q506" s="17"/>
      <c r="R506" s="17"/>
      <c r="S506" s="17"/>
      <c r="T506" s="16"/>
      <c r="U506" s="17"/>
      <c r="V506" s="17"/>
      <c r="W506" s="19"/>
      <c r="X506" s="17"/>
      <c r="Y506" s="48">
        <v>132.66999999999999</v>
      </c>
      <c r="Z506" s="49">
        <v>0.63322529584683807</v>
      </c>
      <c r="AA506" s="21">
        <v>48.66</v>
      </c>
      <c r="AB506" s="3"/>
    </row>
    <row r="507" spans="1:28" s="5" customFormat="1" ht="51" x14ac:dyDescent="0.2">
      <c r="A507" s="16" t="s">
        <v>37</v>
      </c>
      <c r="B507" s="17">
        <v>499</v>
      </c>
      <c r="C507" s="18" t="s">
        <v>72</v>
      </c>
      <c r="D507" s="17" t="s">
        <v>464</v>
      </c>
      <c r="E507" s="16" t="s">
        <v>1723</v>
      </c>
      <c r="F507" s="16" t="s">
        <v>388</v>
      </c>
      <c r="G507" s="16" t="s">
        <v>388</v>
      </c>
      <c r="H507" s="16" t="s">
        <v>1724</v>
      </c>
      <c r="I507" s="17" t="s">
        <v>1725</v>
      </c>
      <c r="J507" s="17" t="s">
        <v>1726</v>
      </c>
      <c r="K507" s="17" t="s">
        <v>44</v>
      </c>
      <c r="L507" s="16" t="s">
        <v>1593</v>
      </c>
      <c r="M507" s="16">
        <v>2</v>
      </c>
      <c r="N507" s="17" t="s">
        <v>46</v>
      </c>
      <c r="O507" s="17"/>
      <c r="P507" s="17"/>
      <c r="Q507" s="17"/>
      <c r="R507" s="17"/>
      <c r="S507" s="17"/>
      <c r="T507" s="16" t="s">
        <v>1606</v>
      </c>
      <c r="U507" s="17" t="s">
        <v>1727</v>
      </c>
      <c r="V507" s="17"/>
      <c r="W507" s="19"/>
      <c r="X507" s="17" t="s">
        <v>563</v>
      </c>
      <c r="Y507" s="48">
        <v>84.08</v>
      </c>
      <c r="Z507" s="49">
        <v>0.52283539486203623</v>
      </c>
      <c r="AA507" s="21">
        <v>40.119999999999997</v>
      </c>
      <c r="AB507" s="3"/>
    </row>
    <row r="508" spans="1:28" s="5" customFormat="1" ht="25.5" x14ac:dyDescent="0.2">
      <c r="A508" s="16" t="s">
        <v>37</v>
      </c>
      <c r="B508" s="17">
        <v>500</v>
      </c>
      <c r="C508" s="18" t="s">
        <v>72</v>
      </c>
      <c r="D508" s="17" t="s">
        <v>464</v>
      </c>
      <c r="E508" s="16" t="s">
        <v>1728</v>
      </c>
      <c r="F508" s="16" t="s">
        <v>547</v>
      </c>
      <c r="G508" s="16" t="s">
        <v>548</v>
      </c>
      <c r="H508" s="16" t="s">
        <v>1729</v>
      </c>
      <c r="I508" s="17" t="s">
        <v>1730</v>
      </c>
      <c r="J508" s="17" t="s">
        <v>1731</v>
      </c>
      <c r="K508" s="17" t="s">
        <v>44</v>
      </c>
      <c r="L508" s="16" t="s">
        <v>1011</v>
      </c>
      <c r="M508" s="16">
        <v>1</v>
      </c>
      <c r="N508" s="17"/>
      <c r="O508" s="17"/>
      <c r="P508" s="17"/>
      <c r="Q508" s="17"/>
      <c r="R508" s="17"/>
      <c r="S508" s="17"/>
      <c r="T508" s="16" t="s">
        <v>1424</v>
      </c>
      <c r="U508" s="17" t="s">
        <v>1424</v>
      </c>
      <c r="V508" s="17"/>
      <c r="W508" s="19"/>
      <c r="X508" s="17"/>
      <c r="Y508" s="48">
        <v>109.1</v>
      </c>
      <c r="Z508" s="49">
        <v>1</v>
      </c>
      <c r="AA508" s="21">
        <v>0</v>
      </c>
      <c r="AB508" s="3" t="s">
        <v>658</v>
      </c>
    </row>
    <row r="509" spans="1:28" s="5" customFormat="1" ht="25.5" x14ac:dyDescent="0.2">
      <c r="A509" s="16" t="s">
        <v>37</v>
      </c>
      <c r="B509" s="17">
        <v>501</v>
      </c>
      <c r="C509" s="18" t="s">
        <v>72</v>
      </c>
      <c r="D509" s="17" t="s">
        <v>464</v>
      </c>
      <c r="E509" s="16" t="s">
        <v>1732</v>
      </c>
      <c r="F509" s="16" t="s">
        <v>547</v>
      </c>
      <c r="G509" s="16" t="s">
        <v>548</v>
      </c>
      <c r="H509" s="16" t="s">
        <v>1733</v>
      </c>
      <c r="I509" s="17" t="s">
        <v>1734</v>
      </c>
      <c r="J509" s="17" t="s">
        <v>1735</v>
      </c>
      <c r="K509" s="17" t="s">
        <v>44</v>
      </c>
      <c r="L509" s="16" t="s">
        <v>1011</v>
      </c>
      <c r="M509" s="16">
        <v>1</v>
      </c>
      <c r="N509" s="17"/>
      <c r="O509" s="17"/>
      <c r="P509" s="17"/>
      <c r="Q509" s="17"/>
      <c r="R509" s="17"/>
      <c r="S509" s="17"/>
      <c r="T509" s="16" t="s">
        <v>1424</v>
      </c>
      <c r="U509" s="17" t="s">
        <v>1424</v>
      </c>
      <c r="V509" s="17"/>
      <c r="W509" s="19"/>
      <c r="X509" s="17"/>
      <c r="Y509" s="48">
        <v>109.1</v>
      </c>
      <c r="Z509" s="49">
        <v>1</v>
      </c>
      <c r="AA509" s="21">
        <v>0</v>
      </c>
      <c r="AB509" s="3" t="s">
        <v>658</v>
      </c>
    </row>
    <row r="510" spans="1:28" s="5" customFormat="1" ht="25.5" x14ac:dyDescent="0.2">
      <c r="A510" s="16" t="s">
        <v>37</v>
      </c>
      <c r="B510" s="17">
        <v>502</v>
      </c>
      <c r="C510" s="18" t="s">
        <v>72</v>
      </c>
      <c r="D510" s="17" t="s">
        <v>464</v>
      </c>
      <c r="E510" s="16" t="s">
        <v>1736</v>
      </c>
      <c r="F510" s="16" t="s">
        <v>547</v>
      </c>
      <c r="G510" s="16" t="s">
        <v>548</v>
      </c>
      <c r="H510" s="16" t="s">
        <v>1737</v>
      </c>
      <c r="I510" s="17" t="s">
        <v>1738</v>
      </c>
      <c r="J510" s="17" t="s">
        <v>1739</v>
      </c>
      <c r="K510" s="17" t="s">
        <v>44</v>
      </c>
      <c r="L510" s="16" t="s">
        <v>1593</v>
      </c>
      <c r="M510" s="16">
        <v>2</v>
      </c>
      <c r="N510" s="17" t="s">
        <v>46</v>
      </c>
      <c r="O510" s="17"/>
      <c r="P510" s="17"/>
      <c r="Q510" s="17"/>
      <c r="R510" s="17"/>
      <c r="S510" s="17"/>
      <c r="T510" s="16" t="s">
        <v>1582</v>
      </c>
      <c r="U510" s="17" t="s">
        <v>1594</v>
      </c>
      <c r="V510" s="17"/>
      <c r="W510" s="19"/>
      <c r="X510" s="17"/>
      <c r="Y510" s="48">
        <v>77.55</v>
      </c>
      <c r="Z510" s="49">
        <v>0.51231463571889102</v>
      </c>
      <c r="AA510" s="21">
        <v>37.82</v>
      </c>
      <c r="AB510" s="3"/>
    </row>
    <row r="511" spans="1:28" s="5" customFormat="1" ht="25.5" x14ac:dyDescent="0.2">
      <c r="A511" s="16" t="s">
        <v>37</v>
      </c>
      <c r="B511" s="17">
        <v>503</v>
      </c>
      <c r="C511" s="18" t="s">
        <v>72</v>
      </c>
      <c r="D511" s="17" t="s">
        <v>464</v>
      </c>
      <c r="E511" s="16" t="s">
        <v>1740</v>
      </c>
      <c r="F511" s="16" t="s">
        <v>547</v>
      </c>
      <c r="G511" s="16" t="s">
        <v>548</v>
      </c>
      <c r="H511" s="16" t="s">
        <v>1741</v>
      </c>
      <c r="I511" s="17" t="s">
        <v>1742</v>
      </c>
      <c r="J511" s="17" t="s">
        <v>1743</v>
      </c>
      <c r="K511" s="17" t="s">
        <v>44</v>
      </c>
      <c r="L511" s="16" t="s">
        <v>1593</v>
      </c>
      <c r="M511" s="16">
        <v>2</v>
      </c>
      <c r="N511" s="17" t="s">
        <v>46</v>
      </c>
      <c r="O511" s="17"/>
      <c r="P511" s="17"/>
      <c r="Q511" s="17"/>
      <c r="R511" s="17"/>
      <c r="S511" s="17"/>
      <c r="T511" s="16" t="s">
        <v>1582</v>
      </c>
      <c r="U511" s="17" t="s">
        <v>1594</v>
      </c>
      <c r="V511" s="17"/>
      <c r="W511" s="19"/>
      <c r="X511" s="17"/>
      <c r="Y511" s="48">
        <v>77.55</v>
      </c>
      <c r="Z511" s="49">
        <v>0.51231463571889102</v>
      </c>
      <c r="AA511" s="21">
        <v>37.82</v>
      </c>
      <c r="AB511" s="3"/>
    </row>
    <row r="512" spans="1:28" s="5" customFormat="1" ht="25.5" x14ac:dyDescent="0.2">
      <c r="A512" s="16" t="s">
        <v>37</v>
      </c>
      <c r="B512" s="17">
        <v>504</v>
      </c>
      <c r="C512" s="18" t="s">
        <v>72</v>
      </c>
      <c r="D512" s="17" t="s">
        <v>464</v>
      </c>
      <c r="E512" s="16" t="s">
        <v>1744</v>
      </c>
      <c r="F512" s="16" t="s">
        <v>547</v>
      </c>
      <c r="G512" s="16" t="s">
        <v>548</v>
      </c>
      <c r="H512" s="16" t="s">
        <v>1745</v>
      </c>
      <c r="I512" s="17" t="s">
        <v>1746</v>
      </c>
      <c r="J512" s="17" t="s">
        <v>1747</v>
      </c>
      <c r="K512" s="17" t="s">
        <v>44</v>
      </c>
      <c r="L512" s="16" t="s">
        <v>1593</v>
      </c>
      <c r="M512" s="16">
        <v>2</v>
      </c>
      <c r="N512" s="17" t="s">
        <v>46</v>
      </c>
      <c r="O512" s="17"/>
      <c r="P512" s="17"/>
      <c r="Q512" s="17"/>
      <c r="R512" s="17"/>
      <c r="S512" s="17"/>
      <c r="T512" s="16" t="s">
        <v>1613</v>
      </c>
      <c r="U512" s="23" t="s">
        <v>1748</v>
      </c>
      <c r="V512" s="17"/>
      <c r="W512" s="19"/>
      <c r="X512" s="17" t="s">
        <v>563</v>
      </c>
      <c r="Y512" s="48">
        <v>72.41</v>
      </c>
      <c r="Z512" s="49">
        <v>0.51222206877503107</v>
      </c>
      <c r="AA512" s="21">
        <v>35.32</v>
      </c>
      <c r="AB512" s="3"/>
    </row>
    <row r="513" spans="1:28" s="5" customFormat="1" ht="25.5" x14ac:dyDescent="0.2">
      <c r="A513" s="16" t="s">
        <v>37</v>
      </c>
      <c r="B513" s="17">
        <v>505</v>
      </c>
      <c r="C513" s="18" t="s">
        <v>72</v>
      </c>
      <c r="D513" s="17" t="s">
        <v>464</v>
      </c>
      <c r="E513" s="16" t="s">
        <v>1749</v>
      </c>
      <c r="F513" s="16" t="s">
        <v>547</v>
      </c>
      <c r="G513" s="16" t="s">
        <v>548</v>
      </c>
      <c r="H513" s="16" t="s">
        <v>1750</v>
      </c>
      <c r="I513" s="17" t="s">
        <v>1751</v>
      </c>
      <c r="J513" s="17" t="s">
        <v>1752</v>
      </c>
      <c r="K513" s="17" t="s">
        <v>44</v>
      </c>
      <c r="L513" s="16" t="s">
        <v>1593</v>
      </c>
      <c r="M513" s="16">
        <v>2</v>
      </c>
      <c r="N513" s="17" t="s">
        <v>46</v>
      </c>
      <c r="O513" s="17"/>
      <c r="P513" s="17"/>
      <c r="Q513" s="17"/>
      <c r="R513" s="17"/>
      <c r="S513" s="17"/>
      <c r="T513" s="16" t="s">
        <v>1582</v>
      </c>
      <c r="U513" s="23" t="s">
        <v>1594</v>
      </c>
      <c r="V513" s="17"/>
      <c r="W513" s="19"/>
      <c r="X513" s="17"/>
      <c r="Y513" s="48">
        <v>72.41</v>
      </c>
      <c r="Z513" s="49">
        <v>0.51222206877503107</v>
      </c>
      <c r="AA513" s="21">
        <v>35.32</v>
      </c>
      <c r="AB513" s="3"/>
    </row>
    <row r="514" spans="1:28" s="5" customFormat="1" ht="25.5" x14ac:dyDescent="0.2">
      <c r="A514" s="16" t="s">
        <v>37</v>
      </c>
      <c r="B514" s="17">
        <v>506</v>
      </c>
      <c r="C514" s="18" t="s">
        <v>72</v>
      </c>
      <c r="D514" s="17" t="s">
        <v>464</v>
      </c>
      <c r="E514" s="16" t="s">
        <v>1753</v>
      </c>
      <c r="F514" s="16" t="s">
        <v>547</v>
      </c>
      <c r="G514" s="16" t="s">
        <v>548</v>
      </c>
      <c r="H514" s="16" t="s">
        <v>1754</v>
      </c>
      <c r="I514" s="17" t="s">
        <v>1755</v>
      </c>
      <c r="J514" s="17" t="s">
        <v>1756</v>
      </c>
      <c r="K514" s="17" t="s">
        <v>44</v>
      </c>
      <c r="L514" s="16" t="s">
        <v>1593</v>
      </c>
      <c r="M514" s="16">
        <v>2</v>
      </c>
      <c r="N514" s="17" t="s">
        <v>46</v>
      </c>
      <c r="O514" s="17"/>
      <c r="P514" s="17"/>
      <c r="Q514" s="17"/>
      <c r="R514" s="17"/>
      <c r="S514" s="17"/>
      <c r="T514" s="16" t="s">
        <v>1424</v>
      </c>
      <c r="U514" s="17" t="s">
        <v>1424</v>
      </c>
      <c r="V514" s="17"/>
      <c r="W514" s="19"/>
      <c r="X514" s="17"/>
      <c r="Y514" s="48">
        <v>79.7</v>
      </c>
      <c r="Z514" s="49">
        <v>0.51229611041405276</v>
      </c>
      <c r="AA514" s="21">
        <v>38.869999999999997</v>
      </c>
      <c r="AB514" s="3"/>
    </row>
    <row r="515" spans="1:28" s="5" customFormat="1" ht="25.5" x14ac:dyDescent="0.2">
      <c r="A515" s="16" t="s">
        <v>37</v>
      </c>
      <c r="B515" s="17">
        <v>507</v>
      </c>
      <c r="C515" s="18" t="s">
        <v>72</v>
      </c>
      <c r="D515" s="17" t="s">
        <v>464</v>
      </c>
      <c r="E515" s="16" t="s">
        <v>1757</v>
      </c>
      <c r="F515" s="16" t="s">
        <v>547</v>
      </c>
      <c r="G515" s="16" t="s">
        <v>548</v>
      </c>
      <c r="H515" s="16" t="s">
        <v>1758</v>
      </c>
      <c r="I515" s="17" t="s">
        <v>1759</v>
      </c>
      <c r="J515" s="17" t="s">
        <v>1760</v>
      </c>
      <c r="K515" s="17" t="s">
        <v>44</v>
      </c>
      <c r="L515" s="16" t="s">
        <v>1011</v>
      </c>
      <c r="M515" s="16">
        <v>1</v>
      </c>
      <c r="N515" s="17"/>
      <c r="O515" s="17"/>
      <c r="P515" s="17"/>
      <c r="Q515" s="17"/>
      <c r="R515" s="17"/>
      <c r="S515" s="17"/>
      <c r="T515" s="16" t="s">
        <v>1424</v>
      </c>
      <c r="U515" s="23" t="s">
        <v>1424</v>
      </c>
      <c r="V515" s="17"/>
      <c r="W515" s="19"/>
      <c r="X515" s="17"/>
      <c r="Y515" s="48">
        <v>109.1</v>
      </c>
      <c r="Z515" s="49">
        <v>1</v>
      </c>
      <c r="AA515" s="21">
        <v>0</v>
      </c>
      <c r="AB515" s="3" t="s">
        <v>658</v>
      </c>
    </row>
    <row r="516" spans="1:28" s="5" customFormat="1" ht="25.5" x14ac:dyDescent="0.2">
      <c r="A516" s="16" t="s">
        <v>37</v>
      </c>
      <c r="B516" s="17">
        <v>508</v>
      </c>
      <c r="C516" s="18" t="s">
        <v>72</v>
      </c>
      <c r="D516" s="17" t="s">
        <v>464</v>
      </c>
      <c r="E516" s="16" t="s">
        <v>1761</v>
      </c>
      <c r="F516" s="16" t="s">
        <v>547</v>
      </c>
      <c r="G516" s="16" t="s">
        <v>548</v>
      </c>
      <c r="H516" s="16" t="s">
        <v>1762</v>
      </c>
      <c r="I516" s="17" t="s">
        <v>1763</v>
      </c>
      <c r="J516" s="17" t="s">
        <v>1764</v>
      </c>
      <c r="K516" s="17" t="s">
        <v>44</v>
      </c>
      <c r="L516" s="16" t="s">
        <v>1011</v>
      </c>
      <c r="M516" s="16">
        <v>1</v>
      </c>
      <c r="N516" s="17"/>
      <c r="O516" s="17"/>
      <c r="P516" s="17"/>
      <c r="Q516" s="17"/>
      <c r="R516" s="17"/>
      <c r="S516" s="17"/>
      <c r="T516" s="16" t="s">
        <v>1424</v>
      </c>
      <c r="U516" s="17" t="s">
        <v>1424</v>
      </c>
      <c r="V516" s="17"/>
      <c r="W516" s="19"/>
      <c r="X516" s="17"/>
      <c r="Y516" s="48">
        <v>109.1</v>
      </c>
      <c r="Z516" s="49">
        <v>1</v>
      </c>
      <c r="AA516" s="21">
        <v>0</v>
      </c>
      <c r="AB516" s="3" t="s">
        <v>658</v>
      </c>
    </row>
    <row r="517" spans="1:28" s="5" customFormat="1" ht="25.5" x14ac:dyDescent="0.2">
      <c r="A517" s="16" t="s">
        <v>37</v>
      </c>
      <c r="B517" s="17">
        <v>509</v>
      </c>
      <c r="C517" s="18" t="s">
        <v>72</v>
      </c>
      <c r="D517" s="17" t="s">
        <v>464</v>
      </c>
      <c r="E517" s="16" t="s">
        <v>1765</v>
      </c>
      <c r="F517" s="16" t="s">
        <v>547</v>
      </c>
      <c r="G517" s="16" t="s">
        <v>548</v>
      </c>
      <c r="H517" s="16" t="s">
        <v>1766</v>
      </c>
      <c r="I517" s="17" t="s">
        <v>1767</v>
      </c>
      <c r="J517" s="17" t="s">
        <v>1768</v>
      </c>
      <c r="K517" s="17" t="s">
        <v>44</v>
      </c>
      <c r="L517" s="16" t="s">
        <v>1593</v>
      </c>
      <c r="M517" s="16">
        <v>2</v>
      </c>
      <c r="N517" s="17" t="s">
        <v>46</v>
      </c>
      <c r="O517" s="17"/>
      <c r="P517" s="17"/>
      <c r="Q517" s="17"/>
      <c r="R517" s="17"/>
      <c r="S517" s="17"/>
      <c r="T517" s="16" t="s">
        <v>1582</v>
      </c>
      <c r="U517" s="17" t="s">
        <v>1649</v>
      </c>
      <c r="V517" s="17"/>
      <c r="W517" s="19"/>
      <c r="X517" s="17" t="s">
        <v>1553</v>
      </c>
      <c r="Y517" s="48">
        <v>72.41</v>
      </c>
      <c r="Z517" s="49">
        <v>0.51222206877503107</v>
      </c>
      <c r="AA517" s="21">
        <v>35.32</v>
      </c>
      <c r="AB517" s="3"/>
    </row>
    <row r="518" spans="1:28" s="5" customFormat="1" ht="25.5" x14ac:dyDescent="0.2">
      <c r="A518" s="16" t="s">
        <v>37</v>
      </c>
      <c r="B518" s="17">
        <v>510</v>
      </c>
      <c r="C518" s="18" t="s">
        <v>72</v>
      </c>
      <c r="D518" s="17" t="s">
        <v>464</v>
      </c>
      <c r="E518" s="16" t="s">
        <v>1769</v>
      </c>
      <c r="F518" s="16" t="s">
        <v>547</v>
      </c>
      <c r="G518" s="16" t="s">
        <v>547</v>
      </c>
      <c r="H518" s="16" t="s">
        <v>1770</v>
      </c>
      <c r="I518" s="17" t="s">
        <v>1771</v>
      </c>
      <c r="J518" s="17" t="s">
        <v>1772</v>
      </c>
      <c r="K518" s="17" t="s">
        <v>59</v>
      </c>
      <c r="L518" s="16" t="s">
        <v>1011</v>
      </c>
      <c r="M518" s="16">
        <v>1</v>
      </c>
      <c r="N518" s="17"/>
      <c r="O518" s="17"/>
      <c r="P518" s="17"/>
      <c r="Q518" s="17"/>
      <c r="R518" s="17"/>
      <c r="S518" s="17"/>
      <c r="T518" s="16" t="s">
        <v>1424</v>
      </c>
      <c r="U518" s="17" t="s">
        <v>1424</v>
      </c>
      <c r="V518" s="17"/>
      <c r="W518" s="19"/>
      <c r="X518" s="17"/>
      <c r="Y518" s="48">
        <v>28.94</v>
      </c>
      <c r="Z518" s="49">
        <v>1</v>
      </c>
      <c r="AA518" s="21">
        <v>0</v>
      </c>
      <c r="AB518" s="3" t="s">
        <v>658</v>
      </c>
    </row>
    <row r="519" spans="1:28" s="5" customFormat="1" ht="25.5" x14ac:dyDescent="0.2">
      <c r="A519" s="16" t="s">
        <v>37</v>
      </c>
      <c r="B519" s="17">
        <v>511</v>
      </c>
      <c r="C519" s="18" t="s">
        <v>72</v>
      </c>
      <c r="D519" s="17" t="s">
        <v>464</v>
      </c>
      <c r="E519" s="16" t="s">
        <v>1773</v>
      </c>
      <c r="F519" s="16" t="s">
        <v>547</v>
      </c>
      <c r="G519" s="16" t="s">
        <v>547</v>
      </c>
      <c r="H519" s="16" t="s">
        <v>1774</v>
      </c>
      <c r="I519" s="17" t="s">
        <v>1775</v>
      </c>
      <c r="J519" s="17" t="s">
        <v>1776</v>
      </c>
      <c r="K519" s="17" t="s">
        <v>44</v>
      </c>
      <c r="L519" s="16" t="s">
        <v>1548</v>
      </c>
      <c r="M519" s="16">
        <v>4</v>
      </c>
      <c r="N519" s="17" t="s">
        <v>46</v>
      </c>
      <c r="O519" s="17"/>
      <c r="P519" s="17"/>
      <c r="Q519" s="17"/>
      <c r="R519" s="17"/>
      <c r="S519" s="17"/>
      <c r="T519" s="16" t="s">
        <v>1424</v>
      </c>
      <c r="U519" s="17" t="s">
        <v>1424</v>
      </c>
      <c r="V519" s="17"/>
      <c r="W519" s="19"/>
      <c r="X519" s="17"/>
      <c r="Y519" s="48">
        <v>153.6</v>
      </c>
      <c r="Z519" s="49">
        <v>0.5122395833333333</v>
      </c>
      <c r="AA519" s="21">
        <v>74.92</v>
      </c>
      <c r="AB519" s="3"/>
    </row>
    <row r="520" spans="1:28" s="5" customFormat="1" ht="25.5" x14ac:dyDescent="0.2">
      <c r="A520" s="16" t="s">
        <v>37</v>
      </c>
      <c r="B520" s="17">
        <v>512</v>
      </c>
      <c r="C520" s="18" t="s">
        <v>72</v>
      </c>
      <c r="D520" s="17" t="s">
        <v>464</v>
      </c>
      <c r="E520" s="16" t="s">
        <v>1777</v>
      </c>
      <c r="F520" s="16" t="s">
        <v>547</v>
      </c>
      <c r="G520" s="16" t="s">
        <v>547</v>
      </c>
      <c r="H520" s="16" t="s">
        <v>1778</v>
      </c>
      <c r="I520" s="17" t="s">
        <v>1779</v>
      </c>
      <c r="J520" s="38" t="s">
        <v>1780</v>
      </c>
      <c r="K520" s="17" t="s">
        <v>44</v>
      </c>
      <c r="L520" s="16" t="s">
        <v>1548</v>
      </c>
      <c r="M520" s="16">
        <v>4</v>
      </c>
      <c r="N520" s="17" t="s">
        <v>46</v>
      </c>
      <c r="O520" s="17"/>
      <c r="P520" s="17"/>
      <c r="Q520" s="17"/>
      <c r="R520" s="17"/>
      <c r="S520" s="17"/>
      <c r="T520" s="16" t="s">
        <v>1424</v>
      </c>
      <c r="U520" s="17" t="s">
        <v>1424</v>
      </c>
      <c r="V520" s="17"/>
      <c r="W520" s="19"/>
      <c r="X520" s="17"/>
      <c r="Y520" s="48">
        <v>161.24</v>
      </c>
      <c r="Z520" s="49">
        <v>0.51234185065740512</v>
      </c>
      <c r="AA520" s="21">
        <v>78.63</v>
      </c>
      <c r="AB520" s="3"/>
    </row>
    <row r="521" spans="1:28" s="5" customFormat="1" ht="25.5" x14ac:dyDescent="0.2">
      <c r="A521" s="16" t="s">
        <v>37</v>
      </c>
      <c r="B521" s="17">
        <v>513</v>
      </c>
      <c r="C521" s="18" t="s">
        <v>72</v>
      </c>
      <c r="D521" s="17" t="s">
        <v>464</v>
      </c>
      <c r="E521" s="16" t="s">
        <v>1781</v>
      </c>
      <c r="F521" s="16" t="s">
        <v>547</v>
      </c>
      <c r="G521" s="16" t="s">
        <v>548</v>
      </c>
      <c r="H521" s="16" t="s">
        <v>1782</v>
      </c>
      <c r="I521" s="17" t="s">
        <v>1783</v>
      </c>
      <c r="J521" s="17" t="s">
        <v>1784</v>
      </c>
      <c r="K521" s="17" t="s">
        <v>44</v>
      </c>
      <c r="L521" s="16" t="s">
        <v>1011</v>
      </c>
      <c r="M521" s="16">
        <v>1</v>
      </c>
      <c r="N521" s="17"/>
      <c r="O521" s="17"/>
      <c r="P521" s="17"/>
      <c r="Q521" s="17"/>
      <c r="R521" s="17"/>
      <c r="S521" s="17"/>
      <c r="T521" s="16" t="s">
        <v>1424</v>
      </c>
      <c r="U521" s="17" t="s">
        <v>1424</v>
      </c>
      <c r="V521" s="17"/>
      <c r="W521" s="19"/>
      <c r="X521" s="17"/>
      <c r="Y521" s="48">
        <v>122.58</v>
      </c>
      <c r="Z521" s="49">
        <v>1</v>
      </c>
      <c r="AA521" s="21">
        <v>0</v>
      </c>
      <c r="AB521" s="3" t="s">
        <v>658</v>
      </c>
    </row>
    <row r="522" spans="1:28" s="5" customFormat="1" ht="25.5" x14ac:dyDescent="0.2">
      <c r="A522" s="16" t="s">
        <v>37</v>
      </c>
      <c r="B522" s="17">
        <v>514</v>
      </c>
      <c r="C522" s="18" t="s">
        <v>72</v>
      </c>
      <c r="D522" s="17" t="s">
        <v>464</v>
      </c>
      <c r="E522" s="16" t="s">
        <v>1785</v>
      </c>
      <c r="F522" s="16" t="s">
        <v>547</v>
      </c>
      <c r="G522" s="16" t="s">
        <v>548</v>
      </c>
      <c r="H522" s="16" t="s">
        <v>1786</v>
      </c>
      <c r="I522" s="17" t="s">
        <v>1787</v>
      </c>
      <c r="J522" s="17" t="s">
        <v>1788</v>
      </c>
      <c r="K522" s="17" t="s">
        <v>44</v>
      </c>
      <c r="L522" s="16" t="s">
        <v>1011</v>
      </c>
      <c r="M522" s="16">
        <v>1</v>
      </c>
      <c r="N522" s="17"/>
      <c r="O522" s="17"/>
      <c r="P522" s="17"/>
      <c r="Q522" s="17"/>
      <c r="R522" s="17"/>
      <c r="S522" s="17"/>
      <c r="T522" s="16" t="s">
        <v>1424</v>
      </c>
      <c r="U522" s="17" t="s">
        <v>1424</v>
      </c>
      <c r="V522" s="17"/>
      <c r="W522" s="19"/>
      <c r="X522" s="17"/>
      <c r="Y522" s="48">
        <v>122.58</v>
      </c>
      <c r="Z522" s="49">
        <v>1</v>
      </c>
      <c r="AA522" s="21">
        <v>0</v>
      </c>
      <c r="AB522" s="3" t="s">
        <v>658</v>
      </c>
    </row>
    <row r="523" spans="1:28" s="5" customFormat="1" ht="25.5" x14ac:dyDescent="0.2">
      <c r="A523" s="16" t="s">
        <v>37</v>
      </c>
      <c r="B523" s="17">
        <v>515</v>
      </c>
      <c r="C523" s="18" t="s">
        <v>72</v>
      </c>
      <c r="D523" s="17" t="s">
        <v>464</v>
      </c>
      <c r="E523" s="16" t="s">
        <v>1789</v>
      </c>
      <c r="F523" s="16" t="s">
        <v>547</v>
      </c>
      <c r="G523" s="16" t="s">
        <v>548</v>
      </c>
      <c r="H523" s="16" t="s">
        <v>1790</v>
      </c>
      <c r="I523" s="17" t="s">
        <v>1791</v>
      </c>
      <c r="J523" s="17" t="s">
        <v>1792</v>
      </c>
      <c r="K523" s="17" t="s">
        <v>107</v>
      </c>
      <c r="L523" s="16" t="s">
        <v>1011</v>
      </c>
      <c r="M523" s="16">
        <v>18</v>
      </c>
      <c r="N523" s="17"/>
      <c r="O523" s="17"/>
      <c r="P523" s="17"/>
      <c r="Q523" s="17"/>
      <c r="R523" s="17"/>
      <c r="S523" s="17"/>
      <c r="T523" s="16" t="s">
        <v>1424</v>
      </c>
      <c r="U523" s="17" t="s">
        <v>1424</v>
      </c>
      <c r="V523" s="17"/>
      <c r="W523" s="19"/>
      <c r="X523" s="17"/>
      <c r="Y523" s="48">
        <v>147.6</v>
      </c>
      <c r="Z523" s="49">
        <v>1</v>
      </c>
      <c r="AA523" s="21">
        <v>0</v>
      </c>
      <c r="AB523" s="3" t="s">
        <v>658</v>
      </c>
    </row>
    <row r="524" spans="1:28" s="5" customFormat="1" ht="25.5" x14ac:dyDescent="0.2">
      <c r="A524" s="16" t="s">
        <v>37</v>
      </c>
      <c r="B524" s="17">
        <v>516</v>
      </c>
      <c r="C524" s="18" t="s">
        <v>72</v>
      </c>
      <c r="D524" s="17" t="s">
        <v>464</v>
      </c>
      <c r="E524" s="16" t="s">
        <v>1793</v>
      </c>
      <c r="F524" s="16" t="s">
        <v>547</v>
      </c>
      <c r="G524" s="16" t="s">
        <v>548</v>
      </c>
      <c r="H524" s="16" t="s">
        <v>1794</v>
      </c>
      <c r="I524" s="17" t="s">
        <v>1795</v>
      </c>
      <c r="J524" s="17" t="s">
        <v>1796</v>
      </c>
      <c r="K524" s="17" t="s">
        <v>107</v>
      </c>
      <c r="L524" s="16" t="s">
        <v>1011</v>
      </c>
      <c r="M524" s="16">
        <v>18</v>
      </c>
      <c r="N524" s="17"/>
      <c r="O524" s="17"/>
      <c r="P524" s="17"/>
      <c r="Q524" s="17"/>
      <c r="R524" s="17"/>
      <c r="S524" s="17"/>
      <c r="T524" s="16" t="s">
        <v>1424</v>
      </c>
      <c r="U524" s="23" t="s">
        <v>1424</v>
      </c>
      <c r="V524" s="17"/>
      <c r="W524" s="19"/>
      <c r="X524" s="17"/>
      <c r="Y524" s="48">
        <v>147.6</v>
      </c>
      <c r="Z524" s="49">
        <v>1</v>
      </c>
      <c r="AA524" s="21">
        <v>0</v>
      </c>
      <c r="AB524" s="3" t="s">
        <v>658</v>
      </c>
    </row>
    <row r="525" spans="1:28" s="5" customFormat="1" ht="25.5" x14ac:dyDescent="0.2">
      <c r="A525" s="16" t="s">
        <v>37</v>
      </c>
      <c r="B525" s="17">
        <v>517</v>
      </c>
      <c r="C525" s="18" t="s">
        <v>72</v>
      </c>
      <c r="D525" s="17" t="s">
        <v>464</v>
      </c>
      <c r="E525" s="16" t="s">
        <v>1797</v>
      </c>
      <c r="F525" s="16" t="s">
        <v>547</v>
      </c>
      <c r="G525" s="16" t="s">
        <v>548</v>
      </c>
      <c r="H525" s="16" t="s">
        <v>1798</v>
      </c>
      <c r="I525" s="17" t="s">
        <v>1799</v>
      </c>
      <c r="J525" s="17" t="s">
        <v>1800</v>
      </c>
      <c r="K525" s="17" t="s">
        <v>107</v>
      </c>
      <c r="L525" s="16" t="s">
        <v>1593</v>
      </c>
      <c r="M525" s="16">
        <v>2</v>
      </c>
      <c r="N525" s="17" t="s">
        <v>46</v>
      </c>
      <c r="O525" s="17"/>
      <c r="P525" s="17"/>
      <c r="Q525" s="17"/>
      <c r="R525" s="17"/>
      <c r="S525" s="17"/>
      <c r="T525" s="16" t="s">
        <v>468</v>
      </c>
      <c r="U525" s="23" t="s">
        <v>1594</v>
      </c>
      <c r="V525" s="17"/>
      <c r="W525" s="19"/>
      <c r="X525" s="17"/>
      <c r="Y525" s="48">
        <v>127.41</v>
      </c>
      <c r="Z525" s="49">
        <v>0.51228318028412212</v>
      </c>
      <c r="AA525" s="21">
        <v>62.14</v>
      </c>
      <c r="AB525" s="3"/>
    </row>
    <row r="526" spans="1:28" s="5" customFormat="1" ht="25.5" x14ac:dyDescent="0.2">
      <c r="A526" s="16" t="s">
        <v>37</v>
      </c>
      <c r="B526" s="17">
        <v>518</v>
      </c>
      <c r="C526" s="18" t="s">
        <v>72</v>
      </c>
      <c r="D526" s="17" t="s">
        <v>464</v>
      </c>
      <c r="E526" s="16" t="s">
        <v>1801</v>
      </c>
      <c r="F526" s="16" t="s">
        <v>547</v>
      </c>
      <c r="G526" s="16" t="s">
        <v>548</v>
      </c>
      <c r="H526" s="16" t="s">
        <v>1802</v>
      </c>
      <c r="I526" s="17" t="s">
        <v>1803</v>
      </c>
      <c r="J526" s="17" t="s">
        <v>1804</v>
      </c>
      <c r="K526" s="17" t="s">
        <v>44</v>
      </c>
      <c r="L526" s="16" t="s">
        <v>1593</v>
      </c>
      <c r="M526" s="16">
        <v>2</v>
      </c>
      <c r="N526" s="17" t="s">
        <v>46</v>
      </c>
      <c r="O526" s="17"/>
      <c r="P526" s="17"/>
      <c r="Q526" s="17"/>
      <c r="R526" s="17"/>
      <c r="S526" s="17"/>
      <c r="T526" s="16" t="s">
        <v>1582</v>
      </c>
      <c r="U526" s="17" t="s">
        <v>1594</v>
      </c>
      <c r="V526" s="17"/>
      <c r="W526" s="19"/>
      <c r="X526" s="17"/>
      <c r="Y526" s="48">
        <v>86.24</v>
      </c>
      <c r="Z526" s="49">
        <v>0.51229128014842296</v>
      </c>
      <c r="AA526" s="21">
        <v>42.06</v>
      </c>
      <c r="AB526" s="3"/>
    </row>
    <row r="527" spans="1:28" s="5" customFormat="1" ht="25.5" x14ac:dyDescent="0.2">
      <c r="A527" s="16" t="s">
        <v>37</v>
      </c>
      <c r="B527" s="17">
        <v>519</v>
      </c>
      <c r="C527" s="18" t="s">
        <v>72</v>
      </c>
      <c r="D527" s="17" t="s">
        <v>464</v>
      </c>
      <c r="E527" s="16" t="s">
        <v>1805</v>
      </c>
      <c r="F527" s="16" t="s">
        <v>547</v>
      </c>
      <c r="G527" s="16" t="s">
        <v>548</v>
      </c>
      <c r="H527" s="16" t="s">
        <v>1806</v>
      </c>
      <c r="I527" s="17" t="s">
        <v>1807</v>
      </c>
      <c r="J527" s="17" t="s">
        <v>1808</v>
      </c>
      <c r="K527" s="17" t="s">
        <v>44</v>
      </c>
      <c r="L527" s="16" t="s">
        <v>1593</v>
      </c>
      <c r="M527" s="16">
        <v>2</v>
      </c>
      <c r="N527" s="17" t="s">
        <v>46</v>
      </c>
      <c r="O527" s="17"/>
      <c r="P527" s="17"/>
      <c r="Q527" s="17"/>
      <c r="R527" s="17"/>
      <c r="S527" s="17"/>
      <c r="T527" s="16" t="s">
        <v>1613</v>
      </c>
      <c r="U527" s="23" t="s">
        <v>1809</v>
      </c>
      <c r="V527" s="17"/>
      <c r="W527" s="19"/>
      <c r="X527" s="17" t="s">
        <v>563</v>
      </c>
      <c r="Y527" s="48">
        <v>80.52</v>
      </c>
      <c r="Z527" s="49">
        <v>0.51229508196721307</v>
      </c>
      <c r="AA527" s="21">
        <v>39.270000000000003</v>
      </c>
      <c r="AB527" s="3"/>
    </row>
    <row r="528" spans="1:28" s="5" customFormat="1" ht="25.5" x14ac:dyDescent="0.2">
      <c r="A528" s="16" t="s">
        <v>37</v>
      </c>
      <c r="B528" s="17">
        <v>520</v>
      </c>
      <c r="C528" s="18" t="s">
        <v>72</v>
      </c>
      <c r="D528" s="17" t="s">
        <v>464</v>
      </c>
      <c r="E528" s="16" t="s">
        <v>1810</v>
      </c>
      <c r="F528" s="16" t="s">
        <v>547</v>
      </c>
      <c r="G528" s="16" t="s">
        <v>548</v>
      </c>
      <c r="H528" s="16" t="s">
        <v>1811</v>
      </c>
      <c r="I528" s="17" t="s">
        <v>1812</v>
      </c>
      <c r="J528" s="17" t="s">
        <v>1813</v>
      </c>
      <c r="K528" s="17" t="s">
        <v>44</v>
      </c>
      <c r="L528" s="16" t="s">
        <v>1593</v>
      </c>
      <c r="M528" s="16">
        <v>2</v>
      </c>
      <c r="N528" s="17" t="s">
        <v>46</v>
      </c>
      <c r="O528" s="17"/>
      <c r="P528" s="17"/>
      <c r="Q528" s="17"/>
      <c r="R528" s="17"/>
      <c r="S528" s="17"/>
      <c r="T528" s="16" t="s">
        <v>1582</v>
      </c>
      <c r="U528" s="17" t="s">
        <v>1594</v>
      </c>
      <c r="V528" s="17"/>
      <c r="W528" s="19"/>
      <c r="X528" s="17"/>
      <c r="Y528" s="48">
        <v>80.52</v>
      </c>
      <c r="Z528" s="49">
        <v>0.51217088922006948</v>
      </c>
      <c r="AA528" s="21">
        <v>39.28</v>
      </c>
      <c r="AB528" s="3"/>
    </row>
    <row r="529" spans="1:28" s="5" customFormat="1" ht="25.5" x14ac:dyDescent="0.2">
      <c r="A529" s="16" t="s">
        <v>37</v>
      </c>
      <c r="B529" s="17">
        <v>521</v>
      </c>
      <c r="C529" s="18" t="s">
        <v>72</v>
      </c>
      <c r="D529" s="17" t="s">
        <v>464</v>
      </c>
      <c r="E529" s="16" t="s">
        <v>1814</v>
      </c>
      <c r="F529" s="16" t="s">
        <v>547</v>
      </c>
      <c r="G529" s="16" t="s">
        <v>548</v>
      </c>
      <c r="H529" s="16" t="s">
        <v>1815</v>
      </c>
      <c r="I529" s="17" t="s">
        <v>1816</v>
      </c>
      <c r="J529" s="17" t="s">
        <v>1817</v>
      </c>
      <c r="K529" s="17" t="s">
        <v>44</v>
      </c>
      <c r="L529" s="16" t="s">
        <v>1593</v>
      </c>
      <c r="M529" s="16">
        <v>2</v>
      </c>
      <c r="N529" s="17" t="s">
        <v>46</v>
      </c>
      <c r="O529" s="17"/>
      <c r="P529" s="17"/>
      <c r="Q529" s="17"/>
      <c r="R529" s="17"/>
      <c r="S529" s="17"/>
      <c r="T529" s="16" t="s">
        <v>1553</v>
      </c>
      <c r="U529" s="17" t="s">
        <v>1554</v>
      </c>
      <c r="V529" s="17"/>
      <c r="W529" s="19"/>
      <c r="X529" s="17"/>
      <c r="Y529" s="48">
        <v>88.64</v>
      </c>
      <c r="Z529" s="49">
        <v>0.5122969314079423</v>
      </c>
      <c r="AA529" s="21">
        <v>43.23</v>
      </c>
      <c r="AB529" s="3"/>
    </row>
    <row r="530" spans="1:28" s="5" customFormat="1" ht="25.5" x14ac:dyDescent="0.2">
      <c r="A530" s="16" t="s">
        <v>37</v>
      </c>
      <c r="B530" s="17">
        <v>522</v>
      </c>
      <c r="C530" s="18" t="s">
        <v>72</v>
      </c>
      <c r="D530" s="17" t="s">
        <v>464</v>
      </c>
      <c r="E530" s="16" t="s">
        <v>1818</v>
      </c>
      <c r="F530" s="16" t="s">
        <v>547</v>
      </c>
      <c r="G530" s="16" t="s">
        <v>548</v>
      </c>
      <c r="H530" s="16" t="s">
        <v>1819</v>
      </c>
      <c r="I530" s="17" t="s">
        <v>1820</v>
      </c>
      <c r="J530" s="17" t="s">
        <v>1821</v>
      </c>
      <c r="K530" s="17" t="s">
        <v>44</v>
      </c>
      <c r="L530" s="16" t="s">
        <v>1593</v>
      </c>
      <c r="M530" s="16">
        <v>2</v>
      </c>
      <c r="N530" s="17" t="s">
        <v>46</v>
      </c>
      <c r="O530" s="17"/>
      <c r="P530" s="17"/>
      <c r="Q530" s="17"/>
      <c r="R530" s="17"/>
      <c r="S530" s="17"/>
      <c r="T530" s="16" t="s">
        <v>1613</v>
      </c>
      <c r="U530" s="17" t="s">
        <v>1822</v>
      </c>
      <c r="V530" s="17"/>
      <c r="W530" s="19"/>
      <c r="X530" s="17" t="s">
        <v>563</v>
      </c>
      <c r="Y530" s="48">
        <v>86.24</v>
      </c>
      <c r="Z530" s="49">
        <v>0.51240723562152135</v>
      </c>
      <c r="AA530" s="21">
        <v>42.05</v>
      </c>
      <c r="AB530" s="3"/>
    </row>
    <row r="531" spans="1:28" s="5" customFormat="1" ht="25.5" x14ac:dyDescent="0.2">
      <c r="A531" s="16" t="s">
        <v>37</v>
      </c>
      <c r="B531" s="17">
        <v>523</v>
      </c>
      <c r="C531" s="18" t="s">
        <v>72</v>
      </c>
      <c r="D531" s="17" t="s">
        <v>464</v>
      </c>
      <c r="E531" s="16" t="s">
        <v>1823</v>
      </c>
      <c r="F531" s="16" t="s">
        <v>547</v>
      </c>
      <c r="G531" s="16" t="s">
        <v>548</v>
      </c>
      <c r="H531" s="16" t="s">
        <v>1824</v>
      </c>
      <c r="I531" s="17" t="s">
        <v>1825</v>
      </c>
      <c r="J531" s="17" t="s">
        <v>1826</v>
      </c>
      <c r="K531" s="17" t="s">
        <v>44</v>
      </c>
      <c r="L531" s="16" t="s">
        <v>1011</v>
      </c>
      <c r="M531" s="16">
        <v>1</v>
      </c>
      <c r="N531" s="17"/>
      <c r="O531" s="17"/>
      <c r="P531" s="17"/>
      <c r="Q531" s="17"/>
      <c r="R531" s="17"/>
      <c r="S531" s="17"/>
      <c r="T531" s="16" t="s">
        <v>1424</v>
      </c>
      <c r="U531" s="17" t="s">
        <v>1424</v>
      </c>
      <c r="V531" s="17"/>
      <c r="W531" s="19"/>
      <c r="X531" s="17"/>
      <c r="Y531" s="48">
        <v>122.58</v>
      </c>
      <c r="Z531" s="49">
        <v>1</v>
      </c>
      <c r="AA531" s="21">
        <v>0</v>
      </c>
      <c r="AB531" s="3" t="s">
        <v>658</v>
      </c>
    </row>
    <row r="532" spans="1:28" s="5" customFormat="1" ht="25.5" x14ac:dyDescent="0.2">
      <c r="A532" s="16" t="s">
        <v>37</v>
      </c>
      <c r="B532" s="17">
        <v>524</v>
      </c>
      <c r="C532" s="18" t="s">
        <v>72</v>
      </c>
      <c r="D532" s="17" t="s">
        <v>464</v>
      </c>
      <c r="E532" s="16" t="s">
        <v>1827</v>
      </c>
      <c r="F532" s="16" t="s">
        <v>547</v>
      </c>
      <c r="G532" s="16" t="s">
        <v>548</v>
      </c>
      <c r="H532" s="16" t="s">
        <v>1828</v>
      </c>
      <c r="I532" s="17" t="s">
        <v>1829</v>
      </c>
      <c r="J532" s="17" t="s">
        <v>1830</v>
      </c>
      <c r="K532" s="17" t="s">
        <v>44</v>
      </c>
      <c r="L532" s="16" t="s">
        <v>1011</v>
      </c>
      <c r="M532" s="16">
        <v>1</v>
      </c>
      <c r="N532" s="17"/>
      <c r="O532" s="17"/>
      <c r="P532" s="17"/>
      <c r="Q532" s="17"/>
      <c r="R532" s="17"/>
      <c r="S532" s="17"/>
      <c r="T532" s="16" t="s">
        <v>1424</v>
      </c>
      <c r="U532" s="17" t="s">
        <v>1424</v>
      </c>
      <c r="V532" s="17"/>
      <c r="W532" s="19"/>
      <c r="X532" s="17"/>
      <c r="Y532" s="48">
        <v>122.58</v>
      </c>
      <c r="Z532" s="49">
        <v>1</v>
      </c>
      <c r="AA532" s="21">
        <v>0</v>
      </c>
      <c r="AB532" s="3" t="s">
        <v>658</v>
      </c>
    </row>
    <row r="533" spans="1:28" s="5" customFormat="1" ht="25.5" x14ac:dyDescent="0.2">
      <c r="A533" s="16" t="s">
        <v>37</v>
      </c>
      <c r="B533" s="17">
        <v>525</v>
      </c>
      <c r="C533" s="18" t="s">
        <v>72</v>
      </c>
      <c r="D533" s="17" t="s">
        <v>464</v>
      </c>
      <c r="E533" s="16" t="s">
        <v>1831</v>
      </c>
      <c r="F533" s="16" t="s">
        <v>547</v>
      </c>
      <c r="G533" s="16" t="s">
        <v>548</v>
      </c>
      <c r="H533" s="16" t="s">
        <v>1832</v>
      </c>
      <c r="I533" s="17" t="s">
        <v>1833</v>
      </c>
      <c r="J533" s="17" t="s">
        <v>1834</v>
      </c>
      <c r="K533" s="17" t="s">
        <v>44</v>
      </c>
      <c r="L533" s="16" t="s">
        <v>1593</v>
      </c>
      <c r="M533" s="16">
        <v>2</v>
      </c>
      <c r="N533" s="17" t="s">
        <v>46</v>
      </c>
      <c r="O533" s="17"/>
      <c r="P533" s="17"/>
      <c r="Q533" s="17"/>
      <c r="R533" s="17"/>
      <c r="S533" s="17"/>
      <c r="T533" s="16" t="s">
        <v>1582</v>
      </c>
      <c r="U533" s="17" t="s">
        <v>1649</v>
      </c>
      <c r="V533" s="17"/>
      <c r="W533" s="19"/>
      <c r="X533" s="17" t="s">
        <v>1553</v>
      </c>
      <c r="Y533" s="48">
        <v>80.52</v>
      </c>
      <c r="Z533" s="49">
        <v>0.51229508196721307</v>
      </c>
      <c r="AA533" s="21">
        <v>39.270000000000003</v>
      </c>
      <c r="AB533" s="3"/>
    </row>
    <row r="534" spans="1:28" s="5" customFormat="1" ht="25.5" x14ac:dyDescent="0.2">
      <c r="A534" s="16" t="s">
        <v>37</v>
      </c>
      <c r="B534" s="17">
        <v>526</v>
      </c>
      <c r="C534" s="18" t="s">
        <v>72</v>
      </c>
      <c r="D534" s="17" t="s">
        <v>464</v>
      </c>
      <c r="E534" s="16" t="s">
        <v>1835</v>
      </c>
      <c r="F534" s="16" t="s">
        <v>547</v>
      </c>
      <c r="G534" s="16" t="s">
        <v>548</v>
      </c>
      <c r="H534" s="16" t="s">
        <v>1836</v>
      </c>
      <c r="I534" s="17" t="s">
        <v>1837</v>
      </c>
      <c r="J534" s="17" t="s">
        <v>1838</v>
      </c>
      <c r="K534" s="17" t="s">
        <v>44</v>
      </c>
      <c r="L534" s="16" t="s">
        <v>1011</v>
      </c>
      <c r="M534" s="16" t="s">
        <v>1423</v>
      </c>
      <c r="N534" s="17"/>
      <c r="O534" s="17"/>
      <c r="P534" s="17"/>
      <c r="Q534" s="17"/>
      <c r="R534" s="17"/>
      <c r="S534" s="17"/>
      <c r="T534" s="16" t="s">
        <v>1424</v>
      </c>
      <c r="U534" s="17" t="s">
        <v>1424</v>
      </c>
      <c r="V534" s="17"/>
      <c r="W534" s="19"/>
      <c r="X534" s="17" t="s">
        <v>563</v>
      </c>
      <c r="Y534" s="48">
        <v>41.5</v>
      </c>
      <c r="Z534" s="49">
        <v>1</v>
      </c>
      <c r="AA534" s="21">
        <v>0</v>
      </c>
      <c r="AB534" s="3" t="s">
        <v>658</v>
      </c>
    </row>
    <row r="535" spans="1:28" s="5" customFormat="1" ht="25.5" x14ac:dyDescent="0.2">
      <c r="A535" s="16" t="s">
        <v>37</v>
      </c>
      <c r="B535" s="17">
        <v>527</v>
      </c>
      <c r="C535" s="18" t="s">
        <v>72</v>
      </c>
      <c r="D535" s="17" t="s">
        <v>464</v>
      </c>
      <c r="E535" s="16" t="s">
        <v>1839</v>
      </c>
      <c r="F535" s="16" t="s">
        <v>547</v>
      </c>
      <c r="G535" s="16" t="s">
        <v>548</v>
      </c>
      <c r="H535" s="16" t="s">
        <v>1840</v>
      </c>
      <c r="I535" s="17" t="s">
        <v>1841</v>
      </c>
      <c r="J535" s="17" t="s">
        <v>1842</v>
      </c>
      <c r="K535" s="17" t="s">
        <v>107</v>
      </c>
      <c r="L535" s="16" t="s">
        <v>1843</v>
      </c>
      <c r="M535" s="16" t="s">
        <v>1612</v>
      </c>
      <c r="N535" s="17" t="s">
        <v>46</v>
      </c>
      <c r="O535" s="17"/>
      <c r="P535" s="17"/>
      <c r="Q535" s="17"/>
      <c r="R535" s="17"/>
      <c r="S535" s="17"/>
      <c r="T535" s="16" t="s">
        <v>1582</v>
      </c>
      <c r="U535" s="17" t="s">
        <v>1844</v>
      </c>
      <c r="V535" s="17"/>
      <c r="W535" s="19"/>
      <c r="X535" s="17" t="s">
        <v>563</v>
      </c>
      <c r="Y535" s="48">
        <v>202.2</v>
      </c>
      <c r="Z535" s="49">
        <v>0.46350148367952515</v>
      </c>
      <c r="AA535" s="21">
        <v>108.48</v>
      </c>
      <c r="AB535" s="3"/>
    </row>
    <row r="536" spans="1:28" s="5" customFormat="1" ht="25.5" x14ac:dyDescent="0.2">
      <c r="A536" s="16" t="s">
        <v>37</v>
      </c>
      <c r="B536" s="17">
        <v>528</v>
      </c>
      <c r="C536" s="18" t="s">
        <v>72</v>
      </c>
      <c r="D536" s="17" t="s">
        <v>464</v>
      </c>
      <c r="E536" s="16" t="s">
        <v>1845</v>
      </c>
      <c r="F536" s="16" t="s">
        <v>547</v>
      </c>
      <c r="G536" s="16" t="s">
        <v>548</v>
      </c>
      <c r="H536" s="16" t="s">
        <v>1846</v>
      </c>
      <c r="I536" s="17" t="s">
        <v>1847</v>
      </c>
      <c r="J536" s="17" t="s">
        <v>1848</v>
      </c>
      <c r="K536" s="17" t="s">
        <v>107</v>
      </c>
      <c r="L536" s="16" t="s">
        <v>1849</v>
      </c>
      <c r="M536" s="16" t="s">
        <v>1612</v>
      </c>
      <c r="N536" s="17" t="s">
        <v>46</v>
      </c>
      <c r="O536" s="17"/>
      <c r="P536" s="17"/>
      <c r="Q536" s="17"/>
      <c r="R536" s="17"/>
      <c r="S536" s="17"/>
      <c r="T536" s="16" t="s">
        <v>1582</v>
      </c>
      <c r="U536" s="17" t="s">
        <v>1850</v>
      </c>
      <c r="V536" s="17"/>
      <c r="W536" s="19"/>
      <c r="X536" s="17" t="s">
        <v>563</v>
      </c>
      <c r="Y536" s="48">
        <v>143.78</v>
      </c>
      <c r="Z536" s="49">
        <v>0.51217137293086656</v>
      </c>
      <c r="AA536" s="21">
        <v>70.14</v>
      </c>
      <c r="AB536" s="3"/>
    </row>
    <row r="537" spans="1:28" s="5" customFormat="1" ht="25.5" x14ac:dyDescent="0.2">
      <c r="A537" s="16" t="s">
        <v>37</v>
      </c>
      <c r="B537" s="17">
        <v>529</v>
      </c>
      <c r="C537" s="18" t="s">
        <v>72</v>
      </c>
      <c r="D537" s="17" t="s">
        <v>464</v>
      </c>
      <c r="E537" s="16" t="s">
        <v>1851</v>
      </c>
      <c r="F537" s="16" t="s">
        <v>547</v>
      </c>
      <c r="G537" s="16" t="s">
        <v>548</v>
      </c>
      <c r="H537" s="16" t="s">
        <v>1852</v>
      </c>
      <c r="I537" s="17" t="s">
        <v>1853</v>
      </c>
      <c r="J537" s="17" t="s">
        <v>1854</v>
      </c>
      <c r="K537" s="17" t="s">
        <v>44</v>
      </c>
      <c r="L537" s="16" t="s">
        <v>1849</v>
      </c>
      <c r="M537" s="16">
        <v>4</v>
      </c>
      <c r="N537" s="17" t="s">
        <v>46</v>
      </c>
      <c r="O537" s="17"/>
      <c r="P537" s="17"/>
      <c r="Q537" s="17"/>
      <c r="R537" s="17"/>
      <c r="S537" s="17"/>
      <c r="T537" s="16" t="s">
        <v>1582</v>
      </c>
      <c r="U537" s="17" t="s">
        <v>1855</v>
      </c>
      <c r="V537" s="17"/>
      <c r="W537" s="19"/>
      <c r="X537" s="17" t="s">
        <v>563</v>
      </c>
      <c r="Y537" s="48">
        <v>148.07</v>
      </c>
      <c r="Z537" s="49">
        <v>0.53704329033565201</v>
      </c>
      <c r="AA537" s="21">
        <v>68.55</v>
      </c>
      <c r="AB537" s="3"/>
    </row>
    <row r="538" spans="1:28" s="5" customFormat="1" ht="25.5" x14ac:dyDescent="0.2">
      <c r="A538" s="16" t="s">
        <v>37</v>
      </c>
      <c r="B538" s="17">
        <v>530</v>
      </c>
      <c r="C538" s="18" t="s">
        <v>72</v>
      </c>
      <c r="D538" s="17" t="s">
        <v>464</v>
      </c>
      <c r="E538" s="16" t="s">
        <v>1856</v>
      </c>
      <c r="F538" s="16" t="s">
        <v>547</v>
      </c>
      <c r="G538" s="16" t="s">
        <v>548</v>
      </c>
      <c r="H538" s="16" t="s">
        <v>1857</v>
      </c>
      <c r="I538" s="17" t="s">
        <v>1858</v>
      </c>
      <c r="J538" s="17" t="s">
        <v>1859</v>
      </c>
      <c r="K538" s="17" t="s">
        <v>44</v>
      </c>
      <c r="L538" s="16" t="s">
        <v>1548</v>
      </c>
      <c r="M538" s="16" t="s">
        <v>1612</v>
      </c>
      <c r="N538" s="17" t="s">
        <v>46</v>
      </c>
      <c r="O538" s="17"/>
      <c r="P538" s="17"/>
      <c r="Q538" s="17"/>
      <c r="R538" s="17"/>
      <c r="S538" s="17"/>
      <c r="T538" s="16" t="s">
        <v>1582</v>
      </c>
      <c r="U538" s="17" t="s">
        <v>1860</v>
      </c>
      <c r="V538" s="17"/>
      <c r="W538" s="19"/>
      <c r="X538" s="17" t="s">
        <v>563</v>
      </c>
      <c r="Y538" s="48">
        <v>198.6</v>
      </c>
      <c r="Z538" s="49">
        <v>0.51218529707955696</v>
      </c>
      <c r="AA538" s="21">
        <v>96.88</v>
      </c>
      <c r="AB538" s="3"/>
    </row>
    <row r="539" spans="1:28" s="5" customFormat="1" ht="51" x14ac:dyDescent="0.2">
      <c r="A539" s="16" t="s">
        <v>37</v>
      </c>
      <c r="B539" s="17">
        <v>531</v>
      </c>
      <c r="C539" s="18" t="s">
        <v>72</v>
      </c>
      <c r="D539" s="17" t="s">
        <v>464</v>
      </c>
      <c r="E539" s="16" t="s">
        <v>1861</v>
      </c>
      <c r="F539" s="16" t="s">
        <v>388</v>
      </c>
      <c r="G539" s="16" t="s">
        <v>1669</v>
      </c>
      <c r="H539" s="16" t="s">
        <v>1862</v>
      </c>
      <c r="I539" s="17" t="s">
        <v>1863</v>
      </c>
      <c r="J539" s="17" t="s">
        <v>1864</v>
      </c>
      <c r="K539" s="17" t="s">
        <v>44</v>
      </c>
      <c r="L539" s="16" t="s">
        <v>1666</v>
      </c>
      <c r="M539" s="16">
        <v>3</v>
      </c>
      <c r="N539" s="17" t="s">
        <v>46</v>
      </c>
      <c r="O539" s="17"/>
      <c r="P539" s="17"/>
      <c r="Q539" s="17"/>
      <c r="R539" s="17"/>
      <c r="S539" s="17"/>
      <c r="T539" s="16" t="s">
        <v>1606</v>
      </c>
      <c r="U539" s="17" t="s">
        <v>1865</v>
      </c>
      <c r="V539" s="17"/>
      <c r="W539" s="19"/>
      <c r="X539" s="17" t="s">
        <v>563</v>
      </c>
      <c r="Y539" s="48">
        <v>77.84</v>
      </c>
      <c r="Z539" s="49">
        <v>0.52800616649537513</v>
      </c>
      <c r="AA539" s="21">
        <v>36.74</v>
      </c>
      <c r="AB539" s="3"/>
    </row>
    <row r="540" spans="1:28" s="5" customFormat="1" ht="51" x14ac:dyDescent="0.2">
      <c r="A540" s="16" t="s">
        <v>37</v>
      </c>
      <c r="B540" s="17">
        <v>532</v>
      </c>
      <c r="C540" s="18" t="s">
        <v>72</v>
      </c>
      <c r="D540" s="17" t="s">
        <v>464</v>
      </c>
      <c r="E540" s="16" t="s">
        <v>1866</v>
      </c>
      <c r="F540" s="16" t="s">
        <v>388</v>
      </c>
      <c r="G540" s="16" t="s">
        <v>388</v>
      </c>
      <c r="H540" s="16" t="s">
        <v>1867</v>
      </c>
      <c r="I540" s="17" t="s">
        <v>1868</v>
      </c>
      <c r="J540" s="17"/>
      <c r="K540" s="17" t="s">
        <v>44</v>
      </c>
      <c r="L540" s="16" t="s">
        <v>1869</v>
      </c>
      <c r="M540" s="16">
        <v>3</v>
      </c>
      <c r="N540" s="17" t="s">
        <v>46</v>
      </c>
      <c r="O540" s="17"/>
      <c r="P540" s="17"/>
      <c r="Q540" s="17"/>
      <c r="R540" s="17"/>
      <c r="S540" s="17"/>
      <c r="T540" s="16" t="s">
        <v>1606</v>
      </c>
      <c r="U540" s="17" t="s">
        <v>1865</v>
      </c>
      <c r="V540" s="17"/>
      <c r="W540" s="19"/>
      <c r="X540" s="17"/>
      <c r="Y540" s="48">
        <v>115.02</v>
      </c>
      <c r="Z540" s="49">
        <v>0.6332811684924361</v>
      </c>
      <c r="AA540" s="21">
        <v>42.18</v>
      </c>
      <c r="AB540" s="3"/>
    </row>
    <row r="541" spans="1:28" s="5" customFormat="1" ht="25.5" x14ac:dyDescent="0.2">
      <c r="A541" s="16" t="s">
        <v>37</v>
      </c>
      <c r="B541" s="17">
        <v>533</v>
      </c>
      <c r="C541" s="18" t="s">
        <v>72</v>
      </c>
      <c r="D541" s="17" t="s">
        <v>464</v>
      </c>
      <c r="E541" s="16" t="s">
        <v>1870</v>
      </c>
      <c r="F541" s="16" t="s">
        <v>547</v>
      </c>
      <c r="G541" s="16" t="s">
        <v>547</v>
      </c>
      <c r="H541" s="16" t="s">
        <v>1871</v>
      </c>
      <c r="I541" s="17" t="s">
        <v>1872</v>
      </c>
      <c r="J541" s="17" t="s">
        <v>1873</v>
      </c>
      <c r="K541" s="17" t="s">
        <v>44</v>
      </c>
      <c r="L541" s="16" t="s">
        <v>1593</v>
      </c>
      <c r="M541" s="16">
        <v>3</v>
      </c>
      <c r="N541" s="17" t="s">
        <v>46</v>
      </c>
      <c r="O541" s="17"/>
      <c r="P541" s="17"/>
      <c r="Q541" s="17"/>
      <c r="R541" s="17"/>
      <c r="S541" s="17"/>
      <c r="T541" s="16" t="s">
        <v>1582</v>
      </c>
      <c r="U541" s="17" t="s">
        <v>1874</v>
      </c>
      <c r="V541" s="17"/>
      <c r="W541" s="19"/>
      <c r="X541" s="17" t="s">
        <v>563</v>
      </c>
      <c r="Y541" s="48">
        <v>81.78</v>
      </c>
      <c r="Z541" s="49">
        <v>0.52702372218146243</v>
      </c>
      <c r="AA541" s="21">
        <v>38.68</v>
      </c>
      <c r="AB541" s="3"/>
    </row>
    <row r="542" spans="1:28" s="5" customFormat="1" ht="25.5" x14ac:dyDescent="0.2">
      <c r="A542" s="16" t="s">
        <v>37</v>
      </c>
      <c r="B542" s="17">
        <v>534</v>
      </c>
      <c r="C542" s="18" t="s">
        <v>72</v>
      </c>
      <c r="D542" s="17" t="s">
        <v>464</v>
      </c>
      <c r="E542" s="16" t="s">
        <v>1875</v>
      </c>
      <c r="F542" s="16" t="s">
        <v>547</v>
      </c>
      <c r="G542" s="16" t="s">
        <v>547</v>
      </c>
      <c r="H542" s="16" t="s">
        <v>1876</v>
      </c>
      <c r="I542" s="17" t="s">
        <v>1877</v>
      </c>
      <c r="J542" s="17" t="s">
        <v>1878</v>
      </c>
      <c r="K542" s="17" t="s">
        <v>44</v>
      </c>
      <c r="L542" s="16" t="s">
        <v>1666</v>
      </c>
      <c r="M542" s="16">
        <v>3</v>
      </c>
      <c r="N542" s="17" t="s">
        <v>46</v>
      </c>
      <c r="O542" s="17"/>
      <c r="P542" s="17"/>
      <c r="Q542" s="17"/>
      <c r="R542" s="17"/>
      <c r="S542" s="17"/>
      <c r="T542" s="16" t="s">
        <v>1582</v>
      </c>
      <c r="U542" s="17" t="s">
        <v>1879</v>
      </c>
      <c r="V542" s="17"/>
      <c r="W542" s="19"/>
      <c r="X542" s="17" t="s">
        <v>563</v>
      </c>
      <c r="Y542" s="48">
        <v>77.84</v>
      </c>
      <c r="Z542" s="49">
        <v>0.52800616649537513</v>
      </c>
      <c r="AA542" s="21">
        <v>36.74</v>
      </c>
      <c r="AB542" s="3"/>
    </row>
    <row r="543" spans="1:28" s="5" customFormat="1" ht="25.5" x14ac:dyDescent="0.2">
      <c r="A543" s="16" t="s">
        <v>37</v>
      </c>
      <c r="B543" s="17">
        <v>535</v>
      </c>
      <c r="C543" s="18" t="s">
        <v>72</v>
      </c>
      <c r="D543" s="17" t="s">
        <v>464</v>
      </c>
      <c r="E543" s="16" t="s">
        <v>1576</v>
      </c>
      <c r="F543" s="16" t="s">
        <v>547</v>
      </c>
      <c r="G543" s="16" t="s">
        <v>1577</v>
      </c>
      <c r="H543" s="16" t="s">
        <v>1880</v>
      </c>
      <c r="I543" s="17" t="s">
        <v>1881</v>
      </c>
      <c r="J543" s="17" t="s">
        <v>1882</v>
      </c>
      <c r="K543" s="17" t="s">
        <v>44</v>
      </c>
      <c r="L543" s="16" t="s">
        <v>1593</v>
      </c>
      <c r="M543" s="16">
        <v>3</v>
      </c>
      <c r="N543" s="17" t="s">
        <v>46</v>
      </c>
      <c r="O543" s="17"/>
      <c r="P543" s="17"/>
      <c r="Q543" s="17"/>
      <c r="R543" s="17"/>
      <c r="S543" s="17"/>
      <c r="T543" s="16" t="s">
        <v>1582</v>
      </c>
      <c r="U543" s="17" t="s">
        <v>1883</v>
      </c>
      <c r="V543" s="17"/>
      <c r="W543" s="19"/>
      <c r="X543" s="17" t="s">
        <v>563</v>
      </c>
      <c r="Y543" s="48">
        <v>77.84</v>
      </c>
      <c r="Z543" s="49">
        <v>0.50218396711202473</v>
      </c>
      <c r="AA543" s="21">
        <v>38.75</v>
      </c>
      <c r="AB543" s="3"/>
    </row>
    <row r="544" spans="1:28" s="5" customFormat="1" ht="25.5" x14ac:dyDescent="0.2">
      <c r="A544" s="16" t="s">
        <v>37</v>
      </c>
      <c r="B544" s="17">
        <v>536</v>
      </c>
      <c r="C544" s="18" t="s">
        <v>72</v>
      </c>
      <c r="D544" s="17" t="s">
        <v>464</v>
      </c>
      <c r="E544" s="16" t="s">
        <v>1884</v>
      </c>
      <c r="F544" s="16" t="s">
        <v>547</v>
      </c>
      <c r="G544" s="16" t="s">
        <v>548</v>
      </c>
      <c r="H544" s="16" t="s">
        <v>1885</v>
      </c>
      <c r="I544" s="17" t="s">
        <v>1886</v>
      </c>
      <c r="J544" s="17" t="s">
        <v>1887</v>
      </c>
      <c r="K544" s="17" t="s">
        <v>44</v>
      </c>
      <c r="L544" s="16" t="s">
        <v>1888</v>
      </c>
      <c r="M544" s="16">
        <v>12</v>
      </c>
      <c r="N544" s="17" t="s">
        <v>46</v>
      </c>
      <c r="O544" s="17"/>
      <c r="P544" s="17" t="s">
        <v>606</v>
      </c>
      <c r="Q544" s="17" t="s">
        <v>166</v>
      </c>
      <c r="R544" s="17" t="s">
        <v>607</v>
      </c>
      <c r="S544" s="17"/>
      <c r="T544" s="16" t="s">
        <v>608</v>
      </c>
      <c r="U544" s="17" t="s">
        <v>609</v>
      </c>
      <c r="V544" s="17"/>
      <c r="W544" s="19"/>
      <c r="X544" s="17" t="s">
        <v>563</v>
      </c>
      <c r="Y544" s="48">
        <v>107.1</v>
      </c>
      <c r="Z544" s="49">
        <v>0.57815126050420163</v>
      </c>
      <c r="AA544" s="21">
        <v>45.18</v>
      </c>
      <c r="AB544" s="3"/>
    </row>
    <row r="545" spans="1:28" s="5" customFormat="1" ht="25.5" x14ac:dyDescent="0.2">
      <c r="A545" s="16" t="s">
        <v>37</v>
      </c>
      <c r="B545" s="17">
        <v>537</v>
      </c>
      <c r="C545" s="18" t="s">
        <v>72</v>
      </c>
      <c r="D545" s="17" t="s">
        <v>464</v>
      </c>
      <c r="E545" s="16" t="s">
        <v>1889</v>
      </c>
      <c r="F545" s="16" t="s">
        <v>547</v>
      </c>
      <c r="G545" s="16" t="s">
        <v>548</v>
      </c>
      <c r="H545" s="16" t="s">
        <v>1890</v>
      </c>
      <c r="I545" s="17" t="s">
        <v>1891</v>
      </c>
      <c r="J545" s="17" t="s">
        <v>1892</v>
      </c>
      <c r="K545" s="17" t="s">
        <v>44</v>
      </c>
      <c r="L545" s="16" t="s">
        <v>1893</v>
      </c>
      <c r="M545" s="16">
        <v>6</v>
      </c>
      <c r="N545" s="17" t="s">
        <v>46</v>
      </c>
      <c r="O545" s="17"/>
      <c r="P545" s="17"/>
      <c r="Q545" s="17"/>
      <c r="R545" s="17"/>
      <c r="S545" s="17"/>
      <c r="T545" s="16" t="s">
        <v>1424</v>
      </c>
      <c r="U545" s="17" t="s">
        <v>1424</v>
      </c>
      <c r="V545" s="17"/>
      <c r="W545" s="19"/>
      <c r="X545" s="17" t="s">
        <v>563</v>
      </c>
      <c r="Y545" s="48">
        <v>120.27</v>
      </c>
      <c r="Z545" s="49">
        <v>0.46229317369252509</v>
      </c>
      <c r="AA545" s="21">
        <v>64.67</v>
      </c>
      <c r="AB545" s="3"/>
    </row>
    <row r="546" spans="1:28" s="5" customFormat="1" ht="25.5" x14ac:dyDescent="0.2">
      <c r="A546" s="16" t="s">
        <v>37</v>
      </c>
      <c r="B546" s="17">
        <v>538</v>
      </c>
      <c r="C546" s="18" t="s">
        <v>72</v>
      </c>
      <c r="D546" s="17" t="s">
        <v>464</v>
      </c>
      <c r="E546" s="16" t="s">
        <v>1894</v>
      </c>
      <c r="F546" s="16" t="s">
        <v>547</v>
      </c>
      <c r="G546" s="16" t="s">
        <v>547</v>
      </c>
      <c r="H546" s="16" t="s">
        <v>1895</v>
      </c>
      <c r="I546" s="17" t="s">
        <v>1896</v>
      </c>
      <c r="J546" s="17" t="s">
        <v>1897</v>
      </c>
      <c r="K546" s="17" t="s">
        <v>44</v>
      </c>
      <c r="L546" s="16" t="s">
        <v>1898</v>
      </c>
      <c r="M546" s="16">
        <v>12</v>
      </c>
      <c r="N546" s="17" t="s">
        <v>46</v>
      </c>
      <c r="O546" s="17"/>
      <c r="P546" s="17"/>
      <c r="Q546" s="17"/>
      <c r="R546" s="17"/>
      <c r="S546" s="17"/>
      <c r="T546" s="16" t="s">
        <v>1424</v>
      </c>
      <c r="U546" s="17" t="s">
        <v>1424</v>
      </c>
      <c r="V546" s="17"/>
      <c r="W546" s="19"/>
      <c r="X546" s="17"/>
      <c r="Y546" s="48">
        <v>63.69</v>
      </c>
      <c r="Z546" s="49">
        <v>0.48406343224996073</v>
      </c>
      <c r="AA546" s="21">
        <v>32.86</v>
      </c>
      <c r="AB546" s="3"/>
    </row>
    <row r="547" spans="1:28" s="5" customFormat="1" ht="25.5" x14ac:dyDescent="0.2">
      <c r="A547" s="16" t="s">
        <v>37</v>
      </c>
      <c r="B547" s="17">
        <v>539</v>
      </c>
      <c r="C547" s="18" t="s">
        <v>38</v>
      </c>
      <c r="D547" s="17" t="s">
        <v>169</v>
      </c>
      <c r="E547" s="16" t="s">
        <v>1538</v>
      </c>
      <c r="F547" s="16" t="s">
        <v>473</v>
      </c>
      <c r="G547" s="16" t="s">
        <v>474</v>
      </c>
      <c r="H547" s="16" t="s">
        <v>1539</v>
      </c>
      <c r="I547" s="17" t="s">
        <v>1540</v>
      </c>
      <c r="J547" s="17"/>
      <c r="K547" s="17" t="s">
        <v>107</v>
      </c>
      <c r="L547" s="16" t="s">
        <v>1541</v>
      </c>
      <c r="M547" s="16">
        <v>2</v>
      </c>
      <c r="N547" s="17" t="s">
        <v>46</v>
      </c>
      <c r="O547" s="17"/>
      <c r="P547" s="17"/>
      <c r="Q547" s="17"/>
      <c r="R547" s="17"/>
      <c r="S547" s="17"/>
      <c r="T547" s="16" t="s">
        <v>60</v>
      </c>
      <c r="U547" s="17" t="s">
        <v>61</v>
      </c>
      <c r="V547" s="17"/>
      <c r="W547" s="19"/>
      <c r="X547" s="17"/>
      <c r="Y547" s="48">
        <v>66.989999999999995</v>
      </c>
      <c r="Z547" s="49">
        <v>0.6344230482161517</v>
      </c>
      <c r="AA547" s="21">
        <v>24.49</v>
      </c>
      <c r="AB547" s="3"/>
    </row>
    <row r="548" spans="1:28" s="5" customFormat="1" ht="25.5" x14ac:dyDescent="0.2">
      <c r="A548" s="16" t="s">
        <v>37</v>
      </c>
      <c r="B548" s="17">
        <v>540</v>
      </c>
      <c r="C548" s="18" t="s">
        <v>38</v>
      </c>
      <c r="D548" s="17" t="s">
        <v>169</v>
      </c>
      <c r="E548" s="16" t="s">
        <v>1899</v>
      </c>
      <c r="F548" s="16" t="s">
        <v>473</v>
      </c>
      <c r="G548" s="16" t="s">
        <v>474</v>
      </c>
      <c r="H548" s="16" t="s">
        <v>1900</v>
      </c>
      <c r="I548" s="17" t="s">
        <v>1901</v>
      </c>
      <c r="J548" s="24"/>
      <c r="K548" s="17" t="s">
        <v>59</v>
      </c>
      <c r="L548" s="16" t="s">
        <v>1541</v>
      </c>
      <c r="M548" s="16">
        <v>1</v>
      </c>
      <c r="N548" s="17" t="s">
        <v>46</v>
      </c>
      <c r="O548" s="17"/>
      <c r="P548" s="17"/>
      <c r="Q548" s="17"/>
      <c r="R548" s="17"/>
      <c r="S548" s="17"/>
      <c r="T548" s="16" t="s">
        <v>60</v>
      </c>
      <c r="U548" s="17" t="s">
        <v>61</v>
      </c>
      <c r="V548" s="17"/>
      <c r="W548" s="19"/>
      <c r="X548" s="17"/>
      <c r="Y548" s="48">
        <v>33.5</v>
      </c>
      <c r="Z548" s="49">
        <v>0.61761194029850741</v>
      </c>
      <c r="AA548" s="21">
        <v>12.81</v>
      </c>
      <c r="AB548" s="3"/>
    </row>
    <row r="549" spans="1:28" s="5" customFormat="1" ht="51" x14ac:dyDescent="0.2">
      <c r="A549" s="16" t="s">
        <v>37</v>
      </c>
      <c r="B549" s="17">
        <v>541</v>
      </c>
      <c r="C549" s="18" t="s">
        <v>72</v>
      </c>
      <c r="D549" s="17" t="s">
        <v>464</v>
      </c>
      <c r="E549" s="16" t="s">
        <v>1902</v>
      </c>
      <c r="F549" s="16" t="s">
        <v>388</v>
      </c>
      <c r="G549" s="16" t="s">
        <v>388</v>
      </c>
      <c r="H549" s="16" t="s">
        <v>1903</v>
      </c>
      <c r="I549" s="17" t="s">
        <v>1904</v>
      </c>
      <c r="J549" s="17" t="s">
        <v>1905</v>
      </c>
      <c r="K549" s="17" t="s">
        <v>59</v>
      </c>
      <c r="L549" s="16" t="s">
        <v>1593</v>
      </c>
      <c r="M549" s="16">
        <v>1</v>
      </c>
      <c r="N549" s="17" t="s">
        <v>46</v>
      </c>
      <c r="O549" s="17"/>
      <c r="P549" s="17"/>
      <c r="Q549" s="17"/>
      <c r="R549" s="17"/>
      <c r="S549" s="17"/>
      <c r="T549" s="16" t="s">
        <v>1606</v>
      </c>
      <c r="U549" s="17" t="s">
        <v>1906</v>
      </c>
      <c r="V549" s="17"/>
      <c r="W549" s="19"/>
      <c r="X549" s="17" t="s">
        <v>563</v>
      </c>
      <c r="Y549" s="48">
        <v>38.36</v>
      </c>
      <c r="Z549" s="49">
        <v>0.51459854014598538</v>
      </c>
      <c r="AA549" s="21">
        <v>18.62</v>
      </c>
      <c r="AB549" s="3"/>
    </row>
    <row r="550" spans="1:28" s="5" customFormat="1" ht="25.5" x14ac:dyDescent="0.2">
      <c r="A550" s="16" t="s">
        <v>37</v>
      </c>
      <c r="B550" s="17">
        <v>542</v>
      </c>
      <c r="C550" s="18" t="s">
        <v>72</v>
      </c>
      <c r="D550" s="17" t="s">
        <v>464</v>
      </c>
      <c r="E550" s="16" t="s">
        <v>1907</v>
      </c>
      <c r="F550" s="16" t="s">
        <v>547</v>
      </c>
      <c r="G550" s="16" t="s">
        <v>547</v>
      </c>
      <c r="H550" s="16" t="s">
        <v>1908</v>
      </c>
      <c r="I550" s="17" t="s">
        <v>1909</v>
      </c>
      <c r="J550" s="17" t="s">
        <v>1910</v>
      </c>
      <c r="K550" s="17" t="s">
        <v>44</v>
      </c>
      <c r="L550" s="16" t="s">
        <v>1581</v>
      </c>
      <c r="M550" s="16">
        <v>4</v>
      </c>
      <c r="N550" s="17" t="s">
        <v>46</v>
      </c>
      <c r="O550" s="17"/>
      <c r="P550" s="17"/>
      <c r="Q550" s="17"/>
      <c r="R550" s="17"/>
      <c r="S550" s="17"/>
      <c r="T550" s="16" t="s">
        <v>1582</v>
      </c>
      <c r="U550" s="17" t="s">
        <v>1911</v>
      </c>
      <c r="V550" s="17"/>
      <c r="W550" s="19"/>
      <c r="X550" s="17" t="s">
        <v>563</v>
      </c>
      <c r="Y550" s="48">
        <v>63.33</v>
      </c>
      <c r="Z550" s="49">
        <v>0.52897520922153796</v>
      </c>
      <c r="AA550" s="21">
        <v>29.83</v>
      </c>
      <c r="AB550" s="3"/>
    </row>
    <row r="551" spans="1:28" s="5" customFormat="1" ht="38.25" x14ac:dyDescent="0.2">
      <c r="A551" s="16" t="s">
        <v>37</v>
      </c>
      <c r="B551" s="17">
        <v>543</v>
      </c>
      <c r="C551" s="18" t="s">
        <v>72</v>
      </c>
      <c r="D551" s="17" t="s">
        <v>464</v>
      </c>
      <c r="E551" s="16" t="s">
        <v>1912</v>
      </c>
      <c r="F551" s="16" t="s">
        <v>654</v>
      </c>
      <c r="G551" s="16" t="s">
        <v>1913</v>
      </c>
      <c r="H551" s="16">
        <v>42714</v>
      </c>
      <c r="I551" s="17" t="s">
        <v>1914</v>
      </c>
      <c r="J551" s="17"/>
      <c r="K551" s="17" t="s">
        <v>44</v>
      </c>
      <c r="L551" s="16" t="s">
        <v>1722</v>
      </c>
      <c r="M551" s="16">
        <v>2</v>
      </c>
      <c r="N551" s="17"/>
      <c r="O551" s="17" t="s">
        <v>1915</v>
      </c>
      <c r="P551" s="17"/>
      <c r="Q551" s="17"/>
      <c r="R551" s="17"/>
      <c r="S551" s="17"/>
      <c r="T551" s="16" t="s">
        <v>1916</v>
      </c>
      <c r="U551" s="17" t="s">
        <v>1917</v>
      </c>
      <c r="V551" s="17"/>
      <c r="W551" s="19"/>
      <c r="X551" s="17"/>
      <c r="Y551" s="25">
        <v>112.15</v>
      </c>
      <c r="Z551" s="49">
        <v>0.61016495764600986</v>
      </c>
      <c r="AA551" s="21">
        <v>43.72</v>
      </c>
      <c r="AB551" s="3"/>
    </row>
    <row r="552" spans="1:28" s="5" customFormat="1" ht="38.25" x14ac:dyDescent="0.2">
      <c r="A552" s="16" t="s">
        <v>37</v>
      </c>
      <c r="B552" s="17">
        <v>544</v>
      </c>
      <c r="C552" s="18" t="s">
        <v>72</v>
      </c>
      <c r="D552" s="17" t="s">
        <v>464</v>
      </c>
      <c r="E552" s="16" t="s">
        <v>1918</v>
      </c>
      <c r="F552" s="16" t="s">
        <v>654</v>
      </c>
      <c r="G552" s="16" t="s">
        <v>1919</v>
      </c>
      <c r="H552" s="16">
        <v>43714</v>
      </c>
      <c r="I552" s="17" t="s">
        <v>1920</v>
      </c>
      <c r="J552" s="17" t="s">
        <v>1921</v>
      </c>
      <c r="K552" s="17" t="s">
        <v>44</v>
      </c>
      <c r="L552" s="16" t="s">
        <v>1722</v>
      </c>
      <c r="M552" s="16">
        <v>4</v>
      </c>
      <c r="N552" s="17"/>
      <c r="O552" s="17" t="s">
        <v>1922</v>
      </c>
      <c r="P552" s="17"/>
      <c r="Q552" s="17"/>
      <c r="R552" s="17"/>
      <c r="S552" s="17"/>
      <c r="T552" s="16" t="s">
        <v>1916</v>
      </c>
      <c r="U552" s="17" t="s">
        <v>1923</v>
      </c>
      <c r="V552" s="17"/>
      <c r="W552" s="19"/>
      <c r="X552" s="17"/>
      <c r="Y552" s="25">
        <v>118.76</v>
      </c>
      <c r="Z552" s="49">
        <v>0.57654092286965308</v>
      </c>
      <c r="AA552" s="21">
        <v>50.29</v>
      </c>
      <c r="AB552" s="4"/>
    </row>
    <row r="553" spans="1:28" s="5" customFormat="1" ht="25.5" x14ac:dyDescent="0.2">
      <c r="A553" s="16" t="s">
        <v>37</v>
      </c>
      <c r="B553" s="17">
        <v>545</v>
      </c>
      <c r="C553" s="18" t="s">
        <v>72</v>
      </c>
      <c r="D553" s="17" t="s">
        <v>464</v>
      </c>
      <c r="E553" s="16" t="s">
        <v>1924</v>
      </c>
      <c r="F553" s="16" t="s">
        <v>654</v>
      </c>
      <c r="G553" s="16" t="s">
        <v>1925</v>
      </c>
      <c r="H553" s="16">
        <v>52057</v>
      </c>
      <c r="I553" s="17" t="s">
        <v>1926</v>
      </c>
      <c r="J553" s="17"/>
      <c r="K553" s="17" t="s">
        <v>59</v>
      </c>
      <c r="L553" s="16" t="s">
        <v>78</v>
      </c>
      <c r="M553" s="16">
        <v>1</v>
      </c>
      <c r="N553" s="17"/>
      <c r="O553" s="17"/>
      <c r="P553" s="17"/>
      <c r="Q553" s="17"/>
      <c r="R553" s="17"/>
      <c r="S553" s="17"/>
      <c r="T553" s="16"/>
      <c r="U553" s="17"/>
      <c r="V553" s="17">
        <v>10</v>
      </c>
      <c r="W553" s="19"/>
      <c r="X553" s="17"/>
      <c r="Y553" s="48">
        <v>121.5</v>
      </c>
      <c r="Z553" s="49">
        <v>1</v>
      </c>
      <c r="AA553" s="21">
        <v>0</v>
      </c>
      <c r="AB553" s="4" t="s">
        <v>658</v>
      </c>
    </row>
    <row r="554" spans="1:28" s="5" customFormat="1" ht="25.5" x14ac:dyDescent="0.2">
      <c r="A554" s="16" t="s">
        <v>37</v>
      </c>
      <c r="B554" s="17">
        <v>546</v>
      </c>
      <c r="C554" s="18" t="s">
        <v>72</v>
      </c>
      <c r="D554" s="17" t="s">
        <v>464</v>
      </c>
      <c r="E554" s="16" t="s">
        <v>1927</v>
      </c>
      <c r="F554" s="16" t="s">
        <v>654</v>
      </c>
      <c r="G554" s="16" t="s">
        <v>1925</v>
      </c>
      <c r="H554" s="16">
        <v>52058</v>
      </c>
      <c r="I554" s="17" t="s">
        <v>1928</v>
      </c>
      <c r="J554" s="17"/>
      <c r="K554" s="17" t="s">
        <v>59</v>
      </c>
      <c r="L554" s="16" t="s">
        <v>78</v>
      </c>
      <c r="M554" s="16">
        <v>1</v>
      </c>
      <c r="N554" s="17"/>
      <c r="O554" s="17"/>
      <c r="P554" s="17"/>
      <c r="Q554" s="17"/>
      <c r="R554" s="17"/>
      <c r="S554" s="17"/>
      <c r="T554" s="16"/>
      <c r="U554" s="17"/>
      <c r="V554" s="17">
        <v>10</v>
      </c>
      <c r="W554" s="19"/>
      <c r="X554" s="17"/>
      <c r="Y554" s="48">
        <v>121.5</v>
      </c>
      <c r="Z554" s="49">
        <v>1</v>
      </c>
      <c r="AA554" s="21">
        <v>0</v>
      </c>
      <c r="AB554" s="4" t="s">
        <v>658</v>
      </c>
    </row>
    <row r="555" spans="1:28" s="5" customFormat="1" ht="25.5" x14ac:dyDescent="0.2">
      <c r="A555" s="16" t="s">
        <v>37</v>
      </c>
      <c r="B555" s="17">
        <v>547</v>
      </c>
      <c r="C555" s="18" t="s">
        <v>72</v>
      </c>
      <c r="D555" s="17" t="s">
        <v>464</v>
      </c>
      <c r="E555" s="16" t="s">
        <v>1929</v>
      </c>
      <c r="F555" s="16" t="s">
        <v>654</v>
      </c>
      <c r="G555" s="16" t="s">
        <v>1925</v>
      </c>
      <c r="H555" s="16">
        <v>53057</v>
      </c>
      <c r="I555" s="17" t="s">
        <v>1930</v>
      </c>
      <c r="J555" s="17"/>
      <c r="K555" s="17" t="s">
        <v>59</v>
      </c>
      <c r="L555" s="16" t="s">
        <v>78</v>
      </c>
      <c r="M555" s="16">
        <v>1</v>
      </c>
      <c r="N555" s="17"/>
      <c r="O555" s="17"/>
      <c r="P555" s="17"/>
      <c r="Q555" s="17"/>
      <c r="R555" s="17"/>
      <c r="S555" s="17"/>
      <c r="T555" s="16"/>
      <c r="U555" s="17"/>
      <c r="V555" s="17">
        <v>5</v>
      </c>
      <c r="W555" s="19"/>
      <c r="X555" s="17"/>
      <c r="Y555" s="48" t="s">
        <v>1931</v>
      </c>
      <c r="Z555" s="49">
        <v>1</v>
      </c>
      <c r="AA555" s="21">
        <v>0</v>
      </c>
      <c r="AB555" s="4" t="s">
        <v>658</v>
      </c>
    </row>
    <row r="556" spans="1:28" s="5" customFormat="1" ht="38.25" x14ac:dyDescent="0.2">
      <c r="A556" s="16" t="s">
        <v>37</v>
      </c>
      <c r="B556" s="17">
        <v>548</v>
      </c>
      <c r="C556" s="18" t="s">
        <v>72</v>
      </c>
      <c r="D556" s="17" t="s">
        <v>464</v>
      </c>
      <c r="E556" s="16" t="s">
        <v>1932</v>
      </c>
      <c r="F556" s="16" t="s">
        <v>104</v>
      </c>
      <c r="G556" s="16" t="s">
        <v>105</v>
      </c>
      <c r="H556" s="16">
        <v>11285</v>
      </c>
      <c r="I556" s="17" t="s">
        <v>1933</v>
      </c>
      <c r="J556" s="17"/>
      <c r="K556" s="17" t="s">
        <v>107</v>
      </c>
      <c r="L556" s="16">
        <v>1500</v>
      </c>
      <c r="M556" s="16">
        <v>2</v>
      </c>
      <c r="N556" s="17" t="s">
        <v>46</v>
      </c>
      <c r="O556" s="17" t="s">
        <v>1934</v>
      </c>
      <c r="P556" s="17"/>
      <c r="Q556" s="17"/>
      <c r="R556" s="17"/>
      <c r="S556" s="17"/>
      <c r="T556" s="16" t="s">
        <v>1935</v>
      </c>
      <c r="U556" s="17" t="s">
        <v>1936</v>
      </c>
      <c r="V556" s="17"/>
      <c r="W556" s="19"/>
      <c r="X556" s="17" t="s">
        <v>1937</v>
      </c>
      <c r="Y556" s="25">
        <v>124.18</v>
      </c>
      <c r="Z556" s="49">
        <v>0.6341600901916572</v>
      </c>
      <c r="AA556" s="21">
        <v>45.43</v>
      </c>
      <c r="AB556" s="4"/>
    </row>
    <row r="557" spans="1:28" s="5" customFormat="1" ht="38.25" x14ac:dyDescent="0.2">
      <c r="A557" s="16" t="s">
        <v>37</v>
      </c>
      <c r="B557" s="17">
        <v>549</v>
      </c>
      <c r="C557" s="18" t="s">
        <v>72</v>
      </c>
      <c r="D557" s="17" t="s">
        <v>464</v>
      </c>
      <c r="E557" s="16" t="s">
        <v>1938</v>
      </c>
      <c r="F557" s="16" t="s">
        <v>104</v>
      </c>
      <c r="G557" s="16" t="s">
        <v>1939</v>
      </c>
      <c r="H557" s="32">
        <v>34643</v>
      </c>
      <c r="I557" s="17" t="s">
        <v>1940</v>
      </c>
      <c r="J557" s="38"/>
      <c r="K557" s="17" t="s">
        <v>107</v>
      </c>
      <c r="L557" s="16">
        <v>1200</v>
      </c>
      <c r="M557" s="16">
        <v>2</v>
      </c>
      <c r="N557" s="17" t="s">
        <v>46</v>
      </c>
      <c r="O557" s="17" t="s">
        <v>1941</v>
      </c>
      <c r="P557" s="17"/>
      <c r="Q557" s="17"/>
      <c r="R557" s="17"/>
      <c r="S557" s="17"/>
      <c r="T557" s="39" t="s">
        <v>1942</v>
      </c>
      <c r="U557" s="23" t="s">
        <v>1943</v>
      </c>
      <c r="V557" s="17"/>
      <c r="W557" s="19"/>
      <c r="X557" s="17" t="s">
        <v>1937</v>
      </c>
      <c r="Y557" s="25">
        <v>215.46</v>
      </c>
      <c r="Z557" s="49">
        <v>0.71386800334168754</v>
      </c>
      <c r="AA557" s="21">
        <v>61.65</v>
      </c>
      <c r="AB557" s="3"/>
    </row>
    <row r="558" spans="1:28" s="5" customFormat="1" ht="38.25" x14ac:dyDescent="0.2">
      <c r="A558" s="16" t="s">
        <v>37</v>
      </c>
      <c r="B558" s="17">
        <v>550</v>
      </c>
      <c r="C558" s="18" t="s">
        <v>72</v>
      </c>
      <c r="D558" s="17" t="s">
        <v>464</v>
      </c>
      <c r="E558" s="16" t="s">
        <v>1944</v>
      </c>
      <c r="F558" s="16" t="s">
        <v>104</v>
      </c>
      <c r="G558" s="16" t="s">
        <v>1939</v>
      </c>
      <c r="H558" s="16">
        <v>34700</v>
      </c>
      <c r="I558" s="17" t="s">
        <v>1945</v>
      </c>
      <c r="J558" s="38"/>
      <c r="K558" s="17" t="s">
        <v>107</v>
      </c>
      <c r="L558" s="16">
        <v>1000</v>
      </c>
      <c r="M558" s="16">
        <v>6</v>
      </c>
      <c r="N558" s="17" t="s">
        <v>46</v>
      </c>
      <c r="O558" s="17" t="s">
        <v>1946</v>
      </c>
      <c r="P558" s="17"/>
      <c r="Q558" s="17"/>
      <c r="R558" s="17"/>
      <c r="S558" s="17"/>
      <c r="T558" s="39" t="s">
        <v>1942</v>
      </c>
      <c r="U558" s="23" t="s">
        <v>1947</v>
      </c>
      <c r="V558" s="17"/>
      <c r="W558" s="19"/>
      <c r="X558" s="17" t="s">
        <v>1937</v>
      </c>
      <c r="Y558" s="25">
        <v>351.38</v>
      </c>
      <c r="Z558" s="49">
        <v>0.76578063634811311</v>
      </c>
      <c r="AA558" s="21">
        <v>82.3</v>
      </c>
      <c r="AB558" s="3"/>
    </row>
    <row r="559" spans="1:28" s="5" customFormat="1" ht="25.5" x14ac:dyDescent="0.2">
      <c r="A559" s="16" t="s">
        <v>37</v>
      </c>
      <c r="B559" s="17">
        <v>551</v>
      </c>
      <c r="C559" s="18" t="s">
        <v>72</v>
      </c>
      <c r="D559" s="17" t="s">
        <v>464</v>
      </c>
      <c r="E559" s="16" t="s">
        <v>1948</v>
      </c>
      <c r="F559" s="16" t="s">
        <v>104</v>
      </c>
      <c r="G559" s="16" t="s">
        <v>105</v>
      </c>
      <c r="H559" s="16">
        <v>91565</v>
      </c>
      <c r="I559" s="17" t="s">
        <v>1949</v>
      </c>
      <c r="J559" s="38"/>
      <c r="K559" s="17" t="s">
        <v>44</v>
      </c>
      <c r="L559" s="16" t="s">
        <v>116</v>
      </c>
      <c r="M559" s="16">
        <v>6</v>
      </c>
      <c r="N559" s="17" t="s">
        <v>46</v>
      </c>
      <c r="O559" s="17"/>
      <c r="P559" s="17"/>
      <c r="Q559" s="17"/>
      <c r="R559" s="17"/>
      <c r="S559" s="17"/>
      <c r="T559" s="39" t="s">
        <v>47</v>
      </c>
      <c r="U559" s="23" t="s">
        <v>1950</v>
      </c>
      <c r="V559" s="17"/>
      <c r="W559" s="19"/>
      <c r="X559" s="17"/>
      <c r="Y559" s="25">
        <v>147.4</v>
      </c>
      <c r="Z559" s="49">
        <v>0.66105834464043411</v>
      </c>
      <c r="AA559" s="21">
        <v>49.96</v>
      </c>
      <c r="AB559" s="3"/>
    </row>
    <row r="560" spans="1:28" s="5" customFormat="1" ht="25.5" x14ac:dyDescent="0.2">
      <c r="A560" s="16" t="s">
        <v>37</v>
      </c>
      <c r="B560" s="17">
        <v>552</v>
      </c>
      <c r="C560" s="18" t="s">
        <v>72</v>
      </c>
      <c r="D560" s="17" t="s">
        <v>464</v>
      </c>
      <c r="E560" s="16" t="s">
        <v>1951</v>
      </c>
      <c r="F560" s="16" t="s">
        <v>104</v>
      </c>
      <c r="G560" s="16" t="s">
        <v>105</v>
      </c>
      <c r="H560" s="16">
        <v>91591</v>
      </c>
      <c r="I560" s="17" t="s">
        <v>1952</v>
      </c>
      <c r="J560" s="40"/>
      <c r="K560" s="17" t="s">
        <v>107</v>
      </c>
      <c r="L560" s="16">
        <v>1200</v>
      </c>
      <c r="M560" s="16">
        <v>2</v>
      </c>
      <c r="N560" s="17" t="s">
        <v>46</v>
      </c>
      <c r="O560" s="17" t="s">
        <v>1941</v>
      </c>
      <c r="P560" s="17"/>
      <c r="Q560" s="17"/>
      <c r="R560" s="17"/>
      <c r="S560" s="17"/>
      <c r="T560" s="39" t="s">
        <v>1935</v>
      </c>
      <c r="U560" s="23" t="s">
        <v>1953</v>
      </c>
      <c r="V560" s="17"/>
      <c r="W560" s="19"/>
      <c r="X560" s="17" t="s">
        <v>1937</v>
      </c>
      <c r="Y560" s="25">
        <v>108.4</v>
      </c>
      <c r="Z560" s="49">
        <v>0.64760147601476015</v>
      </c>
      <c r="AA560" s="21">
        <v>38.200000000000003</v>
      </c>
      <c r="AB560" s="3"/>
    </row>
    <row r="561" spans="1:28" s="5" customFormat="1" ht="25.5" x14ac:dyDescent="0.2">
      <c r="A561" s="16" t="s">
        <v>37</v>
      </c>
      <c r="B561" s="17">
        <v>553</v>
      </c>
      <c r="C561" s="18" t="s">
        <v>72</v>
      </c>
      <c r="D561" s="17" t="s">
        <v>464</v>
      </c>
      <c r="E561" s="16" t="s">
        <v>1954</v>
      </c>
      <c r="F561" s="16" t="s">
        <v>1955</v>
      </c>
      <c r="G561" s="16" t="s">
        <v>674</v>
      </c>
      <c r="H561" s="16" t="s">
        <v>1956</v>
      </c>
      <c r="I561" s="17" t="s">
        <v>1957</v>
      </c>
      <c r="J561" s="38" t="s">
        <v>1958</v>
      </c>
      <c r="K561" s="17" t="s">
        <v>44</v>
      </c>
      <c r="L561" s="16" t="s">
        <v>525</v>
      </c>
      <c r="M561" s="16">
        <v>6</v>
      </c>
      <c r="N561" s="17"/>
      <c r="O561" s="17"/>
      <c r="P561" s="17"/>
      <c r="Q561" s="17"/>
      <c r="R561" s="17"/>
      <c r="S561" s="17"/>
      <c r="T561" s="16" t="s">
        <v>1959</v>
      </c>
      <c r="U561" s="17" t="s">
        <v>1960</v>
      </c>
      <c r="V561" s="17"/>
      <c r="W561" s="19"/>
      <c r="X561" s="17"/>
      <c r="Y561" s="48">
        <v>91.3</v>
      </c>
      <c r="Z561" s="49">
        <v>0.59518072289156621</v>
      </c>
      <c r="AA561" s="21">
        <v>36.96</v>
      </c>
      <c r="AB561" s="3"/>
    </row>
    <row r="562" spans="1:28" s="5" customFormat="1" ht="25.5" x14ac:dyDescent="0.2">
      <c r="A562" s="16" t="s">
        <v>37</v>
      </c>
      <c r="B562" s="17">
        <v>554</v>
      </c>
      <c r="C562" s="18" t="s">
        <v>72</v>
      </c>
      <c r="D562" s="17" t="s">
        <v>464</v>
      </c>
      <c r="E562" s="16" t="s">
        <v>1961</v>
      </c>
      <c r="F562" s="16" t="s">
        <v>1955</v>
      </c>
      <c r="G562" s="16" t="s">
        <v>674</v>
      </c>
      <c r="H562" s="32">
        <v>68609</v>
      </c>
      <c r="I562" s="17" t="s">
        <v>1962</v>
      </c>
      <c r="J562" s="38" t="s">
        <v>1963</v>
      </c>
      <c r="K562" s="17" t="s">
        <v>59</v>
      </c>
      <c r="L562" s="16" t="s">
        <v>45</v>
      </c>
      <c r="M562" s="16">
        <v>1</v>
      </c>
      <c r="N562" s="17"/>
      <c r="O562" s="17"/>
      <c r="P562" s="17"/>
      <c r="Q562" s="17"/>
      <c r="R562" s="17"/>
      <c r="S562" s="17"/>
      <c r="T562" s="16" t="s">
        <v>1959</v>
      </c>
      <c r="U562" s="17" t="s">
        <v>1964</v>
      </c>
      <c r="V562" s="17"/>
      <c r="W562" s="19"/>
      <c r="X562" s="17"/>
      <c r="Y562" s="48">
        <v>21.125</v>
      </c>
      <c r="Z562" s="49">
        <v>0.59431952662721887</v>
      </c>
      <c r="AA562" s="21">
        <v>8.57</v>
      </c>
      <c r="AB562" s="3"/>
    </row>
    <row r="563" spans="1:28" s="5" customFormat="1" ht="25.5" x14ac:dyDescent="0.2">
      <c r="A563" s="16" t="s">
        <v>37</v>
      </c>
      <c r="B563" s="17">
        <v>555</v>
      </c>
      <c r="C563" s="18" t="s">
        <v>72</v>
      </c>
      <c r="D563" s="17" t="s">
        <v>464</v>
      </c>
      <c r="E563" s="16" t="s">
        <v>1965</v>
      </c>
      <c r="F563" s="16" t="s">
        <v>1955</v>
      </c>
      <c r="G563" s="16" t="s">
        <v>674</v>
      </c>
      <c r="H563" s="32" t="s">
        <v>1966</v>
      </c>
      <c r="I563" s="17" t="s">
        <v>1967</v>
      </c>
      <c r="J563" s="38" t="s">
        <v>1968</v>
      </c>
      <c r="K563" s="17" t="s">
        <v>44</v>
      </c>
      <c r="L563" s="16" t="s">
        <v>525</v>
      </c>
      <c r="M563" s="16">
        <v>6</v>
      </c>
      <c r="N563" s="17"/>
      <c r="O563" s="17"/>
      <c r="P563" s="17"/>
      <c r="Q563" s="17"/>
      <c r="R563" s="17"/>
      <c r="S563" s="17"/>
      <c r="T563" s="16" t="s">
        <v>1959</v>
      </c>
      <c r="U563" s="17" t="s">
        <v>1964</v>
      </c>
      <c r="V563" s="17"/>
      <c r="W563" s="19"/>
      <c r="X563" s="17"/>
      <c r="Y563" s="48">
        <v>91.3</v>
      </c>
      <c r="Z563" s="49">
        <v>0.59518072289156621</v>
      </c>
      <c r="AA563" s="21">
        <v>36.96</v>
      </c>
      <c r="AB563" s="3"/>
    </row>
    <row r="564" spans="1:28" s="5" customFormat="1" ht="25.5" x14ac:dyDescent="0.2">
      <c r="A564" s="16" t="s">
        <v>37</v>
      </c>
      <c r="B564" s="17">
        <v>556</v>
      </c>
      <c r="C564" s="18" t="s">
        <v>72</v>
      </c>
      <c r="D564" s="17" t="s">
        <v>464</v>
      </c>
      <c r="E564" s="16" t="s">
        <v>1969</v>
      </c>
      <c r="F564" s="16" t="s">
        <v>1955</v>
      </c>
      <c r="G564" s="16" t="s">
        <v>674</v>
      </c>
      <c r="H564" s="16" t="s">
        <v>1970</v>
      </c>
      <c r="I564" s="17" t="s">
        <v>1971</v>
      </c>
      <c r="J564" s="17" t="s">
        <v>1972</v>
      </c>
      <c r="K564" s="17" t="s">
        <v>44</v>
      </c>
      <c r="L564" s="16" t="s">
        <v>525</v>
      </c>
      <c r="M564" s="16">
        <v>6</v>
      </c>
      <c r="N564" s="17"/>
      <c r="O564" s="17"/>
      <c r="P564" s="17"/>
      <c r="Q564" s="17"/>
      <c r="R564" s="17"/>
      <c r="S564" s="17"/>
      <c r="T564" s="16" t="s">
        <v>1959</v>
      </c>
      <c r="U564" s="17" t="s">
        <v>1973</v>
      </c>
      <c r="V564" s="17"/>
      <c r="W564" s="19"/>
      <c r="X564" s="17" t="s">
        <v>563</v>
      </c>
      <c r="Y564" s="48">
        <v>91.3</v>
      </c>
      <c r="Z564" s="49">
        <v>0.59518072289156621</v>
      </c>
      <c r="AA564" s="21">
        <v>36.96</v>
      </c>
      <c r="AB564" s="3"/>
    </row>
    <row r="565" spans="1:28" s="5" customFormat="1" ht="25.5" x14ac:dyDescent="0.2">
      <c r="A565" s="16" t="s">
        <v>37</v>
      </c>
      <c r="B565" s="17">
        <v>557</v>
      </c>
      <c r="C565" s="18" t="s">
        <v>72</v>
      </c>
      <c r="D565" s="17" t="s">
        <v>464</v>
      </c>
      <c r="E565" s="16" t="s">
        <v>1974</v>
      </c>
      <c r="F565" s="16" t="s">
        <v>1955</v>
      </c>
      <c r="G565" s="16" t="s">
        <v>1955</v>
      </c>
      <c r="H565" s="16" t="s">
        <v>1975</v>
      </c>
      <c r="I565" s="17" t="s">
        <v>1971</v>
      </c>
      <c r="J565" s="17"/>
      <c r="K565" s="17" t="s">
        <v>44</v>
      </c>
      <c r="L565" s="16" t="s">
        <v>525</v>
      </c>
      <c r="M565" s="16">
        <v>6</v>
      </c>
      <c r="N565" s="17"/>
      <c r="O565" s="17"/>
      <c r="P565" s="17"/>
      <c r="Q565" s="17"/>
      <c r="R565" s="17"/>
      <c r="S565" s="17"/>
      <c r="T565" s="16"/>
      <c r="U565" s="17"/>
      <c r="V565" s="17"/>
      <c r="W565" s="19"/>
      <c r="X565" s="17"/>
      <c r="Y565" s="48">
        <v>91.3</v>
      </c>
      <c r="Z565" s="49">
        <v>0.59518072289156621</v>
      </c>
      <c r="AA565" s="21">
        <v>36.96</v>
      </c>
      <c r="AB565" s="3"/>
    </row>
    <row r="566" spans="1:28" s="5" customFormat="1" ht="25.5" x14ac:dyDescent="0.2">
      <c r="A566" s="16" t="s">
        <v>37</v>
      </c>
      <c r="B566" s="17">
        <v>558</v>
      </c>
      <c r="C566" s="18" t="s">
        <v>72</v>
      </c>
      <c r="D566" s="17" t="s">
        <v>464</v>
      </c>
      <c r="E566" s="16" t="s">
        <v>1976</v>
      </c>
      <c r="F566" s="16" t="s">
        <v>1955</v>
      </c>
      <c r="G566" s="16" t="s">
        <v>1977</v>
      </c>
      <c r="H566" s="16" t="s">
        <v>1978</v>
      </c>
      <c r="I566" s="17" t="s">
        <v>1979</v>
      </c>
      <c r="J566" s="17" t="s">
        <v>1980</v>
      </c>
      <c r="K566" s="17" t="s">
        <v>59</v>
      </c>
      <c r="L566" s="16" t="s">
        <v>78</v>
      </c>
      <c r="M566" s="16">
        <v>1</v>
      </c>
      <c r="N566" s="17"/>
      <c r="O566" s="17"/>
      <c r="P566" s="17"/>
      <c r="Q566" s="17"/>
      <c r="R566" s="17"/>
      <c r="S566" s="17"/>
      <c r="T566" s="16"/>
      <c r="U566" s="17"/>
      <c r="V566" s="17" t="s">
        <v>1981</v>
      </c>
      <c r="W566" s="19"/>
      <c r="X566" s="17"/>
      <c r="Y566" s="48">
        <v>0</v>
      </c>
      <c r="Z566" s="49">
        <v>0</v>
      </c>
      <c r="AA566" s="21">
        <v>0</v>
      </c>
      <c r="AB566" s="3" t="s">
        <v>658</v>
      </c>
    </row>
    <row r="567" spans="1:28" s="5" customFormat="1" ht="25.5" x14ac:dyDescent="0.2">
      <c r="A567" s="16" t="s">
        <v>37</v>
      </c>
      <c r="B567" s="17">
        <v>559</v>
      </c>
      <c r="C567" s="18" t="s">
        <v>72</v>
      </c>
      <c r="D567" s="17" t="s">
        <v>464</v>
      </c>
      <c r="E567" s="16" t="s">
        <v>1982</v>
      </c>
      <c r="F567" s="16" t="s">
        <v>1955</v>
      </c>
      <c r="G567" s="16" t="s">
        <v>1983</v>
      </c>
      <c r="H567" s="16" t="s">
        <v>1984</v>
      </c>
      <c r="I567" s="17" t="s">
        <v>1985</v>
      </c>
      <c r="J567" s="17" t="s">
        <v>1986</v>
      </c>
      <c r="K567" s="17" t="s">
        <v>59</v>
      </c>
      <c r="L567" s="16" t="s">
        <v>78</v>
      </c>
      <c r="M567" s="16">
        <v>1</v>
      </c>
      <c r="N567" s="17"/>
      <c r="O567" s="17"/>
      <c r="P567" s="17"/>
      <c r="Q567" s="17"/>
      <c r="R567" s="17"/>
      <c r="S567" s="17"/>
      <c r="T567" s="16"/>
      <c r="U567" s="23"/>
      <c r="V567" s="17" t="s">
        <v>1981</v>
      </c>
      <c r="W567" s="19"/>
      <c r="X567" s="17"/>
      <c r="Y567" s="48">
        <v>0</v>
      </c>
      <c r="Z567" s="49">
        <v>0</v>
      </c>
      <c r="AA567" s="21">
        <v>0</v>
      </c>
      <c r="AB567" s="3" t="s">
        <v>658</v>
      </c>
    </row>
    <row r="568" spans="1:28" s="5" customFormat="1" ht="25.5" x14ac:dyDescent="0.2">
      <c r="A568" s="16" t="s">
        <v>37</v>
      </c>
      <c r="B568" s="17">
        <v>560</v>
      </c>
      <c r="C568" s="18" t="s">
        <v>72</v>
      </c>
      <c r="D568" s="17" t="s">
        <v>464</v>
      </c>
      <c r="E568" s="16" t="s">
        <v>1987</v>
      </c>
      <c r="F568" s="16" t="s">
        <v>1955</v>
      </c>
      <c r="G568" s="16" t="s">
        <v>674</v>
      </c>
      <c r="H568" s="16" t="s">
        <v>1988</v>
      </c>
      <c r="I568" s="17" t="s">
        <v>1989</v>
      </c>
      <c r="J568" s="17" t="s">
        <v>1990</v>
      </c>
      <c r="K568" s="17" t="s">
        <v>59</v>
      </c>
      <c r="L568" s="16" t="s">
        <v>78</v>
      </c>
      <c r="M568" s="16">
        <v>1</v>
      </c>
      <c r="N568" s="17"/>
      <c r="O568" s="17"/>
      <c r="P568" s="17"/>
      <c r="Q568" s="17"/>
      <c r="R568" s="17"/>
      <c r="S568" s="17"/>
      <c r="T568" s="16"/>
      <c r="U568" s="17"/>
      <c r="V568" s="17" t="s">
        <v>1981</v>
      </c>
      <c r="W568" s="19"/>
      <c r="X568" s="17"/>
      <c r="Y568" s="48">
        <v>10.43</v>
      </c>
      <c r="Z568" s="49">
        <v>1</v>
      </c>
      <c r="AA568" s="21">
        <v>0</v>
      </c>
      <c r="AB568" s="3" t="s">
        <v>658</v>
      </c>
    </row>
    <row r="569" spans="1:28" s="5" customFormat="1" ht="25.5" x14ac:dyDescent="0.2">
      <c r="A569" s="16" t="s">
        <v>37</v>
      </c>
      <c r="B569" s="17">
        <v>561</v>
      </c>
      <c r="C569" s="18" t="s">
        <v>72</v>
      </c>
      <c r="D569" s="17" t="s">
        <v>464</v>
      </c>
      <c r="E569" s="16" t="s">
        <v>1991</v>
      </c>
      <c r="F569" s="16" t="s">
        <v>1992</v>
      </c>
      <c r="G569" s="16" t="s">
        <v>155</v>
      </c>
      <c r="H569" s="16" t="s">
        <v>1993</v>
      </c>
      <c r="I569" s="17" t="s">
        <v>1994</v>
      </c>
      <c r="J569" s="17"/>
      <c r="K569" s="17" t="s">
        <v>107</v>
      </c>
      <c r="L569" s="16" t="s">
        <v>525</v>
      </c>
      <c r="M569" s="16">
        <v>6</v>
      </c>
      <c r="N569" s="17"/>
      <c r="O569" s="17"/>
      <c r="P569" s="17"/>
      <c r="Q569" s="17"/>
      <c r="R569" s="17"/>
      <c r="S569" s="17"/>
      <c r="T569" s="16"/>
      <c r="U569" s="17"/>
      <c r="V569" s="17"/>
      <c r="W569" s="19"/>
      <c r="X569" s="17"/>
      <c r="Y569" s="48">
        <v>77.34</v>
      </c>
      <c r="Z569" s="49">
        <v>0.38363072148952676</v>
      </c>
      <c r="AA569" s="21">
        <v>47.67</v>
      </c>
      <c r="AB569" s="3"/>
    </row>
    <row r="570" spans="1:28" s="5" customFormat="1" ht="38.25" x14ac:dyDescent="0.2">
      <c r="A570" s="16" t="s">
        <v>37</v>
      </c>
      <c r="B570" s="17">
        <v>562</v>
      </c>
      <c r="C570" s="18" t="s">
        <v>72</v>
      </c>
      <c r="D570" s="17" t="s">
        <v>464</v>
      </c>
      <c r="E570" s="16" t="s">
        <v>1995</v>
      </c>
      <c r="F570" s="16" t="s">
        <v>827</v>
      </c>
      <c r="G570" s="16" t="s">
        <v>827</v>
      </c>
      <c r="H570" s="16">
        <v>3486575</v>
      </c>
      <c r="I570" s="17" t="s">
        <v>1996</v>
      </c>
      <c r="J570" s="17"/>
      <c r="K570" s="17" t="s">
        <v>44</v>
      </c>
      <c r="L570" s="16" t="s">
        <v>1997</v>
      </c>
      <c r="M570" s="16">
        <v>3</v>
      </c>
      <c r="N570" s="17"/>
      <c r="O570" s="17"/>
      <c r="P570" s="17"/>
      <c r="Q570" s="17"/>
      <c r="R570" s="17"/>
      <c r="S570" s="17"/>
      <c r="T570" s="16" t="s">
        <v>84</v>
      </c>
      <c r="U570" s="23" t="s">
        <v>1998</v>
      </c>
      <c r="V570" s="17"/>
      <c r="W570" s="19"/>
      <c r="X570" s="17"/>
      <c r="Y570" s="48">
        <v>91.68</v>
      </c>
      <c r="Z570" s="49">
        <v>0.41132198952879589</v>
      </c>
      <c r="AA570" s="21">
        <v>53.97</v>
      </c>
      <c r="AB570" s="3"/>
    </row>
    <row r="571" spans="1:28" s="5" customFormat="1" ht="25.5" x14ac:dyDescent="0.2">
      <c r="A571" s="16" t="s">
        <v>37</v>
      </c>
      <c r="B571" s="17">
        <v>563</v>
      </c>
      <c r="C571" s="18" t="s">
        <v>72</v>
      </c>
      <c r="D571" s="17" t="s">
        <v>386</v>
      </c>
      <c r="E571" s="16" t="s">
        <v>1999</v>
      </c>
      <c r="F571" s="16" t="s">
        <v>547</v>
      </c>
      <c r="G571" s="16" t="s">
        <v>2000</v>
      </c>
      <c r="H571" s="16" t="s">
        <v>2001</v>
      </c>
      <c r="I571" s="17" t="s">
        <v>2002</v>
      </c>
      <c r="J571" s="17" t="s">
        <v>2003</v>
      </c>
      <c r="K571" s="17" t="s">
        <v>44</v>
      </c>
      <c r="L571" s="16" t="s">
        <v>1581</v>
      </c>
      <c r="M571" s="16" t="s">
        <v>2004</v>
      </c>
      <c r="N571" s="17" t="s">
        <v>46</v>
      </c>
      <c r="O571" s="17"/>
      <c r="P571" s="17"/>
      <c r="Q571" s="17"/>
      <c r="R571" s="17"/>
      <c r="S571" s="17"/>
      <c r="T571" s="16" t="s">
        <v>468</v>
      </c>
      <c r="U571" s="17" t="s">
        <v>2005</v>
      </c>
      <c r="V571" s="17"/>
      <c r="W571" s="19"/>
      <c r="X571" s="17" t="s">
        <v>553</v>
      </c>
      <c r="Y571" s="48">
        <v>56.91</v>
      </c>
      <c r="Z571" s="49">
        <v>0.45809172377438057</v>
      </c>
      <c r="AA571" s="21">
        <v>30.84</v>
      </c>
      <c r="AB571" s="3"/>
    </row>
    <row r="572" spans="1:28" s="5" customFormat="1" ht="25.5" x14ac:dyDescent="0.2">
      <c r="A572" s="16" t="s">
        <v>37</v>
      </c>
      <c r="B572" s="17">
        <v>564</v>
      </c>
      <c r="C572" s="18" t="s">
        <v>72</v>
      </c>
      <c r="D572" s="17" t="s">
        <v>386</v>
      </c>
      <c r="E572" s="16" t="s">
        <v>1999</v>
      </c>
      <c r="F572" s="16" t="s">
        <v>547</v>
      </c>
      <c r="G572" s="16" t="s">
        <v>2000</v>
      </c>
      <c r="H572" s="16" t="s">
        <v>2006</v>
      </c>
      <c r="I572" s="17" t="s">
        <v>2007</v>
      </c>
      <c r="J572" s="17" t="s">
        <v>2008</v>
      </c>
      <c r="K572" s="17" t="s">
        <v>44</v>
      </c>
      <c r="L572" s="16" t="s">
        <v>1593</v>
      </c>
      <c r="M572" s="16">
        <v>2</v>
      </c>
      <c r="N572" s="17" t="s">
        <v>46</v>
      </c>
      <c r="O572" s="17"/>
      <c r="P572" s="17"/>
      <c r="Q572" s="17"/>
      <c r="R572" s="17"/>
      <c r="S572" s="17"/>
      <c r="T572" s="16" t="s">
        <v>468</v>
      </c>
      <c r="U572" s="17" t="s">
        <v>2009</v>
      </c>
      <c r="V572" s="17"/>
      <c r="W572" s="19"/>
      <c r="X572" s="17" t="s">
        <v>553</v>
      </c>
      <c r="Y572" s="48">
        <v>59.07</v>
      </c>
      <c r="Z572" s="49">
        <v>0.49449805315727102</v>
      </c>
      <c r="AA572" s="21">
        <v>29.86</v>
      </c>
      <c r="AB572" s="3"/>
    </row>
    <row r="573" spans="1:28" s="5" customFormat="1" ht="25.5" x14ac:dyDescent="0.2">
      <c r="A573" s="16" t="s">
        <v>37</v>
      </c>
      <c r="B573" s="17">
        <v>565</v>
      </c>
      <c r="C573" s="18" t="s">
        <v>72</v>
      </c>
      <c r="D573" s="17" t="s">
        <v>386</v>
      </c>
      <c r="E573" s="16" t="s">
        <v>2010</v>
      </c>
      <c r="F573" s="16" t="s">
        <v>547</v>
      </c>
      <c r="G573" s="16" t="s">
        <v>548</v>
      </c>
      <c r="H573" s="16" t="s">
        <v>2011</v>
      </c>
      <c r="I573" s="17" t="s">
        <v>2012</v>
      </c>
      <c r="J573" s="17" t="s">
        <v>2013</v>
      </c>
      <c r="K573" s="17" t="s">
        <v>44</v>
      </c>
      <c r="L573" s="16" t="s">
        <v>1593</v>
      </c>
      <c r="M573" s="16">
        <v>2</v>
      </c>
      <c r="N573" s="17" t="s">
        <v>46</v>
      </c>
      <c r="O573" s="17"/>
      <c r="P573" s="17"/>
      <c r="Q573" s="17"/>
      <c r="R573" s="17"/>
      <c r="S573" s="17"/>
      <c r="T573" s="16" t="s">
        <v>468</v>
      </c>
      <c r="U573" s="17" t="s">
        <v>1594</v>
      </c>
      <c r="V573" s="17"/>
      <c r="W573" s="19"/>
      <c r="X573" s="17"/>
      <c r="Y573" s="48">
        <v>121.62</v>
      </c>
      <c r="Z573" s="49">
        <v>0.51702022693635918</v>
      </c>
      <c r="AA573" s="21">
        <v>58.74</v>
      </c>
      <c r="AB573" s="3"/>
    </row>
    <row r="574" spans="1:28" s="5" customFormat="1" ht="25.5" x14ac:dyDescent="0.2">
      <c r="A574" s="16" t="s">
        <v>37</v>
      </c>
      <c r="B574" s="17">
        <v>566</v>
      </c>
      <c r="C574" s="18" t="s">
        <v>72</v>
      </c>
      <c r="D574" s="17" t="s">
        <v>386</v>
      </c>
      <c r="E574" s="16" t="s">
        <v>2014</v>
      </c>
      <c r="F574" s="16" t="s">
        <v>547</v>
      </c>
      <c r="G574" s="16" t="s">
        <v>548</v>
      </c>
      <c r="H574" s="16" t="s">
        <v>2015</v>
      </c>
      <c r="I574" s="17" t="s">
        <v>2016</v>
      </c>
      <c r="J574" s="17" t="s">
        <v>2017</v>
      </c>
      <c r="K574" s="17" t="s">
        <v>44</v>
      </c>
      <c r="L574" s="16" t="s">
        <v>1593</v>
      </c>
      <c r="M574" s="16">
        <v>2</v>
      </c>
      <c r="N574" s="17" t="s">
        <v>46</v>
      </c>
      <c r="O574" s="17"/>
      <c r="P574" s="17"/>
      <c r="Q574" s="17"/>
      <c r="R574" s="17"/>
      <c r="S574" s="17"/>
      <c r="T574" s="16" t="s">
        <v>553</v>
      </c>
      <c r="U574" s="17" t="s">
        <v>554</v>
      </c>
      <c r="V574" s="17"/>
      <c r="W574" s="19"/>
      <c r="X574" s="17"/>
      <c r="Y574" s="48">
        <v>115.62</v>
      </c>
      <c r="Z574" s="49">
        <v>0.52387130254281267</v>
      </c>
      <c r="AA574" s="21">
        <v>55.05</v>
      </c>
      <c r="AB574" s="3"/>
    </row>
    <row r="575" spans="1:28" s="5" customFormat="1" ht="25.5" x14ac:dyDescent="0.2">
      <c r="A575" s="16" t="s">
        <v>37</v>
      </c>
      <c r="B575" s="17">
        <v>567</v>
      </c>
      <c r="C575" s="18" t="s">
        <v>72</v>
      </c>
      <c r="D575" s="17" t="s">
        <v>386</v>
      </c>
      <c r="E575" s="16" t="s">
        <v>2018</v>
      </c>
      <c r="F575" s="16" t="s">
        <v>388</v>
      </c>
      <c r="G575" s="16" t="s">
        <v>388</v>
      </c>
      <c r="H575" s="16">
        <v>302312</v>
      </c>
      <c r="I575" s="17" t="s">
        <v>2019</v>
      </c>
      <c r="J575" s="17"/>
      <c r="K575" s="17" t="s">
        <v>44</v>
      </c>
      <c r="L575" s="16" t="s">
        <v>2020</v>
      </c>
      <c r="M575" s="16">
        <v>12</v>
      </c>
      <c r="N575" s="17" t="s">
        <v>46</v>
      </c>
      <c r="O575" s="17"/>
      <c r="P575" s="17"/>
      <c r="Q575" s="17"/>
      <c r="R575" s="17"/>
      <c r="S575" s="17"/>
      <c r="T575" s="16"/>
      <c r="U575" s="17"/>
      <c r="V575" s="17"/>
      <c r="W575" s="19"/>
      <c r="X575" s="17"/>
      <c r="Y575" s="48">
        <v>259.02</v>
      </c>
      <c r="Z575" s="49">
        <v>0.63331016909891114</v>
      </c>
      <c r="AA575" s="21">
        <v>94.98</v>
      </c>
      <c r="AB575" s="3"/>
    </row>
    <row r="576" spans="1:28" s="5" customFormat="1" ht="25.5" x14ac:dyDescent="0.2">
      <c r="A576" s="16" t="s">
        <v>37</v>
      </c>
      <c r="B576" s="17">
        <v>568</v>
      </c>
      <c r="C576" s="18" t="s">
        <v>72</v>
      </c>
      <c r="D576" s="17" t="s">
        <v>386</v>
      </c>
      <c r="E576" s="16" t="s">
        <v>2021</v>
      </c>
      <c r="F576" s="16" t="s">
        <v>547</v>
      </c>
      <c r="G576" s="16" t="s">
        <v>548</v>
      </c>
      <c r="H576" s="16" t="s">
        <v>2022</v>
      </c>
      <c r="I576" s="17" t="s">
        <v>2023</v>
      </c>
      <c r="J576" s="17" t="s">
        <v>2024</v>
      </c>
      <c r="K576" s="17" t="s">
        <v>44</v>
      </c>
      <c r="L576" s="16" t="s">
        <v>2025</v>
      </c>
      <c r="M576" s="16">
        <v>12</v>
      </c>
      <c r="N576" s="17" t="s">
        <v>46</v>
      </c>
      <c r="O576" s="17"/>
      <c r="P576" s="17"/>
      <c r="Q576" s="17"/>
      <c r="R576" s="17"/>
      <c r="S576" s="17"/>
      <c r="T576" s="16" t="s">
        <v>553</v>
      </c>
      <c r="U576" s="17" t="s">
        <v>554</v>
      </c>
      <c r="V576" s="17"/>
      <c r="W576" s="19"/>
      <c r="X576" s="17"/>
      <c r="Y576" s="48">
        <v>99.84</v>
      </c>
      <c r="Z576" s="49">
        <v>0.47045272435897439</v>
      </c>
      <c r="AA576" s="21">
        <v>52.87</v>
      </c>
      <c r="AB576" s="3"/>
    </row>
    <row r="577" spans="1:28" s="5" customFormat="1" ht="25.5" x14ac:dyDescent="0.2">
      <c r="A577" s="16" t="s">
        <v>37</v>
      </c>
      <c r="B577" s="17">
        <v>569</v>
      </c>
      <c r="C577" s="18" t="s">
        <v>72</v>
      </c>
      <c r="D577" s="17" t="s">
        <v>386</v>
      </c>
      <c r="E577" s="16" t="s">
        <v>2026</v>
      </c>
      <c r="F577" s="16" t="s">
        <v>547</v>
      </c>
      <c r="G577" s="16" t="s">
        <v>548</v>
      </c>
      <c r="H577" s="16" t="s">
        <v>2027</v>
      </c>
      <c r="I577" s="17" t="s">
        <v>2028</v>
      </c>
      <c r="J577" s="17" t="s">
        <v>2029</v>
      </c>
      <c r="K577" s="17" t="s">
        <v>44</v>
      </c>
      <c r="L577" s="16" t="s">
        <v>2025</v>
      </c>
      <c r="M577" s="16">
        <v>12</v>
      </c>
      <c r="N577" s="17" t="s">
        <v>46</v>
      </c>
      <c r="O577" s="17"/>
      <c r="P577" s="17"/>
      <c r="Q577" s="17"/>
      <c r="R577" s="17"/>
      <c r="S577" s="17"/>
      <c r="T577" s="16" t="s">
        <v>468</v>
      </c>
      <c r="U577" s="17" t="s">
        <v>1594</v>
      </c>
      <c r="V577" s="17"/>
      <c r="W577" s="19"/>
      <c r="X577" s="17"/>
      <c r="Y577" s="48">
        <v>111.59</v>
      </c>
      <c r="Z577" s="49">
        <v>0.47961286853660723</v>
      </c>
      <c r="AA577" s="21">
        <v>58.07</v>
      </c>
      <c r="AB577" s="3"/>
    </row>
    <row r="578" spans="1:28" s="5" customFormat="1" ht="25.5" x14ac:dyDescent="0.2">
      <c r="A578" s="16" t="s">
        <v>37</v>
      </c>
      <c r="B578" s="17">
        <v>570</v>
      </c>
      <c r="C578" s="18" t="s">
        <v>72</v>
      </c>
      <c r="D578" s="17" t="s">
        <v>386</v>
      </c>
      <c r="E578" s="16" t="s">
        <v>2030</v>
      </c>
      <c r="F578" s="16" t="s">
        <v>547</v>
      </c>
      <c r="G578" s="16" t="s">
        <v>548</v>
      </c>
      <c r="H578" s="16" t="s">
        <v>2031</v>
      </c>
      <c r="I578" s="17" t="s">
        <v>2032</v>
      </c>
      <c r="J578" s="17" t="s">
        <v>2033</v>
      </c>
      <c r="K578" s="17" t="s">
        <v>107</v>
      </c>
      <c r="L578" s="16" t="s">
        <v>1011</v>
      </c>
      <c r="M578" s="16">
        <v>6</v>
      </c>
      <c r="N578" s="17"/>
      <c r="O578" s="17"/>
      <c r="P578" s="17"/>
      <c r="Q578" s="17"/>
      <c r="R578" s="17"/>
      <c r="S578" s="17"/>
      <c r="T578" s="16" t="s">
        <v>1424</v>
      </c>
      <c r="U578" s="17" t="s">
        <v>1424</v>
      </c>
      <c r="V578" s="17"/>
      <c r="W578" s="19"/>
      <c r="X578" s="17"/>
      <c r="Y578" s="48">
        <v>150.72</v>
      </c>
      <c r="Z578" s="49">
        <v>1</v>
      </c>
      <c r="AA578" s="21">
        <v>0</v>
      </c>
      <c r="AB578" s="3" t="s">
        <v>658</v>
      </c>
    </row>
    <row r="579" spans="1:28" s="5" customFormat="1" ht="25.5" x14ac:dyDescent="0.2">
      <c r="A579" s="16" t="s">
        <v>37</v>
      </c>
      <c r="B579" s="17">
        <v>571</v>
      </c>
      <c r="C579" s="18" t="s">
        <v>72</v>
      </c>
      <c r="D579" s="17" t="s">
        <v>386</v>
      </c>
      <c r="E579" s="16" t="s">
        <v>2034</v>
      </c>
      <c r="F579" s="16" t="s">
        <v>547</v>
      </c>
      <c r="G579" s="16" t="s">
        <v>548</v>
      </c>
      <c r="H579" s="16" t="s">
        <v>2035</v>
      </c>
      <c r="I579" s="17" t="s">
        <v>2036</v>
      </c>
      <c r="J579" s="17" t="s">
        <v>2037</v>
      </c>
      <c r="K579" s="17" t="s">
        <v>59</v>
      </c>
      <c r="L579" s="16" t="s">
        <v>1011</v>
      </c>
      <c r="M579" s="16">
        <v>1</v>
      </c>
      <c r="N579" s="17"/>
      <c r="O579" s="17"/>
      <c r="P579" s="17"/>
      <c r="Q579" s="17"/>
      <c r="R579" s="17"/>
      <c r="S579" s="17"/>
      <c r="T579" s="16" t="s">
        <v>1424</v>
      </c>
      <c r="U579" s="17" t="s">
        <v>1424</v>
      </c>
      <c r="V579" s="17"/>
      <c r="W579" s="19"/>
      <c r="X579" s="17"/>
      <c r="Y579" s="48">
        <v>8.1999999999999993</v>
      </c>
      <c r="Z579" s="49">
        <v>1</v>
      </c>
      <c r="AA579" s="21">
        <v>0</v>
      </c>
      <c r="AB579" s="3" t="s">
        <v>658</v>
      </c>
    </row>
    <row r="580" spans="1:28" s="5" customFormat="1" ht="25.5" x14ac:dyDescent="0.2">
      <c r="A580" s="16" t="s">
        <v>37</v>
      </c>
      <c r="B580" s="17">
        <v>572</v>
      </c>
      <c r="C580" s="18" t="s">
        <v>72</v>
      </c>
      <c r="D580" s="17" t="s">
        <v>386</v>
      </c>
      <c r="E580" s="16" t="s">
        <v>2038</v>
      </c>
      <c r="F580" s="16" t="s">
        <v>547</v>
      </c>
      <c r="G580" s="16" t="s">
        <v>548</v>
      </c>
      <c r="H580" s="16" t="s">
        <v>2039</v>
      </c>
      <c r="I580" s="17" t="s">
        <v>2040</v>
      </c>
      <c r="J580" s="17" t="s">
        <v>2041</v>
      </c>
      <c r="K580" s="17" t="s">
        <v>44</v>
      </c>
      <c r="L580" s="16" t="s">
        <v>1604</v>
      </c>
      <c r="M580" s="16">
        <v>8</v>
      </c>
      <c r="N580" s="17" t="s">
        <v>46</v>
      </c>
      <c r="O580" s="17"/>
      <c r="P580" s="17"/>
      <c r="Q580" s="17"/>
      <c r="R580" s="17"/>
      <c r="S580" s="17"/>
      <c r="T580" s="16" t="s">
        <v>468</v>
      </c>
      <c r="U580" s="17" t="s">
        <v>1649</v>
      </c>
      <c r="V580" s="17"/>
      <c r="W580" s="19"/>
      <c r="X580" s="17" t="s">
        <v>1553</v>
      </c>
      <c r="Y580" s="48">
        <v>177.2</v>
      </c>
      <c r="Z580" s="49">
        <v>0.51230248306997739</v>
      </c>
      <c r="AA580" s="21">
        <v>86.42</v>
      </c>
      <c r="AB580" s="3"/>
    </row>
    <row r="581" spans="1:28" s="5" customFormat="1" ht="25.5" x14ac:dyDescent="0.2">
      <c r="A581" s="16" t="s">
        <v>37</v>
      </c>
      <c r="B581" s="17">
        <v>573</v>
      </c>
      <c r="C581" s="18" t="s">
        <v>72</v>
      </c>
      <c r="D581" s="17" t="s">
        <v>386</v>
      </c>
      <c r="E581" s="16" t="s">
        <v>2042</v>
      </c>
      <c r="F581" s="16" t="s">
        <v>547</v>
      </c>
      <c r="G581" s="16" t="s">
        <v>548</v>
      </c>
      <c r="H581" s="16" t="s">
        <v>2043</v>
      </c>
      <c r="I581" s="17" t="s">
        <v>2044</v>
      </c>
      <c r="J581" s="17" t="s">
        <v>2045</v>
      </c>
      <c r="K581" s="17" t="s">
        <v>44</v>
      </c>
      <c r="L581" s="16" t="s">
        <v>2046</v>
      </c>
      <c r="M581" s="16">
        <v>6</v>
      </c>
      <c r="N581" s="17" t="s">
        <v>46</v>
      </c>
      <c r="O581" s="17"/>
      <c r="P581" s="17"/>
      <c r="Q581" s="17"/>
      <c r="R581" s="17"/>
      <c r="S581" s="17"/>
      <c r="T581" s="16" t="s">
        <v>1424</v>
      </c>
      <c r="U581" s="17" t="s">
        <v>1424</v>
      </c>
      <c r="V581" s="17"/>
      <c r="W581" s="19"/>
      <c r="X581" s="17"/>
      <c r="Y581" s="48">
        <v>114.35</v>
      </c>
      <c r="Z581" s="49">
        <v>0.61836466987319627</v>
      </c>
      <c r="AA581" s="21">
        <v>43.64</v>
      </c>
      <c r="AB581" s="3"/>
    </row>
    <row r="582" spans="1:28" s="5" customFormat="1" ht="25.5" x14ac:dyDescent="0.2">
      <c r="A582" s="16" t="s">
        <v>37</v>
      </c>
      <c r="B582" s="17">
        <v>574</v>
      </c>
      <c r="C582" s="18" t="s">
        <v>72</v>
      </c>
      <c r="D582" s="17" t="s">
        <v>386</v>
      </c>
      <c r="E582" s="16" t="s">
        <v>2047</v>
      </c>
      <c r="F582" s="16" t="s">
        <v>547</v>
      </c>
      <c r="G582" s="16" t="s">
        <v>548</v>
      </c>
      <c r="H582" s="16" t="s">
        <v>2048</v>
      </c>
      <c r="I582" s="17" t="s">
        <v>2049</v>
      </c>
      <c r="J582" s="17" t="s">
        <v>2050</v>
      </c>
      <c r="K582" s="17" t="s">
        <v>107</v>
      </c>
      <c r="L582" s="16" t="s">
        <v>2046</v>
      </c>
      <c r="M582" s="16">
        <v>6</v>
      </c>
      <c r="N582" s="17" t="s">
        <v>46</v>
      </c>
      <c r="O582" s="17"/>
      <c r="P582" s="17"/>
      <c r="Q582" s="17"/>
      <c r="R582" s="17"/>
      <c r="S582" s="17"/>
      <c r="T582" s="16" t="s">
        <v>1424</v>
      </c>
      <c r="U582" s="17" t="s">
        <v>1424</v>
      </c>
      <c r="V582" s="17"/>
      <c r="W582" s="19"/>
      <c r="X582" s="17"/>
      <c r="Y582" s="48">
        <v>74.87</v>
      </c>
      <c r="Z582" s="49">
        <v>0.51222118338453315</v>
      </c>
      <c r="AA582" s="21">
        <v>36.520000000000003</v>
      </c>
      <c r="AB582" s="3"/>
    </row>
    <row r="583" spans="1:28" s="5" customFormat="1" ht="25.5" x14ac:dyDescent="0.2">
      <c r="A583" s="16" t="s">
        <v>37</v>
      </c>
      <c r="B583" s="17">
        <v>575</v>
      </c>
      <c r="C583" s="18" t="s">
        <v>72</v>
      </c>
      <c r="D583" s="17" t="s">
        <v>386</v>
      </c>
      <c r="E583" s="16" t="s">
        <v>2051</v>
      </c>
      <c r="F583" s="16" t="s">
        <v>547</v>
      </c>
      <c r="G583" s="16" t="s">
        <v>548</v>
      </c>
      <c r="H583" s="16" t="s">
        <v>2052</v>
      </c>
      <c r="I583" s="17" t="s">
        <v>2053</v>
      </c>
      <c r="J583" s="38" t="s">
        <v>2054</v>
      </c>
      <c r="K583" s="17" t="s">
        <v>44</v>
      </c>
      <c r="L583" s="16" t="s">
        <v>1011</v>
      </c>
      <c r="M583" s="16">
        <v>1</v>
      </c>
      <c r="N583" s="17"/>
      <c r="O583" s="17"/>
      <c r="P583" s="17"/>
      <c r="Q583" s="17"/>
      <c r="R583" s="17"/>
      <c r="S583" s="17"/>
      <c r="T583" s="16" t="s">
        <v>1424</v>
      </c>
      <c r="U583" s="17" t="s">
        <v>1424</v>
      </c>
      <c r="V583" s="17"/>
      <c r="W583" s="19"/>
      <c r="X583" s="17" t="s">
        <v>563</v>
      </c>
      <c r="Y583" s="48">
        <v>24.04</v>
      </c>
      <c r="Z583" s="49">
        <v>1</v>
      </c>
      <c r="AA583" s="21">
        <v>0</v>
      </c>
      <c r="AB583" s="3" t="s">
        <v>658</v>
      </c>
    </row>
    <row r="584" spans="1:28" s="5" customFormat="1" ht="25.5" x14ac:dyDescent="0.2">
      <c r="A584" s="16" t="s">
        <v>37</v>
      </c>
      <c r="B584" s="17">
        <v>576</v>
      </c>
      <c r="C584" s="18" t="s">
        <v>72</v>
      </c>
      <c r="D584" s="17" t="s">
        <v>386</v>
      </c>
      <c r="E584" s="16" t="s">
        <v>2055</v>
      </c>
      <c r="F584" s="16" t="s">
        <v>547</v>
      </c>
      <c r="G584" s="16" t="s">
        <v>548</v>
      </c>
      <c r="H584" s="16" t="s">
        <v>2056</v>
      </c>
      <c r="I584" s="17" t="s">
        <v>2057</v>
      </c>
      <c r="J584" s="17" t="s">
        <v>2058</v>
      </c>
      <c r="K584" s="17" t="s">
        <v>44</v>
      </c>
      <c r="L584" s="16" t="s">
        <v>1011</v>
      </c>
      <c r="M584" s="16">
        <v>1</v>
      </c>
      <c r="N584" s="17"/>
      <c r="O584" s="17"/>
      <c r="P584" s="17"/>
      <c r="Q584" s="17"/>
      <c r="R584" s="17"/>
      <c r="S584" s="17"/>
      <c r="T584" s="16" t="s">
        <v>1424</v>
      </c>
      <c r="U584" s="17" t="s">
        <v>1424</v>
      </c>
      <c r="V584" s="17"/>
      <c r="W584" s="19"/>
      <c r="X584" s="17"/>
      <c r="Y584" s="48">
        <v>24.04</v>
      </c>
      <c r="Z584" s="49">
        <v>1</v>
      </c>
      <c r="AA584" s="21">
        <v>0</v>
      </c>
      <c r="AB584" s="3" t="s">
        <v>658</v>
      </c>
    </row>
    <row r="585" spans="1:28" s="5" customFormat="1" ht="25.5" x14ac:dyDescent="0.2">
      <c r="A585" s="16" t="s">
        <v>37</v>
      </c>
      <c r="B585" s="17">
        <v>577</v>
      </c>
      <c r="C585" s="18" t="s">
        <v>72</v>
      </c>
      <c r="D585" s="17" t="s">
        <v>386</v>
      </c>
      <c r="E585" s="16" t="s">
        <v>2059</v>
      </c>
      <c r="F585" s="16" t="s">
        <v>547</v>
      </c>
      <c r="G585" s="16" t="s">
        <v>548</v>
      </c>
      <c r="H585" s="16" t="s">
        <v>2060</v>
      </c>
      <c r="I585" s="17" t="s">
        <v>2061</v>
      </c>
      <c r="J585" s="17" t="s">
        <v>2062</v>
      </c>
      <c r="K585" s="17" t="s">
        <v>107</v>
      </c>
      <c r="L585" s="16" t="s">
        <v>1593</v>
      </c>
      <c r="M585" s="16">
        <v>2</v>
      </c>
      <c r="N585" s="17" t="s">
        <v>46</v>
      </c>
      <c r="O585" s="17"/>
      <c r="P585" s="17"/>
      <c r="Q585" s="17"/>
      <c r="R585" s="17"/>
      <c r="S585" s="17"/>
      <c r="T585" s="16" t="s">
        <v>553</v>
      </c>
      <c r="U585" s="17" t="s">
        <v>554</v>
      </c>
      <c r="V585" s="17"/>
      <c r="W585" s="19"/>
      <c r="X585" s="17"/>
      <c r="Y585" s="48">
        <v>79.17</v>
      </c>
      <c r="Z585" s="49">
        <v>0.51206264999368445</v>
      </c>
      <c r="AA585" s="21">
        <v>38.630000000000003</v>
      </c>
      <c r="AB585" s="3"/>
    </row>
    <row r="586" spans="1:28" s="5" customFormat="1" ht="25.5" x14ac:dyDescent="0.2">
      <c r="A586" s="16" t="s">
        <v>37</v>
      </c>
      <c r="B586" s="17">
        <v>578</v>
      </c>
      <c r="C586" s="18" t="s">
        <v>72</v>
      </c>
      <c r="D586" s="17" t="s">
        <v>386</v>
      </c>
      <c r="E586" s="16" t="s">
        <v>2063</v>
      </c>
      <c r="F586" s="16" t="s">
        <v>547</v>
      </c>
      <c r="G586" s="16" t="s">
        <v>548</v>
      </c>
      <c r="H586" s="16" t="s">
        <v>2064</v>
      </c>
      <c r="I586" s="17" t="s">
        <v>2065</v>
      </c>
      <c r="J586" s="17" t="s">
        <v>2066</v>
      </c>
      <c r="K586" s="17" t="s">
        <v>107</v>
      </c>
      <c r="L586" s="16" t="s">
        <v>1593</v>
      </c>
      <c r="M586" s="16">
        <v>2</v>
      </c>
      <c r="N586" s="17" t="s">
        <v>46</v>
      </c>
      <c r="O586" s="17"/>
      <c r="P586" s="17"/>
      <c r="Q586" s="17"/>
      <c r="R586" s="17"/>
      <c r="S586" s="17"/>
      <c r="T586" s="16" t="s">
        <v>553</v>
      </c>
      <c r="U586" s="17" t="s">
        <v>554</v>
      </c>
      <c r="V586" s="17"/>
      <c r="W586" s="19"/>
      <c r="X586" s="17"/>
      <c r="Y586" s="48">
        <v>63.81</v>
      </c>
      <c r="Z586" s="49">
        <v>0.50556339131797534</v>
      </c>
      <c r="AA586" s="21">
        <v>31.55</v>
      </c>
      <c r="AB586" s="3"/>
    </row>
    <row r="587" spans="1:28" s="5" customFormat="1" ht="25.5" x14ac:dyDescent="0.2">
      <c r="A587" s="16" t="s">
        <v>37</v>
      </c>
      <c r="B587" s="17">
        <v>579</v>
      </c>
      <c r="C587" s="18" t="s">
        <v>72</v>
      </c>
      <c r="D587" s="17" t="s">
        <v>386</v>
      </c>
      <c r="E587" s="16" t="s">
        <v>2067</v>
      </c>
      <c r="F587" s="16" t="s">
        <v>547</v>
      </c>
      <c r="G587" s="16" t="s">
        <v>2000</v>
      </c>
      <c r="H587" s="16" t="s">
        <v>2068</v>
      </c>
      <c r="I587" s="17" t="s">
        <v>2069</v>
      </c>
      <c r="J587" s="17" t="s">
        <v>2070</v>
      </c>
      <c r="K587" s="17" t="s">
        <v>59</v>
      </c>
      <c r="L587" s="16" t="s">
        <v>1011</v>
      </c>
      <c r="M587" s="16">
        <v>1</v>
      </c>
      <c r="N587" s="17" t="s">
        <v>46</v>
      </c>
      <c r="O587" s="17"/>
      <c r="P587" s="17"/>
      <c r="Q587" s="17"/>
      <c r="R587" s="17"/>
      <c r="S587" s="17"/>
      <c r="T587" s="16" t="s">
        <v>1424</v>
      </c>
      <c r="U587" s="17" t="s">
        <v>1424</v>
      </c>
      <c r="V587" s="17"/>
      <c r="W587" s="19"/>
      <c r="X587" s="17" t="s">
        <v>563</v>
      </c>
      <c r="Y587" s="48">
        <v>26.44</v>
      </c>
      <c r="Z587" s="49">
        <v>0.40544629349470501</v>
      </c>
      <c r="AA587" s="21">
        <v>15.72</v>
      </c>
      <c r="AB587" s="3"/>
    </row>
    <row r="588" spans="1:28" s="5" customFormat="1" ht="25.5" x14ac:dyDescent="0.2">
      <c r="A588" s="16" t="s">
        <v>37</v>
      </c>
      <c r="B588" s="17">
        <v>580</v>
      </c>
      <c r="C588" s="18" t="s">
        <v>72</v>
      </c>
      <c r="D588" s="17" t="s">
        <v>386</v>
      </c>
      <c r="E588" s="16" t="s">
        <v>2071</v>
      </c>
      <c r="F588" s="16" t="s">
        <v>547</v>
      </c>
      <c r="G588" s="16" t="s">
        <v>548</v>
      </c>
      <c r="H588" s="16" t="s">
        <v>2072</v>
      </c>
      <c r="I588" s="17" t="s">
        <v>2073</v>
      </c>
      <c r="J588" s="17" t="s">
        <v>2074</v>
      </c>
      <c r="K588" s="17" t="s">
        <v>44</v>
      </c>
      <c r="L588" s="16" t="s">
        <v>1011</v>
      </c>
      <c r="M588" s="16">
        <v>1</v>
      </c>
      <c r="N588" s="17"/>
      <c r="O588" s="17"/>
      <c r="P588" s="17"/>
      <c r="Q588" s="17"/>
      <c r="R588" s="17"/>
      <c r="S588" s="17"/>
      <c r="T588" s="16" t="s">
        <v>1424</v>
      </c>
      <c r="U588" s="17" t="s">
        <v>1424</v>
      </c>
      <c r="V588" s="17"/>
      <c r="W588" s="19"/>
      <c r="X588" s="17"/>
      <c r="Y588" s="48">
        <v>24.04</v>
      </c>
      <c r="Z588" s="49">
        <v>1</v>
      </c>
      <c r="AA588" s="21">
        <v>0</v>
      </c>
      <c r="AB588" s="3" t="s">
        <v>658</v>
      </c>
    </row>
    <row r="589" spans="1:28" s="5" customFormat="1" ht="25.5" x14ac:dyDescent="0.2">
      <c r="A589" s="16" t="s">
        <v>37</v>
      </c>
      <c r="B589" s="17">
        <v>581</v>
      </c>
      <c r="C589" s="18" t="s">
        <v>72</v>
      </c>
      <c r="D589" s="17" t="s">
        <v>386</v>
      </c>
      <c r="E589" s="16" t="s">
        <v>2075</v>
      </c>
      <c r="F589" s="16" t="s">
        <v>547</v>
      </c>
      <c r="G589" s="16" t="s">
        <v>548</v>
      </c>
      <c r="H589" s="16" t="s">
        <v>2076</v>
      </c>
      <c r="I589" s="17" t="s">
        <v>2077</v>
      </c>
      <c r="J589" s="17" t="s">
        <v>2078</v>
      </c>
      <c r="K589" s="17" t="s">
        <v>44</v>
      </c>
      <c r="L589" s="16" t="s">
        <v>1011</v>
      </c>
      <c r="M589" s="16">
        <v>1</v>
      </c>
      <c r="N589" s="17"/>
      <c r="O589" s="17"/>
      <c r="P589" s="17"/>
      <c r="Q589" s="17"/>
      <c r="R589" s="17"/>
      <c r="S589" s="17"/>
      <c r="T589" s="16" t="s">
        <v>1424</v>
      </c>
      <c r="U589" s="17" t="s">
        <v>1424</v>
      </c>
      <c r="V589" s="17"/>
      <c r="W589" s="19"/>
      <c r="X589" s="17"/>
      <c r="Y589" s="48">
        <v>24.04</v>
      </c>
      <c r="Z589" s="49">
        <v>1</v>
      </c>
      <c r="AA589" s="21">
        <v>0</v>
      </c>
      <c r="AB589" s="3" t="s">
        <v>658</v>
      </c>
    </row>
    <row r="590" spans="1:28" s="5" customFormat="1" ht="25.5" x14ac:dyDescent="0.2">
      <c r="A590" s="16" t="s">
        <v>37</v>
      </c>
      <c r="B590" s="17">
        <v>582</v>
      </c>
      <c r="C590" s="18" t="s">
        <v>72</v>
      </c>
      <c r="D590" s="17" t="s">
        <v>386</v>
      </c>
      <c r="E590" s="16" t="s">
        <v>2079</v>
      </c>
      <c r="F590" s="16" t="s">
        <v>547</v>
      </c>
      <c r="G590" s="16" t="s">
        <v>547</v>
      </c>
      <c r="H590" s="16" t="s">
        <v>2080</v>
      </c>
      <c r="I590" s="17" t="s">
        <v>2081</v>
      </c>
      <c r="J590" s="17" t="s">
        <v>2082</v>
      </c>
      <c r="K590" s="17" t="s">
        <v>59</v>
      </c>
      <c r="L590" s="16" t="s">
        <v>1011</v>
      </c>
      <c r="M590" s="16">
        <v>1</v>
      </c>
      <c r="N590" s="17"/>
      <c r="O590" s="17"/>
      <c r="P590" s="17"/>
      <c r="Q590" s="17"/>
      <c r="R590" s="17"/>
      <c r="S590" s="17"/>
      <c r="T590" s="16" t="s">
        <v>1424</v>
      </c>
      <c r="U590" s="17" t="s">
        <v>1424</v>
      </c>
      <c r="V590" s="17"/>
      <c r="W590" s="19"/>
      <c r="X590" s="17" t="s">
        <v>563</v>
      </c>
      <c r="Y590" s="48">
        <v>26.44</v>
      </c>
      <c r="Z590" s="49">
        <v>1</v>
      </c>
      <c r="AA590" s="21">
        <v>0</v>
      </c>
      <c r="AB590" s="3" t="s">
        <v>658</v>
      </c>
    </row>
    <row r="591" spans="1:28" s="5" customFormat="1" ht="25.5" x14ac:dyDescent="0.2">
      <c r="A591" s="16" t="s">
        <v>37</v>
      </c>
      <c r="B591" s="17">
        <v>583</v>
      </c>
      <c r="C591" s="18" t="s">
        <v>72</v>
      </c>
      <c r="D591" s="17" t="s">
        <v>386</v>
      </c>
      <c r="E591" s="16" t="s">
        <v>2083</v>
      </c>
      <c r="F591" s="16" t="s">
        <v>547</v>
      </c>
      <c r="G591" s="16" t="s">
        <v>547</v>
      </c>
      <c r="H591" s="16" t="s">
        <v>2084</v>
      </c>
      <c r="I591" s="17" t="s">
        <v>2085</v>
      </c>
      <c r="J591" s="17" t="s">
        <v>2086</v>
      </c>
      <c r="K591" s="17" t="s">
        <v>59</v>
      </c>
      <c r="L591" s="16" t="s">
        <v>1011</v>
      </c>
      <c r="M591" s="16">
        <v>1</v>
      </c>
      <c r="N591" s="17"/>
      <c r="O591" s="17"/>
      <c r="P591" s="17"/>
      <c r="Q591" s="17"/>
      <c r="R591" s="17"/>
      <c r="S591" s="17"/>
      <c r="T591" s="16" t="s">
        <v>1424</v>
      </c>
      <c r="U591" s="17" t="s">
        <v>1424</v>
      </c>
      <c r="V591" s="17"/>
      <c r="W591" s="19"/>
      <c r="X591" s="17" t="s">
        <v>563</v>
      </c>
      <c r="Y591" s="48">
        <v>43.37</v>
      </c>
      <c r="Z591" s="49">
        <v>1</v>
      </c>
      <c r="AA591" s="21">
        <v>0</v>
      </c>
      <c r="AB591" s="3" t="s">
        <v>658</v>
      </c>
    </row>
    <row r="592" spans="1:28" s="5" customFormat="1" ht="25.5" x14ac:dyDescent="0.2">
      <c r="A592" s="16" t="s">
        <v>37</v>
      </c>
      <c r="B592" s="17">
        <v>584</v>
      </c>
      <c r="C592" s="18" t="s">
        <v>72</v>
      </c>
      <c r="D592" s="17" t="s">
        <v>386</v>
      </c>
      <c r="E592" s="16" t="s">
        <v>2087</v>
      </c>
      <c r="F592" s="16" t="s">
        <v>547</v>
      </c>
      <c r="G592" s="16" t="s">
        <v>548</v>
      </c>
      <c r="H592" s="16" t="s">
        <v>2088</v>
      </c>
      <c r="I592" s="17" t="s">
        <v>2089</v>
      </c>
      <c r="J592" s="17" t="s">
        <v>2090</v>
      </c>
      <c r="K592" s="17" t="s">
        <v>107</v>
      </c>
      <c r="L592" s="16" t="s">
        <v>1593</v>
      </c>
      <c r="M592" s="16">
        <v>4</v>
      </c>
      <c r="N592" s="17" t="s">
        <v>46</v>
      </c>
      <c r="O592" s="17"/>
      <c r="P592" s="17"/>
      <c r="Q592" s="17"/>
      <c r="R592" s="17"/>
      <c r="S592" s="17"/>
      <c r="T592" s="16" t="s">
        <v>553</v>
      </c>
      <c r="U592" s="17" t="s">
        <v>554</v>
      </c>
      <c r="V592" s="17"/>
      <c r="W592" s="19"/>
      <c r="X592" s="17"/>
      <c r="Y592" s="48">
        <v>173.24</v>
      </c>
      <c r="Z592" s="49">
        <v>0.51206418840914336</v>
      </c>
      <c r="AA592" s="21">
        <v>84.53</v>
      </c>
      <c r="AB592" s="3"/>
    </row>
    <row r="593" spans="1:28" s="5" customFormat="1" ht="38.25" x14ac:dyDescent="0.2">
      <c r="A593" s="16" t="s">
        <v>37</v>
      </c>
      <c r="B593" s="17">
        <v>585</v>
      </c>
      <c r="C593" s="18" t="s">
        <v>72</v>
      </c>
      <c r="D593" s="17" t="s">
        <v>386</v>
      </c>
      <c r="E593" s="16" t="s">
        <v>2091</v>
      </c>
      <c r="F593" s="16" t="s">
        <v>388</v>
      </c>
      <c r="G593" s="16" t="s">
        <v>388</v>
      </c>
      <c r="H593" s="16" t="s">
        <v>2092</v>
      </c>
      <c r="I593" s="17" t="s">
        <v>2093</v>
      </c>
      <c r="J593" s="17" t="s">
        <v>2094</v>
      </c>
      <c r="K593" s="17" t="s">
        <v>44</v>
      </c>
      <c r="L593" s="16" t="s">
        <v>1593</v>
      </c>
      <c r="M593" s="16">
        <v>2</v>
      </c>
      <c r="N593" s="17" t="s">
        <v>46</v>
      </c>
      <c r="O593" s="17"/>
      <c r="P593" s="17"/>
      <c r="Q593" s="17"/>
      <c r="R593" s="17"/>
      <c r="S593" s="17"/>
      <c r="T593" s="16" t="s">
        <v>2095</v>
      </c>
      <c r="U593" s="17" t="s">
        <v>2096</v>
      </c>
      <c r="V593" s="17"/>
      <c r="W593" s="19"/>
      <c r="X593" s="17" t="s">
        <v>553</v>
      </c>
      <c r="Y593" s="48">
        <v>129.38999999999999</v>
      </c>
      <c r="Z593" s="49">
        <v>0.51147693021098994</v>
      </c>
      <c r="AA593" s="21">
        <v>63.21</v>
      </c>
      <c r="AB593" s="3"/>
    </row>
    <row r="594" spans="1:28" s="5" customFormat="1" ht="25.5" x14ac:dyDescent="0.2">
      <c r="A594" s="16" t="s">
        <v>37</v>
      </c>
      <c r="B594" s="17">
        <v>586</v>
      </c>
      <c r="C594" s="18" t="s">
        <v>38</v>
      </c>
      <c r="D594" s="17" t="s">
        <v>169</v>
      </c>
      <c r="E594" s="16" t="s">
        <v>1899</v>
      </c>
      <c r="F594" s="16" t="s">
        <v>473</v>
      </c>
      <c r="G594" s="16" t="s">
        <v>474</v>
      </c>
      <c r="H594" s="16" t="s">
        <v>1900</v>
      </c>
      <c r="I594" s="17" t="s">
        <v>1901</v>
      </c>
      <c r="J594" s="17"/>
      <c r="K594" s="17" t="s">
        <v>107</v>
      </c>
      <c r="L594" s="16" t="s">
        <v>1541</v>
      </c>
      <c r="M594" s="16">
        <v>2</v>
      </c>
      <c r="N594" s="17" t="s">
        <v>46</v>
      </c>
      <c r="O594" s="17"/>
      <c r="P594" s="17"/>
      <c r="Q594" s="17"/>
      <c r="R594" s="17"/>
      <c r="S594" s="17"/>
      <c r="T594" s="16" t="s">
        <v>60</v>
      </c>
      <c r="U594" s="17" t="s">
        <v>61</v>
      </c>
      <c r="V594" s="17"/>
      <c r="W594" s="19"/>
      <c r="X594" s="17"/>
      <c r="Y594" s="48">
        <v>66.989999999999995</v>
      </c>
      <c r="Z594" s="49">
        <v>0.6344230482161517</v>
      </c>
      <c r="AA594" s="21">
        <v>24.49</v>
      </c>
      <c r="AB594" s="3"/>
    </row>
    <row r="595" spans="1:28" s="5" customFormat="1" ht="25.5" x14ac:dyDescent="0.2">
      <c r="A595" s="16" t="s">
        <v>37</v>
      </c>
      <c r="B595" s="17">
        <v>587</v>
      </c>
      <c r="C595" s="18" t="s">
        <v>38</v>
      </c>
      <c r="D595" s="17" t="s">
        <v>357</v>
      </c>
      <c r="E595" s="16" t="s">
        <v>2097</v>
      </c>
      <c r="F595" s="16" t="s">
        <v>473</v>
      </c>
      <c r="G595" s="16" t="s">
        <v>474</v>
      </c>
      <c r="H595" s="16" t="s">
        <v>2098</v>
      </c>
      <c r="I595" s="17" t="s">
        <v>2099</v>
      </c>
      <c r="J595" s="17"/>
      <c r="K595" s="17" t="s">
        <v>59</v>
      </c>
      <c r="L595" s="16" t="s">
        <v>45</v>
      </c>
      <c r="M595" s="16">
        <v>1</v>
      </c>
      <c r="N595" s="17" t="s">
        <v>46</v>
      </c>
      <c r="O595" s="17"/>
      <c r="P595" s="17"/>
      <c r="Q595" s="17"/>
      <c r="R595" s="17"/>
      <c r="S595" s="17"/>
      <c r="T595" s="16" t="s">
        <v>60</v>
      </c>
      <c r="U595" s="17" t="s">
        <v>61</v>
      </c>
      <c r="V595" s="17"/>
      <c r="W595" s="19"/>
      <c r="X595" s="17"/>
      <c r="Y595" s="48">
        <v>70.27</v>
      </c>
      <c r="Z595" s="49">
        <v>0.61776006830795505</v>
      </c>
      <c r="AA595" s="21">
        <v>26.86</v>
      </c>
      <c r="AB595" s="3"/>
    </row>
    <row r="596" spans="1:28" s="5" customFormat="1" ht="25.5" x14ac:dyDescent="0.2">
      <c r="A596" s="16" t="s">
        <v>37</v>
      </c>
      <c r="B596" s="17">
        <v>588</v>
      </c>
      <c r="C596" s="18" t="s">
        <v>72</v>
      </c>
      <c r="D596" s="17" t="s">
        <v>386</v>
      </c>
      <c r="E596" s="16" t="s">
        <v>2100</v>
      </c>
      <c r="F596" s="16" t="s">
        <v>547</v>
      </c>
      <c r="G596" s="16" t="s">
        <v>548</v>
      </c>
      <c r="H596" s="16" t="s">
        <v>2101</v>
      </c>
      <c r="I596" s="17" t="s">
        <v>2102</v>
      </c>
      <c r="J596" s="17" t="s">
        <v>2103</v>
      </c>
      <c r="K596" s="17" t="s">
        <v>44</v>
      </c>
      <c r="L596" s="16" t="s">
        <v>1593</v>
      </c>
      <c r="M596" s="16">
        <v>4</v>
      </c>
      <c r="N596" s="17" t="s">
        <v>46</v>
      </c>
      <c r="O596" s="17"/>
      <c r="P596" s="17"/>
      <c r="Q596" s="17"/>
      <c r="R596" s="17"/>
      <c r="S596" s="17"/>
      <c r="T596" s="16" t="s">
        <v>553</v>
      </c>
      <c r="U596" s="17" t="s">
        <v>554</v>
      </c>
      <c r="V596" s="17"/>
      <c r="W596" s="19"/>
      <c r="X596" s="17"/>
      <c r="Y596" s="48">
        <v>125.7</v>
      </c>
      <c r="Z596" s="49">
        <v>0.53786793953858392</v>
      </c>
      <c r="AA596" s="21">
        <v>58.09</v>
      </c>
      <c r="AB596" s="3"/>
    </row>
    <row r="597" spans="1:28" s="5" customFormat="1" ht="25.5" x14ac:dyDescent="0.2">
      <c r="A597" s="16" t="s">
        <v>37</v>
      </c>
      <c r="B597" s="17">
        <v>589</v>
      </c>
      <c r="C597" s="18" t="s">
        <v>38</v>
      </c>
      <c r="D597" s="17" t="s">
        <v>357</v>
      </c>
      <c r="E597" s="16" t="s">
        <v>2097</v>
      </c>
      <c r="F597" s="16" t="s">
        <v>473</v>
      </c>
      <c r="G597" s="16" t="s">
        <v>474</v>
      </c>
      <c r="H597" s="16" t="s">
        <v>2098</v>
      </c>
      <c r="I597" s="17" t="s">
        <v>2099</v>
      </c>
      <c r="J597" s="17"/>
      <c r="K597" s="17" t="s">
        <v>44</v>
      </c>
      <c r="L597" s="16" t="s">
        <v>45</v>
      </c>
      <c r="M597" s="16">
        <v>4</v>
      </c>
      <c r="N597" s="17" t="s">
        <v>46</v>
      </c>
      <c r="O597" s="17"/>
      <c r="P597" s="17"/>
      <c r="Q597" s="17"/>
      <c r="R597" s="17"/>
      <c r="S597" s="17"/>
      <c r="T597" s="16" t="s">
        <v>60</v>
      </c>
      <c r="U597" s="17" t="s">
        <v>61</v>
      </c>
      <c r="V597" s="17"/>
      <c r="W597" s="19"/>
      <c r="X597" s="17"/>
      <c r="Y597" s="48">
        <v>281.06799999999998</v>
      </c>
      <c r="Z597" s="49">
        <v>0.63813027452431437</v>
      </c>
      <c r="AA597" s="21">
        <v>101.71000000000001</v>
      </c>
      <c r="AB597" s="3"/>
    </row>
    <row r="598" spans="1:28" s="5" customFormat="1" ht="25.5" x14ac:dyDescent="0.2">
      <c r="A598" s="16" t="s">
        <v>37</v>
      </c>
      <c r="B598" s="17">
        <v>590</v>
      </c>
      <c r="C598" s="18" t="s">
        <v>38</v>
      </c>
      <c r="D598" s="17" t="s">
        <v>176</v>
      </c>
      <c r="E598" s="16" t="s">
        <v>2104</v>
      </c>
      <c r="F598" s="16" t="s">
        <v>473</v>
      </c>
      <c r="G598" s="16" t="s">
        <v>474</v>
      </c>
      <c r="H598" s="16" t="s">
        <v>2105</v>
      </c>
      <c r="I598" s="17" t="s">
        <v>2106</v>
      </c>
      <c r="J598" s="17"/>
      <c r="K598" s="17" t="s">
        <v>59</v>
      </c>
      <c r="L598" s="16" t="s">
        <v>529</v>
      </c>
      <c r="M598" s="16">
        <v>1</v>
      </c>
      <c r="N598" s="17" t="s">
        <v>46</v>
      </c>
      <c r="O598" s="17"/>
      <c r="P598" s="17"/>
      <c r="Q598" s="17"/>
      <c r="R598" s="17"/>
      <c r="S598" s="17"/>
      <c r="T598" s="16" t="s">
        <v>60</v>
      </c>
      <c r="U598" s="17" t="s">
        <v>61</v>
      </c>
      <c r="V598" s="17"/>
      <c r="W598" s="19"/>
      <c r="X598" s="17"/>
      <c r="Y598" s="48">
        <v>8.5299999999999994</v>
      </c>
      <c r="Z598" s="49">
        <v>0.61781946072684646</v>
      </c>
      <c r="AA598" s="21">
        <v>3.26</v>
      </c>
      <c r="AB598" s="3"/>
    </row>
    <row r="599" spans="1:28" s="5" customFormat="1" ht="25.5" x14ac:dyDescent="0.2">
      <c r="A599" s="16" t="s">
        <v>37</v>
      </c>
      <c r="B599" s="17">
        <v>591</v>
      </c>
      <c r="C599" s="18" t="s">
        <v>72</v>
      </c>
      <c r="D599" s="17" t="s">
        <v>386</v>
      </c>
      <c r="E599" s="16" t="s">
        <v>2107</v>
      </c>
      <c r="F599" s="16" t="s">
        <v>547</v>
      </c>
      <c r="G599" s="16" t="s">
        <v>1669</v>
      </c>
      <c r="H599" s="16" t="s">
        <v>2108</v>
      </c>
      <c r="I599" s="17" t="s">
        <v>2109</v>
      </c>
      <c r="J599" s="17" t="s">
        <v>2110</v>
      </c>
      <c r="K599" s="17" t="s">
        <v>44</v>
      </c>
      <c r="L599" s="16" t="s">
        <v>1011</v>
      </c>
      <c r="M599" s="16">
        <v>1</v>
      </c>
      <c r="N599" s="17"/>
      <c r="O599" s="17"/>
      <c r="P599" s="17"/>
      <c r="Q599" s="17"/>
      <c r="R599" s="17"/>
      <c r="S599" s="17"/>
      <c r="T599" s="16" t="s">
        <v>1424</v>
      </c>
      <c r="U599" s="17" t="s">
        <v>1424</v>
      </c>
      <c r="V599" s="17"/>
      <c r="W599" s="19"/>
      <c r="X599" s="17"/>
      <c r="Y599" s="48">
        <v>109.1</v>
      </c>
      <c r="Z599" s="49">
        <v>1</v>
      </c>
      <c r="AA599" s="21">
        <v>0</v>
      </c>
      <c r="AB599" s="3" t="s">
        <v>658</v>
      </c>
    </row>
    <row r="600" spans="1:28" s="5" customFormat="1" ht="25.5" x14ac:dyDescent="0.2">
      <c r="A600" s="16" t="s">
        <v>37</v>
      </c>
      <c r="B600" s="17">
        <v>592</v>
      </c>
      <c r="C600" s="18" t="s">
        <v>72</v>
      </c>
      <c r="D600" s="17" t="s">
        <v>386</v>
      </c>
      <c r="E600" s="16" t="s">
        <v>2111</v>
      </c>
      <c r="F600" s="16" t="s">
        <v>547</v>
      </c>
      <c r="G600" s="16" t="s">
        <v>548</v>
      </c>
      <c r="H600" s="16" t="s">
        <v>2112</v>
      </c>
      <c r="I600" s="17" t="s">
        <v>2113</v>
      </c>
      <c r="J600" s="38" t="s">
        <v>2114</v>
      </c>
      <c r="K600" s="17" t="s">
        <v>44</v>
      </c>
      <c r="L600" s="16" t="s">
        <v>1011</v>
      </c>
      <c r="M600" s="16">
        <v>1</v>
      </c>
      <c r="N600" s="17"/>
      <c r="O600" s="17"/>
      <c r="P600" s="17"/>
      <c r="Q600" s="17"/>
      <c r="R600" s="17"/>
      <c r="S600" s="17"/>
      <c r="T600" s="16" t="s">
        <v>1424</v>
      </c>
      <c r="U600" s="17" t="s">
        <v>1424</v>
      </c>
      <c r="V600" s="17"/>
      <c r="W600" s="19"/>
      <c r="X600" s="17"/>
      <c r="Y600" s="48">
        <v>109.1</v>
      </c>
      <c r="Z600" s="49">
        <v>1</v>
      </c>
      <c r="AA600" s="21">
        <v>0</v>
      </c>
      <c r="AB600" s="3" t="s">
        <v>658</v>
      </c>
    </row>
    <row r="601" spans="1:28" s="5" customFormat="1" ht="25.5" x14ac:dyDescent="0.2">
      <c r="A601" s="16" t="s">
        <v>37</v>
      </c>
      <c r="B601" s="17">
        <v>593</v>
      </c>
      <c r="C601" s="18" t="s">
        <v>72</v>
      </c>
      <c r="D601" s="17" t="s">
        <v>386</v>
      </c>
      <c r="E601" s="16" t="s">
        <v>2115</v>
      </c>
      <c r="F601" s="16" t="s">
        <v>547</v>
      </c>
      <c r="G601" s="16" t="s">
        <v>548</v>
      </c>
      <c r="H601" s="16" t="s">
        <v>2116</v>
      </c>
      <c r="I601" s="17" t="s">
        <v>2117</v>
      </c>
      <c r="J601" s="17" t="s">
        <v>2118</v>
      </c>
      <c r="K601" s="17" t="s">
        <v>44</v>
      </c>
      <c r="L601" s="16" t="s">
        <v>1593</v>
      </c>
      <c r="M601" s="16">
        <v>2</v>
      </c>
      <c r="N601" s="17" t="s">
        <v>46</v>
      </c>
      <c r="O601" s="17"/>
      <c r="P601" s="17"/>
      <c r="Q601" s="17"/>
      <c r="R601" s="17"/>
      <c r="S601" s="17"/>
      <c r="T601" s="16" t="s">
        <v>553</v>
      </c>
      <c r="U601" s="17" t="s">
        <v>554</v>
      </c>
      <c r="V601" s="17"/>
      <c r="W601" s="19"/>
      <c r="X601" s="17"/>
      <c r="Y601" s="48">
        <v>108.99</v>
      </c>
      <c r="Z601" s="49">
        <v>0.51215707863106708</v>
      </c>
      <c r="AA601" s="21">
        <v>53.17</v>
      </c>
      <c r="AB601" s="3"/>
    </row>
    <row r="602" spans="1:28" s="5" customFormat="1" ht="25.5" x14ac:dyDescent="0.2">
      <c r="A602" s="16" t="s">
        <v>37</v>
      </c>
      <c r="B602" s="17">
        <v>594</v>
      </c>
      <c r="C602" s="18" t="s">
        <v>72</v>
      </c>
      <c r="D602" s="17" t="s">
        <v>386</v>
      </c>
      <c r="E602" s="16" t="s">
        <v>2119</v>
      </c>
      <c r="F602" s="16" t="s">
        <v>547</v>
      </c>
      <c r="G602" s="16" t="s">
        <v>548</v>
      </c>
      <c r="H602" s="16" t="s">
        <v>2120</v>
      </c>
      <c r="I602" s="17" t="s">
        <v>2121</v>
      </c>
      <c r="J602" s="38" t="s">
        <v>2122</v>
      </c>
      <c r="K602" s="17" t="s">
        <v>107</v>
      </c>
      <c r="L602" s="16" t="s">
        <v>1593</v>
      </c>
      <c r="M602" s="16">
        <v>2</v>
      </c>
      <c r="N602" s="17" t="s">
        <v>46</v>
      </c>
      <c r="O602" s="17"/>
      <c r="P602" s="17"/>
      <c r="Q602" s="17"/>
      <c r="R602" s="17"/>
      <c r="S602" s="17"/>
      <c r="T602" s="16" t="s">
        <v>553</v>
      </c>
      <c r="U602" s="17" t="s">
        <v>554</v>
      </c>
      <c r="V602" s="17"/>
      <c r="W602" s="19"/>
      <c r="X602" s="17"/>
      <c r="Y602" s="48">
        <v>69</v>
      </c>
      <c r="Z602" s="49">
        <v>0.47217391304347822</v>
      </c>
      <c r="AA602" s="21">
        <v>36.42</v>
      </c>
      <c r="AB602" s="3"/>
    </row>
    <row r="603" spans="1:28" s="5" customFormat="1" ht="25.5" x14ac:dyDescent="0.2">
      <c r="A603" s="16" t="s">
        <v>37</v>
      </c>
      <c r="B603" s="17">
        <v>595</v>
      </c>
      <c r="C603" s="18" t="s">
        <v>72</v>
      </c>
      <c r="D603" s="17" t="s">
        <v>386</v>
      </c>
      <c r="E603" s="16" t="s">
        <v>2123</v>
      </c>
      <c r="F603" s="16" t="s">
        <v>547</v>
      </c>
      <c r="G603" s="16" t="s">
        <v>548</v>
      </c>
      <c r="H603" s="16" t="s">
        <v>2124</v>
      </c>
      <c r="I603" s="17" t="s">
        <v>2125</v>
      </c>
      <c r="J603" s="17" t="s">
        <v>2126</v>
      </c>
      <c r="K603" s="17" t="s">
        <v>44</v>
      </c>
      <c r="L603" s="16" t="s">
        <v>1011</v>
      </c>
      <c r="M603" s="16">
        <v>1</v>
      </c>
      <c r="N603" s="17"/>
      <c r="O603" s="17"/>
      <c r="P603" s="17"/>
      <c r="Q603" s="17"/>
      <c r="R603" s="17"/>
      <c r="S603" s="17"/>
      <c r="T603" s="16" t="s">
        <v>1424</v>
      </c>
      <c r="U603" s="17" t="s">
        <v>1424</v>
      </c>
      <c r="V603" s="17"/>
      <c r="W603" s="19"/>
      <c r="X603" s="17"/>
      <c r="Y603" s="48">
        <v>109.1</v>
      </c>
      <c r="Z603" s="49">
        <v>1</v>
      </c>
      <c r="AA603" s="21">
        <v>0</v>
      </c>
      <c r="AB603" s="3" t="s">
        <v>658</v>
      </c>
    </row>
    <row r="604" spans="1:28" s="5" customFormat="1" ht="25.5" x14ac:dyDescent="0.2">
      <c r="A604" s="16" t="s">
        <v>37</v>
      </c>
      <c r="B604" s="17">
        <v>596</v>
      </c>
      <c r="C604" s="18" t="s">
        <v>72</v>
      </c>
      <c r="D604" s="17" t="s">
        <v>386</v>
      </c>
      <c r="E604" s="16" t="s">
        <v>2127</v>
      </c>
      <c r="F604" s="16" t="s">
        <v>547</v>
      </c>
      <c r="G604" s="16" t="s">
        <v>548</v>
      </c>
      <c r="H604" s="16" t="s">
        <v>2128</v>
      </c>
      <c r="I604" s="17" t="s">
        <v>2129</v>
      </c>
      <c r="J604" s="17" t="s">
        <v>2130</v>
      </c>
      <c r="K604" s="17" t="s">
        <v>59</v>
      </c>
      <c r="L604" s="16" t="s">
        <v>1011</v>
      </c>
      <c r="M604" s="16">
        <v>1</v>
      </c>
      <c r="N604" s="17"/>
      <c r="O604" s="17"/>
      <c r="P604" s="17"/>
      <c r="Q604" s="17"/>
      <c r="R604" s="17"/>
      <c r="S604" s="17"/>
      <c r="T604" s="16" t="s">
        <v>1424</v>
      </c>
      <c r="U604" s="17" t="s">
        <v>1424</v>
      </c>
      <c r="V604" s="17"/>
      <c r="W604" s="19"/>
      <c r="X604" s="17"/>
      <c r="Y604" s="48">
        <v>109.1</v>
      </c>
      <c r="Z604" s="49">
        <v>1</v>
      </c>
      <c r="AA604" s="21">
        <v>0</v>
      </c>
      <c r="AB604" s="3" t="s">
        <v>658</v>
      </c>
    </row>
    <row r="605" spans="1:28" s="5" customFormat="1" ht="25.5" x14ac:dyDescent="0.2">
      <c r="A605" s="16" t="s">
        <v>37</v>
      </c>
      <c r="B605" s="17">
        <v>597</v>
      </c>
      <c r="C605" s="18" t="s">
        <v>72</v>
      </c>
      <c r="D605" s="17" t="s">
        <v>386</v>
      </c>
      <c r="E605" s="16" t="s">
        <v>2131</v>
      </c>
      <c r="F605" s="16" t="s">
        <v>547</v>
      </c>
      <c r="G605" s="16" t="s">
        <v>548</v>
      </c>
      <c r="H605" s="16" t="s">
        <v>2132</v>
      </c>
      <c r="I605" s="17" t="s">
        <v>2133</v>
      </c>
      <c r="J605" s="38" t="s">
        <v>2134</v>
      </c>
      <c r="K605" s="17" t="s">
        <v>44</v>
      </c>
      <c r="L605" s="16" t="s">
        <v>1593</v>
      </c>
      <c r="M605" s="16">
        <v>2</v>
      </c>
      <c r="N605" s="17" t="s">
        <v>46</v>
      </c>
      <c r="O605" s="17"/>
      <c r="P605" s="17"/>
      <c r="Q605" s="17"/>
      <c r="R605" s="17"/>
      <c r="S605" s="17"/>
      <c r="T605" s="16" t="s">
        <v>553</v>
      </c>
      <c r="U605" s="17" t="s">
        <v>554</v>
      </c>
      <c r="V605" s="17"/>
      <c r="W605" s="19"/>
      <c r="X605" s="17"/>
      <c r="Y605" s="48">
        <v>114.69</v>
      </c>
      <c r="Z605" s="49">
        <v>0.53640247624029991</v>
      </c>
      <c r="AA605" s="21">
        <v>53.17</v>
      </c>
      <c r="AB605" s="3"/>
    </row>
    <row r="606" spans="1:28" s="5" customFormat="1" ht="25.5" x14ac:dyDescent="0.2">
      <c r="A606" s="16" t="s">
        <v>37</v>
      </c>
      <c r="B606" s="17">
        <v>598</v>
      </c>
      <c r="C606" s="18" t="s">
        <v>72</v>
      </c>
      <c r="D606" s="17" t="s">
        <v>386</v>
      </c>
      <c r="E606" s="16" t="s">
        <v>2135</v>
      </c>
      <c r="F606" s="16" t="s">
        <v>547</v>
      </c>
      <c r="G606" s="16" t="s">
        <v>548</v>
      </c>
      <c r="H606" s="16" t="s">
        <v>2136</v>
      </c>
      <c r="I606" s="17" t="s">
        <v>2137</v>
      </c>
      <c r="J606" s="38" t="s">
        <v>2138</v>
      </c>
      <c r="K606" s="17" t="s">
        <v>59</v>
      </c>
      <c r="L606" s="16" t="s">
        <v>1011</v>
      </c>
      <c r="M606" s="16">
        <v>1</v>
      </c>
      <c r="N606" s="17" t="s">
        <v>46</v>
      </c>
      <c r="O606" s="17"/>
      <c r="P606" s="17"/>
      <c r="Q606" s="17"/>
      <c r="R606" s="17"/>
      <c r="S606" s="17"/>
      <c r="T606" s="16" t="s">
        <v>1424</v>
      </c>
      <c r="U606" s="17" t="s">
        <v>1424</v>
      </c>
      <c r="V606" s="17"/>
      <c r="W606" s="19"/>
      <c r="X606" s="17"/>
      <c r="Y606" s="48">
        <v>190</v>
      </c>
      <c r="Z606" s="49">
        <v>0.56215789473684208</v>
      </c>
      <c r="AA606" s="21">
        <v>83.19</v>
      </c>
      <c r="AB606" s="3"/>
    </row>
    <row r="607" spans="1:28" s="5" customFormat="1" ht="25.5" x14ac:dyDescent="0.2">
      <c r="A607" s="16" t="s">
        <v>37</v>
      </c>
      <c r="B607" s="17">
        <v>599</v>
      </c>
      <c r="C607" s="18" t="s">
        <v>72</v>
      </c>
      <c r="D607" s="17" t="s">
        <v>386</v>
      </c>
      <c r="E607" s="16" t="s">
        <v>2139</v>
      </c>
      <c r="F607" s="16" t="s">
        <v>547</v>
      </c>
      <c r="G607" s="16" t="s">
        <v>548</v>
      </c>
      <c r="H607" s="16" t="s">
        <v>2140</v>
      </c>
      <c r="I607" s="17" t="s">
        <v>2141</v>
      </c>
      <c r="J607" s="38" t="s">
        <v>2142</v>
      </c>
      <c r="K607" s="17" t="s">
        <v>44</v>
      </c>
      <c r="L607" s="16" t="s">
        <v>1011</v>
      </c>
      <c r="M607" s="16">
        <v>1</v>
      </c>
      <c r="N607" s="17" t="s">
        <v>46</v>
      </c>
      <c r="O607" s="17"/>
      <c r="P607" s="17"/>
      <c r="Q607" s="17"/>
      <c r="R607" s="17"/>
      <c r="S607" s="17"/>
      <c r="T607" s="16" t="s">
        <v>1424</v>
      </c>
      <c r="U607" s="17" t="s">
        <v>1424</v>
      </c>
      <c r="V607" s="17"/>
      <c r="W607" s="19"/>
      <c r="X607" s="17"/>
      <c r="Y607" s="48">
        <v>190</v>
      </c>
      <c r="Z607" s="49">
        <v>0.56215789473684208</v>
      </c>
      <c r="AA607" s="21">
        <v>83.19</v>
      </c>
      <c r="AB607" s="3"/>
    </row>
    <row r="608" spans="1:28" s="5" customFormat="1" ht="25.5" x14ac:dyDescent="0.2">
      <c r="A608" s="16" t="s">
        <v>37</v>
      </c>
      <c r="B608" s="17">
        <v>600</v>
      </c>
      <c r="C608" s="18" t="s">
        <v>72</v>
      </c>
      <c r="D608" s="17" t="s">
        <v>386</v>
      </c>
      <c r="E608" s="16" t="s">
        <v>2143</v>
      </c>
      <c r="F608" s="16" t="s">
        <v>547</v>
      </c>
      <c r="G608" s="16" t="s">
        <v>548</v>
      </c>
      <c r="H608" s="16" t="s">
        <v>2144</v>
      </c>
      <c r="I608" s="17" t="s">
        <v>2145</v>
      </c>
      <c r="J608" s="38" t="s">
        <v>2146</v>
      </c>
      <c r="K608" s="17" t="s">
        <v>44</v>
      </c>
      <c r="L608" s="16" t="s">
        <v>1011</v>
      </c>
      <c r="M608" s="16">
        <v>1</v>
      </c>
      <c r="N608" s="17" t="s">
        <v>46</v>
      </c>
      <c r="O608" s="17"/>
      <c r="P608" s="17"/>
      <c r="Q608" s="17"/>
      <c r="R608" s="17"/>
      <c r="S608" s="17"/>
      <c r="T608" s="16" t="s">
        <v>1424</v>
      </c>
      <c r="U608" s="17" t="s">
        <v>1424</v>
      </c>
      <c r="V608" s="17"/>
      <c r="W608" s="19"/>
      <c r="X608" s="17"/>
      <c r="Y608" s="48">
        <v>350</v>
      </c>
      <c r="Z608" s="49">
        <v>0.61342857142857143</v>
      </c>
      <c r="AA608" s="21">
        <v>135.29999999999998</v>
      </c>
      <c r="AB608" s="3"/>
    </row>
    <row r="609" spans="1:28" s="5" customFormat="1" ht="25.5" x14ac:dyDescent="0.2">
      <c r="A609" s="16" t="s">
        <v>37</v>
      </c>
      <c r="B609" s="17">
        <v>601</v>
      </c>
      <c r="C609" s="18" t="s">
        <v>72</v>
      </c>
      <c r="D609" s="17" t="s">
        <v>386</v>
      </c>
      <c r="E609" s="16" t="s">
        <v>2147</v>
      </c>
      <c r="F609" s="16" t="s">
        <v>547</v>
      </c>
      <c r="G609" s="16" t="s">
        <v>548</v>
      </c>
      <c r="H609" s="16" t="s">
        <v>2148</v>
      </c>
      <c r="I609" s="17" t="s">
        <v>2149</v>
      </c>
      <c r="J609" s="38" t="s">
        <v>2150</v>
      </c>
      <c r="K609" s="17" t="s">
        <v>44</v>
      </c>
      <c r="L609" s="16" t="s">
        <v>1011</v>
      </c>
      <c r="M609" s="16">
        <v>1</v>
      </c>
      <c r="N609" s="17" t="s">
        <v>46</v>
      </c>
      <c r="O609" s="17"/>
      <c r="P609" s="17"/>
      <c r="Q609" s="17"/>
      <c r="R609" s="17"/>
      <c r="S609" s="17"/>
      <c r="T609" s="16" t="s">
        <v>1424</v>
      </c>
      <c r="U609" s="17" t="s">
        <v>1424</v>
      </c>
      <c r="V609" s="17"/>
      <c r="W609" s="19"/>
      <c r="X609" s="17" t="s">
        <v>563</v>
      </c>
      <c r="Y609" s="48">
        <v>350</v>
      </c>
      <c r="Z609" s="49">
        <v>0.61342857142857143</v>
      </c>
      <c r="AA609" s="21">
        <v>135.29999999999998</v>
      </c>
      <c r="AB609" s="3"/>
    </row>
    <row r="610" spans="1:28" s="5" customFormat="1" ht="25.5" x14ac:dyDescent="0.2">
      <c r="A610" s="16" t="s">
        <v>37</v>
      </c>
      <c r="B610" s="17">
        <v>602</v>
      </c>
      <c r="C610" s="18" t="s">
        <v>72</v>
      </c>
      <c r="D610" s="17" t="s">
        <v>386</v>
      </c>
      <c r="E610" s="16" t="s">
        <v>2151</v>
      </c>
      <c r="F610" s="16" t="s">
        <v>547</v>
      </c>
      <c r="G610" s="16" t="s">
        <v>548</v>
      </c>
      <c r="H610" s="16" t="s">
        <v>2152</v>
      </c>
      <c r="I610" s="17" t="s">
        <v>2153</v>
      </c>
      <c r="J610" s="17" t="s">
        <v>2154</v>
      </c>
      <c r="K610" s="17" t="s">
        <v>44</v>
      </c>
      <c r="L610" s="16" t="s">
        <v>1011</v>
      </c>
      <c r="M610" s="16">
        <v>1</v>
      </c>
      <c r="N610" s="17" t="s">
        <v>46</v>
      </c>
      <c r="O610" s="17"/>
      <c r="P610" s="17"/>
      <c r="Q610" s="17"/>
      <c r="R610" s="17"/>
      <c r="S610" s="17"/>
      <c r="T610" s="16" t="s">
        <v>1424</v>
      </c>
      <c r="U610" s="17" t="s">
        <v>1424</v>
      </c>
      <c r="V610" s="17"/>
      <c r="W610" s="19"/>
      <c r="X610" s="17"/>
      <c r="Y610" s="48">
        <v>350</v>
      </c>
      <c r="Z610" s="49">
        <v>0.61342857142857143</v>
      </c>
      <c r="AA610" s="21">
        <v>135.29999999999998</v>
      </c>
      <c r="AB610" s="3"/>
    </row>
    <row r="611" spans="1:28" s="5" customFormat="1" ht="25.5" x14ac:dyDescent="0.2">
      <c r="A611" s="16" t="s">
        <v>37</v>
      </c>
      <c r="B611" s="17">
        <v>603</v>
      </c>
      <c r="C611" s="18" t="s">
        <v>72</v>
      </c>
      <c r="D611" s="17" t="s">
        <v>386</v>
      </c>
      <c r="E611" s="16" t="s">
        <v>2155</v>
      </c>
      <c r="F611" s="16" t="s">
        <v>547</v>
      </c>
      <c r="G611" s="16" t="s">
        <v>548</v>
      </c>
      <c r="H611" s="16" t="s">
        <v>2156</v>
      </c>
      <c r="I611" s="17" t="s">
        <v>2157</v>
      </c>
      <c r="J611" s="17" t="s">
        <v>2158</v>
      </c>
      <c r="K611" s="17" t="s">
        <v>44</v>
      </c>
      <c r="L611" s="16" t="s">
        <v>1011</v>
      </c>
      <c r="M611" s="16">
        <v>1</v>
      </c>
      <c r="N611" s="17" t="s">
        <v>46</v>
      </c>
      <c r="O611" s="17"/>
      <c r="P611" s="17"/>
      <c r="Q611" s="17"/>
      <c r="R611" s="17"/>
      <c r="S611" s="17"/>
      <c r="T611" s="16" t="s">
        <v>1424</v>
      </c>
      <c r="U611" s="17" t="s">
        <v>1424</v>
      </c>
      <c r="V611" s="17"/>
      <c r="W611" s="19"/>
      <c r="X611" s="17" t="s">
        <v>563</v>
      </c>
      <c r="Y611" s="48">
        <v>350</v>
      </c>
      <c r="Z611" s="49">
        <v>0.61342857142857143</v>
      </c>
      <c r="AA611" s="21">
        <v>135.29999999999998</v>
      </c>
      <c r="AB611" s="3"/>
    </row>
    <row r="612" spans="1:28" s="5" customFormat="1" ht="25.5" x14ac:dyDescent="0.2">
      <c r="A612" s="16" t="s">
        <v>37</v>
      </c>
      <c r="B612" s="17">
        <v>604</v>
      </c>
      <c r="C612" s="18" t="s">
        <v>72</v>
      </c>
      <c r="D612" s="17" t="s">
        <v>386</v>
      </c>
      <c r="E612" s="16" t="s">
        <v>2159</v>
      </c>
      <c r="F612" s="16" t="s">
        <v>547</v>
      </c>
      <c r="G612" s="16" t="s">
        <v>548</v>
      </c>
      <c r="H612" s="16" t="s">
        <v>2160</v>
      </c>
      <c r="I612" s="17" t="s">
        <v>2161</v>
      </c>
      <c r="J612" s="17" t="s">
        <v>2162</v>
      </c>
      <c r="K612" s="17" t="s">
        <v>107</v>
      </c>
      <c r="L612" s="16" t="s">
        <v>1011</v>
      </c>
      <c r="M612" s="16">
        <v>1</v>
      </c>
      <c r="N612" s="17" t="s">
        <v>46</v>
      </c>
      <c r="O612" s="17"/>
      <c r="P612" s="17"/>
      <c r="Q612" s="17"/>
      <c r="R612" s="17"/>
      <c r="S612" s="17"/>
      <c r="T612" s="16" t="s">
        <v>1424</v>
      </c>
      <c r="U612" s="17" t="s">
        <v>1424</v>
      </c>
      <c r="V612" s="17"/>
      <c r="W612" s="19"/>
      <c r="X612" s="17" t="s">
        <v>563</v>
      </c>
      <c r="Y612" s="48">
        <v>114</v>
      </c>
      <c r="Z612" s="49">
        <v>0.40578947368421059</v>
      </c>
      <c r="AA612" s="21">
        <v>67.739999999999995</v>
      </c>
      <c r="AB612" s="3"/>
    </row>
    <row r="613" spans="1:28" s="5" customFormat="1" ht="25.5" x14ac:dyDescent="0.2">
      <c r="A613" s="16" t="s">
        <v>37</v>
      </c>
      <c r="B613" s="17">
        <v>605</v>
      </c>
      <c r="C613" s="18" t="s">
        <v>72</v>
      </c>
      <c r="D613" s="17" t="s">
        <v>386</v>
      </c>
      <c r="E613" s="16" t="s">
        <v>2163</v>
      </c>
      <c r="F613" s="16" t="s">
        <v>547</v>
      </c>
      <c r="G613" s="16" t="s">
        <v>548</v>
      </c>
      <c r="H613" s="16" t="s">
        <v>2164</v>
      </c>
      <c r="I613" s="17" t="s">
        <v>2165</v>
      </c>
      <c r="J613" s="17" t="s">
        <v>2166</v>
      </c>
      <c r="K613" s="17" t="s">
        <v>59</v>
      </c>
      <c r="L613" s="16" t="s">
        <v>1011</v>
      </c>
      <c r="M613" s="16">
        <v>1</v>
      </c>
      <c r="N613" s="17" t="s">
        <v>46</v>
      </c>
      <c r="O613" s="17"/>
      <c r="P613" s="17"/>
      <c r="Q613" s="17"/>
      <c r="R613" s="17"/>
      <c r="S613" s="17"/>
      <c r="T613" s="16" t="s">
        <v>1424</v>
      </c>
      <c r="U613" s="17" t="s">
        <v>1424</v>
      </c>
      <c r="V613" s="17"/>
      <c r="W613" s="19"/>
      <c r="X613" s="17"/>
      <c r="Y613" s="48">
        <v>190</v>
      </c>
      <c r="Z613" s="49">
        <v>0.56215789473684208</v>
      </c>
      <c r="AA613" s="21">
        <v>83.19</v>
      </c>
      <c r="AB613" s="3"/>
    </row>
    <row r="614" spans="1:28" s="5" customFormat="1" ht="25.5" x14ac:dyDescent="0.2">
      <c r="A614" s="16" t="s">
        <v>37</v>
      </c>
      <c r="B614" s="17">
        <v>606</v>
      </c>
      <c r="C614" s="18" t="s">
        <v>72</v>
      </c>
      <c r="D614" s="17" t="s">
        <v>386</v>
      </c>
      <c r="E614" s="16" t="s">
        <v>2167</v>
      </c>
      <c r="F614" s="16" t="s">
        <v>547</v>
      </c>
      <c r="G614" s="16" t="s">
        <v>548</v>
      </c>
      <c r="H614" s="16" t="s">
        <v>2168</v>
      </c>
      <c r="I614" s="17" t="s">
        <v>2169</v>
      </c>
      <c r="J614" s="17" t="s">
        <v>2170</v>
      </c>
      <c r="K614" s="17" t="s">
        <v>44</v>
      </c>
      <c r="L614" s="16" t="s">
        <v>1011</v>
      </c>
      <c r="M614" s="16">
        <v>1</v>
      </c>
      <c r="N614" s="17" t="s">
        <v>46</v>
      </c>
      <c r="O614" s="17"/>
      <c r="P614" s="17"/>
      <c r="Q614" s="17"/>
      <c r="R614" s="17"/>
      <c r="S614" s="17"/>
      <c r="T614" s="16" t="s">
        <v>1424</v>
      </c>
      <c r="U614" s="17" t="s">
        <v>1424</v>
      </c>
      <c r="V614" s="17"/>
      <c r="W614" s="19"/>
      <c r="X614" s="17"/>
      <c r="Y614" s="48">
        <v>190</v>
      </c>
      <c r="Z614" s="49">
        <v>0.56215789473684208</v>
      </c>
      <c r="AA614" s="21">
        <v>83.19</v>
      </c>
      <c r="AB614" s="3"/>
    </row>
    <row r="615" spans="1:28" s="5" customFormat="1" ht="25.5" x14ac:dyDescent="0.2">
      <c r="A615" s="16" t="s">
        <v>37</v>
      </c>
      <c r="B615" s="17">
        <v>607</v>
      </c>
      <c r="C615" s="18" t="s">
        <v>72</v>
      </c>
      <c r="D615" s="17" t="s">
        <v>386</v>
      </c>
      <c r="E615" s="16" t="s">
        <v>2171</v>
      </c>
      <c r="F615" s="16" t="s">
        <v>547</v>
      </c>
      <c r="G615" s="16" t="s">
        <v>548</v>
      </c>
      <c r="H615" s="16" t="s">
        <v>2172</v>
      </c>
      <c r="I615" s="17" t="s">
        <v>2173</v>
      </c>
      <c r="J615" s="17" t="s">
        <v>2174</v>
      </c>
      <c r="K615" s="17" t="s">
        <v>44</v>
      </c>
      <c r="L615" s="16" t="s">
        <v>1011</v>
      </c>
      <c r="M615" s="16">
        <v>1</v>
      </c>
      <c r="N615" s="17" t="s">
        <v>46</v>
      </c>
      <c r="O615" s="17"/>
      <c r="P615" s="17"/>
      <c r="Q615" s="17"/>
      <c r="R615" s="17"/>
      <c r="S615" s="17"/>
      <c r="T615" s="16" t="s">
        <v>1424</v>
      </c>
      <c r="U615" s="17" t="s">
        <v>1424</v>
      </c>
      <c r="V615" s="17"/>
      <c r="W615" s="19"/>
      <c r="X615" s="17"/>
      <c r="Y615" s="48">
        <v>350</v>
      </c>
      <c r="Z615" s="49">
        <v>0.61342857142857143</v>
      </c>
      <c r="AA615" s="21">
        <v>135.29999999999998</v>
      </c>
      <c r="AB615" s="3"/>
    </row>
    <row r="616" spans="1:28" s="5" customFormat="1" ht="25.5" x14ac:dyDescent="0.2">
      <c r="A616" s="16" t="s">
        <v>37</v>
      </c>
      <c r="B616" s="17">
        <v>608</v>
      </c>
      <c r="C616" s="18" t="s">
        <v>72</v>
      </c>
      <c r="D616" s="17" t="s">
        <v>386</v>
      </c>
      <c r="E616" s="16" t="s">
        <v>2175</v>
      </c>
      <c r="F616" s="16" t="s">
        <v>547</v>
      </c>
      <c r="G616" s="16" t="s">
        <v>548</v>
      </c>
      <c r="H616" s="16" t="s">
        <v>2176</v>
      </c>
      <c r="I616" s="17" t="s">
        <v>2177</v>
      </c>
      <c r="J616" s="17" t="s">
        <v>2178</v>
      </c>
      <c r="K616" s="17" t="s">
        <v>44</v>
      </c>
      <c r="L616" s="16" t="s">
        <v>1011</v>
      </c>
      <c r="M616" s="16">
        <v>1</v>
      </c>
      <c r="N616" s="17"/>
      <c r="O616" s="17"/>
      <c r="P616" s="17"/>
      <c r="Q616" s="17"/>
      <c r="R616" s="17"/>
      <c r="S616" s="17"/>
      <c r="T616" s="16" t="s">
        <v>1424</v>
      </c>
      <c r="U616" s="17" t="s">
        <v>1424</v>
      </c>
      <c r="V616" s="17"/>
      <c r="W616" s="19"/>
      <c r="X616" s="17"/>
      <c r="Y616" s="48">
        <v>122.58</v>
      </c>
      <c r="Z616" s="49">
        <v>1</v>
      </c>
      <c r="AA616" s="21">
        <v>0</v>
      </c>
      <c r="AB616" s="3" t="s">
        <v>658</v>
      </c>
    </row>
    <row r="617" spans="1:28" s="5" customFormat="1" ht="25.5" x14ac:dyDescent="0.2">
      <c r="A617" s="16" t="s">
        <v>37</v>
      </c>
      <c r="B617" s="17">
        <v>609</v>
      </c>
      <c r="C617" s="18" t="s">
        <v>72</v>
      </c>
      <c r="D617" s="17" t="s">
        <v>386</v>
      </c>
      <c r="E617" s="16" t="s">
        <v>2179</v>
      </c>
      <c r="F617" s="16" t="s">
        <v>547</v>
      </c>
      <c r="G617" s="16" t="s">
        <v>548</v>
      </c>
      <c r="H617" s="16" t="s">
        <v>2180</v>
      </c>
      <c r="I617" s="17" t="s">
        <v>2181</v>
      </c>
      <c r="J617" s="17" t="s">
        <v>2182</v>
      </c>
      <c r="K617" s="17" t="s">
        <v>44</v>
      </c>
      <c r="L617" s="16" t="s">
        <v>1011</v>
      </c>
      <c r="M617" s="16">
        <v>1</v>
      </c>
      <c r="N617" s="17"/>
      <c r="O617" s="17"/>
      <c r="P617" s="17"/>
      <c r="Q617" s="17"/>
      <c r="R617" s="17"/>
      <c r="S617" s="17"/>
      <c r="T617" s="16" t="s">
        <v>1424</v>
      </c>
      <c r="U617" s="17" t="s">
        <v>1424</v>
      </c>
      <c r="V617" s="17"/>
      <c r="W617" s="19"/>
      <c r="X617" s="17"/>
      <c r="Y617" s="48">
        <v>122.58</v>
      </c>
      <c r="Z617" s="49">
        <v>1</v>
      </c>
      <c r="AA617" s="21">
        <v>0</v>
      </c>
      <c r="AB617" s="3" t="s">
        <v>658</v>
      </c>
    </row>
    <row r="618" spans="1:28" s="5" customFormat="1" ht="25.5" x14ac:dyDescent="0.2">
      <c r="A618" s="16" t="s">
        <v>37</v>
      </c>
      <c r="B618" s="17">
        <v>610</v>
      </c>
      <c r="C618" s="18" t="s">
        <v>72</v>
      </c>
      <c r="D618" s="17" t="s">
        <v>386</v>
      </c>
      <c r="E618" s="16" t="s">
        <v>2183</v>
      </c>
      <c r="F618" s="16" t="s">
        <v>547</v>
      </c>
      <c r="G618" s="16" t="s">
        <v>548</v>
      </c>
      <c r="H618" s="16" t="s">
        <v>2184</v>
      </c>
      <c r="I618" s="17" t="s">
        <v>2185</v>
      </c>
      <c r="J618" s="17" t="s">
        <v>2186</v>
      </c>
      <c r="K618" s="17" t="s">
        <v>44</v>
      </c>
      <c r="L618" s="16" t="s">
        <v>1593</v>
      </c>
      <c r="M618" s="16">
        <v>2</v>
      </c>
      <c r="N618" s="17" t="s">
        <v>46</v>
      </c>
      <c r="O618" s="17"/>
      <c r="P618" s="17"/>
      <c r="Q618" s="17"/>
      <c r="R618" s="17"/>
      <c r="S618" s="17"/>
      <c r="T618" s="16" t="s">
        <v>553</v>
      </c>
      <c r="U618" s="17" t="s">
        <v>554</v>
      </c>
      <c r="V618" s="17"/>
      <c r="W618" s="19"/>
      <c r="X618" s="17"/>
      <c r="Y618" s="48">
        <v>121.19</v>
      </c>
      <c r="Z618" s="49">
        <v>0.51225348626124267</v>
      </c>
      <c r="AA618" s="21">
        <v>59.11</v>
      </c>
      <c r="AB618" s="3"/>
    </row>
    <row r="619" spans="1:28" s="5" customFormat="1" ht="25.5" x14ac:dyDescent="0.2">
      <c r="A619" s="16" t="s">
        <v>37</v>
      </c>
      <c r="B619" s="17">
        <v>611</v>
      </c>
      <c r="C619" s="18" t="s">
        <v>72</v>
      </c>
      <c r="D619" s="17" t="s">
        <v>386</v>
      </c>
      <c r="E619" s="16" t="s">
        <v>2187</v>
      </c>
      <c r="F619" s="16" t="s">
        <v>547</v>
      </c>
      <c r="G619" s="16" t="s">
        <v>548</v>
      </c>
      <c r="H619" s="16" t="s">
        <v>2188</v>
      </c>
      <c r="I619" s="17" t="s">
        <v>2189</v>
      </c>
      <c r="J619" s="17" t="s">
        <v>2190</v>
      </c>
      <c r="K619" s="17" t="s">
        <v>107</v>
      </c>
      <c r="L619" s="16" t="s">
        <v>1593</v>
      </c>
      <c r="M619" s="16">
        <v>2</v>
      </c>
      <c r="N619" s="17" t="s">
        <v>46</v>
      </c>
      <c r="O619" s="17"/>
      <c r="P619" s="17"/>
      <c r="Q619" s="17"/>
      <c r="R619" s="17"/>
      <c r="S619" s="17"/>
      <c r="T619" s="16" t="s">
        <v>553</v>
      </c>
      <c r="U619" s="17" t="s">
        <v>554</v>
      </c>
      <c r="V619" s="17"/>
      <c r="W619" s="19"/>
      <c r="X619" s="17"/>
      <c r="Y619" s="48">
        <v>76.8</v>
      </c>
      <c r="Z619" s="49">
        <v>0.50559895833333335</v>
      </c>
      <c r="AA619" s="21">
        <v>37.97</v>
      </c>
      <c r="AB619" s="3"/>
    </row>
    <row r="620" spans="1:28" s="5" customFormat="1" ht="25.5" x14ac:dyDescent="0.2">
      <c r="A620" s="16" t="s">
        <v>37</v>
      </c>
      <c r="B620" s="17">
        <v>612</v>
      </c>
      <c r="C620" s="18" t="s">
        <v>72</v>
      </c>
      <c r="D620" s="17" t="s">
        <v>386</v>
      </c>
      <c r="E620" s="16" t="s">
        <v>2191</v>
      </c>
      <c r="F620" s="16" t="s">
        <v>547</v>
      </c>
      <c r="G620" s="16" t="s">
        <v>548</v>
      </c>
      <c r="H620" s="16" t="s">
        <v>2192</v>
      </c>
      <c r="I620" s="17" t="s">
        <v>2193</v>
      </c>
      <c r="J620" s="17" t="s">
        <v>2194</v>
      </c>
      <c r="K620" s="17" t="s">
        <v>44</v>
      </c>
      <c r="L620" s="16" t="s">
        <v>1011</v>
      </c>
      <c r="M620" s="16">
        <v>1</v>
      </c>
      <c r="N620" s="17"/>
      <c r="O620" s="17"/>
      <c r="P620" s="17"/>
      <c r="Q620" s="17"/>
      <c r="R620" s="17"/>
      <c r="S620" s="17"/>
      <c r="T620" s="16" t="s">
        <v>1424</v>
      </c>
      <c r="U620" s="17" t="s">
        <v>1424</v>
      </c>
      <c r="V620" s="17"/>
      <c r="W620" s="19"/>
      <c r="X620" s="17"/>
      <c r="Y620" s="48">
        <v>122.58</v>
      </c>
      <c r="Z620" s="49">
        <v>1</v>
      </c>
      <c r="AA620" s="21">
        <v>0</v>
      </c>
      <c r="AB620" s="3" t="s">
        <v>658</v>
      </c>
    </row>
    <row r="621" spans="1:28" s="5" customFormat="1" ht="25.5" x14ac:dyDescent="0.2">
      <c r="A621" s="16" t="s">
        <v>37</v>
      </c>
      <c r="B621" s="17">
        <v>613</v>
      </c>
      <c r="C621" s="18" t="s">
        <v>72</v>
      </c>
      <c r="D621" s="17" t="s">
        <v>386</v>
      </c>
      <c r="E621" s="16" t="s">
        <v>2195</v>
      </c>
      <c r="F621" s="16" t="s">
        <v>547</v>
      </c>
      <c r="G621" s="16" t="s">
        <v>548</v>
      </c>
      <c r="H621" s="16" t="s">
        <v>2196</v>
      </c>
      <c r="I621" s="17" t="s">
        <v>2197</v>
      </c>
      <c r="J621" s="17" t="s">
        <v>2198</v>
      </c>
      <c r="K621" s="17" t="s">
        <v>44</v>
      </c>
      <c r="L621" s="16" t="s">
        <v>1011</v>
      </c>
      <c r="M621" s="16">
        <v>1</v>
      </c>
      <c r="N621" s="17"/>
      <c r="O621" s="17"/>
      <c r="P621" s="17"/>
      <c r="Q621" s="17"/>
      <c r="R621" s="17"/>
      <c r="S621" s="17"/>
      <c r="T621" s="16" t="s">
        <v>1424</v>
      </c>
      <c r="U621" s="17" t="s">
        <v>1424</v>
      </c>
      <c r="V621" s="17"/>
      <c r="W621" s="19"/>
      <c r="X621" s="17"/>
      <c r="Y621" s="48">
        <v>122.58</v>
      </c>
      <c r="Z621" s="49">
        <v>1</v>
      </c>
      <c r="AA621" s="21">
        <v>0</v>
      </c>
      <c r="AB621" s="3" t="s">
        <v>658</v>
      </c>
    </row>
    <row r="622" spans="1:28" s="5" customFormat="1" ht="25.5" x14ac:dyDescent="0.2">
      <c r="A622" s="16" t="s">
        <v>37</v>
      </c>
      <c r="B622" s="17">
        <v>614</v>
      </c>
      <c r="C622" s="18" t="s">
        <v>72</v>
      </c>
      <c r="D622" s="17" t="s">
        <v>386</v>
      </c>
      <c r="E622" s="16" t="s">
        <v>2199</v>
      </c>
      <c r="F622" s="16" t="s">
        <v>547</v>
      </c>
      <c r="G622" s="16" t="s">
        <v>548</v>
      </c>
      <c r="H622" s="16" t="s">
        <v>2200</v>
      </c>
      <c r="I622" s="17" t="s">
        <v>2201</v>
      </c>
      <c r="J622" s="38" t="s">
        <v>2202</v>
      </c>
      <c r="K622" s="17" t="s">
        <v>44</v>
      </c>
      <c r="L622" s="16" t="s">
        <v>1593</v>
      </c>
      <c r="M622" s="16">
        <v>2</v>
      </c>
      <c r="N622" s="17" t="s">
        <v>46</v>
      </c>
      <c r="O622" s="17"/>
      <c r="P622" s="17"/>
      <c r="Q622" s="17"/>
      <c r="R622" s="17"/>
      <c r="S622" s="17"/>
      <c r="T622" s="39" t="s">
        <v>553</v>
      </c>
      <c r="U622" s="23" t="s">
        <v>554</v>
      </c>
      <c r="V622" s="17"/>
      <c r="W622" s="19"/>
      <c r="X622" s="17" t="s">
        <v>1553</v>
      </c>
      <c r="Y622" s="48">
        <v>127.41</v>
      </c>
      <c r="Z622" s="49">
        <v>0.53606467310258221</v>
      </c>
      <c r="AA622" s="21">
        <v>59.11</v>
      </c>
      <c r="AB622" s="3"/>
    </row>
    <row r="623" spans="1:28" s="5" customFormat="1" ht="25.5" x14ac:dyDescent="0.2">
      <c r="A623" s="16" t="s">
        <v>37</v>
      </c>
      <c r="B623" s="17">
        <v>615</v>
      </c>
      <c r="C623" s="18" t="s">
        <v>72</v>
      </c>
      <c r="D623" s="17" t="s">
        <v>386</v>
      </c>
      <c r="E623" s="16" t="s">
        <v>2203</v>
      </c>
      <c r="F623" s="16" t="s">
        <v>547</v>
      </c>
      <c r="G623" s="16" t="s">
        <v>2000</v>
      </c>
      <c r="H623" s="16" t="s">
        <v>2204</v>
      </c>
      <c r="I623" s="17" t="s">
        <v>2205</v>
      </c>
      <c r="J623" s="38" t="s">
        <v>2206</v>
      </c>
      <c r="K623" s="17" t="s">
        <v>44</v>
      </c>
      <c r="L623" s="16" t="s">
        <v>1593</v>
      </c>
      <c r="M623" s="16">
        <v>3</v>
      </c>
      <c r="N623" s="17" t="s">
        <v>46</v>
      </c>
      <c r="O623" s="17"/>
      <c r="P623" s="17"/>
      <c r="Q623" s="17"/>
      <c r="R623" s="17"/>
      <c r="S623" s="17"/>
      <c r="T623" s="39" t="s">
        <v>468</v>
      </c>
      <c r="U623" s="23" t="s">
        <v>2207</v>
      </c>
      <c r="V623" s="17"/>
      <c r="W623" s="19"/>
      <c r="X623" s="17" t="s">
        <v>553</v>
      </c>
      <c r="Y623" s="48">
        <v>82.31</v>
      </c>
      <c r="Z623" s="49">
        <v>0.51463977645486569</v>
      </c>
      <c r="AA623" s="21">
        <v>39.950000000000003</v>
      </c>
      <c r="AB623" s="3"/>
    </row>
    <row r="624" spans="1:28" s="5" customFormat="1" ht="25.5" x14ac:dyDescent="0.2">
      <c r="A624" s="16" t="s">
        <v>37</v>
      </c>
      <c r="B624" s="17">
        <v>616</v>
      </c>
      <c r="C624" s="18" t="s">
        <v>72</v>
      </c>
      <c r="D624" s="17" t="s">
        <v>386</v>
      </c>
      <c r="E624" s="16" t="s">
        <v>2208</v>
      </c>
      <c r="F624" s="16" t="s">
        <v>547</v>
      </c>
      <c r="G624" s="16" t="s">
        <v>547</v>
      </c>
      <c r="H624" s="16" t="s">
        <v>2209</v>
      </c>
      <c r="I624" s="17" t="s">
        <v>2210</v>
      </c>
      <c r="J624" s="38" t="s">
        <v>2211</v>
      </c>
      <c r="K624" s="17" t="s">
        <v>44</v>
      </c>
      <c r="L624" s="16" t="s">
        <v>1593</v>
      </c>
      <c r="M624" s="16">
        <v>3</v>
      </c>
      <c r="N624" s="17" t="s">
        <v>46</v>
      </c>
      <c r="O624" s="17"/>
      <c r="P624" s="17"/>
      <c r="Q624" s="17"/>
      <c r="R624" s="17"/>
      <c r="S624" s="17"/>
      <c r="T624" s="39" t="s">
        <v>561</v>
      </c>
      <c r="U624" s="23" t="s">
        <v>2212</v>
      </c>
      <c r="V624" s="17"/>
      <c r="W624" s="19"/>
      <c r="X624" s="17" t="s">
        <v>553</v>
      </c>
      <c r="Y624" s="48">
        <v>132.30000000000001</v>
      </c>
      <c r="Z624" s="49">
        <v>0.53287981859410438</v>
      </c>
      <c r="AA624" s="21">
        <v>61.8</v>
      </c>
      <c r="AB624" s="3"/>
    </row>
    <row r="625" spans="1:28" s="5" customFormat="1" ht="25.5" x14ac:dyDescent="0.2">
      <c r="A625" s="16" t="s">
        <v>37</v>
      </c>
      <c r="B625" s="17">
        <v>617</v>
      </c>
      <c r="C625" s="18" t="s">
        <v>72</v>
      </c>
      <c r="D625" s="17" t="s">
        <v>386</v>
      </c>
      <c r="E625" s="16" t="s">
        <v>2213</v>
      </c>
      <c r="F625" s="16" t="s">
        <v>547</v>
      </c>
      <c r="G625" s="16" t="s">
        <v>548</v>
      </c>
      <c r="H625" s="16" t="s">
        <v>2214</v>
      </c>
      <c r="I625" s="17" t="s">
        <v>2215</v>
      </c>
      <c r="J625" s="38" t="s">
        <v>2216</v>
      </c>
      <c r="K625" s="17" t="s">
        <v>44</v>
      </c>
      <c r="L625" s="16" t="s">
        <v>1593</v>
      </c>
      <c r="M625" s="16">
        <v>3</v>
      </c>
      <c r="N625" s="17" t="s">
        <v>46</v>
      </c>
      <c r="O625" s="17"/>
      <c r="P625" s="17"/>
      <c r="Q625" s="17"/>
      <c r="R625" s="17"/>
      <c r="S625" s="17"/>
      <c r="T625" s="39" t="s">
        <v>553</v>
      </c>
      <c r="U625" s="23" t="s">
        <v>554</v>
      </c>
      <c r="V625" s="17"/>
      <c r="W625" s="19"/>
      <c r="X625" s="17"/>
      <c r="Y625" s="48">
        <v>125.79</v>
      </c>
      <c r="Z625" s="49">
        <v>0.51363383416805797</v>
      </c>
      <c r="AA625" s="21">
        <v>61.18</v>
      </c>
      <c r="AB625" s="3"/>
    </row>
    <row r="626" spans="1:28" s="5" customFormat="1" ht="25.5" x14ac:dyDescent="0.2">
      <c r="A626" s="16" t="s">
        <v>37</v>
      </c>
      <c r="B626" s="17">
        <v>618</v>
      </c>
      <c r="C626" s="18" t="s">
        <v>72</v>
      </c>
      <c r="D626" s="17" t="s">
        <v>386</v>
      </c>
      <c r="E626" s="16" t="s">
        <v>2217</v>
      </c>
      <c r="F626" s="16" t="s">
        <v>547</v>
      </c>
      <c r="G626" s="16" t="s">
        <v>548</v>
      </c>
      <c r="H626" s="16" t="s">
        <v>2218</v>
      </c>
      <c r="I626" s="17" t="s">
        <v>2219</v>
      </c>
      <c r="J626" s="38" t="s">
        <v>2220</v>
      </c>
      <c r="K626" s="17" t="s">
        <v>44</v>
      </c>
      <c r="L626" s="16" t="s">
        <v>1888</v>
      </c>
      <c r="M626" s="16">
        <v>10</v>
      </c>
      <c r="N626" s="17" t="s">
        <v>46</v>
      </c>
      <c r="O626" s="17"/>
      <c r="P626" s="17"/>
      <c r="Q626" s="17"/>
      <c r="R626" s="17"/>
      <c r="S626" s="17"/>
      <c r="T626" s="39" t="s">
        <v>1424</v>
      </c>
      <c r="U626" s="23" t="s">
        <v>1424</v>
      </c>
      <c r="V626" s="17"/>
      <c r="W626" s="19"/>
      <c r="X626" s="17"/>
      <c r="Y626" s="48">
        <v>100.01</v>
      </c>
      <c r="Z626" s="49">
        <v>0.50554944505549448</v>
      </c>
      <c r="AA626" s="21">
        <v>49.45</v>
      </c>
      <c r="AB626" s="3"/>
    </row>
    <row r="627" spans="1:28" s="5" customFormat="1" ht="25.5" x14ac:dyDescent="0.2">
      <c r="A627" s="16" t="s">
        <v>37</v>
      </c>
      <c r="B627" s="17">
        <v>619</v>
      </c>
      <c r="C627" s="18" t="s">
        <v>72</v>
      </c>
      <c r="D627" s="17" t="s">
        <v>386</v>
      </c>
      <c r="E627" s="16" t="s">
        <v>2221</v>
      </c>
      <c r="F627" s="16" t="s">
        <v>547</v>
      </c>
      <c r="G627" s="16" t="s">
        <v>548</v>
      </c>
      <c r="H627" s="16" t="s">
        <v>2222</v>
      </c>
      <c r="I627" s="17" t="s">
        <v>2223</v>
      </c>
      <c r="J627" s="38" t="s">
        <v>2224</v>
      </c>
      <c r="K627" s="17" t="s">
        <v>44</v>
      </c>
      <c r="L627" s="16" t="s">
        <v>2225</v>
      </c>
      <c r="M627" s="16">
        <v>6</v>
      </c>
      <c r="N627" s="17" t="s">
        <v>46</v>
      </c>
      <c r="O627" s="17"/>
      <c r="P627" s="17"/>
      <c r="Q627" s="17"/>
      <c r="R627" s="17"/>
      <c r="S627" s="17"/>
      <c r="T627" s="39" t="s">
        <v>1424</v>
      </c>
      <c r="U627" s="23" t="s">
        <v>1424</v>
      </c>
      <c r="V627" s="17"/>
      <c r="W627" s="19"/>
      <c r="X627" s="17"/>
      <c r="Y627" s="48">
        <v>98.3</v>
      </c>
      <c r="Z627" s="49">
        <v>0.45829094608341808</v>
      </c>
      <c r="AA627" s="21">
        <v>53.25</v>
      </c>
      <c r="AB627" s="3"/>
    </row>
    <row r="628" spans="1:28" s="5" customFormat="1" ht="25.5" x14ac:dyDescent="0.2">
      <c r="A628" s="16" t="s">
        <v>37</v>
      </c>
      <c r="B628" s="17">
        <v>620</v>
      </c>
      <c r="C628" s="18" t="s">
        <v>72</v>
      </c>
      <c r="D628" s="17" t="s">
        <v>386</v>
      </c>
      <c r="E628" s="16" t="s">
        <v>2226</v>
      </c>
      <c r="F628" s="16" t="s">
        <v>547</v>
      </c>
      <c r="G628" s="16" t="s">
        <v>548</v>
      </c>
      <c r="H628" s="32" t="s">
        <v>2227</v>
      </c>
      <c r="I628" s="17" t="s">
        <v>2228</v>
      </c>
      <c r="J628" s="38" t="s">
        <v>2229</v>
      </c>
      <c r="K628" s="17" t="s">
        <v>107</v>
      </c>
      <c r="L628" s="16" t="s">
        <v>2230</v>
      </c>
      <c r="M628" s="16">
        <v>2</v>
      </c>
      <c r="N628" s="17" t="s">
        <v>46</v>
      </c>
      <c r="O628" s="17"/>
      <c r="P628" s="17"/>
      <c r="Q628" s="17"/>
      <c r="R628" s="17"/>
      <c r="S628" s="17"/>
      <c r="T628" s="39" t="s">
        <v>1424</v>
      </c>
      <c r="U628" s="23" t="s">
        <v>1424</v>
      </c>
      <c r="V628" s="17"/>
      <c r="W628" s="19"/>
      <c r="X628" s="17"/>
      <c r="Y628" s="48">
        <v>209.73</v>
      </c>
      <c r="Z628" s="49">
        <v>0.49029704858627754</v>
      </c>
      <c r="AA628" s="21">
        <v>106.9</v>
      </c>
      <c r="AB628" s="3"/>
    </row>
    <row r="629" spans="1:28" s="5" customFormat="1" ht="25.5" x14ac:dyDescent="0.2">
      <c r="A629" s="16" t="s">
        <v>37</v>
      </c>
      <c r="B629" s="17">
        <v>621</v>
      </c>
      <c r="C629" s="18" t="s">
        <v>72</v>
      </c>
      <c r="D629" s="17" t="s">
        <v>386</v>
      </c>
      <c r="E629" s="16" t="s">
        <v>2231</v>
      </c>
      <c r="F629" s="16" t="s">
        <v>547</v>
      </c>
      <c r="G629" s="16" t="s">
        <v>548</v>
      </c>
      <c r="H629" s="32" t="s">
        <v>2232</v>
      </c>
      <c r="I629" s="17" t="s">
        <v>2233</v>
      </c>
      <c r="J629" s="38" t="s">
        <v>2234</v>
      </c>
      <c r="K629" s="17" t="s">
        <v>44</v>
      </c>
      <c r="L629" s="16" t="s">
        <v>630</v>
      </c>
      <c r="M629" s="16">
        <v>6</v>
      </c>
      <c r="N629" s="17" t="s">
        <v>46</v>
      </c>
      <c r="O629" s="17"/>
      <c r="P629" s="17" t="s">
        <v>606</v>
      </c>
      <c r="Q629" s="17" t="s">
        <v>166</v>
      </c>
      <c r="R629" s="17" t="s">
        <v>607</v>
      </c>
      <c r="S629" s="17"/>
      <c r="T629" s="39" t="s">
        <v>608</v>
      </c>
      <c r="U629" s="23" t="s">
        <v>616</v>
      </c>
      <c r="V629" s="17"/>
      <c r="W629" s="19"/>
      <c r="X629" s="17"/>
      <c r="Y629" s="48">
        <v>95.13</v>
      </c>
      <c r="Z629" s="49">
        <v>0.46883212446126349</v>
      </c>
      <c r="AA629" s="21">
        <v>50.53</v>
      </c>
      <c r="AB629" s="3"/>
    </row>
    <row r="630" spans="1:28" s="5" customFormat="1" ht="25.5" x14ac:dyDescent="0.2">
      <c r="A630" s="16" t="s">
        <v>37</v>
      </c>
      <c r="B630" s="17">
        <v>622</v>
      </c>
      <c r="C630" s="18" t="s">
        <v>38</v>
      </c>
      <c r="D630" s="17" t="s">
        <v>176</v>
      </c>
      <c r="E630" s="16" t="s">
        <v>2104</v>
      </c>
      <c r="F630" s="16" t="s">
        <v>473</v>
      </c>
      <c r="G630" s="16" t="s">
        <v>474</v>
      </c>
      <c r="H630" s="16" t="s">
        <v>2105</v>
      </c>
      <c r="I630" s="17" t="s">
        <v>2106</v>
      </c>
      <c r="J630" s="38"/>
      <c r="K630" s="17" t="s">
        <v>44</v>
      </c>
      <c r="L630" s="16" t="s">
        <v>529</v>
      </c>
      <c r="M630" s="16">
        <v>6</v>
      </c>
      <c r="N630" s="17" t="s">
        <v>46</v>
      </c>
      <c r="O630" s="17"/>
      <c r="P630" s="17"/>
      <c r="Q630" s="17"/>
      <c r="R630" s="17"/>
      <c r="S630" s="17"/>
      <c r="T630" s="39" t="s">
        <v>60</v>
      </c>
      <c r="U630" s="23" t="s">
        <v>61</v>
      </c>
      <c r="V630" s="17"/>
      <c r="W630" s="19"/>
      <c r="X630" s="17"/>
      <c r="Y630" s="48">
        <v>51.155999999999999</v>
      </c>
      <c r="Z630" s="49">
        <v>0.63445148174212218</v>
      </c>
      <c r="AA630" s="21">
        <v>18.7</v>
      </c>
      <c r="AB630" s="3"/>
    </row>
    <row r="631" spans="1:28" s="5" customFormat="1" ht="25.5" x14ac:dyDescent="0.2">
      <c r="A631" s="16" t="s">
        <v>37</v>
      </c>
      <c r="B631" s="17">
        <v>623</v>
      </c>
      <c r="C631" s="18" t="s">
        <v>38</v>
      </c>
      <c r="D631" s="17" t="s">
        <v>540</v>
      </c>
      <c r="E631" s="16" t="s">
        <v>2235</v>
      </c>
      <c r="F631" s="16" t="s">
        <v>473</v>
      </c>
      <c r="G631" s="16" t="s">
        <v>474</v>
      </c>
      <c r="H631" s="32" t="s">
        <v>2236</v>
      </c>
      <c r="I631" s="17" t="s">
        <v>2237</v>
      </c>
      <c r="J631" s="38"/>
      <c r="K631" s="17" t="s">
        <v>59</v>
      </c>
      <c r="L631" s="16" t="s">
        <v>51</v>
      </c>
      <c r="M631" s="16">
        <v>1</v>
      </c>
      <c r="N631" s="17" t="s">
        <v>46</v>
      </c>
      <c r="O631" s="17"/>
      <c r="P631" s="17"/>
      <c r="Q631" s="17"/>
      <c r="R631" s="17"/>
      <c r="S631" s="17"/>
      <c r="T631" s="39" t="s">
        <v>60</v>
      </c>
      <c r="U631" s="23" t="s">
        <v>61</v>
      </c>
      <c r="V631" s="17"/>
      <c r="W631" s="19"/>
      <c r="X631" s="17"/>
      <c r="Y631" s="48">
        <v>10.77</v>
      </c>
      <c r="Z631" s="49">
        <v>0.59331476323119781</v>
      </c>
      <c r="AA631" s="21">
        <v>4.38</v>
      </c>
      <c r="AB631" s="3"/>
    </row>
    <row r="632" spans="1:28" s="5" customFormat="1" ht="25.5" x14ac:dyDescent="0.2">
      <c r="A632" s="16" t="s">
        <v>37</v>
      </c>
      <c r="B632" s="17">
        <v>624</v>
      </c>
      <c r="C632" s="18" t="s">
        <v>38</v>
      </c>
      <c r="D632" s="17" t="s">
        <v>540</v>
      </c>
      <c r="E632" s="16" t="s">
        <v>2235</v>
      </c>
      <c r="F632" s="16" t="s">
        <v>473</v>
      </c>
      <c r="G632" s="16" t="s">
        <v>474</v>
      </c>
      <c r="H632" s="16" t="s">
        <v>2236</v>
      </c>
      <c r="I632" s="17" t="s">
        <v>2237</v>
      </c>
      <c r="J632" s="17"/>
      <c r="K632" s="17" t="s">
        <v>44</v>
      </c>
      <c r="L632" s="16" t="s">
        <v>51</v>
      </c>
      <c r="M632" s="16">
        <v>6</v>
      </c>
      <c r="N632" s="17" t="s">
        <v>46</v>
      </c>
      <c r="O632" s="17"/>
      <c r="P632" s="17"/>
      <c r="Q632" s="17"/>
      <c r="R632" s="17"/>
      <c r="S632" s="17"/>
      <c r="T632" s="16" t="s">
        <v>60</v>
      </c>
      <c r="U632" s="17" t="s">
        <v>61</v>
      </c>
      <c r="V632" s="17"/>
      <c r="W632" s="19"/>
      <c r="X632" s="17"/>
      <c r="Y632" s="48">
        <v>64.611999999999995</v>
      </c>
      <c r="Z632" s="49">
        <v>0.61090819042902245</v>
      </c>
      <c r="AA632" s="21">
        <v>25.14</v>
      </c>
      <c r="AB632" s="3"/>
    </row>
    <row r="633" spans="1:28" s="5" customFormat="1" ht="38.25" x14ac:dyDescent="0.2">
      <c r="A633" s="16" t="s">
        <v>37</v>
      </c>
      <c r="B633" s="17">
        <v>625</v>
      </c>
      <c r="C633" s="18" t="s">
        <v>72</v>
      </c>
      <c r="D633" s="17" t="s">
        <v>872</v>
      </c>
      <c r="E633" s="16" t="s">
        <v>2238</v>
      </c>
      <c r="F633" s="16" t="s">
        <v>827</v>
      </c>
      <c r="G633" s="16" t="s">
        <v>827</v>
      </c>
      <c r="H633" s="16" t="s">
        <v>2239</v>
      </c>
      <c r="I633" s="17" t="s">
        <v>2240</v>
      </c>
      <c r="J633" s="17"/>
      <c r="K633" s="17" t="s">
        <v>59</v>
      </c>
      <c r="L633" s="16" t="s">
        <v>78</v>
      </c>
      <c r="M633" s="16">
        <v>1</v>
      </c>
      <c r="N633" s="17"/>
      <c r="O633" s="17"/>
      <c r="P633" s="17"/>
      <c r="Q633" s="17"/>
      <c r="R633" s="17"/>
      <c r="S633" s="17"/>
      <c r="T633" s="16"/>
      <c r="U633" s="17"/>
      <c r="V633" s="17"/>
      <c r="W633" s="19"/>
      <c r="X633" s="17"/>
      <c r="Y633" s="48">
        <v>33.049999999999997</v>
      </c>
      <c r="Z633" s="49">
        <v>0.35461422087745842</v>
      </c>
      <c r="AA633" s="21">
        <v>21.33</v>
      </c>
      <c r="AB633" s="3"/>
    </row>
    <row r="634" spans="1:28" s="5" customFormat="1" ht="38.25" x14ac:dyDescent="0.2">
      <c r="A634" s="16" t="s">
        <v>37</v>
      </c>
      <c r="B634" s="17">
        <v>626</v>
      </c>
      <c r="C634" s="18" t="s">
        <v>72</v>
      </c>
      <c r="D634" s="17" t="s">
        <v>386</v>
      </c>
      <c r="E634" s="16" t="s">
        <v>2241</v>
      </c>
      <c r="F634" s="16" t="s">
        <v>388</v>
      </c>
      <c r="G634" s="16" t="s">
        <v>1600</v>
      </c>
      <c r="H634" s="16" t="s">
        <v>2242</v>
      </c>
      <c r="I634" s="17" t="s">
        <v>2243</v>
      </c>
      <c r="J634" s="17" t="s">
        <v>2244</v>
      </c>
      <c r="K634" s="17" t="s">
        <v>59</v>
      </c>
      <c r="L634" s="16" t="s">
        <v>1604</v>
      </c>
      <c r="M634" s="16">
        <v>1</v>
      </c>
      <c r="N634" s="17" t="s">
        <v>46</v>
      </c>
      <c r="O634" s="17"/>
      <c r="P634" s="17"/>
      <c r="Q634" s="17"/>
      <c r="R634" s="17"/>
      <c r="S634" s="17"/>
      <c r="T634" s="16" t="s">
        <v>2095</v>
      </c>
      <c r="U634" s="17" t="s">
        <v>2245</v>
      </c>
      <c r="V634" s="17"/>
      <c r="W634" s="19"/>
      <c r="X634" s="17" t="s">
        <v>563</v>
      </c>
      <c r="Y634" s="48">
        <v>20.99</v>
      </c>
      <c r="Z634" s="49">
        <v>0.53930443068127676</v>
      </c>
      <c r="AA634" s="21">
        <v>9.67</v>
      </c>
      <c r="AB634" s="3"/>
    </row>
    <row r="635" spans="1:28" s="5" customFormat="1" ht="38.25" x14ac:dyDescent="0.2">
      <c r="A635" s="16" t="s">
        <v>37</v>
      </c>
      <c r="B635" s="17">
        <v>627</v>
      </c>
      <c r="C635" s="18" t="s">
        <v>72</v>
      </c>
      <c r="D635" s="17" t="s">
        <v>386</v>
      </c>
      <c r="E635" s="16" t="s">
        <v>2246</v>
      </c>
      <c r="F635" s="16" t="s">
        <v>654</v>
      </c>
      <c r="G635" s="16" t="s">
        <v>2247</v>
      </c>
      <c r="H635" s="16">
        <v>42331</v>
      </c>
      <c r="I635" s="17" t="s">
        <v>2248</v>
      </c>
      <c r="J635" s="17" t="s">
        <v>2249</v>
      </c>
      <c r="K635" s="17" t="s">
        <v>44</v>
      </c>
      <c r="L635" s="16" t="s">
        <v>525</v>
      </c>
      <c r="M635" s="16">
        <v>2</v>
      </c>
      <c r="N635" s="17"/>
      <c r="O635" s="17" t="s">
        <v>2250</v>
      </c>
      <c r="P635" s="17"/>
      <c r="Q635" s="17"/>
      <c r="R635" s="17"/>
      <c r="S635" s="17"/>
      <c r="T635" s="16" t="s">
        <v>1916</v>
      </c>
      <c r="U635" s="17" t="s">
        <v>2251</v>
      </c>
      <c r="V635" s="17"/>
      <c r="W635" s="19"/>
      <c r="X635" s="17"/>
      <c r="Y635" s="48">
        <v>163.6</v>
      </c>
      <c r="Z635" s="49">
        <v>0.64712713936430322</v>
      </c>
      <c r="AA635" s="21">
        <v>57.73</v>
      </c>
      <c r="AB635" s="3"/>
    </row>
    <row r="636" spans="1:28" s="5" customFormat="1" ht="38.25" x14ac:dyDescent="0.2">
      <c r="A636" s="16" t="s">
        <v>37</v>
      </c>
      <c r="B636" s="17">
        <v>628</v>
      </c>
      <c r="C636" s="18" t="s">
        <v>72</v>
      </c>
      <c r="D636" s="17" t="s">
        <v>386</v>
      </c>
      <c r="E636" s="16" t="s">
        <v>2252</v>
      </c>
      <c r="F636" s="16" t="s">
        <v>654</v>
      </c>
      <c r="G636" s="16" t="s">
        <v>1913</v>
      </c>
      <c r="H636" s="16">
        <v>42334</v>
      </c>
      <c r="I636" s="17" t="s">
        <v>2253</v>
      </c>
      <c r="J636" s="17"/>
      <c r="K636" s="17" t="s">
        <v>44</v>
      </c>
      <c r="L636" s="16" t="s">
        <v>2254</v>
      </c>
      <c r="M636" s="16">
        <v>2</v>
      </c>
      <c r="N636" s="17"/>
      <c r="O636" s="17" t="s">
        <v>2255</v>
      </c>
      <c r="P636" s="17"/>
      <c r="Q636" s="17"/>
      <c r="R636" s="17"/>
      <c r="S636" s="17"/>
      <c r="T636" s="16" t="s">
        <v>1916</v>
      </c>
      <c r="U636" s="17" t="s">
        <v>2256</v>
      </c>
      <c r="V636" s="17"/>
      <c r="W636" s="19"/>
      <c r="X636" s="17"/>
      <c r="Y636" s="25">
        <v>145.83000000000001</v>
      </c>
      <c r="Z636" s="49">
        <v>0.61249399986285413</v>
      </c>
      <c r="AA636" s="21">
        <v>56.51</v>
      </c>
      <c r="AB636" s="3"/>
    </row>
    <row r="637" spans="1:28" s="5" customFormat="1" ht="38.25" x14ac:dyDescent="0.2">
      <c r="A637" s="16" t="s">
        <v>37</v>
      </c>
      <c r="B637" s="17">
        <v>629</v>
      </c>
      <c r="C637" s="18" t="s">
        <v>72</v>
      </c>
      <c r="D637" s="17" t="s">
        <v>386</v>
      </c>
      <c r="E637" s="16" t="s">
        <v>2257</v>
      </c>
      <c r="F637" s="16" t="s">
        <v>654</v>
      </c>
      <c r="G637" s="16" t="s">
        <v>1913</v>
      </c>
      <c r="H637" s="16">
        <v>42336</v>
      </c>
      <c r="I637" s="17" t="s">
        <v>2258</v>
      </c>
      <c r="J637" s="17" t="s">
        <v>2259</v>
      </c>
      <c r="K637" s="17" t="s">
        <v>44</v>
      </c>
      <c r="L637" s="16" t="s">
        <v>525</v>
      </c>
      <c r="M637" s="16">
        <v>2</v>
      </c>
      <c r="N637" s="17"/>
      <c r="O637" s="17" t="s">
        <v>2255</v>
      </c>
      <c r="P637" s="17"/>
      <c r="Q637" s="17"/>
      <c r="R637" s="17"/>
      <c r="S637" s="17"/>
      <c r="T637" s="16" t="s">
        <v>1916</v>
      </c>
      <c r="U637" s="17" t="s">
        <v>2260</v>
      </c>
      <c r="V637" s="17"/>
      <c r="W637" s="19"/>
      <c r="X637" s="17"/>
      <c r="Y637" s="25">
        <v>169</v>
      </c>
      <c r="Z637" s="49">
        <v>0.61970414201183432</v>
      </c>
      <c r="AA637" s="21">
        <v>64.27</v>
      </c>
      <c r="AB637" s="3"/>
    </row>
    <row r="638" spans="1:28" s="5" customFormat="1" ht="25.5" x14ac:dyDescent="0.2">
      <c r="A638" s="16" t="s">
        <v>37</v>
      </c>
      <c r="B638" s="17">
        <v>630</v>
      </c>
      <c r="C638" s="18" t="s">
        <v>72</v>
      </c>
      <c r="D638" s="17" t="s">
        <v>386</v>
      </c>
      <c r="E638" s="16" t="s">
        <v>2261</v>
      </c>
      <c r="F638" s="16" t="s">
        <v>1955</v>
      </c>
      <c r="G638" s="16" t="s">
        <v>674</v>
      </c>
      <c r="H638" s="16">
        <v>5607</v>
      </c>
      <c r="I638" s="17" t="s">
        <v>2262</v>
      </c>
      <c r="J638" s="17" t="s">
        <v>2263</v>
      </c>
      <c r="K638" s="17" t="s">
        <v>107</v>
      </c>
      <c r="L638" s="16" t="s">
        <v>45</v>
      </c>
      <c r="M638" s="16">
        <v>4</v>
      </c>
      <c r="N638" s="17"/>
      <c r="O638" s="17"/>
      <c r="P638" s="17"/>
      <c r="Q638" s="17"/>
      <c r="R638" s="17" t="s">
        <v>607</v>
      </c>
      <c r="S638" s="17"/>
      <c r="T638" s="16" t="s">
        <v>1959</v>
      </c>
      <c r="U638" s="17" t="s">
        <v>2264</v>
      </c>
      <c r="V638" s="17">
        <v>2</v>
      </c>
      <c r="W638" s="19"/>
      <c r="X638" s="17"/>
      <c r="Y638" s="48">
        <v>192.3</v>
      </c>
      <c r="Z638" s="49">
        <v>0.59459178367134691</v>
      </c>
      <c r="AA638" s="21">
        <v>77.959999999999994</v>
      </c>
      <c r="AB638" s="3"/>
    </row>
    <row r="639" spans="1:28" s="5" customFormat="1" ht="25.5" x14ac:dyDescent="0.2">
      <c r="A639" s="16" t="s">
        <v>37</v>
      </c>
      <c r="B639" s="17">
        <v>631</v>
      </c>
      <c r="C639" s="18" t="s">
        <v>72</v>
      </c>
      <c r="D639" s="17" t="s">
        <v>386</v>
      </c>
      <c r="E639" s="16" t="s">
        <v>2265</v>
      </c>
      <c r="F639" s="16" t="s">
        <v>1955</v>
      </c>
      <c r="G639" s="16" t="s">
        <v>674</v>
      </c>
      <c r="H639" s="16">
        <v>5619</v>
      </c>
      <c r="I639" s="17" t="s">
        <v>2266</v>
      </c>
      <c r="J639" s="17" t="s">
        <v>2267</v>
      </c>
      <c r="K639" s="17" t="s">
        <v>107</v>
      </c>
      <c r="L639" s="16" t="s">
        <v>467</v>
      </c>
      <c r="M639" s="16">
        <v>12</v>
      </c>
      <c r="N639" s="17"/>
      <c r="O639" s="17"/>
      <c r="P639" s="17"/>
      <c r="Q639" s="17"/>
      <c r="R639" s="17" t="s">
        <v>607</v>
      </c>
      <c r="S639" s="17"/>
      <c r="T639" s="16" t="s">
        <v>1959</v>
      </c>
      <c r="U639" s="17" t="s">
        <v>2264</v>
      </c>
      <c r="V639" s="17">
        <v>2</v>
      </c>
      <c r="W639" s="19"/>
      <c r="X639" s="17"/>
      <c r="Y639" s="48">
        <v>81.400000000000006</v>
      </c>
      <c r="Z639" s="49">
        <v>0.59410319410319412</v>
      </c>
      <c r="AA639" s="21">
        <v>33.04</v>
      </c>
      <c r="AB639" s="3"/>
    </row>
    <row r="640" spans="1:28" s="5" customFormat="1" ht="25.5" x14ac:dyDescent="0.2">
      <c r="A640" s="16" t="s">
        <v>37</v>
      </c>
      <c r="B640" s="17">
        <v>632</v>
      </c>
      <c r="C640" s="18" t="s">
        <v>72</v>
      </c>
      <c r="D640" s="17" t="s">
        <v>386</v>
      </c>
      <c r="E640" s="16" t="s">
        <v>2265</v>
      </c>
      <c r="F640" s="16" t="s">
        <v>1955</v>
      </c>
      <c r="G640" s="16" t="s">
        <v>674</v>
      </c>
      <c r="H640" s="16">
        <v>5630</v>
      </c>
      <c r="I640" s="17" t="s">
        <v>2268</v>
      </c>
      <c r="J640" s="17" t="s">
        <v>2269</v>
      </c>
      <c r="K640" s="17" t="s">
        <v>44</v>
      </c>
      <c r="L640" s="16" t="s">
        <v>1558</v>
      </c>
      <c r="M640" s="16">
        <v>12</v>
      </c>
      <c r="N640" s="17"/>
      <c r="O640" s="17"/>
      <c r="P640" s="17"/>
      <c r="Q640" s="17"/>
      <c r="R640" s="17" t="s">
        <v>607</v>
      </c>
      <c r="S640" s="17"/>
      <c r="T640" s="16" t="s">
        <v>1959</v>
      </c>
      <c r="U640" s="17" t="s">
        <v>2264</v>
      </c>
      <c r="V640" s="17">
        <v>2</v>
      </c>
      <c r="W640" s="19"/>
      <c r="X640" s="17"/>
      <c r="Y640" s="48">
        <v>120.1</v>
      </c>
      <c r="Z640" s="49">
        <v>0.59425478767693596</v>
      </c>
      <c r="AA640" s="21">
        <v>48.73</v>
      </c>
      <c r="AB640" s="3"/>
    </row>
    <row r="641" spans="1:28" s="5" customFormat="1" ht="25.5" x14ac:dyDescent="0.2">
      <c r="A641" s="16" t="s">
        <v>37</v>
      </c>
      <c r="B641" s="17">
        <v>633</v>
      </c>
      <c r="C641" s="18" t="s">
        <v>72</v>
      </c>
      <c r="D641" s="17" t="s">
        <v>386</v>
      </c>
      <c r="E641" s="16" t="s">
        <v>2270</v>
      </c>
      <c r="F641" s="16" t="s">
        <v>1955</v>
      </c>
      <c r="G641" s="16" t="s">
        <v>674</v>
      </c>
      <c r="H641" s="16">
        <v>5635</v>
      </c>
      <c r="I641" s="17" t="s">
        <v>2271</v>
      </c>
      <c r="J641" s="17" t="s">
        <v>2272</v>
      </c>
      <c r="K641" s="17" t="s">
        <v>44</v>
      </c>
      <c r="L641" s="16" t="s">
        <v>2273</v>
      </c>
      <c r="M641" s="16">
        <v>24</v>
      </c>
      <c r="N641" s="17"/>
      <c r="O641" s="17"/>
      <c r="P641" s="17"/>
      <c r="Q641" s="17"/>
      <c r="R641" s="17" t="s">
        <v>607</v>
      </c>
      <c r="S641" s="17"/>
      <c r="T641" s="16" t="s">
        <v>1959</v>
      </c>
      <c r="U641" s="17" t="s">
        <v>2264</v>
      </c>
      <c r="V641" s="17">
        <v>2</v>
      </c>
      <c r="W641" s="19"/>
      <c r="X641" s="17"/>
      <c r="Y641" s="48">
        <v>81</v>
      </c>
      <c r="Z641" s="49">
        <v>0.59493827160493828</v>
      </c>
      <c r="AA641" s="21">
        <v>32.81</v>
      </c>
      <c r="AB641" s="3"/>
    </row>
    <row r="642" spans="1:28" s="5" customFormat="1" ht="25.5" x14ac:dyDescent="0.2">
      <c r="A642" s="16" t="s">
        <v>37</v>
      </c>
      <c r="B642" s="17">
        <v>634</v>
      </c>
      <c r="C642" s="18" t="s">
        <v>72</v>
      </c>
      <c r="D642" s="17" t="s">
        <v>386</v>
      </c>
      <c r="E642" s="16" t="s">
        <v>2274</v>
      </c>
      <c r="F642" s="16" t="s">
        <v>1955</v>
      </c>
      <c r="G642" s="16" t="s">
        <v>674</v>
      </c>
      <c r="H642" s="16">
        <v>5666</v>
      </c>
      <c r="I642" s="17" t="s">
        <v>2275</v>
      </c>
      <c r="J642" s="17" t="s">
        <v>2276</v>
      </c>
      <c r="K642" s="17" t="s">
        <v>44</v>
      </c>
      <c r="L642" s="16" t="s">
        <v>2277</v>
      </c>
      <c r="M642" s="16">
        <v>12</v>
      </c>
      <c r="N642" s="17"/>
      <c r="O642" s="17"/>
      <c r="P642" s="17"/>
      <c r="Q642" s="17"/>
      <c r="R642" s="17" t="s">
        <v>607</v>
      </c>
      <c r="S642" s="17"/>
      <c r="T642" s="16" t="s">
        <v>1959</v>
      </c>
      <c r="U642" s="17" t="s">
        <v>2264</v>
      </c>
      <c r="V642" s="17">
        <v>2</v>
      </c>
      <c r="W642" s="19"/>
      <c r="X642" s="17"/>
      <c r="Y642" s="48">
        <v>116.8</v>
      </c>
      <c r="Z642" s="49">
        <v>0.59503424657534243</v>
      </c>
      <c r="AA642" s="21">
        <v>47.3</v>
      </c>
      <c r="AB642" s="3"/>
    </row>
    <row r="643" spans="1:28" s="5" customFormat="1" ht="25.5" x14ac:dyDescent="0.2">
      <c r="A643" s="16" t="s">
        <v>37</v>
      </c>
      <c r="B643" s="17">
        <v>635</v>
      </c>
      <c r="C643" s="18" t="s">
        <v>72</v>
      </c>
      <c r="D643" s="17" t="s">
        <v>386</v>
      </c>
      <c r="E643" s="16" t="s">
        <v>2265</v>
      </c>
      <c r="F643" s="16" t="s">
        <v>1955</v>
      </c>
      <c r="G643" s="16" t="s">
        <v>674</v>
      </c>
      <c r="H643" s="16">
        <v>5679</v>
      </c>
      <c r="I643" s="17" t="s">
        <v>2278</v>
      </c>
      <c r="J643" s="17" t="s">
        <v>2279</v>
      </c>
      <c r="K643" s="17" t="s">
        <v>59</v>
      </c>
      <c r="L643" s="16" t="s">
        <v>2280</v>
      </c>
      <c r="M643" s="16">
        <v>1</v>
      </c>
      <c r="N643" s="17"/>
      <c r="O643" s="17"/>
      <c r="P643" s="17"/>
      <c r="Q643" s="17"/>
      <c r="R643" s="17" t="s">
        <v>607</v>
      </c>
      <c r="S643" s="17"/>
      <c r="T643" s="16" t="s">
        <v>1959</v>
      </c>
      <c r="U643" s="17" t="s">
        <v>2264</v>
      </c>
      <c r="V643" s="17">
        <v>2</v>
      </c>
      <c r="W643" s="19"/>
      <c r="X643" s="17"/>
      <c r="Y643" s="48">
        <v>27.5</v>
      </c>
      <c r="Z643" s="49">
        <v>0.59490909090909094</v>
      </c>
      <c r="AA643" s="21">
        <v>11.14</v>
      </c>
      <c r="AB643" s="3"/>
    </row>
    <row r="644" spans="1:28" s="5" customFormat="1" ht="25.5" x14ac:dyDescent="0.2">
      <c r="A644" s="16" t="s">
        <v>37</v>
      </c>
      <c r="B644" s="17">
        <v>636</v>
      </c>
      <c r="C644" s="18" t="s">
        <v>72</v>
      </c>
      <c r="D644" s="17" t="s">
        <v>386</v>
      </c>
      <c r="E644" s="16" t="s">
        <v>2265</v>
      </c>
      <c r="F644" s="16" t="s">
        <v>1955</v>
      </c>
      <c r="G644" s="16" t="s">
        <v>674</v>
      </c>
      <c r="H644" s="16" t="s">
        <v>2281</v>
      </c>
      <c r="I644" s="17" t="s">
        <v>2282</v>
      </c>
      <c r="J644" s="17" t="s">
        <v>2283</v>
      </c>
      <c r="K644" s="17" t="s">
        <v>44</v>
      </c>
      <c r="L644" s="16" t="s">
        <v>525</v>
      </c>
      <c r="M644" s="16">
        <v>8</v>
      </c>
      <c r="N644" s="24"/>
      <c r="O644" s="17"/>
      <c r="P644" s="17"/>
      <c r="Q644" s="17"/>
      <c r="R644" s="17" t="s">
        <v>607</v>
      </c>
      <c r="S644" s="17"/>
      <c r="T644" s="16" t="s">
        <v>1959</v>
      </c>
      <c r="U644" s="17" t="s">
        <v>2264</v>
      </c>
      <c r="V644" s="17">
        <v>2</v>
      </c>
      <c r="W644" s="19"/>
      <c r="X644" s="17"/>
      <c r="Y644" s="48">
        <v>114.8</v>
      </c>
      <c r="Z644" s="49">
        <v>0.594163763066202</v>
      </c>
      <c r="AA644" s="21">
        <v>46.59</v>
      </c>
      <c r="AB644" s="3"/>
    </row>
    <row r="645" spans="1:28" s="5" customFormat="1" ht="25.5" x14ac:dyDescent="0.2">
      <c r="A645" s="16" t="s">
        <v>37</v>
      </c>
      <c r="B645" s="17">
        <v>637</v>
      </c>
      <c r="C645" s="18" t="s">
        <v>72</v>
      </c>
      <c r="D645" s="17" t="s">
        <v>386</v>
      </c>
      <c r="E645" s="16" t="s">
        <v>2284</v>
      </c>
      <c r="F645" s="16" t="s">
        <v>1955</v>
      </c>
      <c r="G645" s="16" t="s">
        <v>674</v>
      </c>
      <c r="H645" s="16" t="s">
        <v>2285</v>
      </c>
      <c r="I645" s="17" t="s">
        <v>2286</v>
      </c>
      <c r="J645" s="17" t="s">
        <v>2287</v>
      </c>
      <c r="K645" s="17" t="s">
        <v>44</v>
      </c>
      <c r="L645" s="16" t="s">
        <v>182</v>
      </c>
      <c r="M645" s="16">
        <v>4</v>
      </c>
      <c r="N645" s="17"/>
      <c r="O645" s="17"/>
      <c r="P645" s="17"/>
      <c r="Q645" s="17"/>
      <c r="R645" s="17" t="s">
        <v>607</v>
      </c>
      <c r="S645" s="17"/>
      <c r="T645" s="16" t="s">
        <v>1959</v>
      </c>
      <c r="U645" s="17" t="s">
        <v>2264</v>
      </c>
      <c r="V645" s="17">
        <v>2</v>
      </c>
      <c r="W645" s="19"/>
      <c r="X645" s="17"/>
      <c r="Y645" s="48">
        <v>116.8</v>
      </c>
      <c r="Z645" s="49">
        <v>0.59503424657534243</v>
      </c>
      <c r="AA645" s="21">
        <v>47.3</v>
      </c>
      <c r="AB645" s="3"/>
    </row>
    <row r="646" spans="1:28" s="5" customFormat="1" ht="25.5" x14ac:dyDescent="0.2">
      <c r="A646" s="16" t="s">
        <v>37</v>
      </c>
      <c r="B646" s="17">
        <v>638</v>
      </c>
      <c r="C646" s="18" t="s">
        <v>72</v>
      </c>
      <c r="D646" s="17" t="s">
        <v>386</v>
      </c>
      <c r="E646" s="16" t="s">
        <v>2288</v>
      </c>
      <c r="F646" s="16" t="s">
        <v>1955</v>
      </c>
      <c r="G646" s="16" t="s">
        <v>674</v>
      </c>
      <c r="H646" s="16" t="s">
        <v>2289</v>
      </c>
      <c r="I646" s="17" t="s">
        <v>2290</v>
      </c>
      <c r="J646" s="17" t="s">
        <v>2291</v>
      </c>
      <c r="K646" s="17" t="s">
        <v>44</v>
      </c>
      <c r="L646" s="16" t="s">
        <v>525</v>
      </c>
      <c r="M646" s="16">
        <v>6</v>
      </c>
      <c r="N646" s="17"/>
      <c r="O646" s="17"/>
      <c r="P646" s="17"/>
      <c r="Q646" s="17"/>
      <c r="R646" s="17" t="s">
        <v>607</v>
      </c>
      <c r="S646" s="17"/>
      <c r="T646" s="16" t="s">
        <v>1959</v>
      </c>
      <c r="U646" s="17" t="s">
        <v>2292</v>
      </c>
      <c r="V646" s="17">
        <v>2</v>
      </c>
      <c r="W646" s="19"/>
      <c r="X646" s="17"/>
      <c r="Y646" s="48">
        <v>150.9</v>
      </c>
      <c r="Z646" s="49">
        <v>0.59443339960238573</v>
      </c>
      <c r="AA646" s="21">
        <v>61.2</v>
      </c>
      <c r="AB646" s="3"/>
    </row>
    <row r="647" spans="1:28" s="5" customFormat="1" ht="25.5" x14ac:dyDescent="0.2">
      <c r="A647" s="16" t="s">
        <v>37</v>
      </c>
      <c r="B647" s="17">
        <v>639</v>
      </c>
      <c r="C647" s="18" t="s">
        <v>72</v>
      </c>
      <c r="D647" s="17" t="s">
        <v>386</v>
      </c>
      <c r="E647" s="16" t="s">
        <v>2293</v>
      </c>
      <c r="F647" s="16" t="s">
        <v>1955</v>
      </c>
      <c r="G647" s="16" t="s">
        <v>674</v>
      </c>
      <c r="H647" s="16" t="s">
        <v>2294</v>
      </c>
      <c r="I647" s="17" t="s">
        <v>2295</v>
      </c>
      <c r="J647" s="17" t="s">
        <v>2296</v>
      </c>
      <c r="K647" s="17" t="s">
        <v>107</v>
      </c>
      <c r="L647" s="16" t="s">
        <v>525</v>
      </c>
      <c r="M647" s="16">
        <v>6</v>
      </c>
      <c r="N647" s="17"/>
      <c r="O647" s="17"/>
      <c r="P647" s="17"/>
      <c r="Q647" s="17"/>
      <c r="R647" s="17" t="s">
        <v>607</v>
      </c>
      <c r="S647" s="17"/>
      <c r="T647" s="16" t="s">
        <v>1959</v>
      </c>
      <c r="U647" s="17" t="s">
        <v>2297</v>
      </c>
      <c r="V647" s="17">
        <v>2</v>
      </c>
      <c r="W647" s="19"/>
      <c r="X647" s="17"/>
      <c r="Y647" s="48">
        <v>159.1</v>
      </c>
      <c r="Z647" s="49">
        <v>0.59516027655562542</v>
      </c>
      <c r="AA647" s="21">
        <v>64.41</v>
      </c>
      <c r="AB647" s="3"/>
    </row>
    <row r="648" spans="1:28" s="5" customFormat="1" ht="25.5" x14ac:dyDescent="0.2">
      <c r="A648" s="16" t="s">
        <v>37</v>
      </c>
      <c r="B648" s="17">
        <v>640</v>
      </c>
      <c r="C648" s="18" t="s">
        <v>72</v>
      </c>
      <c r="D648" s="17" t="s">
        <v>386</v>
      </c>
      <c r="E648" s="16" t="s">
        <v>2298</v>
      </c>
      <c r="F648" s="16" t="s">
        <v>1193</v>
      </c>
      <c r="G648" s="16" t="s">
        <v>1193</v>
      </c>
      <c r="H648" s="16" t="s">
        <v>2299</v>
      </c>
      <c r="I648" s="17" t="s">
        <v>2300</v>
      </c>
      <c r="J648" s="17"/>
      <c r="K648" s="17" t="s">
        <v>59</v>
      </c>
      <c r="L648" s="16" t="s">
        <v>78</v>
      </c>
      <c r="M648" s="16">
        <v>1</v>
      </c>
      <c r="N648" s="17"/>
      <c r="O648" s="17"/>
      <c r="P648" s="17"/>
      <c r="Q648" s="17"/>
      <c r="R648" s="17"/>
      <c r="S648" s="17"/>
      <c r="T648" s="16"/>
      <c r="U648" s="17"/>
      <c r="V648" s="17">
        <v>1</v>
      </c>
      <c r="W648" s="19"/>
      <c r="X648" s="17"/>
      <c r="Y648" s="48">
        <v>90.19</v>
      </c>
      <c r="Z648" s="49">
        <v>0.59407916620467904</v>
      </c>
      <c r="AA648" s="21">
        <v>36.61</v>
      </c>
      <c r="AB648" s="3" t="s">
        <v>2301</v>
      </c>
    </row>
    <row r="649" spans="1:28" s="5" customFormat="1" ht="25.5" x14ac:dyDescent="0.2">
      <c r="A649" s="16" t="s">
        <v>37</v>
      </c>
      <c r="B649" s="17">
        <v>641</v>
      </c>
      <c r="C649" s="18" t="s">
        <v>72</v>
      </c>
      <c r="D649" s="17" t="s">
        <v>2302</v>
      </c>
      <c r="E649" s="16" t="s">
        <v>2303</v>
      </c>
      <c r="F649" s="16" t="s">
        <v>75</v>
      </c>
      <c r="G649" s="16" t="s">
        <v>76</v>
      </c>
      <c r="H649" s="16">
        <v>518</v>
      </c>
      <c r="I649" s="17" t="s">
        <v>2304</v>
      </c>
      <c r="J649" s="17"/>
      <c r="K649" s="17" t="s">
        <v>44</v>
      </c>
      <c r="L649" s="16" t="s">
        <v>2305</v>
      </c>
      <c r="M649" s="16">
        <v>100</v>
      </c>
      <c r="N649" s="17"/>
      <c r="O649" s="17"/>
      <c r="P649" s="17"/>
      <c r="Q649" s="17"/>
      <c r="R649" s="17"/>
      <c r="S649" s="17"/>
      <c r="T649" s="16"/>
      <c r="U649" s="17"/>
      <c r="V649" s="17"/>
      <c r="W649" s="19">
        <v>0</v>
      </c>
      <c r="X649" s="17" t="s">
        <v>2306</v>
      </c>
      <c r="Y649" s="48" t="s">
        <v>2307</v>
      </c>
      <c r="Z649" s="49">
        <v>0.70673076923076916</v>
      </c>
      <c r="AA649" s="21">
        <v>35.99</v>
      </c>
      <c r="AB649" s="3"/>
    </row>
    <row r="650" spans="1:28" s="5" customFormat="1" ht="25.5" x14ac:dyDescent="0.2">
      <c r="A650" s="16" t="s">
        <v>37</v>
      </c>
      <c r="B650" s="17">
        <v>642</v>
      </c>
      <c r="C650" s="18" t="s">
        <v>72</v>
      </c>
      <c r="D650" s="17" t="s">
        <v>2302</v>
      </c>
      <c r="E650" s="16" t="s">
        <v>2308</v>
      </c>
      <c r="F650" s="16" t="s">
        <v>75</v>
      </c>
      <c r="G650" s="16" t="s">
        <v>76</v>
      </c>
      <c r="H650" s="16">
        <v>519</v>
      </c>
      <c r="I650" s="17" t="s">
        <v>2309</v>
      </c>
      <c r="J650" s="17"/>
      <c r="K650" s="17" t="s">
        <v>44</v>
      </c>
      <c r="L650" s="16" t="s">
        <v>2305</v>
      </c>
      <c r="M650" s="16">
        <v>100</v>
      </c>
      <c r="N650" s="17"/>
      <c r="O650" s="17"/>
      <c r="P650" s="17"/>
      <c r="Q650" s="17"/>
      <c r="R650" s="17"/>
      <c r="S650" s="17"/>
      <c r="T650" s="16"/>
      <c r="U650" s="17"/>
      <c r="V650" s="17"/>
      <c r="W650" s="19">
        <v>0</v>
      </c>
      <c r="X650" s="17" t="s">
        <v>2306</v>
      </c>
      <c r="Y650" s="48" t="s">
        <v>2310</v>
      </c>
      <c r="Z650" s="49">
        <v>0.71258584890592547</v>
      </c>
      <c r="AA650" s="21">
        <v>35.99</v>
      </c>
      <c r="AB650" s="3"/>
    </row>
    <row r="651" spans="1:28" s="5" customFormat="1" ht="25.5" x14ac:dyDescent="0.2">
      <c r="A651" s="16" t="s">
        <v>37</v>
      </c>
      <c r="B651" s="17">
        <v>643</v>
      </c>
      <c r="C651" s="18" t="s">
        <v>72</v>
      </c>
      <c r="D651" s="17" t="s">
        <v>2302</v>
      </c>
      <c r="E651" s="16" t="s">
        <v>2311</v>
      </c>
      <c r="F651" s="16" t="s">
        <v>75</v>
      </c>
      <c r="G651" s="16" t="s">
        <v>76</v>
      </c>
      <c r="H651" s="16">
        <v>522</v>
      </c>
      <c r="I651" s="17" t="s">
        <v>2312</v>
      </c>
      <c r="J651" s="17"/>
      <c r="K651" s="17" t="s">
        <v>44</v>
      </c>
      <c r="L651" s="16" t="s">
        <v>2305</v>
      </c>
      <c r="M651" s="16">
        <v>100</v>
      </c>
      <c r="N651" s="17"/>
      <c r="O651" s="17"/>
      <c r="P651" s="17"/>
      <c r="Q651" s="17"/>
      <c r="R651" s="17"/>
      <c r="S651" s="17"/>
      <c r="T651" s="16"/>
      <c r="U651" s="17"/>
      <c r="V651" s="17"/>
      <c r="W651" s="19">
        <v>0</v>
      </c>
      <c r="X651" s="17" t="s">
        <v>2306</v>
      </c>
      <c r="Y651" s="48" t="s">
        <v>2313</v>
      </c>
      <c r="Z651" s="49">
        <v>0.74380214541120382</v>
      </c>
      <c r="AA651" s="21">
        <v>42.99</v>
      </c>
      <c r="AB651" s="3"/>
    </row>
    <row r="652" spans="1:28" s="5" customFormat="1" ht="25.5" x14ac:dyDescent="0.2">
      <c r="A652" s="16" t="s">
        <v>37</v>
      </c>
      <c r="B652" s="17">
        <v>644</v>
      </c>
      <c r="C652" s="18" t="s">
        <v>72</v>
      </c>
      <c r="D652" s="17" t="s">
        <v>2302</v>
      </c>
      <c r="E652" s="16" t="s">
        <v>2314</v>
      </c>
      <c r="F652" s="16" t="s">
        <v>75</v>
      </c>
      <c r="G652" s="16" t="s">
        <v>76</v>
      </c>
      <c r="H652" s="16">
        <v>523</v>
      </c>
      <c r="I652" s="17" t="s">
        <v>2315</v>
      </c>
      <c r="J652" s="17"/>
      <c r="K652" s="17" t="s">
        <v>44</v>
      </c>
      <c r="L652" s="16" t="s">
        <v>2305</v>
      </c>
      <c r="M652" s="16">
        <v>100</v>
      </c>
      <c r="N652" s="17"/>
      <c r="O652" s="17"/>
      <c r="P652" s="17"/>
      <c r="Q652" s="17"/>
      <c r="R652" s="17"/>
      <c r="S652" s="17"/>
      <c r="T652" s="16"/>
      <c r="U652" s="17"/>
      <c r="V652" s="17"/>
      <c r="W652" s="19">
        <v>0</v>
      </c>
      <c r="X652" s="17" t="s">
        <v>2306</v>
      </c>
      <c r="Y652" s="48" t="s">
        <v>2316</v>
      </c>
      <c r="Z652" s="49">
        <v>0.72221579069228981</v>
      </c>
      <c r="AA652" s="21">
        <v>47.99</v>
      </c>
      <c r="AB652" s="3"/>
    </row>
    <row r="653" spans="1:28" s="5" customFormat="1" ht="25.5" x14ac:dyDescent="0.2">
      <c r="A653" s="16" t="s">
        <v>37</v>
      </c>
      <c r="B653" s="17">
        <v>645</v>
      </c>
      <c r="C653" s="18" t="s">
        <v>72</v>
      </c>
      <c r="D653" s="17" t="s">
        <v>2302</v>
      </c>
      <c r="E653" s="16" t="s">
        <v>2317</v>
      </c>
      <c r="F653" s="16" t="s">
        <v>75</v>
      </c>
      <c r="G653" s="16" t="s">
        <v>76</v>
      </c>
      <c r="H653" s="22">
        <v>526</v>
      </c>
      <c r="I653" s="24" t="s">
        <v>2318</v>
      </c>
      <c r="J653" s="17"/>
      <c r="K653" s="17" t="s">
        <v>44</v>
      </c>
      <c r="L653" s="16" t="s">
        <v>2305</v>
      </c>
      <c r="M653" s="16">
        <v>100</v>
      </c>
      <c r="N653" s="17"/>
      <c r="O653" s="17"/>
      <c r="P653" s="17"/>
      <c r="Q653" s="17"/>
      <c r="R653" s="17"/>
      <c r="S653" s="17"/>
      <c r="T653" s="16"/>
      <c r="U653" s="17"/>
      <c r="V653" s="17"/>
      <c r="W653" s="19">
        <v>0</v>
      </c>
      <c r="X653" s="17" t="s">
        <v>2306</v>
      </c>
      <c r="Y653" s="48" t="s">
        <v>2319</v>
      </c>
      <c r="Z653" s="49">
        <v>0.70615843495043429</v>
      </c>
      <c r="AA653" s="21">
        <v>66.989999999999995</v>
      </c>
      <c r="AB653" s="3"/>
    </row>
    <row r="654" spans="1:28" s="5" customFormat="1" ht="25.5" x14ac:dyDescent="0.2">
      <c r="A654" s="16" t="s">
        <v>37</v>
      </c>
      <c r="B654" s="17">
        <v>646</v>
      </c>
      <c r="C654" s="18" t="s">
        <v>72</v>
      </c>
      <c r="D654" s="17" t="s">
        <v>2302</v>
      </c>
      <c r="E654" s="16" t="s">
        <v>2320</v>
      </c>
      <c r="F654" s="16" t="s">
        <v>75</v>
      </c>
      <c r="G654" s="16" t="s">
        <v>76</v>
      </c>
      <c r="H654" s="22">
        <v>530</v>
      </c>
      <c r="I654" s="24" t="s">
        <v>2321</v>
      </c>
      <c r="J654" s="17"/>
      <c r="K654" s="17" t="s">
        <v>44</v>
      </c>
      <c r="L654" s="16" t="s">
        <v>2305</v>
      </c>
      <c r="M654" s="16">
        <v>100</v>
      </c>
      <c r="N654" s="17"/>
      <c r="O654" s="17"/>
      <c r="P654" s="17"/>
      <c r="Q654" s="17"/>
      <c r="R654" s="17"/>
      <c r="S654" s="17"/>
      <c r="T654" s="16"/>
      <c r="U654" s="17"/>
      <c r="V654" s="17"/>
      <c r="W654" s="19">
        <v>0</v>
      </c>
      <c r="X654" s="17" t="s">
        <v>2322</v>
      </c>
      <c r="Y654" s="48" t="s">
        <v>2323</v>
      </c>
      <c r="Z654" s="49">
        <v>0.58286963434022265</v>
      </c>
      <c r="AA654" s="21">
        <v>20.99</v>
      </c>
      <c r="AB654" s="3"/>
    </row>
    <row r="655" spans="1:28" s="5" customFormat="1" ht="25.5" x14ac:dyDescent="0.2">
      <c r="A655" s="16" t="s">
        <v>37</v>
      </c>
      <c r="B655" s="17">
        <v>647</v>
      </c>
      <c r="C655" s="18" t="s">
        <v>72</v>
      </c>
      <c r="D655" s="17" t="s">
        <v>2302</v>
      </c>
      <c r="E655" s="16" t="s">
        <v>2324</v>
      </c>
      <c r="F655" s="16" t="s">
        <v>75</v>
      </c>
      <c r="G655" s="16" t="s">
        <v>76</v>
      </c>
      <c r="H655" s="22">
        <v>532</v>
      </c>
      <c r="I655" s="24" t="s">
        <v>2325</v>
      </c>
      <c r="J655" s="17"/>
      <c r="K655" s="17" t="s">
        <v>44</v>
      </c>
      <c r="L655" s="16" t="s">
        <v>2305</v>
      </c>
      <c r="M655" s="16">
        <v>100</v>
      </c>
      <c r="N655" s="17"/>
      <c r="O655" s="17"/>
      <c r="P655" s="17"/>
      <c r="Q655" s="17"/>
      <c r="R655" s="17"/>
      <c r="S655" s="17"/>
      <c r="T655" s="16"/>
      <c r="U655" s="17"/>
      <c r="V655" s="17"/>
      <c r="W655" s="19">
        <v>0</v>
      </c>
      <c r="X655" s="17" t="s">
        <v>2322</v>
      </c>
      <c r="Y655" s="48" t="s">
        <v>2326</v>
      </c>
      <c r="Z655" s="49">
        <v>0.62357493985984724</v>
      </c>
      <c r="AA655" s="21">
        <v>35.99</v>
      </c>
      <c r="AB655" s="3"/>
    </row>
    <row r="656" spans="1:28" s="5" customFormat="1" ht="25.5" x14ac:dyDescent="0.2">
      <c r="A656" s="16" t="s">
        <v>37</v>
      </c>
      <c r="B656" s="17">
        <v>648</v>
      </c>
      <c r="C656" s="18" t="s">
        <v>72</v>
      </c>
      <c r="D656" s="17" t="s">
        <v>2302</v>
      </c>
      <c r="E656" s="16" t="s">
        <v>2327</v>
      </c>
      <c r="F656" s="16" t="s">
        <v>75</v>
      </c>
      <c r="G656" s="16" t="s">
        <v>76</v>
      </c>
      <c r="H656" s="22">
        <v>533</v>
      </c>
      <c r="I656" s="24" t="s">
        <v>2328</v>
      </c>
      <c r="J656" s="17"/>
      <c r="K656" s="17" t="s">
        <v>44</v>
      </c>
      <c r="L656" s="16" t="s">
        <v>2305</v>
      </c>
      <c r="M656" s="16">
        <v>100</v>
      </c>
      <c r="N656" s="17"/>
      <c r="O656" s="17"/>
      <c r="P656" s="17"/>
      <c r="Q656" s="17"/>
      <c r="R656" s="17"/>
      <c r="S656" s="17"/>
      <c r="T656" s="16"/>
      <c r="U656" s="17"/>
      <c r="V656" s="17"/>
      <c r="W656" s="19">
        <v>0</v>
      </c>
      <c r="X656" s="17" t="s">
        <v>2322</v>
      </c>
      <c r="Y656" s="48" t="s">
        <v>2329</v>
      </c>
      <c r="Z656" s="49">
        <v>0.54429640018700332</v>
      </c>
      <c r="AA656" s="21">
        <v>38.99</v>
      </c>
      <c r="AB656" s="3"/>
    </row>
    <row r="657" spans="1:28" s="5" customFormat="1" ht="25.5" x14ac:dyDescent="0.2">
      <c r="A657" s="16" t="s">
        <v>37</v>
      </c>
      <c r="B657" s="17">
        <v>649</v>
      </c>
      <c r="C657" s="18" t="s">
        <v>72</v>
      </c>
      <c r="D657" s="17" t="s">
        <v>2302</v>
      </c>
      <c r="E657" s="16" t="s">
        <v>2330</v>
      </c>
      <c r="F657" s="16" t="s">
        <v>75</v>
      </c>
      <c r="G657" s="16" t="s">
        <v>76</v>
      </c>
      <c r="H657" s="22">
        <v>536</v>
      </c>
      <c r="I657" s="24" t="s">
        <v>2331</v>
      </c>
      <c r="J657" s="17"/>
      <c r="K657" s="17" t="s">
        <v>44</v>
      </c>
      <c r="L657" s="16" t="s">
        <v>2305</v>
      </c>
      <c r="M657" s="16">
        <v>100</v>
      </c>
      <c r="N657" s="17"/>
      <c r="O657" s="17"/>
      <c r="P657" s="17"/>
      <c r="Q657" s="17"/>
      <c r="R657" s="17"/>
      <c r="S657" s="17"/>
      <c r="T657" s="16"/>
      <c r="U657" s="17"/>
      <c r="V657" s="17"/>
      <c r="W657" s="19">
        <v>0</v>
      </c>
      <c r="X657" s="17" t="s">
        <v>2322</v>
      </c>
      <c r="Y657" s="48" t="s">
        <v>2332</v>
      </c>
      <c r="Z657" s="49">
        <v>0.60513428120063184</v>
      </c>
      <c r="AA657" s="21">
        <v>49.99</v>
      </c>
      <c r="AB657" s="3"/>
    </row>
    <row r="658" spans="1:28" s="5" customFormat="1" ht="25.5" x14ac:dyDescent="0.2">
      <c r="A658" s="16" t="s">
        <v>37</v>
      </c>
      <c r="B658" s="17">
        <v>650</v>
      </c>
      <c r="C658" s="18" t="s">
        <v>72</v>
      </c>
      <c r="D658" s="17" t="s">
        <v>2302</v>
      </c>
      <c r="E658" s="16" t="s">
        <v>2333</v>
      </c>
      <c r="F658" s="16" t="s">
        <v>75</v>
      </c>
      <c r="G658" s="16" t="s">
        <v>76</v>
      </c>
      <c r="H658" s="22">
        <v>537</v>
      </c>
      <c r="I658" s="24" t="s">
        <v>2334</v>
      </c>
      <c r="J658" s="17"/>
      <c r="K658" s="17" t="s">
        <v>44</v>
      </c>
      <c r="L658" s="16" t="s">
        <v>2305</v>
      </c>
      <c r="M658" s="16">
        <v>100</v>
      </c>
      <c r="N658" s="17"/>
      <c r="O658" s="17"/>
      <c r="P658" s="17"/>
      <c r="Q658" s="17"/>
      <c r="R658" s="17"/>
      <c r="S658" s="17"/>
      <c r="T658" s="16"/>
      <c r="U658" s="17"/>
      <c r="V658" s="17"/>
      <c r="W658" s="19">
        <v>0</v>
      </c>
      <c r="X658" s="17" t="s">
        <v>2322</v>
      </c>
      <c r="Y658" s="48" t="s">
        <v>2335</v>
      </c>
      <c r="Z658" s="49">
        <v>0.49375818419903972</v>
      </c>
      <c r="AA658" s="21">
        <v>57.99</v>
      </c>
      <c r="AB658" s="3"/>
    </row>
    <row r="659" spans="1:28" s="5" customFormat="1" ht="25.5" x14ac:dyDescent="0.2">
      <c r="A659" s="16" t="s">
        <v>37</v>
      </c>
      <c r="B659" s="17">
        <v>651</v>
      </c>
      <c r="C659" s="18" t="s">
        <v>72</v>
      </c>
      <c r="D659" s="17" t="s">
        <v>2302</v>
      </c>
      <c r="E659" s="16" t="s">
        <v>2333</v>
      </c>
      <c r="F659" s="16" t="s">
        <v>75</v>
      </c>
      <c r="G659" s="16" t="s">
        <v>76</v>
      </c>
      <c r="H659" s="22">
        <v>538</v>
      </c>
      <c r="I659" s="24" t="s">
        <v>2336</v>
      </c>
      <c r="J659" s="17"/>
      <c r="K659" s="17" t="s">
        <v>44</v>
      </c>
      <c r="L659" s="16" t="s">
        <v>2305</v>
      </c>
      <c r="M659" s="16">
        <v>100</v>
      </c>
      <c r="N659" s="17"/>
      <c r="O659" s="17"/>
      <c r="P659" s="17"/>
      <c r="Q659" s="17"/>
      <c r="R659" s="17"/>
      <c r="S659" s="17"/>
      <c r="T659" s="16"/>
      <c r="U659" s="17"/>
      <c r="V659" s="17"/>
      <c r="W659" s="19">
        <v>0</v>
      </c>
      <c r="X659" s="17" t="s">
        <v>2322</v>
      </c>
      <c r="Y659" s="48" t="s">
        <v>2337</v>
      </c>
      <c r="Z659" s="49">
        <v>0.52702121559633031</v>
      </c>
      <c r="AA659" s="21">
        <v>65.989999999999995</v>
      </c>
      <c r="AB659" s="3"/>
    </row>
    <row r="660" spans="1:28" s="5" customFormat="1" ht="25.5" x14ac:dyDescent="0.2">
      <c r="A660" s="16" t="s">
        <v>37</v>
      </c>
      <c r="B660" s="17">
        <v>652</v>
      </c>
      <c r="C660" s="18" t="s">
        <v>72</v>
      </c>
      <c r="D660" s="17" t="s">
        <v>2302</v>
      </c>
      <c r="E660" s="16" t="s">
        <v>2338</v>
      </c>
      <c r="F660" s="16" t="s">
        <v>2339</v>
      </c>
      <c r="G660" s="16" t="s">
        <v>2339</v>
      </c>
      <c r="H660" s="22" t="s">
        <v>2340</v>
      </c>
      <c r="I660" s="24" t="s">
        <v>2341</v>
      </c>
      <c r="J660" s="17"/>
      <c r="K660" s="17" t="s">
        <v>44</v>
      </c>
      <c r="L660" s="16" t="s">
        <v>2305</v>
      </c>
      <c r="M660" s="16">
        <v>500</v>
      </c>
      <c r="N660" s="17" t="s">
        <v>515</v>
      </c>
      <c r="O660" s="17"/>
      <c r="P660" s="17"/>
      <c r="Q660" s="17"/>
      <c r="R660" s="17"/>
      <c r="S660" s="17"/>
      <c r="T660" s="16"/>
      <c r="U660" s="17"/>
      <c r="V660" s="17"/>
      <c r="W660" s="19">
        <v>0</v>
      </c>
      <c r="X660" s="17"/>
      <c r="Y660" s="48">
        <v>234.99</v>
      </c>
      <c r="Z660" s="49">
        <v>0.69513596323247806</v>
      </c>
      <c r="AA660" s="21">
        <v>71.64</v>
      </c>
      <c r="AB660" s="3" t="s">
        <v>2342</v>
      </c>
    </row>
    <row r="661" spans="1:28" s="5" customFormat="1" ht="25.5" x14ac:dyDescent="0.2">
      <c r="A661" s="16" t="s">
        <v>37</v>
      </c>
      <c r="B661" s="17">
        <v>653</v>
      </c>
      <c r="C661" s="18" t="s">
        <v>72</v>
      </c>
      <c r="D661" s="17" t="s">
        <v>2302</v>
      </c>
      <c r="E661" s="16" t="s">
        <v>2343</v>
      </c>
      <c r="F661" s="16" t="s">
        <v>2339</v>
      </c>
      <c r="G661" s="16" t="s">
        <v>2339</v>
      </c>
      <c r="H661" s="22" t="s">
        <v>2344</v>
      </c>
      <c r="I661" s="24" t="s">
        <v>2345</v>
      </c>
      <c r="J661" s="17"/>
      <c r="K661" s="17" t="s">
        <v>44</v>
      </c>
      <c r="L661" s="16" t="s">
        <v>2305</v>
      </c>
      <c r="M661" s="16">
        <v>500</v>
      </c>
      <c r="N661" s="17"/>
      <c r="O661" s="17"/>
      <c r="P661" s="17"/>
      <c r="Q661" s="17"/>
      <c r="R661" s="17"/>
      <c r="S661" s="17"/>
      <c r="T661" s="16"/>
      <c r="U661" s="17"/>
      <c r="V661" s="17"/>
      <c r="W661" s="19">
        <v>0</v>
      </c>
      <c r="X661" s="17"/>
      <c r="Y661" s="48">
        <v>253.08</v>
      </c>
      <c r="Z661" s="49">
        <v>0.63011695906432752</v>
      </c>
      <c r="AA661" s="21">
        <v>93.61</v>
      </c>
      <c r="AB661" s="3" t="s">
        <v>2342</v>
      </c>
    </row>
    <row r="662" spans="1:28" s="5" customFormat="1" ht="25.5" x14ac:dyDescent="0.2">
      <c r="A662" s="16" t="s">
        <v>37</v>
      </c>
      <c r="B662" s="17">
        <v>654</v>
      </c>
      <c r="C662" s="18" t="s">
        <v>72</v>
      </c>
      <c r="D662" s="17" t="s">
        <v>2302</v>
      </c>
      <c r="E662" s="16" t="s">
        <v>2346</v>
      </c>
      <c r="F662" s="16" t="s">
        <v>2347</v>
      </c>
      <c r="G662" s="16" t="s">
        <v>2339</v>
      </c>
      <c r="H662" s="22" t="s">
        <v>2348</v>
      </c>
      <c r="I662" s="24" t="s">
        <v>2349</v>
      </c>
      <c r="J662" s="17"/>
      <c r="K662" s="17" t="s">
        <v>44</v>
      </c>
      <c r="L662" s="16" t="s">
        <v>78</v>
      </c>
      <c r="M662" s="16">
        <v>250</v>
      </c>
      <c r="N662" s="17"/>
      <c r="O662" s="17"/>
      <c r="P662" s="17"/>
      <c r="Q662" s="17"/>
      <c r="R662" s="17"/>
      <c r="S662" s="17"/>
      <c r="T662" s="16"/>
      <c r="U662" s="17"/>
      <c r="V662" s="17"/>
      <c r="W662" s="19">
        <v>0</v>
      </c>
      <c r="X662" s="17"/>
      <c r="Y662" s="48">
        <v>176.697</v>
      </c>
      <c r="Z662" s="49">
        <v>0.65941696803001748</v>
      </c>
      <c r="AA662" s="21">
        <v>60.18</v>
      </c>
      <c r="AB662" s="3" t="s">
        <v>2342</v>
      </c>
    </row>
    <row r="663" spans="1:28" s="5" customFormat="1" ht="25.5" x14ac:dyDescent="0.2">
      <c r="A663" s="16" t="s">
        <v>37</v>
      </c>
      <c r="B663" s="17">
        <v>655</v>
      </c>
      <c r="C663" s="18" t="s">
        <v>72</v>
      </c>
      <c r="D663" s="17" t="s">
        <v>2302</v>
      </c>
      <c r="E663" s="16" t="s">
        <v>2350</v>
      </c>
      <c r="F663" s="16" t="s">
        <v>2339</v>
      </c>
      <c r="G663" s="16" t="s">
        <v>2339</v>
      </c>
      <c r="H663" s="22" t="s">
        <v>2351</v>
      </c>
      <c r="I663" s="24" t="s">
        <v>2352</v>
      </c>
      <c r="J663" s="17"/>
      <c r="K663" s="17" t="s">
        <v>44</v>
      </c>
      <c r="L663" s="16" t="s">
        <v>2305</v>
      </c>
      <c r="M663" s="16">
        <v>200</v>
      </c>
      <c r="N663" s="17"/>
      <c r="O663" s="17"/>
      <c r="P663" s="17"/>
      <c r="Q663" s="17"/>
      <c r="R663" s="17"/>
      <c r="S663" s="17"/>
      <c r="T663" s="16"/>
      <c r="U663" s="17"/>
      <c r="V663" s="17"/>
      <c r="W663" s="19">
        <v>0</v>
      </c>
      <c r="X663" s="17"/>
      <c r="Y663" s="48">
        <v>222.46</v>
      </c>
      <c r="Z663" s="49">
        <v>0.74233570080014388</v>
      </c>
      <c r="AA663" s="21">
        <v>57.32</v>
      </c>
      <c r="AB663" s="3" t="s">
        <v>2342</v>
      </c>
    </row>
    <row r="664" spans="1:28" s="5" customFormat="1" ht="25.5" x14ac:dyDescent="0.2">
      <c r="A664" s="16" t="s">
        <v>37</v>
      </c>
      <c r="B664" s="17">
        <v>656</v>
      </c>
      <c r="C664" s="18" t="s">
        <v>72</v>
      </c>
      <c r="D664" s="17" t="s">
        <v>2302</v>
      </c>
      <c r="E664" s="16" t="s">
        <v>2353</v>
      </c>
      <c r="F664" s="16" t="s">
        <v>2339</v>
      </c>
      <c r="G664" s="16" t="s">
        <v>2339</v>
      </c>
      <c r="H664" s="22" t="s">
        <v>2354</v>
      </c>
      <c r="I664" s="24" t="s">
        <v>2355</v>
      </c>
      <c r="J664" s="17"/>
      <c r="K664" s="17" t="s">
        <v>44</v>
      </c>
      <c r="L664" s="16" t="s">
        <v>2305</v>
      </c>
      <c r="M664" s="16">
        <v>200</v>
      </c>
      <c r="N664" s="17"/>
      <c r="O664" s="17"/>
      <c r="P664" s="17"/>
      <c r="Q664" s="17"/>
      <c r="R664" s="17"/>
      <c r="S664" s="17"/>
      <c r="T664" s="16"/>
      <c r="U664" s="17"/>
      <c r="V664" s="17"/>
      <c r="W664" s="19">
        <v>0</v>
      </c>
      <c r="X664" s="17"/>
      <c r="Y664" s="48">
        <v>222.46</v>
      </c>
      <c r="Z664" s="49">
        <v>0.74233570080014388</v>
      </c>
      <c r="AA664" s="21">
        <v>57.32</v>
      </c>
      <c r="AB664" s="3" t="s">
        <v>2342</v>
      </c>
    </row>
    <row r="665" spans="1:28" s="5" customFormat="1" ht="25.5" x14ac:dyDescent="0.2">
      <c r="A665" s="16" t="s">
        <v>37</v>
      </c>
      <c r="B665" s="17">
        <v>657</v>
      </c>
      <c r="C665" s="18" t="s">
        <v>72</v>
      </c>
      <c r="D665" s="17" t="s">
        <v>2302</v>
      </c>
      <c r="E665" s="16" t="s">
        <v>2356</v>
      </c>
      <c r="F665" s="16" t="s">
        <v>2339</v>
      </c>
      <c r="G665" s="16" t="s">
        <v>2339</v>
      </c>
      <c r="H665" s="22" t="s">
        <v>2357</v>
      </c>
      <c r="I665" s="24" t="s">
        <v>2358</v>
      </c>
      <c r="J665" s="17"/>
      <c r="K665" s="17" t="s">
        <v>44</v>
      </c>
      <c r="L665" s="16" t="s">
        <v>2305</v>
      </c>
      <c r="M665" s="16">
        <v>150</v>
      </c>
      <c r="N665" s="17"/>
      <c r="O665" s="17"/>
      <c r="P665" s="17"/>
      <c r="Q665" s="17"/>
      <c r="R665" s="17"/>
      <c r="S665" s="17"/>
      <c r="T665" s="16"/>
      <c r="U665" s="17"/>
      <c r="V665" s="17"/>
      <c r="W665" s="19">
        <v>0</v>
      </c>
      <c r="X665" s="17"/>
      <c r="Y665" s="48">
        <v>115.42</v>
      </c>
      <c r="Z665" s="49">
        <v>0.62866054409980943</v>
      </c>
      <c r="AA665" s="21">
        <v>42.86</v>
      </c>
      <c r="AB665" s="3" t="s">
        <v>2342</v>
      </c>
    </row>
    <row r="666" spans="1:28" s="5" customFormat="1" ht="25.5" x14ac:dyDescent="0.2">
      <c r="A666" s="16" t="s">
        <v>37</v>
      </c>
      <c r="B666" s="17">
        <v>658</v>
      </c>
      <c r="C666" s="18" t="s">
        <v>72</v>
      </c>
      <c r="D666" s="17" t="s">
        <v>2302</v>
      </c>
      <c r="E666" s="16" t="s">
        <v>2359</v>
      </c>
      <c r="F666" s="16" t="s">
        <v>2339</v>
      </c>
      <c r="G666" s="16" t="s">
        <v>2339</v>
      </c>
      <c r="H666" s="16" t="s">
        <v>2360</v>
      </c>
      <c r="I666" s="17" t="s">
        <v>2361</v>
      </c>
      <c r="J666" s="17"/>
      <c r="K666" s="17" t="s">
        <v>44</v>
      </c>
      <c r="L666" s="16" t="s">
        <v>2305</v>
      </c>
      <c r="M666" s="16">
        <v>150</v>
      </c>
      <c r="N666" s="17"/>
      <c r="O666" s="17"/>
      <c r="P666" s="17"/>
      <c r="Q666" s="17"/>
      <c r="R666" s="17"/>
      <c r="S666" s="17"/>
      <c r="T666" s="16"/>
      <c r="U666" s="17"/>
      <c r="V666" s="17"/>
      <c r="W666" s="19">
        <v>0</v>
      </c>
      <c r="X666" s="17"/>
      <c r="Y666" s="48">
        <v>239.24</v>
      </c>
      <c r="Z666" s="49">
        <v>0.74205818425012537</v>
      </c>
      <c r="AA666" s="21">
        <v>61.71</v>
      </c>
      <c r="AB666" s="3" t="s">
        <v>2342</v>
      </c>
    </row>
    <row r="667" spans="1:28" s="5" customFormat="1" ht="25.5" x14ac:dyDescent="0.2">
      <c r="A667" s="16" t="s">
        <v>37</v>
      </c>
      <c r="B667" s="17">
        <v>659</v>
      </c>
      <c r="C667" s="18" t="s">
        <v>72</v>
      </c>
      <c r="D667" s="17" t="s">
        <v>2302</v>
      </c>
      <c r="E667" s="16" t="s">
        <v>2362</v>
      </c>
      <c r="F667" s="16" t="s">
        <v>2339</v>
      </c>
      <c r="G667" s="16" t="s">
        <v>2339</v>
      </c>
      <c r="H667" s="16" t="s">
        <v>2363</v>
      </c>
      <c r="I667" s="17" t="s">
        <v>2364</v>
      </c>
      <c r="J667" s="17"/>
      <c r="K667" s="17" t="s">
        <v>44</v>
      </c>
      <c r="L667" s="16" t="s">
        <v>2305</v>
      </c>
      <c r="M667" s="16">
        <v>150</v>
      </c>
      <c r="N667" s="17"/>
      <c r="O667" s="17"/>
      <c r="P667" s="17"/>
      <c r="Q667" s="17"/>
      <c r="R667" s="17"/>
      <c r="S667" s="17"/>
      <c r="T667" s="16"/>
      <c r="U667" s="17"/>
      <c r="V667" s="17"/>
      <c r="W667" s="19">
        <v>0</v>
      </c>
      <c r="X667" s="17"/>
      <c r="Y667" s="48">
        <v>239.24</v>
      </c>
      <c r="Z667" s="49">
        <v>0.74205818425012537</v>
      </c>
      <c r="AA667" s="21">
        <v>61.71</v>
      </c>
      <c r="AB667" s="3" t="s">
        <v>2342</v>
      </c>
    </row>
    <row r="668" spans="1:28" s="5" customFormat="1" ht="25.5" x14ac:dyDescent="0.2">
      <c r="A668" s="16" t="s">
        <v>37</v>
      </c>
      <c r="B668" s="17">
        <v>660</v>
      </c>
      <c r="C668" s="18" t="s">
        <v>72</v>
      </c>
      <c r="D668" s="17" t="s">
        <v>2302</v>
      </c>
      <c r="E668" s="16" t="s">
        <v>2365</v>
      </c>
      <c r="F668" s="16" t="s">
        <v>2347</v>
      </c>
      <c r="G668" s="16" t="s">
        <v>2339</v>
      </c>
      <c r="H668" s="16" t="s">
        <v>2366</v>
      </c>
      <c r="I668" s="17" t="s">
        <v>2367</v>
      </c>
      <c r="J668" s="17"/>
      <c r="K668" s="17" t="s">
        <v>44</v>
      </c>
      <c r="L668" s="16" t="s">
        <v>78</v>
      </c>
      <c r="M668" s="16">
        <v>200</v>
      </c>
      <c r="N668" s="17"/>
      <c r="O668" s="17"/>
      <c r="P668" s="17"/>
      <c r="Q668" s="17"/>
      <c r="R668" s="17"/>
      <c r="S668" s="17"/>
      <c r="T668" s="16"/>
      <c r="U668" s="17"/>
      <c r="V668" s="17"/>
      <c r="W668" s="19">
        <v>0</v>
      </c>
      <c r="X668" s="17"/>
      <c r="Y668" s="48">
        <v>261.40600000000001</v>
      </c>
      <c r="Z668" s="49">
        <v>0.68589091298592986</v>
      </c>
      <c r="AA668" s="21">
        <v>82.11</v>
      </c>
      <c r="AB668" s="3" t="s">
        <v>2342</v>
      </c>
    </row>
    <row r="669" spans="1:28" s="5" customFormat="1" ht="25.5" x14ac:dyDescent="0.2">
      <c r="A669" s="16" t="s">
        <v>37</v>
      </c>
      <c r="B669" s="17">
        <v>661</v>
      </c>
      <c r="C669" s="18" t="s">
        <v>72</v>
      </c>
      <c r="D669" s="17" t="s">
        <v>2302</v>
      </c>
      <c r="E669" s="16" t="s">
        <v>2368</v>
      </c>
      <c r="F669" s="16" t="s">
        <v>2339</v>
      </c>
      <c r="G669" s="16" t="s">
        <v>2369</v>
      </c>
      <c r="H669" s="16" t="s">
        <v>2370</v>
      </c>
      <c r="I669" s="17" t="s">
        <v>2371</v>
      </c>
      <c r="J669" s="17"/>
      <c r="K669" s="17" t="s">
        <v>44</v>
      </c>
      <c r="L669" s="16" t="s">
        <v>2305</v>
      </c>
      <c r="M669" s="16">
        <v>250</v>
      </c>
      <c r="N669" s="17"/>
      <c r="O669" s="17"/>
      <c r="P669" s="17"/>
      <c r="Q669" s="17"/>
      <c r="R669" s="17"/>
      <c r="S669" s="17"/>
      <c r="T669" s="16"/>
      <c r="U669" s="17"/>
      <c r="V669" s="17"/>
      <c r="W669" s="19">
        <v>0.3</v>
      </c>
      <c r="X669" s="17"/>
      <c r="Y669" s="48">
        <v>113.07</v>
      </c>
      <c r="Z669" s="49">
        <v>0.58202883169717878</v>
      </c>
      <c r="AA669" s="21">
        <v>47.26</v>
      </c>
      <c r="AB669" s="3" t="s">
        <v>2372</v>
      </c>
    </row>
    <row r="670" spans="1:28" s="5" customFormat="1" ht="25.5" x14ac:dyDescent="0.2">
      <c r="A670" s="16" t="s">
        <v>37</v>
      </c>
      <c r="B670" s="17">
        <v>662</v>
      </c>
      <c r="C670" s="18" t="s">
        <v>72</v>
      </c>
      <c r="D670" s="17" t="s">
        <v>2302</v>
      </c>
      <c r="E670" s="16" t="s">
        <v>2373</v>
      </c>
      <c r="F670" s="16" t="s">
        <v>2339</v>
      </c>
      <c r="G670" s="16" t="s">
        <v>2369</v>
      </c>
      <c r="H670" s="16" t="s">
        <v>2374</v>
      </c>
      <c r="I670" s="17" t="s">
        <v>2375</v>
      </c>
      <c r="J670" s="17"/>
      <c r="K670" s="17" t="s">
        <v>44</v>
      </c>
      <c r="L670" s="16" t="s">
        <v>2305</v>
      </c>
      <c r="M670" s="16">
        <v>500</v>
      </c>
      <c r="N670" s="17"/>
      <c r="O670" s="17"/>
      <c r="P670" s="17"/>
      <c r="Q670" s="17"/>
      <c r="R670" s="17"/>
      <c r="S670" s="17"/>
      <c r="T670" s="16"/>
      <c r="U670" s="17"/>
      <c r="V670" s="17"/>
      <c r="W670" s="19">
        <v>0.3</v>
      </c>
      <c r="X670" s="17"/>
      <c r="Y670" s="48">
        <v>150.97</v>
      </c>
      <c r="Z670" s="49">
        <v>0.5820361661257204</v>
      </c>
      <c r="AA670" s="21">
        <v>63.1</v>
      </c>
      <c r="AB670" s="3" t="s">
        <v>2372</v>
      </c>
    </row>
    <row r="671" spans="1:28" s="5" customFormat="1" ht="25.5" x14ac:dyDescent="0.2">
      <c r="A671" s="16" t="s">
        <v>37</v>
      </c>
      <c r="B671" s="17">
        <v>663</v>
      </c>
      <c r="C671" s="18" t="s">
        <v>72</v>
      </c>
      <c r="D671" s="17" t="s">
        <v>2302</v>
      </c>
      <c r="E671" s="16" t="s">
        <v>2376</v>
      </c>
      <c r="F671" s="16" t="s">
        <v>2339</v>
      </c>
      <c r="G671" s="16" t="s">
        <v>2369</v>
      </c>
      <c r="H671" s="16" t="s">
        <v>2377</v>
      </c>
      <c r="I671" s="17" t="s">
        <v>2378</v>
      </c>
      <c r="J671" s="17"/>
      <c r="K671" s="17" t="s">
        <v>44</v>
      </c>
      <c r="L671" s="16" t="s">
        <v>2305</v>
      </c>
      <c r="M671" s="16">
        <v>500</v>
      </c>
      <c r="N671" s="17"/>
      <c r="O671" s="17"/>
      <c r="P671" s="17"/>
      <c r="Q671" s="17"/>
      <c r="R671" s="17"/>
      <c r="S671" s="17"/>
      <c r="T671" s="16"/>
      <c r="U671" s="17"/>
      <c r="V671" s="17"/>
      <c r="W671" s="19">
        <v>0.3</v>
      </c>
      <c r="X671" s="17"/>
      <c r="Y671" s="48">
        <v>164.3</v>
      </c>
      <c r="Z671" s="49">
        <v>0.58198417528910529</v>
      </c>
      <c r="AA671" s="21">
        <v>68.680000000000007</v>
      </c>
      <c r="AB671" s="3" t="s">
        <v>2372</v>
      </c>
    </row>
    <row r="672" spans="1:28" s="5" customFormat="1" ht="25.5" x14ac:dyDescent="0.2">
      <c r="A672" s="16" t="s">
        <v>37</v>
      </c>
      <c r="B672" s="17">
        <v>664</v>
      </c>
      <c r="C672" s="18" t="s">
        <v>72</v>
      </c>
      <c r="D672" s="17" t="s">
        <v>2302</v>
      </c>
      <c r="E672" s="16" t="s">
        <v>2379</v>
      </c>
      <c r="F672" s="16" t="s">
        <v>2339</v>
      </c>
      <c r="G672" s="16" t="s">
        <v>2369</v>
      </c>
      <c r="H672" s="16" t="s">
        <v>2380</v>
      </c>
      <c r="I672" s="17" t="s">
        <v>2381</v>
      </c>
      <c r="J672" s="17"/>
      <c r="K672" s="17" t="s">
        <v>44</v>
      </c>
      <c r="L672" s="16" t="s">
        <v>2305</v>
      </c>
      <c r="M672" s="16">
        <v>150</v>
      </c>
      <c r="N672" s="17"/>
      <c r="O672" s="17"/>
      <c r="P672" s="17"/>
      <c r="Q672" s="17"/>
      <c r="R672" s="17"/>
      <c r="S672" s="17"/>
      <c r="T672" s="16"/>
      <c r="U672" s="17"/>
      <c r="V672" s="17"/>
      <c r="W672" s="19">
        <v>0.3</v>
      </c>
      <c r="X672" s="17"/>
      <c r="Y672" s="48">
        <v>96.63</v>
      </c>
      <c r="Z672" s="49">
        <v>0.58201386732898686</v>
      </c>
      <c r="AA672" s="21">
        <v>40.39</v>
      </c>
      <c r="AB672" s="3" t="s">
        <v>2372</v>
      </c>
    </row>
    <row r="673" spans="1:28" s="5" customFormat="1" ht="25.5" x14ac:dyDescent="0.2">
      <c r="A673" s="16" t="s">
        <v>37</v>
      </c>
      <c r="B673" s="17">
        <v>665</v>
      </c>
      <c r="C673" s="18" t="s">
        <v>72</v>
      </c>
      <c r="D673" s="17" t="s">
        <v>2302</v>
      </c>
      <c r="E673" s="16" t="s">
        <v>2382</v>
      </c>
      <c r="F673" s="16" t="s">
        <v>2339</v>
      </c>
      <c r="G673" s="16" t="s">
        <v>2369</v>
      </c>
      <c r="H673" s="16" t="s">
        <v>2383</v>
      </c>
      <c r="I673" s="17" t="s">
        <v>2384</v>
      </c>
      <c r="J673" s="17"/>
      <c r="K673" s="17" t="s">
        <v>44</v>
      </c>
      <c r="L673" s="16" t="s">
        <v>2305</v>
      </c>
      <c r="M673" s="16">
        <v>200</v>
      </c>
      <c r="N673" s="17"/>
      <c r="O673" s="17"/>
      <c r="P673" s="17"/>
      <c r="Q673" s="17"/>
      <c r="R673" s="17"/>
      <c r="S673" s="17"/>
      <c r="T673" s="16"/>
      <c r="U673" s="17"/>
      <c r="V673" s="17"/>
      <c r="W673" s="19">
        <v>0.3</v>
      </c>
      <c r="X673" s="17"/>
      <c r="Y673" s="48">
        <v>85.83</v>
      </c>
      <c r="Z673" s="49">
        <v>0.5819643481300244</v>
      </c>
      <c r="AA673" s="21">
        <v>35.880000000000003</v>
      </c>
      <c r="AB673" s="3" t="s">
        <v>2372</v>
      </c>
    </row>
    <row r="674" spans="1:28" s="5" customFormat="1" ht="25.5" x14ac:dyDescent="0.2">
      <c r="A674" s="16" t="s">
        <v>37</v>
      </c>
      <c r="B674" s="17">
        <v>666</v>
      </c>
      <c r="C674" s="18" t="s">
        <v>72</v>
      </c>
      <c r="D674" s="17" t="s">
        <v>2302</v>
      </c>
      <c r="E674" s="16" t="s">
        <v>2385</v>
      </c>
      <c r="F674" s="16" t="s">
        <v>2339</v>
      </c>
      <c r="G674" s="16" t="s">
        <v>2369</v>
      </c>
      <c r="H674" s="16" t="s">
        <v>2386</v>
      </c>
      <c r="I674" s="17" t="s">
        <v>2387</v>
      </c>
      <c r="J674" s="17"/>
      <c r="K674" s="17" t="s">
        <v>44</v>
      </c>
      <c r="L674" s="16" t="s">
        <v>2305</v>
      </c>
      <c r="M674" s="16">
        <v>200</v>
      </c>
      <c r="N674" s="17"/>
      <c r="O674" s="17"/>
      <c r="P674" s="17"/>
      <c r="Q674" s="17"/>
      <c r="R674" s="17"/>
      <c r="S674" s="17"/>
      <c r="T674" s="16"/>
      <c r="U674" s="17"/>
      <c r="V674" s="17"/>
      <c r="W674" s="19">
        <v>0.3</v>
      </c>
      <c r="X674" s="17"/>
      <c r="Y674" s="48">
        <v>80.97</v>
      </c>
      <c r="Z674" s="49">
        <v>0.58194392985056187</v>
      </c>
      <c r="AA674" s="21">
        <v>33.85</v>
      </c>
      <c r="AB674" s="3" t="s">
        <v>2372</v>
      </c>
    </row>
    <row r="675" spans="1:28" s="5" customFormat="1" ht="25.5" x14ac:dyDescent="0.2">
      <c r="A675" s="16" t="s">
        <v>37</v>
      </c>
      <c r="B675" s="17">
        <v>667</v>
      </c>
      <c r="C675" s="18" t="s">
        <v>72</v>
      </c>
      <c r="D675" s="17" t="s">
        <v>2302</v>
      </c>
      <c r="E675" s="16" t="s">
        <v>2388</v>
      </c>
      <c r="F675" s="16" t="s">
        <v>2339</v>
      </c>
      <c r="G675" s="16" t="s">
        <v>2369</v>
      </c>
      <c r="H675" s="16" t="s">
        <v>2389</v>
      </c>
      <c r="I675" s="17" t="s">
        <v>2390</v>
      </c>
      <c r="J675" s="17"/>
      <c r="K675" s="17" t="s">
        <v>44</v>
      </c>
      <c r="L675" s="16" t="s">
        <v>2305</v>
      </c>
      <c r="M675" s="16">
        <v>100</v>
      </c>
      <c r="N675" s="17"/>
      <c r="O675" s="17"/>
      <c r="P675" s="17"/>
      <c r="Q675" s="17"/>
      <c r="R675" s="17"/>
      <c r="S675" s="17"/>
      <c r="T675" s="16"/>
      <c r="U675" s="17"/>
      <c r="V675" s="17"/>
      <c r="W675" s="19">
        <v>0.3</v>
      </c>
      <c r="X675" s="17"/>
      <c r="Y675" s="48">
        <v>89.4</v>
      </c>
      <c r="Z675" s="49">
        <v>0.58199105145413876</v>
      </c>
      <c r="AA675" s="21">
        <v>37.369999999999997</v>
      </c>
      <c r="AB675" s="3" t="s">
        <v>2372</v>
      </c>
    </row>
    <row r="676" spans="1:28" s="5" customFormat="1" ht="25.5" x14ac:dyDescent="0.2">
      <c r="A676" s="16" t="s">
        <v>37</v>
      </c>
      <c r="B676" s="17">
        <v>668</v>
      </c>
      <c r="C676" s="18" t="s">
        <v>72</v>
      </c>
      <c r="D676" s="17" t="s">
        <v>2302</v>
      </c>
      <c r="E676" s="16" t="s">
        <v>2391</v>
      </c>
      <c r="F676" s="16" t="s">
        <v>2339</v>
      </c>
      <c r="G676" s="16" t="s">
        <v>2369</v>
      </c>
      <c r="H676" s="16" t="s">
        <v>2392</v>
      </c>
      <c r="I676" s="17" t="s">
        <v>2393</v>
      </c>
      <c r="J676" s="17"/>
      <c r="K676" s="17" t="s">
        <v>44</v>
      </c>
      <c r="L676" s="16" t="s">
        <v>2305</v>
      </c>
      <c r="M676" s="16">
        <v>100</v>
      </c>
      <c r="N676" s="17"/>
      <c r="O676" s="17"/>
      <c r="P676" s="17"/>
      <c r="Q676" s="17"/>
      <c r="R676" s="17"/>
      <c r="S676" s="17"/>
      <c r="T676" s="16"/>
      <c r="U676" s="17"/>
      <c r="V676" s="17"/>
      <c r="W676" s="19">
        <v>0.3</v>
      </c>
      <c r="X676" s="17"/>
      <c r="Y676" s="48">
        <v>89.4</v>
      </c>
      <c r="Z676" s="49">
        <v>0.58199105145413876</v>
      </c>
      <c r="AA676" s="21">
        <v>37.369999999999997</v>
      </c>
      <c r="AB676" s="3" t="s">
        <v>2372</v>
      </c>
    </row>
    <row r="677" spans="1:28" s="5" customFormat="1" ht="25.5" x14ac:dyDescent="0.2">
      <c r="A677" s="16" t="s">
        <v>37</v>
      </c>
      <c r="B677" s="17">
        <v>669</v>
      </c>
      <c r="C677" s="18" t="s">
        <v>72</v>
      </c>
      <c r="D677" s="17" t="s">
        <v>2302</v>
      </c>
      <c r="E677" s="16" t="s">
        <v>2394</v>
      </c>
      <c r="F677" s="16" t="s">
        <v>2339</v>
      </c>
      <c r="G677" s="16" t="s">
        <v>2369</v>
      </c>
      <c r="H677" s="16" t="s">
        <v>2395</v>
      </c>
      <c r="I677" s="17" t="s">
        <v>2396</v>
      </c>
      <c r="J677" s="17"/>
      <c r="K677" s="17" t="s">
        <v>44</v>
      </c>
      <c r="L677" s="16" t="s">
        <v>2305</v>
      </c>
      <c r="M677" s="16">
        <v>500</v>
      </c>
      <c r="N677" s="17"/>
      <c r="O677" s="17"/>
      <c r="P677" s="17"/>
      <c r="Q677" s="17"/>
      <c r="R677" s="17"/>
      <c r="S677" s="17"/>
      <c r="T677" s="16"/>
      <c r="U677" s="17"/>
      <c r="V677" s="17"/>
      <c r="W677" s="19">
        <v>0.3</v>
      </c>
      <c r="X677" s="17"/>
      <c r="Y677" s="48">
        <v>113.4</v>
      </c>
      <c r="Z677" s="49">
        <v>0.58201058201058198</v>
      </c>
      <c r="AA677" s="21">
        <v>47.4</v>
      </c>
      <c r="AB677" s="3" t="s">
        <v>2372</v>
      </c>
    </row>
    <row r="678" spans="1:28" s="5" customFormat="1" ht="25.5" x14ac:dyDescent="0.2">
      <c r="A678" s="16" t="s">
        <v>37</v>
      </c>
      <c r="B678" s="17">
        <v>670</v>
      </c>
      <c r="C678" s="18" t="s">
        <v>72</v>
      </c>
      <c r="D678" s="17" t="s">
        <v>2302</v>
      </c>
      <c r="E678" s="16" t="s">
        <v>2397</v>
      </c>
      <c r="F678" s="16" t="s">
        <v>2339</v>
      </c>
      <c r="G678" s="16" t="s">
        <v>2369</v>
      </c>
      <c r="H678" s="16" t="s">
        <v>2398</v>
      </c>
      <c r="I678" s="17" t="s">
        <v>2399</v>
      </c>
      <c r="J678" s="17"/>
      <c r="K678" s="17" t="s">
        <v>44</v>
      </c>
      <c r="L678" s="16" t="s">
        <v>2305</v>
      </c>
      <c r="M678" s="16">
        <v>150</v>
      </c>
      <c r="N678" s="17"/>
      <c r="O678" s="17"/>
      <c r="P678" s="17"/>
      <c r="Q678" s="17"/>
      <c r="R678" s="17"/>
      <c r="S678" s="17"/>
      <c r="T678" s="16"/>
      <c r="U678" s="17"/>
      <c r="V678" s="17"/>
      <c r="W678" s="19">
        <v>0.3</v>
      </c>
      <c r="X678" s="17"/>
      <c r="Y678" s="48">
        <v>86.93</v>
      </c>
      <c r="Z678" s="49">
        <v>0.58196249856206139</v>
      </c>
      <c r="AA678" s="21">
        <v>36.340000000000003</v>
      </c>
      <c r="AB678" s="3" t="s">
        <v>2372</v>
      </c>
    </row>
    <row r="679" spans="1:28" s="5" customFormat="1" ht="25.5" x14ac:dyDescent="0.2">
      <c r="A679" s="16" t="s">
        <v>37</v>
      </c>
      <c r="B679" s="17">
        <v>671</v>
      </c>
      <c r="C679" s="18" t="s">
        <v>72</v>
      </c>
      <c r="D679" s="17" t="s">
        <v>2302</v>
      </c>
      <c r="E679" s="16" t="s">
        <v>2400</v>
      </c>
      <c r="F679" s="16" t="s">
        <v>2339</v>
      </c>
      <c r="G679" s="16" t="s">
        <v>2369</v>
      </c>
      <c r="H679" s="16" t="s">
        <v>2401</v>
      </c>
      <c r="I679" s="17" t="s">
        <v>2402</v>
      </c>
      <c r="J679" s="17"/>
      <c r="K679" s="17" t="s">
        <v>44</v>
      </c>
      <c r="L679" s="16" t="s">
        <v>2305</v>
      </c>
      <c r="M679" s="16">
        <v>150</v>
      </c>
      <c r="N679" s="17"/>
      <c r="O679" s="17"/>
      <c r="P679" s="17"/>
      <c r="Q679" s="17"/>
      <c r="R679" s="17"/>
      <c r="S679" s="17"/>
      <c r="T679" s="16"/>
      <c r="U679" s="17"/>
      <c r="V679" s="17"/>
      <c r="W679" s="19">
        <v>0.3</v>
      </c>
      <c r="X679" s="17"/>
      <c r="Y679" s="48">
        <v>86.93</v>
      </c>
      <c r="Z679" s="49">
        <v>0.58196249856206139</v>
      </c>
      <c r="AA679" s="21">
        <v>36.340000000000003</v>
      </c>
      <c r="AB679" s="3" t="s">
        <v>2372</v>
      </c>
    </row>
    <row r="680" spans="1:28" s="5" customFormat="1" ht="25.5" x14ac:dyDescent="0.2">
      <c r="A680" s="16" t="s">
        <v>37</v>
      </c>
      <c r="B680" s="17">
        <v>672</v>
      </c>
      <c r="C680" s="18" t="s">
        <v>72</v>
      </c>
      <c r="D680" s="17" t="s">
        <v>2302</v>
      </c>
      <c r="E680" s="16" t="s">
        <v>2403</v>
      </c>
      <c r="F680" s="16" t="s">
        <v>2339</v>
      </c>
      <c r="G680" s="16" t="s">
        <v>2369</v>
      </c>
      <c r="H680" s="16" t="s">
        <v>2404</v>
      </c>
      <c r="I680" s="17" t="s">
        <v>2405</v>
      </c>
      <c r="J680" s="17"/>
      <c r="K680" s="17" t="s">
        <v>44</v>
      </c>
      <c r="L680" s="16" t="s">
        <v>2305</v>
      </c>
      <c r="M680" s="16">
        <v>100</v>
      </c>
      <c r="N680" s="17"/>
      <c r="O680" s="17"/>
      <c r="P680" s="17"/>
      <c r="Q680" s="17"/>
      <c r="R680" s="17"/>
      <c r="S680" s="17"/>
      <c r="T680" s="16"/>
      <c r="U680" s="17"/>
      <c r="V680" s="17"/>
      <c r="W680" s="19">
        <v>0.3</v>
      </c>
      <c r="X680" s="17"/>
      <c r="Y680" s="48">
        <v>129.6</v>
      </c>
      <c r="Z680" s="49">
        <v>0.5820216049382716</v>
      </c>
      <c r="AA680" s="21">
        <v>54.17</v>
      </c>
      <c r="AB680" s="3" t="s">
        <v>2372</v>
      </c>
    </row>
    <row r="681" spans="1:28" s="5" customFormat="1" ht="25.5" x14ac:dyDescent="0.2">
      <c r="A681" s="16" t="s">
        <v>37</v>
      </c>
      <c r="B681" s="17">
        <v>673</v>
      </c>
      <c r="C681" s="18" t="s">
        <v>72</v>
      </c>
      <c r="D681" s="17" t="s">
        <v>2302</v>
      </c>
      <c r="E681" s="16" t="s">
        <v>2406</v>
      </c>
      <c r="F681" s="16" t="s">
        <v>2339</v>
      </c>
      <c r="G681" s="16" t="s">
        <v>2369</v>
      </c>
      <c r="H681" s="16" t="s">
        <v>2407</v>
      </c>
      <c r="I681" s="17" t="s">
        <v>2408</v>
      </c>
      <c r="J681" s="17"/>
      <c r="K681" s="17" t="s">
        <v>44</v>
      </c>
      <c r="L681" s="16" t="s">
        <v>2305</v>
      </c>
      <c r="M681" s="16">
        <v>100</v>
      </c>
      <c r="N681" s="17"/>
      <c r="O681" s="17"/>
      <c r="P681" s="17"/>
      <c r="Q681" s="17"/>
      <c r="R681" s="17"/>
      <c r="S681" s="17"/>
      <c r="T681" s="16"/>
      <c r="U681" s="17"/>
      <c r="V681" s="17"/>
      <c r="W681" s="19">
        <v>0.3</v>
      </c>
      <c r="X681" s="17"/>
      <c r="Y681" s="48">
        <v>129.6</v>
      </c>
      <c r="Z681" s="49">
        <v>0.5820216049382716</v>
      </c>
      <c r="AA681" s="21">
        <v>54.17</v>
      </c>
      <c r="AB681" s="3" t="s">
        <v>2372</v>
      </c>
    </row>
    <row r="682" spans="1:28" s="5" customFormat="1" ht="25.5" x14ac:dyDescent="0.2">
      <c r="A682" s="16" t="s">
        <v>37</v>
      </c>
      <c r="B682" s="17">
        <v>674</v>
      </c>
      <c r="C682" s="18" t="s">
        <v>72</v>
      </c>
      <c r="D682" s="17" t="s">
        <v>2302</v>
      </c>
      <c r="E682" s="16" t="s">
        <v>2409</v>
      </c>
      <c r="F682" s="16" t="s">
        <v>2410</v>
      </c>
      <c r="G682" s="16" t="s">
        <v>2411</v>
      </c>
      <c r="H682" s="16" t="s">
        <v>2412</v>
      </c>
      <c r="I682" s="17" t="s">
        <v>2413</v>
      </c>
      <c r="J682" s="17"/>
      <c r="K682" s="17" t="s">
        <v>44</v>
      </c>
      <c r="L682" s="16" t="s">
        <v>78</v>
      </c>
      <c r="M682" s="16">
        <v>90</v>
      </c>
      <c r="N682" s="17"/>
      <c r="O682" s="17"/>
      <c r="P682" s="17"/>
      <c r="Q682" s="17"/>
      <c r="R682" s="17"/>
      <c r="S682" s="17"/>
      <c r="T682" s="16"/>
      <c r="U682" s="17"/>
      <c r="V682" s="17"/>
      <c r="W682" s="19">
        <v>0.3</v>
      </c>
      <c r="X682" s="17"/>
      <c r="Y682" s="48">
        <v>78.81</v>
      </c>
      <c r="Z682" s="49">
        <v>0.41314553990610331</v>
      </c>
      <c r="AA682" s="21">
        <v>46.25</v>
      </c>
      <c r="AB682" s="3"/>
    </row>
    <row r="683" spans="1:28" s="5" customFormat="1" ht="25.5" x14ac:dyDescent="0.2">
      <c r="A683" s="16" t="s">
        <v>37</v>
      </c>
      <c r="B683" s="17">
        <v>675</v>
      </c>
      <c r="C683" s="18" t="s">
        <v>72</v>
      </c>
      <c r="D683" s="17" t="s">
        <v>2302</v>
      </c>
      <c r="E683" s="16" t="s">
        <v>2414</v>
      </c>
      <c r="F683" s="16" t="s">
        <v>2410</v>
      </c>
      <c r="G683" s="16" t="s">
        <v>2411</v>
      </c>
      <c r="H683" s="16" t="s">
        <v>2415</v>
      </c>
      <c r="I683" s="17" t="s">
        <v>2416</v>
      </c>
      <c r="J683" s="17"/>
      <c r="K683" s="17" t="s">
        <v>44</v>
      </c>
      <c r="L683" s="16" t="s">
        <v>78</v>
      </c>
      <c r="M683" s="16">
        <v>80</v>
      </c>
      <c r="N683" s="17"/>
      <c r="O683" s="17"/>
      <c r="P683" s="17"/>
      <c r="Q683" s="17"/>
      <c r="R683" s="17"/>
      <c r="S683" s="17"/>
      <c r="T683" s="16"/>
      <c r="U683" s="17"/>
      <c r="V683" s="17"/>
      <c r="W683" s="19">
        <v>0.3</v>
      </c>
      <c r="X683" s="17"/>
      <c r="Y683" s="48">
        <v>78.400000000000006</v>
      </c>
      <c r="Z683" s="49">
        <v>0.42028061224489799</v>
      </c>
      <c r="AA683" s="21">
        <v>45.45</v>
      </c>
      <c r="AB683" s="33"/>
    </row>
    <row r="684" spans="1:28" s="5" customFormat="1" ht="25.5" x14ac:dyDescent="0.2">
      <c r="A684" s="16" t="s">
        <v>37</v>
      </c>
      <c r="B684" s="17">
        <v>676</v>
      </c>
      <c r="C684" s="18" t="s">
        <v>72</v>
      </c>
      <c r="D684" s="17" t="s">
        <v>2302</v>
      </c>
      <c r="E684" s="16" t="s">
        <v>2417</v>
      </c>
      <c r="F684" s="16" t="s">
        <v>2410</v>
      </c>
      <c r="G684" s="16" t="s">
        <v>2411</v>
      </c>
      <c r="H684" s="16" t="s">
        <v>2418</v>
      </c>
      <c r="I684" s="17" t="s">
        <v>2419</v>
      </c>
      <c r="J684" s="17"/>
      <c r="K684" s="17" t="s">
        <v>44</v>
      </c>
      <c r="L684" s="16" t="s">
        <v>78</v>
      </c>
      <c r="M684" s="16">
        <v>65</v>
      </c>
      <c r="N684" s="17"/>
      <c r="O684" s="17"/>
      <c r="P684" s="17"/>
      <c r="Q684" s="17"/>
      <c r="R684" s="17"/>
      <c r="S684" s="17"/>
      <c r="T684" s="16"/>
      <c r="U684" s="17"/>
      <c r="V684" s="17"/>
      <c r="W684" s="19">
        <v>0.3</v>
      </c>
      <c r="X684" s="17"/>
      <c r="Y684" s="48">
        <v>78.260000000000005</v>
      </c>
      <c r="Z684" s="49">
        <v>0.40595451060567339</v>
      </c>
      <c r="AA684" s="21">
        <v>46.49</v>
      </c>
      <c r="AB684" s="33"/>
    </row>
    <row r="685" spans="1:28" s="5" customFormat="1" ht="25.5" x14ac:dyDescent="0.2">
      <c r="A685" s="16" t="s">
        <v>37</v>
      </c>
      <c r="B685" s="17">
        <v>677</v>
      </c>
      <c r="C685" s="18" t="s">
        <v>72</v>
      </c>
      <c r="D685" s="17" t="s">
        <v>2302</v>
      </c>
      <c r="E685" s="16" t="s">
        <v>2420</v>
      </c>
      <c r="F685" s="16" t="s">
        <v>2410</v>
      </c>
      <c r="G685" s="16" t="s">
        <v>2411</v>
      </c>
      <c r="H685" s="16" t="s">
        <v>2421</v>
      </c>
      <c r="I685" s="17" t="s">
        <v>2422</v>
      </c>
      <c r="J685" s="17"/>
      <c r="K685" s="17" t="s">
        <v>44</v>
      </c>
      <c r="L685" s="16" t="s">
        <v>78</v>
      </c>
      <c r="M685" s="16">
        <v>65</v>
      </c>
      <c r="N685" s="17"/>
      <c r="O685" s="17"/>
      <c r="P685" s="17"/>
      <c r="Q685" s="17"/>
      <c r="R685" s="17"/>
      <c r="S685" s="17"/>
      <c r="T685" s="16"/>
      <c r="U685" s="17"/>
      <c r="V685" s="17"/>
      <c r="W685" s="19">
        <v>0.3</v>
      </c>
      <c r="X685" s="17"/>
      <c r="Y685" s="48">
        <v>77.47</v>
      </c>
      <c r="Z685" s="49">
        <v>0.39499160965535046</v>
      </c>
      <c r="AA685" s="21">
        <v>46.87</v>
      </c>
      <c r="AB685" s="33"/>
    </row>
    <row r="686" spans="1:28" s="5" customFormat="1" ht="25.5" x14ac:dyDescent="0.2">
      <c r="A686" s="16" t="s">
        <v>37</v>
      </c>
      <c r="B686" s="17">
        <v>678</v>
      </c>
      <c r="C686" s="18" t="s">
        <v>72</v>
      </c>
      <c r="D686" s="17" t="s">
        <v>2302</v>
      </c>
      <c r="E686" s="16" t="s">
        <v>2423</v>
      </c>
      <c r="F686" s="16" t="s">
        <v>2410</v>
      </c>
      <c r="G686" s="16" t="s">
        <v>2411</v>
      </c>
      <c r="H686" s="16" t="s">
        <v>2424</v>
      </c>
      <c r="I686" s="17" t="s">
        <v>2425</v>
      </c>
      <c r="J686" s="17"/>
      <c r="K686" s="17" t="s">
        <v>44</v>
      </c>
      <c r="L686" s="16" t="s">
        <v>78</v>
      </c>
      <c r="M686" s="16">
        <v>250</v>
      </c>
      <c r="N686" s="17"/>
      <c r="O686" s="17"/>
      <c r="P686" s="17"/>
      <c r="Q686" s="17"/>
      <c r="R686" s="17"/>
      <c r="S686" s="17"/>
      <c r="T686" s="16"/>
      <c r="U686" s="17"/>
      <c r="V686" s="17"/>
      <c r="W686" s="19">
        <v>0.7</v>
      </c>
      <c r="X686" s="17"/>
      <c r="Y686" s="48">
        <v>42.46</v>
      </c>
      <c r="Z686" s="49">
        <v>0.32077249175694772</v>
      </c>
      <c r="AA686" s="21">
        <v>28.84</v>
      </c>
      <c r="AB686" s="33"/>
    </row>
    <row r="687" spans="1:28" s="5" customFormat="1" ht="25.5" x14ac:dyDescent="0.2">
      <c r="A687" s="16" t="s">
        <v>37</v>
      </c>
      <c r="B687" s="17">
        <v>679</v>
      </c>
      <c r="C687" s="18" t="s">
        <v>72</v>
      </c>
      <c r="D687" s="17" t="s">
        <v>2302</v>
      </c>
      <c r="E687" s="16" t="s">
        <v>2426</v>
      </c>
      <c r="F687" s="16" t="s">
        <v>2410</v>
      </c>
      <c r="G687" s="16" t="s">
        <v>2411</v>
      </c>
      <c r="H687" s="16" t="s">
        <v>2427</v>
      </c>
      <c r="I687" s="17" t="s">
        <v>2428</v>
      </c>
      <c r="J687" s="17"/>
      <c r="K687" s="17" t="s">
        <v>44</v>
      </c>
      <c r="L687" s="16" t="s">
        <v>78</v>
      </c>
      <c r="M687" s="16">
        <v>100</v>
      </c>
      <c r="N687" s="17"/>
      <c r="O687" s="17"/>
      <c r="P687" s="17"/>
      <c r="Q687" s="17"/>
      <c r="R687" s="17"/>
      <c r="S687" s="17"/>
      <c r="T687" s="16"/>
      <c r="U687" s="17"/>
      <c r="V687" s="17"/>
      <c r="W687" s="19">
        <v>0.7</v>
      </c>
      <c r="X687" s="17"/>
      <c r="Y687" s="48">
        <v>40.69</v>
      </c>
      <c r="Z687" s="49">
        <v>0.34480216269353647</v>
      </c>
      <c r="AA687" s="21">
        <v>26.66</v>
      </c>
      <c r="AB687" s="33"/>
    </row>
    <row r="688" spans="1:28" s="5" customFormat="1" ht="25.5" x14ac:dyDescent="0.2">
      <c r="A688" s="16" t="s">
        <v>37</v>
      </c>
      <c r="B688" s="17">
        <v>680</v>
      </c>
      <c r="C688" s="18" t="s">
        <v>72</v>
      </c>
      <c r="D688" s="17" t="s">
        <v>2302</v>
      </c>
      <c r="E688" s="16" t="s">
        <v>2429</v>
      </c>
      <c r="F688" s="16" t="s">
        <v>2410</v>
      </c>
      <c r="G688" s="16" t="s">
        <v>2411</v>
      </c>
      <c r="H688" s="16" t="s">
        <v>2430</v>
      </c>
      <c r="I688" s="17" t="s">
        <v>2431</v>
      </c>
      <c r="J688" s="17"/>
      <c r="K688" s="17" t="s">
        <v>44</v>
      </c>
      <c r="L688" s="16" t="s">
        <v>78</v>
      </c>
      <c r="M688" s="16">
        <v>100</v>
      </c>
      <c r="N688" s="17"/>
      <c r="O688" s="17"/>
      <c r="P688" s="17"/>
      <c r="Q688" s="17"/>
      <c r="R688" s="17"/>
      <c r="S688" s="17"/>
      <c r="T688" s="16"/>
      <c r="U688" s="17"/>
      <c r="V688" s="17"/>
      <c r="W688" s="19">
        <v>0.7</v>
      </c>
      <c r="X688" s="17"/>
      <c r="Y688" s="48">
        <v>41.73</v>
      </c>
      <c r="Z688" s="49">
        <v>0.28684399712437086</v>
      </c>
      <c r="AA688" s="21">
        <v>29.76</v>
      </c>
      <c r="AB688" s="33"/>
    </row>
    <row r="689" spans="1:28" s="5" customFormat="1" ht="25.5" x14ac:dyDescent="0.2">
      <c r="A689" s="16" t="s">
        <v>37</v>
      </c>
      <c r="B689" s="17">
        <v>681</v>
      </c>
      <c r="C689" s="18" t="s">
        <v>72</v>
      </c>
      <c r="D689" s="17" t="s">
        <v>2302</v>
      </c>
      <c r="E689" s="16" t="s">
        <v>2432</v>
      </c>
      <c r="F689" s="16" t="s">
        <v>2410</v>
      </c>
      <c r="G689" s="16" t="s">
        <v>2411</v>
      </c>
      <c r="H689" s="16" t="s">
        <v>2433</v>
      </c>
      <c r="I689" s="17" t="s">
        <v>2434</v>
      </c>
      <c r="J689" s="17"/>
      <c r="K689" s="17" t="s">
        <v>44</v>
      </c>
      <c r="L689" s="16" t="s">
        <v>78</v>
      </c>
      <c r="M689" s="16">
        <v>100</v>
      </c>
      <c r="N689" s="17"/>
      <c r="O689" s="17"/>
      <c r="P689" s="17"/>
      <c r="Q689" s="17"/>
      <c r="R689" s="17"/>
      <c r="S689" s="17"/>
      <c r="T689" s="16"/>
      <c r="U689" s="17"/>
      <c r="V689" s="17"/>
      <c r="W689" s="19">
        <v>0.7</v>
      </c>
      <c r="X689" s="17"/>
      <c r="Y689" s="48">
        <v>49.64</v>
      </c>
      <c r="Z689" s="49">
        <v>0.26289282836422234</v>
      </c>
      <c r="AA689" s="21">
        <v>36.590000000000003</v>
      </c>
      <c r="AB689" s="33"/>
    </row>
    <row r="690" spans="1:28" s="5" customFormat="1" ht="25.5" x14ac:dyDescent="0.2">
      <c r="A690" s="16" t="s">
        <v>37</v>
      </c>
      <c r="B690" s="17">
        <v>682</v>
      </c>
      <c r="C690" s="18" t="s">
        <v>72</v>
      </c>
      <c r="D690" s="17" t="s">
        <v>2302</v>
      </c>
      <c r="E690" s="16" t="s">
        <v>2435</v>
      </c>
      <c r="F690" s="16" t="s">
        <v>2410</v>
      </c>
      <c r="G690" s="16" t="s">
        <v>2411</v>
      </c>
      <c r="H690" s="16" t="s">
        <v>2436</v>
      </c>
      <c r="I690" s="17" t="s">
        <v>2437</v>
      </c>
      <c r="J690" s="17"/>
      <c r="K690" s="17" t="s">
        <v>44</v>
      </c>
      <c r="L690" s="16" t="s">
        <v>78</v>
      </c>
      <c r="M690" s="16">
        <v>100</v>
      </c>
      <c r="N690" s="17"/>
      <c r="O690" s="17"/>
      <c r="P690" s="17"/>
      <c r="Q690" s="17"/>
      <c r="R690" s="17"/>
      <c r="S690" s="17"/>
      <c r="T690" s="16"/>
      <c r="U690" s="17"/>
      <c r="V690" s="17"/>
      <c r="W690" s="19">
        <v>0.7</v>
      </c>
      <c r="X690" s="17"/>
      <c r="Y690" s="48">
        <v>74.38</v>
      </c>
      <c r="Z690" s="49">
        <v>0.31218069373487495</v>
      </c>
      <c r="AA690" s="21">
        <v>51.16</v>
      </c>
      <c r="AB690" s="33"/>
    </row>
    <row r="691" spans="1:28" s="5" customFormat="1" ht="25.5" x14ac:dyDescent="0.2">
      <c r="A691" s="16" t="s">
        <v>37</v>
      </c>
      <c r="B691" s="17">
        <v>683</v>
      </c>
      <c r="C691" s="18" t="s">
        <v>72</v>
      </c>
      <c r="D691" s="17" t="s">
        <v>2302</v>
      </c>
      <c r="E691" s="16" t="s">
        <v>2438</v>
      </c>
      <c r="F691" s="16" t="s">
        <v>2410</v>
      </c>
      <c r="G691" s="16" t="s">
        <v>2411</v>
      </c>
      <c r="H691" s="16" t="s">
        <v>2439</v>
      </c>
      <c r="I691" s="17" t="s">
        <v>2440</v>
      </c>
      <c r="J691" s="17"/>
      <c r="K691" s="17" t="s">
        <v>44</v>
      </c>
      <c r="L691" s="16" t="s">
        <v>78</v>
      </c>
      <c r="M691" s="16">
        <v>100</v>
      </c>
      <c r="N691" s="17"/>
      <c r="O691" s="17"/>
      <c r="P691" s="17"/>
      <c r="Q691" s="17"/>
      <c r="R691" s="17"/>
      <c r="S691" s="17"/>
      <c r="T691" s="16"/>
      <c r="U691" s="17"/>
      <c r="V691" s="17"/>
      <c r="W691" s="19">
        <v>0.7</v>
      </c>
      <c r="X691" s="17"/>
      <c r="Y691" s="48">
        <v>85.25</v>
      </c>
      <c r="Z691" s="49">
        <v>0.33771260997067448</v>
      </c>
      <c r="AA691" s="21">
        <v>56.46</v>
      </c>
      <c r="AB691" s="33"/>
    </row>
    <row r="692" spans="1:28" s="5" customFormat="1" ht="25.5" x14ac:dyDescent="0.2">
      <c r="A692" s="16" t="s">
        <v>37</v>
      </c>
      <c r="B692" s="17">
        <v>684</v>
      </c>
      <c r="C692" s="18" t="s">
        <v>72</v>
      </c>
      <c r="D692" s="17" t="s">
        <v>2302</v>
      </c>
      <c r="E692" s="16" t="s">
        <v>2441</v>
      </c>
      <c r="F692" s="16" t="s">
        <v>2410</v>
      </c>
      <c r="G692" s="16" t="s">
        <v>2411</v>
      </c>
      <c r="H692" s="16" t="s">
        <v>2442</v>
      </c>
      <c r="I692" s="17" t="s">
        <v>2443</v>
      </c>
      <c r="J692" s="17"/>
      <c r="K692" s="17" t="s">
        <v>44</v>
      </c>
      <c r="L692" s="16" t="s">
        <v>78</v>
      </c>
      <c r="M692" s="16">
        <v>100</v>
      </c>
      <c r="N692" s="17"/>
      <c r="O692" s="17"/>
      <c r="P692" s="17"/>
      <c r="Q692" s="17"/>
      <c r="R692" s="17"/>
      <c r="S692" s="17"/>
      <c r="T692" s="16"/>
      <c r="U692" s="17"/>
      <c r="V692" s="17"/>
      <c r="W692" s="19">
        <v>0.7</v>
      </c>
      <c r="X692" s="17"/>
      <c r="Y692" s="48">
        <v>73.5</v>
      </c>
      <c r="Z692" s="49">
        <v>0.29374149659863952</v>
      </c>
      <c r="AA692" s="21">
        <v>51.91</v>
      </c>
      <c r="AB692" s="33"/>
    </row>
    <row r="693" spans="1:28" s="5" customFormat="1" ht="25.5" x14ac:dyDescent="0.2">
      <c r="A693" s="16" t="s">
        <v>37</v>
      </c>
      <c r="B693" s="17">
        <v>685</v>
      </c>
      <c r="C693" s="18" t="s">
        <v>72</v>
      </c>
      <c r="D693" s="17" t="s">
        <v>2302</v>
      </c>
      <c r="E693" s="16" t="s">
        <v>2444</v>
      </c>
      <c r="F693" s="16" t="s">
        <v>2410</v>
      </c>
      <c r="G693" s="16" t="s">
        <v>2411</v>
      </c>
      <c r="H693" s="16" t="s">
        <v>2445</v>
      </c>
      <c r="I693" s="17" t="s">
        <v>2446</v>
      </c>
      <c r="J693" s="17"/>
      <c r="K693" s="17" t="s">
        <v>44</v>
      </c>
      <c r="L693" s="16" t="s">
        <v>78</v>
      </c>
      <c r="M693" s="16">
        <v>100</v>
      </c>
      <c r="N693" s="17"/>
      <c r="O693" s="17"/>
      <c r="P693" s="17"/>
      <c r="Q693" s="17"/>
      <c r="R693" s="17"/>
      <c r="S693" s="17"/>
      <c r="T693" s="16"/>
      <c r="U693" s="17"/>
      <c r="V693" s="17"/>
      <c r="W693" s="19">
        <v>0.7</v>
      </c>
      <c r="X693" s="17"/>
      <c r="Y693" s="48">
        <v>79.989999999999995</v>
      </c>
      <c r="Z693" s="49">
        <v>0.27490936367045876</v>
      </c>
      <c r="AA693" s="21">
        <v>58</v>
      </c>
      <c r="AB693" s="33"/>
    </row>
    <row r="694" spans="1:28" s="5" customFormat="1" ht="25.5" x14ac:dyDescent="0.2">
      <c r="A694" s="16" t="s">
        <v>37</v>
      </c>
      <c r="B694" s="17">
        <v>686</v>
      </c>
      <c r="C694" s="18" t="s">
        <v>72</v>
      </c>
      <c r="D694" s="17" t="s">
        <v>2302</v>
      </c>
      <c r="E694" s="16" t="s">
        <v>2447</v>
      </c>
      <c r="F694" s="16" t="s">
        <v>2410</v>
      </c>
      <c r="G694" s="16" t="s">
        <v>2411</v>
      </c>
      <c r="H694" s="16" t="s">
        <v>2448</v>
      </c>
      <c r="I694" s="17" t="s">
        <v>2449</v>
      </c>
      <c r="J694" s="17"/>
      <c r="K694" s="17" t="s">
        <v>44</v>
      </c>
      <c r="L694" s="16" t="s">
        <v>78</v>
      </c>
      <c r="M694" s="16">
        <v>100</v>
      </c>
      <c r="N694" s="17"/>
      <c r="O694" s="17"/>
      <c r="P694" s="17"/>
      <c r="Q694" s="17"/>
      <c r="R694" s="17"/>
      <c r="S694" s="17"/>
      <c r="T694" s="16"/>
      <c r="U694" s="17"/>
      <c r="V694" s="17"/>
      <c r="W694" s="19">
        <v>0.7</v>
      </c>
      <c r="X694" s="17"/>
      <c r="Y694" s="48">
        <v>103.37</v>
      </c>
      <c r="Z694" s="49">
        <v>0.32136983650962558</v>
      </c>
      <c r="AA694" s="21">
        <v>70.150000000000006</v>
      </c>
      <c r="AB694" s="33"/>
    </row>
    <row r="695" spans="1:28" s="5" customFormat="1" ht="25.5" x14ac:dyDescent="0.2">
      <c r="A695" s="16" t="s">
        <v>37</v>
      </c>
      <c r="B695" s="17">
        <v>687</v>
      </c>
      <c r="C695" s="18" t="s">
        <v>72</v>
      </c>
      <c r="D695" s="17" t="s">
        <v>2302</v>
      </c>
      <c r="E695" s="16" t="s">
        <v>2450</v>
      </c>
      <c r="F695" s="16" t="s">
        <v>2451</v>
      </c>
      <c r="G695" s="16" t="s">
        <v>2451</v>
      </c>
      <c r="H695" s="16" t="s">
        <v>2452</v>
      </c>
      <c r="I695" s="17" t="s">
        <v>2453</v>
      </c>
      <c r="J695" s="17"/>
      <c r="K695" s="17" t="s">
        <v>44</v>
      </c>
      <c r="L695" s="16" t="s">
        <v>78</v>
      </c>
      <c r="M695" s="16">
        <v>150</v>
      </c>
      <c r="N695" s="17"/>
      <c r="O695" s="17"/>
      <c r="P695" s="17"/>
      <c r="Q695" s="17"/>
      <c r="R695" s="17"/>
      <c r="S695" s="17"/>
      <c r="T695" s="16"/>
      <c r="U695" s="17"/>
      <c r="V695" s="17"/>
      <c r="W695" s="19">
        <v>0.1</v>
      </c>
      <c r="X695" s="17"/>
      <c r="Y695" s="48">
        <v>40.950000000000003</v>
      </c>
      <c r="Z695" s="49">
        <v>0.60122100122100131</v>
      </c>
      <c r="AA695" s="21">
        <v>16.329999999999998</v>
      </c>
      <c r="AB695" s="33"/>
    </row>
    <row r="696" spans="1:28" s="5" customFormat="1" ht="25.5" x14ac:dyDescent="0.2">
      <c r="A696" s="16" t="s">
        <v>37</v>
      </c>
      <c r="B696" s="17">
        <v>688</v>
      </c>
      <c r="C696" s="18" t="s">
        <v>72</v>
      </c>
      <c r="D696" s="17" t="s">
        <v>2302</v>
      </c>
      <c r="E696" s="16" t="s">
        <v>2454</v>
      </c>
      <c r="F696" s="16" t="s">
        <v>2451</v>
      </c>
      <c r="G696" s="16" t="s">
        <v>2451</v>
      </c>
      <c r="H696" s="16" t="s">
        <v>2455</v>
      </c>
      <c r="I696" s="17" t="s">
        <v>2456</v>
      </c>
      <c r="J696" s="17"/>
      <c r="K696" s="17" t="s">
        <v>44</v>
      </c>
      <c r="L696" s="16" t="s">
        <v>78</v>
      </c>
      <c r="M696" s="16">
        <v>100</v>
      </c>
      <c r="N696" s="17"/>
      <c r="O696" s="17"/>
      <c r="P696" s="17"/>
      <c r="Q696" s="17"/>
      <c r="R696" s="17"/>
      <c r="S696" s="17"/>
      <c r="T696" s="16"/>
      <c r="U696" s="17"/>
      <c r="V696" s="17"/>
      <c r="W696" s="19">
        <v>0.3</v>
      </c>
      <c r="X696" s="17"/>
      <c r="Y696" s="48">
        <v>117.68</v>
      </c>
      <c r="Z696" s="49">
        <v>0.74702583276682533</v>
      </c>
      <c r="AA696" s="21">
        <v>29.77</v>
      </c>
      <c r="AB696" s="33"/>
    </row>
    <row r="697" spans="1:28" s="5" customFormat="1" ht="25.5" x14ac:dyDescent="0.2">
      <c r="A697" s="16" t="s">
        <v>37</v>
      </c>
      <c r="B697" s="17">
        <v>689</v>
      </c>
      <c r="C697" s="18" t="s">
        <v>72</v>
      </c>
      <c r="D697" s="17" t="s">
        <v>2302</v>
      </c>
      <c r="E697" s="16" t="s">
        <v>2457</v>
      </c>
      <c r="F697" s="16" t="s">
        <v>2451</v>
      </c>
      <c r="G697" s="16" t="s">
        <v>2451</v>
      </c>
      <c r="H697" s="16" t="s">
        <v>2458</v>
      </c>
      <c r="I697" s="17" t="s">
        <v>2459</v>
      </c>
      <c r="J697" s="17"/>
      <c r="K697" s="17" t="s">
        <v>44</v>
      </c>
      <c r="L697" s="16" t="s">
        <v>78</v>
      </c>
      <c r="M697" s="16">
        <v>100</v>
      </c>
      <c r="N697" s="17"/>
      <c r="O697" s="17"/>
      <c r="P697" s="17"/>
      <c r="Q697" s="17"/>
      <c r="R697" s="17"/>
      <c r="S697" s="17"/>
      <c r="T697" s="16"/>
      <c r="U697" s="17"/>
      <c r="V697" s="17"/>
      <c r="W697" s="19">
        <v>0.3</v>
      </c>
      <c r="X697" s="17"/>
      <c r="Y697" s="48">
        <v>126.45</v>
      </c>
      <c r="Z697" s="49">
        <v>0.62965599051008303</v>
      </c>
      <c r="AA697" s="21">
        <v>46.83</v>
      </c>
      <c r="AB697" s="33"/>
    </row>
    <row r="698" spans="1:28" s="5" customFormat="1" ht="25.5" x14ac:dyDescent="0.2">
      <c r="A698" s="16" t="s">
        <v>37</v>
      </c>
      <c r="B698" s="17">
        <v>690</v>
      </c>
      <c r="C698" s="18" t="s">
        <v>72</v>
      </c>
      <c r="D698" s="41" t="s">
        <v>2302</v>
      </c>
      <c r="E698" s="16" t="s">
        <v>2460</v>
      </c>
      <c r="F698" s="16" t="s">
        <v>2451</v>
      </c>
      <c r="G698" s="16" t="s">
        <v>2451</v>
      </c>
      <c r="H698" s="16" t="s">
        <v>2461</v>
      </c>
      <c r="I698" s="17" t="s">
        <v>2462</v>
      </c>
      <c r="J698" s="24"/>
      <c r="K698" s="17" t="s">
        <v>44</v>
      </c>
      <c r="L698" s="16" t="s">
        <v>78</v>
      </c>
      <c r="M698" s="16">
        <v>100</v>
      </c>
      <c r="N698" s="17"/>
      <c r="O698" s="17"/>
      <c r="P698" s="17"/>
      <c r="Q698" s="17"/>
      <c r="R698" s="17"/>
      <c r="S698" s="17"/>
      <c r="T698" s="16"/>
      <c r="U698" s="17"/>
      <c r="V698" s="17"/>
      <c r="W698" s="19">
        <v>0.3</v>
      </c>
      <c r="X698" s="17"/>
      <c r="Y698" s="48">
        <v>151.35</v>
      </c>
      <c r="Z698" s="49">
        <v>0.59755533531549387</v>
      </c>
      <c r="AA698" s="21">
        <v>60.91</v>
      </c>
      <c r="AB698" s="3"/>
    </row>
    <row r="699" spans="1:28" s="5" customFormat="1" ht="25.5" x14ac:dyDescent="0.2">
      <c r="A699" s="16" t="s">
        <v>37</v>
      </c>
      <c r="B699" s="17">
        <v>691</v>
      </c>
      <c r="C699" s="18" t="s">
        <v>72</v>
      </c>
      <c r="D699" s="41" t="s">
        <v>2463</v>
      </c>
      <c r="E699" s="16" t="s">
        <v>2464</v>
      </c>
      <c r="F699" s="16" t="s">
        <v>2465</v>
      </c>
      <c r="G699" s="16" t="s">
        <v>2465</v>
      </c>
      <c r="H699" s="16" t="s">
        <v>2466</v>
      </c>
      <c r="I699" s="17" t="s">
        <v>2467</v>
      </c>
      <c r="J699" s="24"/>
      <c r="K699" s="17" t="s">
        <v>59</v>
      </c>
      <c r="L699" s="16" t="s">
        <v>78</v>
      </c>
      <c r="M699" s="16">
        <v>1</v>
      </c>
      <c r="N699" s="17"/>
      <c r="O699" s="17"/>
      <c r="P699" s="17"/>
      <c r="Q699" s="17"/>
      <c r="R699" s="17"/>
      <c r="S699" s="17"/>
      <c r="T699" s="16"/>
      <c r="U699" s="17" t="s">
        <v>2468</v>
      </c>
      <c r="V699" s="17" t="s">
        <v>2469</v>
      </c>
      <c r="W699" s="19"/>
      <c r="X699" s="17"/>
      <c r="Y699" s="48">
        <v>268.5</v>
      </c>
      <c r="Z699" s="49">
        <v>0.5877839851024208</v>
      </c>
      <c r="AA699" s="21">
        <v>110.68</v>
      </c>
      <c r="AB699" s="3" t="s">
        <v>2470</v>
      </c>
    </row>
    <row r="700" spans="1:28" s="5" customFormat="1" ht="25.5" x14ac:dyDescent="0.2">
      <c r="A700" s="16" t="s">
        <v>37</v>
      </c>
      <c r="B700" s="17">
        <v>692</v>
      </c>
      <c r="C700" s="18" t="s">
        <v>72</v>
      </c>
      <c r="D700" s="41" t="s">
        <v>2463</v>
      </c>
      <c r="E700" s="16" t="s">
        <v>2471</v>
      </c>
      <c r="F700" s="16" t="s">
        <v>2472</v>
      </c>
      <c r="G700" s="16" t="s">
        <v>2473</v>
      </c>
      <c r="H700" s="16" t="s">
        <v>2474</v>
      </c>
      <c r="I700" s="17" t="s">
        <v>2475</v>
      </c>
      <c r="J700" s="24"/>
      <c r="K700" s="17" t="s">
        <v>59</v>
      </c>
      <c r="L700" s="16" t="s">
        <v>78</v>
      </c>
      <c r="M700" s="16">
        <v>1</v>
      </c>
      <c r="N700" s="17"/>
      <c r="O700" s="17"/>
      <c r="P700" s="17"/>
      <c r="Q700" s="17"/>
      <c r="R700" s="17"/>
      <c r="S700" s="17"/>
      <c r="T700" s="16"/>
      <c r="U700" s="17"/>
      <c r="V700" s="17">
        <v>1</v>
      </c>
      <c r="W700" s="19"/>
      <c r="X700" s="17"/>
      <c r="Y700" s="48">
        <v>34.4</v>
      </c>
      <c r="Z700" s="49">
        <v>0.38691860465116279</v>
      </c>
      <c r="AA700" s="21">
        <v>21.09</v>
      </c>
      <c r="AB700" s="3" t="s">
        <v>2476</v>
      </c>
    </row>
    <row r="701" spans="1:28" s="5" customFormat="1" ht="25.5" x14ac:dyDescent="0.2">
      <c r="A701" s="16" t="s">
        <v>37</v>
      </c>
      <c r="B701" s="17">
        <v>693</v>
      </c>
      <c r="C701" s="18" t="s">
        <v>72</v>
      </c>
      <c r="D701" s="17" t="s">
        <v>2463</v>
      </c>
      <c r="E701" s="32" t="s">
        <v>2477</v>
      </c>
      <c r="F701" s="16" t="s">
        <v>2472</v>
      </c>
      <c r="G701" s="16" t="s">
        <v>2473</v>
      </c>
      <c r="H701" s="16" t="s">
        <v>2478</v>
      </c>
      <c r="I701" s="17" t="s">
        <v>2479</v>
      </c>
      <c r="J701" s="17"/>
      <c r="K701" s="17" t="s">
        <v>59</v>
      </c>
      <c r="L701" s="16" t="s">
        <v>78</v>
      </c>
      <c r="M701" s="16">
        <v>1</v>
      </c>
      <c r="N701" s="17"/>
      <c r="O701" s="17"/>
      <c r="P701" s="17"/>
      <c r="Q701" s="17"/>
      <c r="R701" s="17"/>
      <c r="S701" s="17"/>
      <c r="T701" s="16"/>
      <c r="U701" s="17"/>
      <c r="V701" s="17">
        <v>1</v>
      </c>
      <c r="W701" s="19"/>
      <c r="X701" s="17"/>
      <c r="Y701" s="48">
        <v>87.59</v>
      </c>
      <c r="Z701" s="49">
        <v>0.3979906382007079</v>
      </c>
      <c r="AA701" s="21">
        <v>52.73</v>
      </c>
      <c r="AB701" s="3" t="s">
        <v>2476</v>
      </c>
    </row>
    <row r="702" spans="1:28" s="5" customFormat="1" ht="25.5" x14ac:dyDescent="0.2">
      <c r="A702" s="16" t="s">
        <v>37</v>
      </c>
      <c r="B702" s="17">
        <v>694</v>
      </c>
      <c r="C702" s="18" t="s">
        <v>72</v>
      </c>
      <c r="D702" s="17" t="s">
        <v>2463</v>
      </c>
      <c r="E702" s="32" t="s">
        <v>2480</v>
      </c>
      <c r="F702" s="16" t="s">
        <v>2472</v>
      </c>
      <c r="G702" s="16" t="s">
        <v>2473</v>
      </c>
      <c r="H702" s="16" t="s">
        <v>2481</v>
      </c>
      <c r="I702" s="17" t="s">
        <v>2482</v>
      </c>
      <c r="J702" s="17"/>
      <c r="K702" s="17" t="s">
        <v>59</v>
      </c>
      <c r="L702" s="16" t="s">
        <v>78</v>
      </c>
      <c r="M702" s="16">
        <v>1</v>
      </c>
      <c r="N702" s="17"/>
      <c r="O702" s="17"/>
      <c r="P702" s="17"/>
      <c r="Q702" s="17"/>
      <c r="R702" s="17"/>
      <c r="S702" s="17"/>
      <c r="T702" s="16"/>
      <c r="U702" s="17"/>
      <c r="V702" s="17">
        <v>1</v>
      </c>
      <c r="W702" s="19"/>
      <c r="X702" s="17"/>
      <c r="Y702" s="48">
        <v>186.57</v>
      </c>
      <c r="Z702" s="49">
        <v>0.44042450554751561</v>
      </c>
      <c r="AA702" s="21">
        <v>104.4</v>
      </c>
      <c r="AB702" s="3" t="s">
        <v>2476</v>
      </c>
    </row>
    <row r="703" spans="1:28" s="5" customFormat="1" ht="25.5" x14ac:dyDescent="0.2">
      <c r="A703" s="16" t="s">
        <v>37</v>
      </c>
      <c r="B703" s="17">
        <v>695</v>
      </c>
      <c r="C703" s="18" t="s">
        <v>72</v>
      </c>
      <c r="D703" s="17" t="s">
        <v>2463</v>
      </c>
      <c r="E703" s="32" t="s">
        <v>2483</v>
      </c>
      <c r="F703" s="16" t="s">
        <v>2472</v>
      </c>
      <c r="G703" s="16" t="s">
        <v>2473</v>
      </c>
      <c r="H703" s="16" t="s">
        <v>2484</v>
      </c>
      <c r="I703" s="17" t="s">
        <v>2485</v>
      </c>
      <c r="J703" s="17"/>
      <c r="K703" s="17" t="s">
        <v>59</v>
      </c>
      <c r="L703" s="16" t="s">
        <v>78</v>
      </c>
      <c r="M703" s="16">
        <v>1</v>
      </c>
      <c r="N703" s="17"/>
      <c r="O703" s="17"/>
      <c r="P703" s="17"/>
      <c r="Q703" s="17"/>
      <c r="R703" s="17"/>
      <c r="S703" s="17"/>
      <c r="T703" s="16"/>
      <c r="U703" s="17"/>
      <c r="V703" s="17">
        <v>1</v>
      </c>
      <c r="W703" s="19"/>
      <c r="X703" s="17"/>
      <c r="Y703" s="48">
        <v>142.68</v>
      </c>
      <c r="Z703" s="49">
        <v>0.40874684608915057</v>
      </c>
      <c r="AA703" s="21">
        <v>84.36</v>
      </c>
      <c r="AB703" s="3" t="s">
        <v>2476</v>
      </c>
    </row>
    <row r="704" spans="1:28" s="5" customFormat="1" ht="38.25" x14ac:dyDescent="0.2">
      <c r="A704" s="16" t="s">
        <v>37</v>
      </c>
      <c r="B704" s="17">
        <v>696</v>
      </c>
      <c r="C704" s="18" t="s">
        <v>72</v>
      </c>
      <c r="D704" s="17" t="s">
        <v>2463</v>
      </c>
      <c r="E704" s="32" t="s">
        <v>2486</v>
      </c>
      <c r="F704" s="16" t="s">
        <v>2472</v>
      </c>
      <c r="G704" s="16" t="s">
        <v>2487</v>
      </c>
      <c r="H704" s="16" t="s">
        <v>2488</v>
      </c>
      <c r="I704" s="17" t="s">
        <v>2489</v>
      </c>
      <c r="J704" s="17"/>
      <c r="K704" s="17" t="s">
        <v>59</v>
      </c>
      <c r="L704" s="16" t="s">
        <v>78</v>
      </c>
      <c r="M704" s="16">
        <v>1</v>
      </c>
      <c r="N704" s="17"/>
      <c r="O704" s="17"/>
      <c r="P704" s="17"/>
      <c r="Q704" s="17"/>
      <c r="R704" s="17"/>
      <c r="S704" s="17"/>
      <c r="T704" s="16"/>
      <c r="U704" s="17"/>
      <c r="V704" s="17">
        <v>1</v>
      </c>
      <c r="W704" s="19"/>
      <c r="X704" s="17"/>
      <c r="Y704" s="48">
        <v>122.49</v>
      </c>
      <c r="Z704" s="49">
        <v>0.11021307861866275</v>
      </c>
      <c r="AA704" s="21">
        <v>108.99</v>
      </c>
      <c r="AB704" s="3" t="s">
        <v>2490</v>
      </c>
    </row>
    <row r="705" spans="1:28" s="5" customFormat="1" ht="38.25" x14ac:dyDescent="0.2">
      <c r="A705" s="16" t="s">
        <v>37</v>
      </c>
      <c r="B705" s="17">
        <v>697</v>
      </c>
      <c r="C705" s="18" t="s">
        <v>72</v>
      </c>
      <c r="D705" s="17" t="s">
        <v>2463</v>
      </c>
      <c r="E705" s="32" t="s">
        <v>2491</v>
      </c>
      <c r="F705" s="16" t="s">
        <v>2472</v>
      </c>
      <c r="G705" s="16" t="s">
        <v>2487</v>
      </c>
      <c r="H705" s="16" t="s">
        <v>2492</v>
      </c>
      <c r="I705" s="17" t="s">
        <v>2493</v>
      </c>
      <c r="J705" s="17"/>
      <c r="K705" s="17" t="s">
        <v>59</v>
      </c>
      <c r="L705" s="16" t="s">
        <v>78</v>
      </c>
      <c r="M705" s="16">
        <v>1</v>
      </c>
      <c r="N705" s="17"/>
      <c r="O705" s="17"/>
      <c r="P705" s="17"/>
      <c r="Q705" s="17"/>
      <c r="R705" s="17"/>
      <c r="S705" s="17"/>
      <c r="T705" s="16"/>
      <c r="U705" s="17"/>
      <c r="V705" s="17">
        <v>1</v>
      </c>
      <c r="W705" s="19"/>
      <c r="X705" s="17"/>
      <c r="Y705" s="48">
        <v>163.32</v>
      </c>
      <c r="Z705" s="49">
        <v>0.31814842027920642</v>
      </c>
      <c r="AA705" s="21">
        <v>111.36</v>
      </c>
      <c r="AB705" s="3" t="s">
        <v>2490</v>
      </c>
    </row>
    <row r="706" spans="1:28" s="5" customFormat="1" ht="38.25" x14ac:dyDescent="0.2">
      <c r="A706" s="16" t="s">
        <v>37</v>
      </c>
      <c r="B706" s="17">
        <v>698</v>
      </c>
      <c r="C706" s="18" t="s">
        <v>72</v>
      </c>
      <c r="D706" s="17" t="s">
        <v>2463</v>
      </c>
      <c r="E706" s="32" t="s">
        <v>2494</v>
      </c>
      <c r="F706" s="16" t="s">
        <v>2472</v>
      </c>
      <c r="G706" s="16" t="s">
        <v>2487</v>
      </c>
      <c r="H706" s="16" t="s">
        <v>2495</v>
      </c>
      <c r="I706" s="17" t="s">
        <v>2496</v>
      </c>
      <c r="J706" s="17"/>
      <c r="K706" s="17" t="s">
        <v>59</v>
      </c>
      <c r="L706" s="16" t="s">
        <v>78</v>
      </c>
      <c r="M706" s="16">
        <v>1</v>
      </c>
      <c r="N706" s="17"/>
      <c r="O706" s="17"/>
      <c r="P706" s="17"/>
      <c r="Q706" s="17"/>
      <c r="R706" s="17"/>
      <c r="S706" s="17"/>
      <c r="T706" s="16"/>
      <c r="U706" s="17"/>
      <c r="V706" s="17">
        <v>1</v>
      </c>
      <c r="W706" s="19"/>
      <c r="X706" s="17"/>
      <c r="Y706" s="48">
        <v>29.46</v>
      </c>
      <c r="Z706" s="49">
        <v>0.28411405295315684</v>
      </c>
      <c r="AA706" s="21">
        <v>21.09</v>
      </c>
      <c r="AB706" s="3" t="s">
        <v>2490</v>
      </c>
    </row>
    <row r="707" spans="1:28" s="5" customFormat="1" ht="38.25" x14ac:dyDescent="0.2">
      <c r="A707" s="16" t="s">
        <v>37</v>
      </c>
      <c r="B707" s="17">
        <v>699</v>
      </c>
      <c r="C707" s="18" t="s">
        <v>72</v>
      </c>
      <c r="D707" s="17" t="s">
        <v>2463</v>
      </c>
      <c r="E707" s="32" t="s">
        <v>2497</v>
      </c>
      <c r="F707" s="16" t="s">
        <v>2472</v>
      </c>
      <c r="G707" s="16" t="s">
        <v>2487</v>
      </c>
      <c r="H707" s="16" t="s">
        <v>2498</v>
      </c>
      <c r="I707" s="17" t="s">
        <v>2499</v>
      </c>
      <c r="J707" s="17"/>
      <c r="K707" s="17" t="s">
        <v>59</v>
      </c>
      <c r="L707" s="16" t="s">
        <v>78</v>
      </c>
      <c r="M707" s="16">
        <v>1</v>
      </c>
      <c r="N707" s="17"/>
      <c r="O707" s="17"/>
      <c r="P707" s="17"/>
      <c r="Q707" s="17"/>
      <c r="R707" s="17"/>
      <c r="S707" s="17"/>
      <c r="T707" s="16"/>
      <c r="U707" s="17"/>
      <c r="V707" s="17">
        <v>1</v>
      </c>
      <c r="W707" s="19"/>
      <c r="X707" s="17"/>
      <c r="Y707" s="48">
        <v>39.28</v>
      </c>
      <c r="Z707" s="49">
        <v>0.28411405295315684</v>
      </c>
      <c r="AA707" s="21">
        <v>28.12</v>
      </c>
      <c r="AB707" s="3" t="s">
        <v>2490</v>
      </c>
    </row>
    <row r="708" spans="1:28" s="5" customFormat="1" ht="38.25" x14ac:dyDescent="0.2">
      <c r="A708" s="16" t="s">
        <v>37</v>
      </c>
      <c r="B708" s="17">
        <v>700</v>
      </c>
      <c r="C708" s="18" t="s">
        <v>72</v>
      </c>
      <c r="D708" s="17" t="s">
        <v>2463</v>
      </c>
      <c r="E708" s="32" t="s">
        <v>2500</v>
      </c>
      <c r="F708" s="16" t="s">
        <v>2472</v>
      </c>
      <c r="G708" s="16" t="s">
        <v>2487</v>
      </c>
      <c r="H708" s="16" t="s">
        <v>2501</v>
      </c>
      <c r="I708" s="17" t="s">
        <v>2502</v>
      </c>
      <c r="J708" s="17"/>
      <c r="K708" s="17" t="s">
        <v>59</v>
      </c>
      <c r="L708" s="16" t="s">
        <v>78</v>
      </c>
      <c r="M708" s="16">
        <v>1</v>
      </c>
      <c r="N708" s="17"/>
      <c r="O708" s="17"/>
      <c r="P708" s="17"/>
      <c r="Q708" s="17"/>
      <c r="R708" s="17"/>
      <c r="S708" s="17"/>
      <c r="T708" s="16"/>
      <c r="U708" s="17"/>
      <c r="V708" s="17">
        <v>1</v>
      </c>
      <c r="W708" s="19"/>
      <c r="X708" s="17"/>
      <c r="Y708" s="48">
        <v>34.94</v>
      </c>
      <c r="Z708" s="49">
        <v>0.2017744705208929</v>
      </c>
      <c r="AA708" s="21">
        <v>27.89</v>
      </c>
      <c r="AB708" s="3" t="s">
        <v>2490</v>
      </c>
    </row>
    <row r="709" spans="1:28" s="5" customFormat="1" ht="38.25" x14ac:dyDescent="0.2">
      <c r="A709" s="16" t="s">
        <v>37</v>
      </c>
      <c r="B709" s="17">
        <v>701</v>
      </c>
      <c r="C709" s="18" t="s">
        <v>72</v>
      </c>
      <c r="D709" s="41" t="s">
        <v>2463</v>
      </c>
      <c r="E709" s="32" t="s">
        <v>2503</v>
      </c>
      <c r="F709" s="16" t="s">
        <v>2472</v>
      </c>
      <c r="G709" s="16" t="s">
        <v>2487</v>
      </c>
      <c r="H709" s="16" t="s">
        <v>2504</v>
      </c>
      <c r="I709" s="17" t="s">
        <v>2505</v>
      </c>
      <c r="J709" s="17"/>
      <c r="K709" s="17" t="s">
        <v>59</v>
      </c>
      <c r="L709" s="16" t="s">
        <v>78</v>
      </c>
      <c r="M709" s="16">
        <v>1</v>
      </c>
      <c r="N709" s="17"/>
      <c r="O709" s="17"/>
      <c r="P709" s="17"/>
      <c r="Q709" s="17"/>
      <c r="R709" s="17"/>
      <c r="S709" s="17"/>
      <c r="T709" s="16"/>
      <c r="U709" s="42"/>
      <c r="V709" s="17">
        <v>1</v>
      </c>
      <c r="W709" s="19"/>
      <c r="X709" s="17"/>
      <c r="Y709" s="48">
        <v>68.459999999999994</v>
      </c>
      <c r="Z709" s="49">
        <v>0.20026292725679221</v>
      </c>
      <c r="AA709" s="21">
        <v>54.75</v>
      </c>
      <c r="AB709" s="4" t="s">
        <v>2490</v>
      </c>
    </row>
    <row r="710" spans="1:28" s="5" customFormat="1" ht="38.25" x14ac:dyDescent="0.2">
      <c r="A710" s="16" t="s">
        <v>37</v>
      </c>
      <c r="B710" s="17">
        <v>702</v>
      </c>
      <c r="C710" s="18" t="s">
        <v>72</v>
      </c>
      <c r="D710" s="41" t="s">
        <v>2463</v>
      </c>
      <c r="E710" s="16" t="s">
        <v>2506</v>
      </c>
      <c r="F710" s="16" t="s">
        <v>2472</v>
      </c>
      <c r="G710" s="16" t="s">
        <v>2487</v>
      </c>
      <c r="H710" s="16" t="s">
        <v>2507</v>
      </c>
      <c r="I710" s="17" t="s">
        <v>2508</v>
      </c>
      <c r="J710" s="17"/>
      <c r="K710" s="17" t="s">
        <v>59</v>
      </c>
      <c r="L710" s="16" t="s">
        <v>78</v>
      </c>
      <c r="M710" s="16">
        <v>1</v>
      </c>
      <c r="N710" s="17"/>
      <c r="O710" s="17"/>
      <c r="P710" s="17"/>
      <c r="Q710" s="17"/>
      <c r="R710" s="17"/>
      <c r="S710" s="17"/>
      <c r="T710" s="16"/>
      <c r="U710" s="17"/>
      <c r="V710" s="17">
        <v>1</v>
      </c>
      <c r="W710" s="19"/>
      <c r="X710" s="17"/>
      <c r="Y710" s="48">
        <v>87.59</v>
      </c>
      <c r="Z710" s="49">
        <v>0.20093617992921575</v>
      </c>
      <c r="AA710" s="21">
        <v>69.989999999999995</v>
      </c>
      <c r="AB710" s="4" t="s">
        <v>2490</v>
      </c>
    </row>
    <row r="711" spans="1:28" s="5" customFormat="1" ht="38.25" x14ac:dyDescent="0.2">
      <c r="A711" s="16" t="s">
        <v>37</v>
      </c>
      <c r="B711" s="17">
        <v>703</v>
      </c>
      <c r="C711" s="18" t="s">
        <v>72</v>
      </c>
      <c r="D711" s="41" t="s">
        <v>2463</v>
      </c>
      <c r="E711" s="32" t="s">
        <v>2509</v>
      </c>
      <c r="F711" s="16" t="s">
        <v>2472</v>
      </c>
      <c r="G711" s="16" t="s">
        <v>2487</v>
      </c>
      <c r="H711" s="16" t="s">
        <v>2510</v>
      </c>
      <c r="I711" s="17" t="s">
        <v>2511</v>
      </c>
      <c r="J711" s="17"/>
      <c r="K711" s="17" t="s">
        <v>59</v>
      </c>
      <c r="L711" s="16" t="s">
        <v>78</v>
      </c>
      <c r="M711" s="16">
        <v>1</v>
      </c>
      <c r="N711" s="17"/>
      <c r="O711" s="17"/>
      <c r="P711" s="17"/>
      <c r="Q711" s="17"/>
      <c r="R711" s="17"/>
      <c r="S711" s="17"/>
      <c r="T711" s="16"/>
      <c r="U711" s="38"/>
      <c r="V711" s="17">
        <v>1</v>
      </c>
      <c r="W711" s="19"/>
      <c r="X711" s="17"/>
      <c r="Y711" s="48">
        <v>186.57</v>
      </c>
      <c r="Z711" s="49">
        <v>0.20142573832877733</v>
      </c>
      <c r="AA711" s="21">
        <v>148.99</v>
      </c>
      <c r="AB711" s="4" t="s">
        <v>2490</v>
      </c>
    </row>
    <row r="712" spans="1:28" s="5" customFormat="1" ht="38.25" x14ac:dyDescent="0.2">
      <c r="A712" s="16" t="s">
        <v>37</v>
      </c>
      <c r="B712" s="17">
        <v>704</v>
      </c>
      <c r="C712" s="18" t="s">
        <v>72</v>
      </c>
      <c r="D712" s="41" t="s">
        <v>2463</v>
      </c>
      <c r="E712" s="32" t="s">
        <v>2512</v>
      </c>
      <c r="F712" s="16" t="s">
        <v>2472</v>
      </c>
      <c r="G712" s="16" t="s">
        <v>2487</v>
      </c>
      <c r="H712" s="16" t="s">
        <v>2513</v>
      </c>
      <c r="I712" s="17" t="s">
        <v>2514</v>
      </c>
      <c r="J712" s="17"/>
      <c r="K712" s="17" t="s">
        <v>59</v>
      </c>
      <c r="L712" s="16" t="s">
        <v>78</v>
      </c>
      <c r="M712" s="16">
        <v>1</v>
      </c>
      <c r="N712" s="17"/>
      <c r="O712" s="17"/>
      <c r="P712" s="17"/>
      <c r="Q712" s="17"/>
      <c r="R712" s="17"/>
      <c r="S712" s="17"/>
      <c r="T712" s="16"/>
      <c r="U712" s="17"/>
      <c r="V712" s="17">
        <v>1</v>
      </c>
      <c r="W712" s="19"/>
      <c r="X712" s="17"/>
      <c r="Y712" s="48">
        <v>145.96</v>
      </c>
      <c r="Z712" s="49">
        <v>0.22567826801863522</v>
      </c>
      <c r="AA712" s="21">
        <v>113.02000000000001</v>
      </c>
      <c r="AB712" s="4" t="s">
        <v>2490</v>
      </c>
    </row>
    <row r="713" spans="1:28" s="5" customFormat="1" ht="38.25" x14ac:dyDescent="0.2">
      <c r="A713" s="16" t="s">
        <v>37</v>
      </c>
      <c r="B713" s="17">
        <v>705</v>
      </c>
      <c r="C713" s="18" t="s">
        <v>72</v>
      </c>
      <c r="D713" s="17" t="s">
        <v>2463</v>
      </c>
      <c r="E713" s="16" t="s">
        <v>2515</v>
      </c>
      <c r="F713" s="16" t="s">
        <v>2472</v>
      </c>
      <c r="G713" s="16" t="s">
        <v>2487</v>
      </c>
      <c r="H713" s="16" t="s">
        <v>2516</v>
      </c>
      <c r="I713" s="17" t="s">
        <v>2517</v>
      </c>
      <c r="J713" s="26"/>
      <c r="K713" s="17" t="s">
        <v>59</v>
      </c>
      <c r="L713" s="16" t="s">
        <v>78</v>
      </c>
      <c r="M713" s="16">
        <v>1</v>
      </c>
      <c r="N713" s="17"/>
      <c r="O713" s="17"/>
      <c r="P713" s="17"/>
      <c r="Q713" s="17"/>
      <c r="R713" s="17"/>
      <c r="S713" s="17"/>
      <c r="T713" s="16"/>
      <c r="U713" s="17"/>
      <c r="V713" s="17">
        <v>1</v>
      </c>
      <c r="W713" s="19"/>
      <c r="X713" s="17"/>
      <c r="Y713" s="25">
        <v>206.86</v>
      </c>
      <c r="Z713" s="49">
        <v>0.28850430242676223</v>
      </c>
      <c r="AA713" s="21">
        <v>147.17999999999998</v>
      </c>
      <c r="AB713" s="3" t="s">
        <v>2490</v>
      </c>
    </row>
    <row r="714" spans="1:28" s="5" customFormat="1" ht="38.25" x14ac:dyDescent="0.2">
      <c r="A714" s="16" t="s">
        <v>37</v>
      </c>
      <c r="B714" s="17">
        <v>706</v>
      </c>
      <c r="C714" s="18" t="s">
        <v>72</v>
      </c>
      <c r="D714" s="17" t="s">
        <v>2463</v>
      </c>
      <c r="E714" s="16" t="s">
        <v>2518</v>
      </c>
      <c r="F714" s="16" t="s">
        <v>2472</v>
      </c>
      <c r="G714" s="16" t="s">
        <v>2487</v>
      </c>
      <c r="H714" s="16" t="s">
        <v>2519</v>
      </c>
      <c r="I714" s="17" t="s">
        <v>2520</v>
      </c>
      <c r="J714" s="17"/>
      <c r="K714" s="17" t="s">
        <v>59</v>
      </c>
      <c r="L714" s="16" t="s">
        <v>78</v>
      </c>
      <c r="M714" s="16">
        <v>1</v>
      </c>
      <c r="N714" s="17"/>
      <c r="O714" s="17"/>
      <c r="P714" s="17"/>
      <c r="Q714" s="17"/>
      <c r="R714" s="17"/>
      <c r="S714" s="17"/>
      <c r="T714" s="16"/>
      <c r="U714" s="17"/>
      <c r="V714" s="17">
        <v>1</v>
      </c>
      <c r="W714" s="19"/>
      <c r="X714" s="17"/>
      <c r="Y714" s="48">
        <v>91.86</v>
      </c>
      <c r="Z714" s="49">
        <v>0.10744611365120842</v>
      </c>
      <c r="AA714" s="21">
        <v>81.99</v>
      </c>
      <c r="AB714" s="3" t="s">
        <v>2490</v>
      </c>
    </row>
    <row r="715" spans="1:28" s="5" customFormat="1" ht="38.25" x14ac:dyDescent="0.2">
      <c r="A715" s="16" t="s">
        <v>37</v>
      </c>
      <c r="B715" s="17">
        <v>707</v>
      </c>
      <c r="C715" s="18" t="s">
        <v>101</v>
      </c>
      <c r="D715" s="17" t="s">
        <v>2521</v>
      </c>
      <c r="E715" s="16" t="s">
        <v>2522</v>
      </c>
      <c r="F715" s="16" t="s">
        <v>654</v>
      </c>
      <c r="G715" s="16" t="s">
        <v>2523</v>
      </c>
      <c r="H715" s="16">
        <v>19375</v>
      </c>
      <c r="I715" s="17" t="s">
        <v>2524</v>
      </c>
      <c r="J715" s="24" t="s">
        <v>2525</v>
      </c>
      <c r="K715" s="17" t="s">
        <v>44</v>
      </c>
      <c r="L715" s="16" t="s">
        <v>2526</v>
      </c>
      <c r="M715" s="16">
        <v>36</v>
      </c>
      <c r="N715" s="17"/>
      <c r="O715" s="17" t="s">
        <v>2527</v>
      </c>
      <c r="P715" s="17"/>
      <c r="Q715" s="17"/>
      <c r="R715" s="17"/>
      <c r="S715" s="17"/>
      <c r="T715" s="16" t="s">
        <v>2528</v>
      </c>
      <c r="U715" s="17" t="s">
        <v>2529</v>
      </c>
      <c r="V715" s="17"/>
      <c r="W715" s="19">
        <v>0.2</v>
      </c>
      <c r="X715" s="17"/>
      <c r="Y715" s="25">
        <v>262.2</v>
      </c>
      <c r="Z715" s="49">
        <v>0.76758199847444697</v>
      </c>
      <c r="AA715" s="21">
        <v>60.94</v>
      </c>
      <c r="AB715" s="3"/>
    </row>
    <row r="716" spans="1:28" s="5" customFormat="1" ht="38.25" x14ac:dyDescent="0.2">
      <c r="A716" s="16" t="s">
        <v>37</v>
      </c>
      <c r="B716" s="17">
        <v>708</v>
      </c>
      <c r="C716" s="18" t="s">
        <v>101</v>
      </c>
      <c r="D716" s="17" t="s">
        <v>2521</v>
      </c>
      <c r="E716" s="16" t="s">
        <v>2530</v>
      </c>
      <c r="F716" s="16" t="s">
        <v>654</v>
      </c>
      <c r="G716" s="16" t="s">
        <v>2523</v>
      </c>
      <c r="H716" s="16">
        <v>19378</v>
      </c>
      <c r="I716" s="17" t="s">
        <v>2531</v>
      </c>
      <c r="J716" s="24" t="s">
        <v>2532</v>
      </c>
      <c r="K716" s="17" t="s">
        <v>44</v>
      </c>
      <c r="L716" s="16" t="s">
        <v>537</v>
      </c>
      <c r="M716" s="16">
        <v>18</v>
      </c>
      <c r="N716" s="17"/>
      <c r="O716" s="17" t="s">
        <v>2533</v>
      </c>
      <c r="P716" s="17"/>
      <c r="Q716" s="17"/>
      <c r="R716" s="17"/>
      <c r="S716" s="17"/>
      <c r="T716" s="16" t="s">
        <v>2528</v>
      </c>
      <c r="U716" s="17" t="s">
        <v>2534</v>
      </c>
      <c r="V716" s="17"/>
      <c r="W716" s="19">
        <v>0.25</v>
      </c>
      <c r="X716" s="17"/>
      <c r="Y716" s="25">
        <v>166.61</v>
      </c>
      <c r="Z716" s="49">
        <v>0.72270571994478128</v>
      </c>
      <c r="AA716" s="21">
        <v>46.2</v>
      </c>
      <c r="AB716" s="3"/>
    </row>
    <row r="717" spans="1:28" s="5" customFormat="1" ht="25.5" x14ac:dyDescent="0.2">
      <c r="A717" s="16" t="s">
        <v>37</v>
      </c>
      <c r="B717" s="17">
        <v>709</v>
      </c>
      <c r="C717" s="18" t="s">
        <v>101</v>
      </c>
      <c r="D717" s="17" t="s">
        <v>2521</v>
      </c>
      <c r="E717" s="16" t="s">
        <v>2535</v>
      </c>
      <c r="F717" s="16" t="s">
        <v>654</v>
      </c>
      <c r="G717" s="16" t="s">
        <v>2523</v>
      </c>
      <c r="H717" s="16">
        <v>19516</v>
      </c>
      <c r="I717" s="17" t="s">
        <v>2536</v>
      </c>
      <c r="J717" s="17" t="s">
        <v>2537</v>
      </c>
      <c r="K717" s="17" t="s">
        <v>44</v>
      </c>
      <c r="L717" s="16" t="s">
        <v>537</v>
      </c>
      <c r="M717" s="16">
        <v>16</v>
      </c>
      <c r="N717" s="17"/>
      <c r="O717" s="17" t="s">
        <v>2538</v>
      </c>
      <c r="P717" s="17"/>
      <c r="Q717" s="17"/>
      <c r="R717" s="17"/>
      <c r="S717" s="17"/>
      <c r="T717" s="16" t="s">
        <v>2539</v>
      </c>
      <c r="U717" s="17" t="s">
        <v>2540</v>
      </c>
      <c r="V717" s="17"/>
      <c r="W717" s="19">
        <v>0.2</v>
      </c>
      <c r="X717" s="17"/>
      <c r="Y717" s="25">
        <v>182.73</v>
      </c>
      <c r="Z717" s="49">
        <v>0.73479997810977937</v>
      </c>
      <c r="AA717" s="21">
        <v>48.46</v>
      </c>
      <c r="AB717" s="3"/>
    </row>
    <row r="718" spans="1:28" s="5" customFormat="1" ht="25.5" x14ac:dyDescent="0.2">
      <c r="A718" s="16" t="s">
        <v>37</v>
      </c>
      <c r="B718" s="17">
        <v>710</v>
      </c>
      <c r="C718" s="18" t="s">
        <v>101</v>
      </c>
      <c r="D718" s="17" t="s">
        <v>2521</v>
      </c>
      <c r="E718" s="16" t="s">
        <v>2541</v>
      </c>
      <c r="F718" s="16" t="s">
        <v>654</v>
      </c>
      <c r="G718" s="16" t="s">
        <v>2542</v>
      </c>
      <c r="H718" s="16" t="s">
        <v>2543</v>
      </c>
      <c r="I718" s="17" t="s">
        <v>2544</v>
      </c>
      <c r="J718" s="17"/>
      <c r="K718" s="17" t="s">
        <v>59</v>
      </c>
      <c r="L718" s="16" t="s">
        <v>78</v>
      </c>
      <c r="M718" s="16">
        <v>1</v>
      </c>
      <c r="N718" s="17"/>
      <c r="O718" s="17"/>
      <c r="P718" s="17"/>
      <c r="Q718" s="17"/>
      <c r="R718" s="17"/>
      <c r="S718" s="17"/>
      <c r="T718" s="16"/>
      <c r="U718" s="17"/>
      <c r="V718" s="17">
        <v>10</v>
      </c>
      <c r="W718" s="19"/>
      <c r="X718" s="17"/>
      <c r="Y718" s="48">
        <v>51.51</v>
      </c>
      <c r="Z718" s="49">
        <v>1</v>
      </c>
      <c r="AA718" s="21">
        <v>0</v>
      </c>
      <c r="AB718" s="3" t="s">
        <v>658</v>
      </c>
    </row>
    <row r="719" spans="1:28" s="5" customFormat="1" ht="25.5" x14ac:dyDescent="0.2">
      <c r="A719" s="16" t="s">
        <v>37</v>
      </c>
      <c r="B719" s="17">
        <v>711</v>
      </c>
      <c r="C719" s="18" t="s">
        <v>101</v>
      </c>
      <c r="D719" s="17" t="s">
        <v>2521</v>
      </c>
      <c r="E719" s="32" t="s">
        <v>2545</v>
      </c>
      <c r="F719" s="16" t="s">
        <v>654</v>
      </c>
      <c r="G719" s="16" t="s">
        <v>2542</v>
      </c>
      <c r="H719" s="16" t="s">
        <v>2546</v>
      </c>
      <c r="I719" s="17" t="s">
        <v>2547</v>
      </c>
      <c r="J719" s="17"/>
      <c r="K719" s="17" t="s">
        <v>59</v>
      </c>
      <c r="L719" s="16" t="s">
        <v>78</v>
      </c>
      <c r="M719" s="16">
        <v>1</v>
      </c>
      <c r="N719" s="17"/>
      <c r="O719" s="17"/>
      <c r="P719" s="17"/>
      <c r="Q719" s="17"/>
      <c r="R719" s="17"/>
      <c r="S719" s="17"/>
      <c r="T719" s="16"/>
      <c r="U719" s="38"/>
      <c r="V719" s="17">
        <v>10</v>
      </c>
      <c r="W719" s="19"/>
      <c r="X719" s="17"/>
      <c r="Y719" s="48">
        <v>51.6</v>
      </c>
      <c r="Z719" s="49">
        <v>1</v>
      </c>
      <c r="AA719" s="21">
        <v>0</v>
      </c>
      <c r="AB719" s="4" t="s">
        <v>658</v>
      </c>
    </row>
    <row r="720" spans="1:28" s="5" customFormat="1" ht="25.5" x14ac:dyDescent="0.2">
      <c r="A720" s="16" t="s">
        <v>37</v>
      </c>
      <c r="B720" s="17">
        <v>712</v>
      </c>
      <c r="C720" s="18" t="s">
        <v>101</v>
      </c>
      <c r="D720" s="17" t="s">
        <v>2521</v>
      </c>
      <c r="E720" s="32" t="s">
        <v>2548</v>
      </c>
      <c r="F720" s="16" t="s">
        <v>654</v>
      </c>
      <c r="G720" s="16" t="s">
        <v>2542</v>
      </c>
      <c r="H720" s="16" t="s">
        <v>2549</v>
      </c>
      <c r="I720" s="17" t="s">
        <v>2550</v>
      </c>
      <c r="J720" s="17"/>
      <c r="K720" s="17" t="s">
        <v>59</v>
      </c>
      <c r="L720" s="16" t="s">
        <v>78</v>
      </c>
      <c r="M720" s="16">
        <v>1</v>
      </c>
      <c r="N720" s="17"/>
      <c r="O720" s="17"/>
      <c r="P720" s="17"/>
      <c r="Q720" s="17"/>
      <c r="R720" s="17"/>
      <c r="S720" s="17"/>
      <c r="T720" s="16"/>
      <c r="U720" s="43"/>
      <c r="V720" s="17">
        <v>10</v>
      </c>
      <c r="W720" s="19"/>
      <c r="X720" s="17"/>
      <c r="Y720" s="48">
        <v>40.35</v>
      </c>
      <c r="Z720" s="49">
        <v>1</v>
      </c>
      <c r="AA720" s="21">
        <v>0</v>
      </c>
      <c r="AB720" s="4" t="s">
        <v>658</v>
      </c>
    </row>
    <row r="721" spans="1:28" s="5" customFormat="1" ht="25.5" x14ac:dyDescent="0.2">
      <c r="A721" s="16" t="s">
        <v>37</v>
      </c>
      <c r="B721" s="17">
        <v>713</v>
      </c>
      <c r="C721" s="18" t="s">
        <v>101</v>
      </c>
      <c r="D721" s="17" t="s">
        <v>2521</v>
      </c>
      <c r="E721" s="32" t="s">
        <v>2551</v>
      </c>
      <c r="F721" s="16" t="s">
        <v>654</v>
      </c>
      <c r="G721" s="16" t="s">
        <v>2542</v>
      </c>
      <c r="H721" s="16" t="s">
        <v>2552</v>
      </c>
      <c r="I721" s="17" t="s">
        <v>2553</v>
      </c>
      <c r="J721" s="17"/>
      <c r="K721" s="17" t="s">
        <v>59</v>
      </c>
      <c r="L721" s="16" t="s">
        <v>78</v>
      </c>
      <c r="M721" s="16">
        <v>1</v>
      </c>
      <c r="N721" s="17"/>
      <c r="O721" s="17"/>
      <c r="P721" s="17"/>
      <c r="Q721" s="17"/>
      <c r="R721" s="17"/>
      <c r="S721" s="17"/>
      <c r="T721" s="16"/>
      <c r="U721" s="17"/>
      <c r="V721" s="17">
        <v>10</v>
      </c>
      <c r="W721" s="19"/>
      <c r="X721" s="17"/>
      <c r="Y721" s="48">
        <v>46.73</v>
      </c>
      <c r="Z721" s="49">
        <v>1</v>
      </c>
      <c r="AA721" s="21">
        <v>0</v>
      </c>
      <c r="AB721" s="4" t="s">
        <v>658</v>
      </c>
    </row>
    <row r="722" spans="1:28" s="5" customFormat="1" ht="25.5" x14ac:dyDescent="0.2">
      <c r="A722" s="16" t="s">
        <v>37</v>
      </c>
      <c r="B722" s="17">
        <v>714</v>
      </c>
      <c r="C722" s="18" t="s">
        <v>101</v>
      </c>
      <c r="D722" s="17" t="s">
        <v>2521</v>
      </c>
      <c r="E722" s="32" t="s">
        <v>2554</v>
      </c>
      <c r="F722" s="16" t="s">
        <v>654</v>
      </c>
      <c r="G722" s="16" t="s">
        <v>2542</v>
      </c>
      <c r="H722" s="16" t="s">
        <v>2555</v>
      </c>
      <c r="I722" s="17" t="s">
        <v>2556</v>
      </c>
      <c r="J722" s="17"/>
      <c r="K722" s="17" t="s">
        <v>59</v>
      </c>
      <c r="L722" s="16" t="s">
        <v>78</v>
      </c>
      <c r="M722" s="16">
        <v>1</v>
      </c>
      <c r="N722" s="17"/>
      <c r="O722" s="17"/>
      <c r="P722" s="17"/>
      <c r="Q722" s="17"/>
      <c r="R722" s="17"/>
      <c r="S722" s="17"/>
      <c r="T722" s="16"/>
      <c r="U722" s="43"/>
      <c r="V722" s="17">
        <v>10</v>
      </c>
      <c r="W722" s="19"/>
      <c r="X722" s="17"/>
      <c r="Y722" s="48">
        <v>41.55</v>
      </c>
      <c r="Z722" s="49">
        <v>1</v>
      </c>
      <c r="AA722" s="21">
        <v>0</v>
      </c>
      <c r="AB722" s="4" t="s">
        <v>658</v>
      </c>
    </row>
    <row r="723" spans="1:28" s="5" customFormat="1" ht="25.5" x14ac:dyDescent="0.2">
      <c r="A723" s="16" t="s">
        <v>37</v>
      </c>
      <c r="B723" s="17">
        <v>715</v>
      </c>
      <c r="C723" s="18" t="s">
        <v>101</v>
      </c>
      <c r="D723" s="17" t="s">
        <v>2521</v>
      </c>
      <c r="E723" s="16" t="s">
        <v>2557</v>
      </c>
      <c r="F723" s="16" t="s">
        <v>654</v>
      </c>
      <c r="G723" s="16" t="s">
        <v>2542</v>
      </c>
      <c r="H723" s="16">
        <v>56788</v>
      </c>
      <c r="I723" s="17" t="s">
        <v>2558</v>
      </c>
      <c r="J723" s="17"/>
      <c r="K723" s="17" t="s">
        <v>59</v>
      </c>
      <c r="L723" s="16" t="s">
        <v>78</v>
      </c>
      <c r="M723" s="16">
        <v>1</v>
      </c>
      <c r="N723" s="17"/>
      <c r="O723" s="17"/>
      <c r="P723" s="17"/>
      <c r="Q723" s="17"/>
      <c r="R723" s="17"/>
      <c r="S723" s="17"/>
      <c r="T723" s="16"/>
      <c r="U723" s="17"/>
      <c r="V723" s="17">
        <v>10</v>
      </c>
      <c r="W723" s="19"/>
      <c r="X723" s="17"/>
      <c r="Y723" s="48">
        <v>48.43</v>
      </c>
      <c r="Z723" s="49">
        <v>1</v>
      </c>
      <c r="AA723" s="21">
        <v>0</v>
      </c>
      <c r="AB723" s="3" t="s">
        <v>658</v>
      </c>
    </row>
    <row r="724" spans="1:28" s="5" customFormat="1" ht="25.5" x14ac:dyDescent="0.2">
      <c r="A724" s="16" t="s">
        <v>37</v>
      </c>
      <c r="B724" s="17">
        <v>716</v>
      </c>
      <c r="C724" s="18" t="s">
        <v>101</v>
      </c>
      <c r="D724" s="17" t="s">
        <v>2521</v>
      </c>
      <c r="E724" s="16" t="s">
        <v>2559</v>
      </c>
      <c r="F724" s="16" t="s">
        <v>654</v>
      </c>
      <c r="G724" s="16" t="s">
        <v>2542</v>
      </c>
      <c r="H724" s="16" t="s">
        <v>2560</v>
      </c>
      <c r="I724" s="17" t="s">
        <v>2561</v>
      </c>
      <c r="J724" s="17"/>
      <c r="K724" s="17" t="s">
        <v>59</v>
      </c>
      <c r="L724" s="16" t="s">
        <v>78</v>
      </c>
      <c r="M724" s="16">
        <v>1</v>
      </c>
      <c r="N724" s="17"/>
      <c r="O724" s="17"/>
      <c r="P724" s="17"/>
      <c r="Q724" s="17"/>
      <c r="R724" s="17"/>
      <c r="S724" s="17"/>
      <c r="T724" s="16"/>
      <c r="U724" s="17"/>
      <c r="V724" s="17">
        <v>10</v>
      </c>
      <c r="W724" s="19"/>
      <c r="X724" s="17"/>
      <c r="Y724" s="48">
        <v>40.35</v>
      </c>
      <c r="Z724" s="49">
        <v>1</v>
      </c>
      <c r="AA724" s="21">
        <v>0</v>
      </c>
      <c r="AB724" s="3" t="s">
        <v>658</v>
      </c>
    </row>
    <row r="725" spans="1:28" s="5" customFormat="1" ht="25.5" x14ac:dyDescent="0.2">
      <c r="A725" s="16" t="s">
        <v>37</v>
      </c>
      <c r="B725" s="17">
        <v>717</v>
      </c>
      <c r="C725" s="18" t="s">
        <v>101</v>
      </c>
      <c r="D725" s="17" t="s">
        <v>2521</v>
      </c>
      <c r="E725" s="16" t="s">
        <v>2551</v>
      </c>
      <c r="F725" s="16" t="s">
        <v>654</v>
      </c>
      <c r="G725" s="16" t="s">
        <v>2542</v>
      </c>
      <c r="H725" s="16" t="s">
        <v>2562</v>
      </c>
      <c r="I725" s="17" t="s">
        <v>2563</v>
      </c>
      <c r="J725" s="17"/>
      <c r="K725" s="17" t="s">
        <v>59</v>
      </c>
      <c r="L725" s="16" t="s">
        <v>78</v>
      </c>
      <c r="M725" s="16">
        <v>1</v>
      </c>
      <c r="N725" s="17"/>
      <c r="O725" s="17"/>
      <c r="P725" s="17"/>
      <c r="Q725" s="17"/>
      <c r="R725" s="17"/>
      <c r="S725" s="17"/>
      <c r="T725" s="16"/>
      <c r="U725" s="17"/>
      <c r="V725" s="17">
        <v>10</v>
      </c>
      <c r="W725" s="19"/>
      <c r="X725" s="17"/>
      <c r="Y725" s="48">
        <v>41.55</v>
      </c>
      <c r="Z725" s="49">
        <v>1</v>
      </c>
      <c r="AA725" s="21">
        <v>0</v>
      </c>
      <c r="AB725" s="3" t="s">
        <v>658</v>
      </c>
    </row>
    <row r="726" spans="1:28" s="5" customFormat="1" ht="121.5" customHeight="1" x14ac:dyDescent="0.2">
      <c r="A726" s="16" t="s">
        <v>37</v>
      </c>
      <c r="B726" s="17">
        <v>718</v>
      </c>
      <c r="C726" s="18" t="s">
        <v>101</v>
      </c>
      <c r="D726" s="17" t="s">
        <v>2521</v>
      </c>
      <c r="E726" s="16" t="s">
        <v>2564</v>
      </c>
      <c r="F726" s="16" t="s">
        <v>104</v>
      </c>
      <c r="G726" s="16" t="s">
        <v>105</v>
      </c>
      <c r="H726" s="16">
        <v>4007</v>
      </c>
      <c r="I726" s="17" t="s">
        <v>2565</v>
      </c>
      <c r="J726" s="17"/>
      <c r="K726" s="17" t="s">
        <v>107</v>
      </c>
      <c r="L726" s="16">
        <v>1000</v>
      </c>
      <c r="M726" s="16">
        <v>36</v>
      </c>
      <c r="N726" s="17" t="s">
        <v>46</v>
      </c>
      <c r="O726" s="17" t="s">
        <v>2566</v>
      </c>
      <c r="P726" s="17"/>
      <c r="Q726" s="17"/>
      <c r="R726" s="17"/>
      <c r="S726" s="17"/>
      <c r="T726" s="16" t="s">
        <v>109</v>
      </c>
      <c r="U726" s="17" t="s">
        <v>2567</v>
      </c>
      <c r="V726" s="17"/>
      <c r="W726" s="19">
        <v>0.5</v>
      </c>
      <c r="X726" s="17"/>
      <c r="Y726" s="25">
        <v>185.71</v>
      </c>
      <c r="Z726" s="49">
        <v>0.69635453125841362</v>
      </c>
      <c r="AA726" s="21">
        <v>56.39</v>
      </c>
      <c r="AB726" s="3"/>
    </row>
    <row r="727" spans="1:28" s="5" customFormat="1" ht="63.75" x14ac:dyDescent="0.2">
      <c r="A727" s="16" t="s">
        <v>37</v>
      </c>
      <c r="B727" s="17">
        <v>719</v>
      </c>
      <c r="C727" s="18" t="s">
        <v>101</v>
      </c>
      <c r="D727" s="17" t="s">
        <v>2521</v>
      </c>
      <c r="E727" s="16" t="s">
        <v>2568</v>
      </c>
      <c r="F727" s="16" t="s">
        <v>104</v>
      </c>
      <c r="G727" s="16" t="s">
        <v>105</v>
      </c>
      <c r="H727" s="16">
        <v>7001</v>
      </c>
      <c r="I727" s="17" t="s">
        <v>2569</v>
      </c>
      <c r="J727" s="17"/>
      <c r="K727" s="17" t="s">
        <v>107</v>
      </c>
      <c r="L727" s="16">
        <v>800</v>
      </c>
      <c r="M727" s="16">
        <v>36</v>
      </c>
      <c r="N727" s="17" t="s">
        <v>46</v>
      </c>
      <c r="O727" s="17" t="s">
        <v>2570</v>
      </c>
      <c r="P727" s="17"/>
      <c r="Q727" s="17"/>
      <c r="R727" s="17"/>
      <c r="S727" s="17"/>
      <c r="T727" s="16" t="s">
        <v>2571</v>
      </c>
      <c r="U727" s="17" t="s">
        <v>2572</v>
      </c>
      <c r="V727" s="17"/>
      <c r="W727" s="19">
        <v>0.2</v>
      </c>
      <c r="X727" s="17"/>
      <c r="Y727" s="25">
        <v>184.62</v>
      </c>
      <c r="Z727" s="49">
        <v>0.63140504820712817</v>
      </c>
      <c r="AA727" s="21">
        <v>68.05</v>
      </c>
      <c r="AB727" s="3"/>
    </row>
    <row r="728" spans="1:28" s="5" customFormat="1" ht="119.25" customHeight="1" x14ac:dyDescent="0.2">
      <c r="A728" s="16" t="s">
        <v>37</v>
      </c>
      <c r="B728" s="17">
        <v>720</v>
      </c>
      <c r="C728" s="18" t="s">
        <v>101</v>
      </c>
      <c r="D728" s="17" t="s">
        <v>2521</v>
      </c>
      <c r="E728" s="16" t="s">
        <v>2573</v>
      </c>
      <c r="F728" s="16" t="s">
        <v>104</v>
      </c>
      <c r="G728" s="16" t="s">
        <v>105</v>
      </c>
      <c r="H728" s="16">
        <v>7005</v>
      </c>
      <c r="I728" s="17" t="s">
        <v>2574</v>
      </c>
      <c r="J728" s="17"/>
      <c r="K728" s="17" t="s">
        <v>107</v>
      </c>
      <c r="L728" s="16">
        <v>2300</v>
      </c>
      <c r="M728" s="16">
        <v>12</v>
      </c>
      <c r="N728" s="17" t="s">
        <v>46</v>
      </c>
      <c r="O728" s="17" t="s">
        <v>2575</v>
      </c>
      <c r="P728" s="17"/>
      <c r="Q728" s="17"/>
      <c r="R728" s="17"/>
      <c r="S728" s="17"/>
      <c r="T728" s="16" t="s">
        <v>109</v>
      </c>
      <c r="U728" s="17" t="s">
        <v>2576</v>
      </c>
      <c r="V728" s="17"/>
      <c r="W728" s="19">
        <v>0.7</v>
      </c>
      <c r="X728" s="17"/>
      <c r="Y728" s="25">
        <v>240.62</v>
      </c>
      <c r="Z728" s="49">
        <v>0.7181032333139391</v>
      </c>
      <c r="AA728" s="21">
        <v>67.83</v>
      </c>
      <c r="AB728" s="3"/>
    </row>
    <row r="729" spans="1:28" s="5" customFormat="1" ht="117.75" customHeight="1" x14ac:dyDescent="0.2">
      <c r="A729" s="16" t="s">
        <v>37</v>
      </c>
      <c r="B729" s="17">
        <v>721</v>
      </c>
      <c r="C729" s="18" t="s">
        <v>101</v>
      </c>
      <c r="D729" s="17" t="s">
        <v>2521</v>
      </c>
      <c r="E729" s="16" t="s">
        <v>2577</v>
      </c>
      <c r="F729" s="16" t="s">
        <v>104</v>
      </c>
      <c r="G729" s="16" t="s">
        <v>105</v>
      </c>
      <c r="H729" s="16">
        <v>7006</v>
      </c>
      <c r="I729" s="17" t="s">
        <v>2578</v>
      </c>
      <c r="J729" s="17"/>
      <c r="K729" s="17" t="s">
        <v>107</v>
      </c>
      <c r="L729" s="16">
        <v>1150</v>
      </c>
      <c r="M729" s="16">
        <v>12</v>
      </c>
      <c r="N729" s="17" t="s">
        <v>46</v>
      </c>
      <c r="O729" s="17" t="s">
        <v>2579</v>
      </c>
      <c r="P729" s="17"/>
      <c r="Q729" s="17"/>
      <c r="R729" s="17"/>
      <c r="S729" s="17"/>
      <c r="T729" s="16" t="s">
        <v>109</v>
      </c>
      <c r="U729" s="17" t="s">
        <v>2580</v>
      </c>
      <c r="V729" s="17"/>
      <c r="W729" s="19">
        <v>0.5</v>
      </c>
      <c r="X729" s="17"/>
      <c r="Y729" s="25">
        <v>196</v>
      </c>
      <c r="Z729" s="49">
        <v>0.6936224489795918</v>
      </c>
      <c r="AA729" s="21">
        <v>60.05</v>
      </c>
      <c r="AB729" s="3"/>
    </row>
    <row r="730" spans="1:28" s="5" customFormat="1" ht="25.5" x14ac:dyDescent="0.2">
      <c r="A730" s="16" t="s">
        <v>37</v>
      </c>
      <c r="B730" s="17">
        <v>722</v>
      </c>
      <c r="C730" s="18" t="s">
        <v>101</v>
      </c>
      <c r="D730" s="17" t="s">
        <v>2581</v>
      </c>
      <c r="E730" s="16" t="s">
        <v>2582</v>
      </c>
      <c r="F730" s="16" t="s">
        <v>1022</v>
      </c>
      <c r="G730" s="16" t="s">
        <v>1022</v>
      </c>
      <c r="H730" s="16" t="s">
        <v>2583</v>
      </c>
      <c r="I730" s="17" t="s">
        <v>2584</v>
      </c>
      <c r="J730" s="17">
        <v>840176800106</v>
      </c>
      <c r="K730" s="17" t="s">
        <v>59</v>
      </c>
      <c r="L730" s="16" t="s">
        <v>78</v>
      </c>
      <c r="M730" s="16">
        <v>1</v>
      </c>
      <c r="N730" s="17"/>
      <c r="O730" s="17"/>
      <c r="P730" s="17"/>
      <c r="Q730" s="17"/>
      <c r="R730" s="17"/>
      <c r="S730" s="17"/>
      <c r="T730" s="16"/>
      <c r="U730" s="17"/>
      <c r="V730" s="17">
        <v>1</v>
      </c>
      <c r="W730" s="19"/>
      <c r="X730" s="17" t="s">
        <v>1025</v>
      </c>
      <c r="Y730" s="48">
        <v>250.5</v>
      </c>
      <c r="Z730" s="49">
        <v>0.41177644710578842</v>
      </c>
      <c r="AA730" s="21">
        <v>147.35</v>
      </c>
      <c r="AB730" s="3"/>
    </row>
    <row r="731" spans="1:28" s="5" customFormat="1" ht="25.5" x14ac:dyDescent="0.2">
      <c r="A731" s="16" t="s">
        <v>37</v>
      </c>
      <c r="B731" s="17">
        <v>723</v>
      </c>
      <c r="C731" s="18" t="s">
        <v>101</v>
      </c>
      <c r="D731" s="17" t="s">
        <v>2581</v>
      </c>
      <c r="E731" s="16" t="s">
        <v>2585</v>
      </c>
      <c r="F731" s="16" t="s">
        <v>75</v>
      </c>
      <c r="G731" s="16" t="s">
        <v>76</v>
      </c>
      <c r="H731" s="16" t="s">
        <v>2586</v>
      </c>
      <c r="I731" s="17" t="s">
        <v>2586</v>
      </c>
      <c r="J731" s="17"/>
      <c r="K731" s="17" t="s">
        <v>59</v>
      </c>
      <c r="L731" s="16" t="s">
        <v>78</v>
      </c>
      <c r="M731" s="16">
        <v>1</v>
      </c>
      <c r="N731" s="17"/>
      <c r="O731" s="17"/>
      <c r="P731" s="17"/>
      <c r="Q731" s="17"/>
      <c r="R731" s="17"/>
      <c r="S731" s="17"/>
      <c r="T731" s="16"/>
      <c r="U731" s="17"/>
      <c r="V731" s="17"/>
      <c r="W731" s="19"/>
      <c r="X731" s="17"/>
      <c r="Y731" s="48">
        <v>69.790000000000006</v>
      </c>
      <c r="Z731" s="49">
        <v>0.44075082390027226</v>
      </c>
      <c r="AA731" s="21">
        <v>39.03</v>
      </c>
      <c r="AB731" s="3"/>
    </row>
    <row r="732" spans="1:28" s="5" customFormat="1" ht="25.5" x14ac:dyDescent="0.2">
      <c r="A732" s="16" t="s">
        <v>37</v>
      </c>
      <c r="B732" s="17">
        <v>724</v>
      </c>
      <c r="C732" s="18" t="s">
        <v>101</v>
      </c>
      <c r="D732" s="17" t="s">
        <v>2581</v>
      </c>
      <c r="E732" s="32" t="s">
        <v>2587</v>
      </c>
      <c r="F732" s="16" t="s">
        <v>654</v>
      </c>
      <c r="G732" s="16" t="s">
        <v>2523</v>
      </c>
      <c r="H732" s="16">
        <v>12798</v>
      </c>
      <c r="I732" s="17" t="s">
        <v>2588</v>
      </c>
      <c r="J732" s="17" t="s">
        <v>2589</v>
      </c>
      <c r="K732" s="17" t="s">
        <v>44</v>
      </c>
      <c r="L732" s="16" t="s">
        <v>2590</v>
      </c>
      <c r="M732" s="16">
        <v>8</v>
      </c>
      <c r="N732" s="17"/>
      <c r="O732" s="17" t="s">
        <v>2591</v>
      </c>
      <c r="P732" s="17"/>
      <c r="Q732" s="17"/>
      <c r="R732" s="17"/>
      <c r="S732" s="17"/>
      <c r="T732" s="16" t="s">
        <v>2592</v>
      </c>
      <c r="U732" s="17" t="s">
        <v>2593</v>
      </c>
      <c r="V732" s="17"/>
      <c r="W732" s="19">
        <v>0.25</v>
      </c>
      <c r="X732" s="17"/>
      <c r="Y732" s="25">
        <v>225.44</v>
      </c>
      <c r="Z732" s="49">
        <v>0.84971611071682041</v>
      </c>
      <c r="AA732" s="21">
        <v>33.880000000000003</v>
      </c>
      <c r="AB732" s="4"/>
    </row>
    <row r="733" spans="1:28" s="5" customFormat="1" ht="51" x14ac:dyDescent="0.2">
      <c r="A733" s="16" t="s">
        <v>37</v>
      </c>
      <c r="B733" s="17">
        <v>725</v>
      </c>
      <c r="C733" s="18" t="s">
        <v>101</v>
      </c>
      <c r="D733" s="17" t="s">
        <v>2581</v>
      </c>
      <c r="E733" s="16" t="s">
        <v>2594</v>
      </c>
      <c r="F733" s="16" t="s">
        <v>654</v>
      </c>
      <c r="G733" s="16" t="s">
        <v>2523</v>
      </c>
      <c r="H733" s="16">
        <v>19510</v>
      </c>
      <c r="I733" s="17" t="s">
        <v>2595</v>
      </c>
      <c r="J733" s="26" t="s">
        <v>2596</v>
      </c>
      <c r="K733" s="17" t="s">
        <v>44</v>
      </c>
      <c r="L733" s="16" t="s">
        <v>537</v>
      </c>
      <c r="M733" s="16">
        <v>6</v>
      </c>
      <c r="N733" s="17"/>
      <c r="O733" s="17" t="s">
        <v>2597</v>
      </c>
      <c r="P733" s="17"/>
      <c r="Q733" s="17"/>
      <c r="R733" s="17"/>
      <c r="S733" s="17"/>
      <c r="T733" s="16" t="s">
        <v>2598</v>
      </c>
      <c r="U733" s="17" t="s">
        <v>2599</v>
      </c>
      <c r="V733" s="17"/>
      <c r="W733" s="19">
        <v>0.25</v>
      </c>
      <c r="X733" s="17"/>
      <c r="Y733" s="25">
        <v>155.04</v>
      </c>
      <c r="Z733" s="49">
        <v>0.74954850361197112</v>
      </c>
      <c r="AA733" s="21">
        <v>38.83</v>
      </c>
      <c r="AB733" s="3"/>
    </row>
    <row r="734" spans="1:28" s="5" customFormat="1" ht="25.5" x14ac:dyDescent="0.2">
      <c r="A734" s="16" t="s">
        <v>37</v>
      </c>
      <c r="B734" s="17">
        <v>726</v>
      </c>
      <c r="C734" s="18" t="s">
        <v>101</v>
      </c>
      <c r="D734" s="17" t="s">
        <v>2581</v>
      </c>
      <c r="E734" s="16" t="s">
        <v>2600</v>
      </c>
      <c r="F734" s="16" t="s">
        <v>2601</v>
      </c>
      <c r="G734" s="16" t="s">
        <v>2602</v>
      </c>
      <c r="H734" s="36" t="s">
        <v>2603</v>
      </c>
      <c r="I734" s="17" t="s">
        <v>2603</v>
      </c>
      <c r="J734" s="26"/>
      <c r="K734" s="17" t="s">
        <v>59</v>
      </c>
      <c r="L734" s="16" t="s">
        <v>78</v>
      </c>
      <c r="M734" s="16">
        <v>1</v>
      </c>
      <c r="N734" s="17"/>
      <c r="O734" s="17"/>
      <c r="P734" s="17"/>
      <c r="Q734" s="17"/>
      <c r="R734" s="17"/>
      <c r="S734" s="17"/>
      <c r="T734" s="16"/>
      <c r="U734" s="17"/>
      <c r="V734" s="17"/>
      <c r="W734" s="19"/>
      <c r="X734" s="17"/>
      <c r="Y734" s="25">
        <v>23.2</v>
      </c>
      <c r="Z734" s="49">
        <v>0.14008620689655174</v>
      </c>
      <c r="AA734" s="21">
        <v>19.95</v>
      </c>
      <c r="AB734" s="3"/>
    </row>
    <row r="735" spans="1:28" s="5" customFormat="1" ht="25.5" x14ac:dyDescent="0.2">
      <c r="A735" s="16" t="s">
        <v>37</v>
      </c>
      <c r="B735" s="17">
        <v>727</v>
      </c>
      <c r="C735" s="18" t="s">
        <v>101</v>
      </c>
      <c r="D735" s="17" t="s">
        <v>2581</v>
      </c>
      <c r="E735" s="16" t="s">
        <v>2585</v>
      </c>
      <c r="F735" s="16" t="s">
        <v>2601</v>
      </c>
      <c r="G735" s="16" t="s">
        <v>2601</v>
      </c>
      <c r="H735" s="16" t="s">
        <v>2604</v>
      </c>
      <c r="I735" s="17" t="s">
        <v>2604</v>
      </c>
      <c r="J735" s="26"/>
      <c r="K735" s="17" t="s">
        <v>59</v>
      </c>
      <c r="L735" s="16" t="s">
        <v>78</v>
      </c>
      <c r="M735" s="16">
        <v>1</v>
      </c>
      <c r="N735" s="17"/>
      <c r="O735" s="17"/>
      <c r="P735" s="17"/>
      <c r="Q735" s="17"/>
      <c r="R735" s="17"/>
      <c r="S735" s="17"/>
      <c r="T735" s="16"/>
      <c r="U735" s="17"/>
      <c r="V735" s="17"/>
      <c r="W735" s="19"/>
      <c r="X735" s="17"/>
      <c r="Y735" s="25">
        <v>33.35</v>
      </c>
      <c r="Z735" s="49">
        <v>0.55172413793103448</v>
      </c>
      <c r="AA735" s="21">
        <v>14.95</v>
      </c>
      <c r="AB735" s="3"/>
    </row>
    <row r="736" spans="1:28" s="5" customFormat="1" ht="121.5" customHeight="1" x14ac:dyDescent="0.2">
      <c r="A736" s="16" t="s">
        <v>37</v>
      </c>
      <c r="B736" s="17">
        <v>728</v>
      </c>
      <c r="C736" s="18" t="s">
        <v>101</v>
      </c>
      <c r="D736" s="17" t="s">
        <v>2581</v>
      </c>
      <c r="E736" s="16" t="s">
        <v>2605</v>
      </c>
      <c r="F736" s="16" t="s">
        <v>104</v>
      </c>
      <c r="G736" s="16" t="s">
        <v>105</v>
      </c>
      <c r="H736" s="16">
        <v>7223</v>
      </c>
      <c r="I736" s="17" t="s">
        <v>2606</v>
      </c>
      <c r="J736" s="24"/>
      <c r="K736" s="17" t="s">
        <v>107</v>
      </c>
      <c r="L736" s="16">
        <v>2000</v>
      </c>
      <c r="M736" s="16">
        <v>12</v>
      </c>
      <c r="N736" s="17" t="s">
        <v>46</v>
      </c>
      <c r="O736" s="17" t="s">
        <v>2607</v>
      </c>
      <c r="P736" s="17"/>
      <c r="Q736" s="17"/>
      <c r="R736" s="17"/>
      <c r="S736" s="17"/>
      <c r="T736" s="16" t="s">
        <v>109</v>
      </c>
      <c r="U736" s="17" t="s">
        <v>2608</v>
      </c>
      <c r="V736" s="17"/>
      <c r="W736" s="19">
        <v>0.4</v>
      </c>
      <c r="X736" s="17"/>
      <c r="Y736" s="25">
        <v>196.31</v>
      </c>
      <c r="Z736" s="49">
        <v>0.77061790025979315</v>
      </c>
      <c r="AA736" s="21">
        <v>45.03</v>
      </c>
      <c r="AB736" s="3"/>
    </row>
    <row r="737" spans="1:28" s="5" customFormat="1" ht="117.75" customHeight="1" x14ac:dyDescent="0.2">
      <c r="A737" s="16" t="s">
        <v>37</v>
      </c>
      <c r="B737" s="17">
        <v>729</v>
      </c>
      <c r="C737" s="18" t="s">
        <v>101</v>
      </c>
      <c r="D737" s="17" t="s">
        <v>2581</v>
      </c>
      <c r="E737" s="16" t="s">
        <v>2609</v>
      </c>
      <c r="F737" s="16" t="s">
        <v>104</v>
      </c>
      <c r="G737" s="16" t="s">
        <v>105</v>
      </c>
      <c r="H737" s="16">
        <v>7805</v>
      </c>
      <c r="I737" s="17" t="s">
        <v>2610</v>
      </c>
      <c r="J737" s="24"/>
      <c r="K737" s="17" t="s">
        <v>107</v>
      </c>
      <c r="L737" s="16">
        <v>1000</v>
      </c>
      <c r="M737" s="16">
        <v>12</v>
      </c>
      <c r="N737" s="17" t="s">
        <v>46</v>
      </c>
      <c r="O737" s="17" t="s">
        <v>2611</v>
      </c>
      <c r="P737" s="17"/>
      <c r="Q737" s="17"/>
      <c r="R737" s="17"/>
      <c r="S737" s="17"/>
      <c r="T737" s="16" t="s">
        <v>109</v>
      </c>
      <c r="U737" s="17" t="s">
        <v>2612</v>
      </c>
      <c r="V737" s="17"/>
      <c r="W737" s="19">
        <v>0.4</v>
      </c>
      <c r="X737" s="17"/>
      <c r="Y737" s="25">
        <v>192.59</v>
      </c>
      <c r="Z737" s="49">
        <v>0.7752219741419597</v>
      </c>
      <c r="AA737" s="21">
        <v>43.29</v>
      </c>
      <c r="AB737" s="3"/>
    </row>
    <row r="738" spans="1:28" s="5" customFormat="1" ht="120.75" customHeight="1" x14ac:dyDescent="0.2">
      <c r="A738" s="16" t="s">
        <v>37</v>
      </c>
      <c r="B738" s="17">
        <v>730</v>
      </c>
      <c r="C738" s="18" t="s">
        <v>101</v>
      </c>
      <c r="D738" s="17" t="s">
        <v>2581</v>
      </c>
      <c r="E738" s="32" t="s">
        <v>2613</v>
      </c>
      <c r="F738" s="16" t="s">
        <v>104</v>
      </c>
      <c r="G738" s="16" t="s">
        <v>105</v>
      </c>
      <c r="H738" s="16">
        <v>7827</v>
      </c>
      <c r="I738" s="17" t="s">
        <v>2614</v>
      </c>
      <c r="J738" s="17"/>
      <c r="K738" s="17" t="s">
        <v>107</v>
      </c>
      <c r="L738" s="16">
        <v>2000</v>
      </c>
      <c r="M738" s="16">
        <v>6</v>
      </c>
      <c r="N738" s="17" t="s">
        <v>46</v>
      </c>
      <c r="O738" s="17" t="s">
        <v>2615</v>
      </c>
      <c r="P738" s="17"/>
      <c r="Q738" s="17"/>
      <c r="R738" s="17"/>
      <c r="S738" s="17"/>
      <c r="T738" s="16" t="s">
        <v>109</v>
      </c>
      <c r="U738" s="17" t="s">
        <v>2616</v>
      </c>
      <c r="V738" s="17"/>
      <c r="W738" s="19">
        <v>0.4</v>
      </c>
      <c r="X738" s="17"/>
      <c r="Y738" s="25">
        <v>192.22</v>
      </c>
      <c r="Z738" s="49">
        <v>0.72203724898553734</v>
      </c>
      <c r="AA738" s="21">
        <v>53.43</v>
      </c>
      <c r="AB738" s="4"/>
    </row>
    <row r="739" spans="1:28" s="5" customFormat="1" ht="122.25" customHeight="1" x14ac:dyDescent="0.2">
      <c r="A739" s="16" t="s">
        <v>37</v>
      </c>
      <c r="B739" s="17">
        <v>731</v>
      </c>
      <c r="C739" s="18" t="s">
        <v>101</v>
      </c>
      <c r="D739" s="17" t="s">
        <v>2581</v>
      </c>
      <c r="E739" s="32" t="s">
        <v>2617</v>
      </c>
      <c r="F739" s="16" t="s">
        <v>104</v>
      </c>
      <c r="G739" s="16" t="s">
        <v>105</v>
      </c>
      <c r="H739" s="16">
        <v>67805</v>
      </c>
      <c r="I739" s="17" t="s">
        <v>2618</v>
      </c>
      <c r="J739" s="17"/>
      <c r="K739" s="17" t="s">
        <v>107</v>
      </c>
      <c r="L739" s="16">
        <v>1000</v>
      </c>
      <c r="M739" s="16">
        <v>12</v>
      </c>
      <c r="N739" s="17" t="s">
        <v>46</v>
      </c>
      <c r="O739" s="17" t="s">
        <v>2619</v>
      </c>
      <c r="P739" s="17"/>
      <c r="Q739" s="17"/>
      <c r="R739" s="17"/>
      <c r="S739" s="17"/>
      <c r="T739" s="16" t="s">
        <v>109</v>
      </c>
      <c r="U739" s="17" t="s">
        <v>2620</v>
      </c>
      <c r="V739" s="17"/>
      <c r="W739" s="19">
        <v>0.75</v>
      </c>
      <c r="X739" s="17"/>
      <c r="Y739" s="25">
        <v>192.59</v>
      </c>
      <c r="Z739" s="49">
        <v>0.77506620281426875</v>
      </c>
      <c r="AA739" s="21">
        <v>43.32</v>
      </c>
      <c r="AB739" s="4"/>
    </row>
    <row r="740" spans="1:28" s="5" customFormat="1" ht="25.5" x14ac:dyDescent="0.2">
      <c r="A740" s="16" t="s">
        <v>37</v>
      </c>
      <c r="B740" s="17">
        <v>732</v>
      </c>
      <c r="C740" s="18" t="s">
        <v>101</v>
      </c>
      <c r="D740" s="17" t="s">
        <v>2581</v>
      </c>
      <c r="E740" s="32" t="s">
        <v>2621</v>
      </c>
      <c r="F740" s="16" t="s">
        <v>2622</v>
      </c>
      <c r="G740" s="16" t="s">
        <v>2623</v>
      </c>
      <c r="H740" s="16" t="s">
        <v>2624</v>
      </c>
      <c r="I740" s="17" t="s">
        <v>2625</v>
      </c>
      <c r="J740" s="17"/>
      <c r="K740" s="17" t="s">
        <v>44</v>
      </c>
      <c r="L740" s="16" t="s">
        <v>537</v>
      </c>
      <c r="M740" s="16">
        <v>12</v>
      </c>
      <c r="N740" s="17"/>
      <c r="O740" s="17" t="s">
        <v>2538</v>
      </c>
      <c r="P740" s="17"/>
      <c r="Q740" s="17"/>
      <c r="R740" s="17"/>
      <c r="S740" s="17"/>
      <c r="T740" s="16" t="s">
        <v>84</v>
      </c>
      <c r="U740" s="23" t="s">
        <v>2626</v>
      </c>
      <c r="V740" s="17"/>
      <c r="W740" s="19">
        <v>0.6</v>
      </c>
      <c r="X740" s="17"/>
      <c r="Y740" s="25">
        <v>94.3</v>
      </c>
      <c r="Z740" s="49">
        <v>0.69692470837751852</v>
      </c>
      <c r="AA740" s="21">
        <v>28.58</v>
      </c>
      <c r="AB740" s="4" t="s">
        <v>2627</v>
      </c>
    </row>
    <row r="741" spans="1:28" s="5" customFormat="1" ht="25.5" x14ac:dyDescent="0.2">
      <c r="A741" s="16" t="s">
        <v>37</v>
      </c>
      <c r="B741" s="17">
        <v>733</v>
      </c>
      <c r="C741" s="18" t="s">
        <v>101</v>
      </c>
      <c r="D741" s="17" t="s">
        <v>2581</v>
      </c>
      <c r="E741" s="16" t="s">
        <v>2628</v>
      </c>
      <c r="F741" s="16" t="s">
        <v>2622</v>
      </c>
      <c r="G741" s="16" t="s">
        <v>2623</v>
      </c>
      <c r="H741" s="16" t="s">
        <v>2629</v>
      </c>
      <c r="I741" s="17" t="s">
        <v>2630</v>
      </c>
      <c r="J741" s="17"/>
      <c r="K741" s="17" t="s">
        <v>44</v>
      </c>
      <c r="L741" s="16" t="s">
        <v>537</v>
      </c>
      <c r="M741" s="16">
        <v>12</v>
      </c>
      <c r="N741" s="17"/>
      <c r="O741" s="17" t="s">
        <v>2631</v>
      </c>
      <c r="P741" s="17"/>
      <c r="Q741" s="17"/>
      <c r="R741" s="17"/>
      <c r="S741" s="17"/>
      <c r="T741" s="16" t="s">
        <v>84</v>
      </c>
      <c r="U741" s="17" t="s">
        <v>2626</v>
      </c>
      <c r="V741" s="17"/>
      <c r="W741" s="19"/>
      <c r="X741" s="17"/>
      <c r="Y741" s="25">
        <v>106.91</v>
      </c>
      <c r="Z741" s="49">
        <v>0.74904124964923768</v>
      </c>
      <c r="AA741" s="21">
        <v>26.83</v>
      </c>
      <c r="AB741" s="4" t="s">
        <v>2627</v>
      </c>
    </row>
    <row r="742" spans="1:28" s="5" customFormat="1" ht="25.5" x14ac:dyDescent="0.2">
      <c r="A742" s="16" t="s">
        <v>37</v>
      </c>
      <c r="B742" s="17">
        <v>734</v>
      </c>
      <c r="C742" s="18" t="s">
        <v>101</v>
      </c>
      <c r="D742" s="17" t="s">
        <v>2581</v>
      </c>
      <c r="E742" s="32" t="s">
        <v>2632</v>
      </c>
      <c r="F742" s="16" t="s">
        <v>2633</v>
      </c>
      <c r="G742" s="16" t="s">
        <v>2633</v>
      </c>
      <c r="H742" s="16" t="s">
        <v>2634</v>
      </c>
      <c r="I742" s="17" t="s">
        <v>2635</v>
      </c>
      <c r="J742" s="17"/>
      <c r="K742" s="17" t="s">
        <v>107</v>
      </c>
      <c r="L742" s="16" t="s">
        <v>537</v>
      </c>
      <c r="M742" s="16" t="s">
        <v>2636</v>
      </c>
      <c r="N742" s="17" t="s">
        <v>563</v>
      </c>
      <c r="O742" s="17" t="s">
        <v>2637</v>
      </c>
      <c r="P742" s="17"/>
      <c r="Q742" s="17"/>
      <c r="R742" s="17"/>
      <c r="S742" s="17"/>
      <c r="T742" s="16" t="s">
        <v>2638</v>
      </c>
      <c r="U742" s="17" t="s">
        <v>2639</v>
      </c>
      <c r="V742" s="17"/>
      <c r="W742" s="19">
        <v>0.2</v>
      </c>
      <c r="X742" s="17" t="s">
        <v>563</v>
      </c>
      <c r="Y742" s="25">
        <v>112.03</v>
      </c>
      <c r="Z742" s="49">
        <v>0.73391055967151653</v>
      </c>
      <c r="AA742" s="21">
        <v>29.81</v>
      </c>
      <c r="AB742" s="4"/>
    </row>
    <row r="743" spans="1:28" s="5" customFormat="1" ht="25.5" x14ac:dyDescent="0.2">
      <c r="A743" s="16" t="s">
        <v>37</v>
      </c>
      <c r="B743" s="17">
        <v>735</v>
      </c>
      <c r="C743" s="18" t="s">
        <v>101</v>
      </c>
      <c r="D743" s="17" t="s">
        <v>2581</v>
      </c>
      <c r="E743" s="16" t="s">
        <v>2640</v>
      </c>
      <c r="F743" s="16" t="s">
        <v>2641</v>
      </c>
      <c r="G743" s="16" t="s">
        <v>2641</v>
      </c>
      <c r="H743" s="16" t="s">
        <v>2642</v>
      </c>
      <c r="I743" s="17" t="s">
        <v>2642</v>
      </c>
      <c r="J743" s="17"/>
      <c r="K743" s="17" t="s">
        <v>59</v>
      </c>
      <c r="L743" s="16" t="s">
        <v>78</v>
      </c>
      <c r="M743" s="16">
        <v>1</v>
      </c>
      <c r="N743" s="17"/>
      <c r="O743" s="17"/>
      <c r="P743" s="17"/>
      <c r="Q743" s="17"/>
      <c r="R743" s="17"/>
      <c r="S743" s="17"/>
      <c r="T743" s="16"/>
      <c r="U743" s="17"/>
      <c r="V743" s="17"/>
      <c r="W743" s="19"/>
      <c r="X743" s="17"/>
      <c r="Y743" s="48">
        <v>41.81</v>
      </c>
      <c r="Z743" s="49">
        <v>0.35924419995216461</v>
      </c>
      <c r="AA743" s="21">
        <v>26.79</v>
      </c>
      <c r="AB743" s="3"/>
    </row>
    <row r="744" spans="1:28" s="5" customFormat="1" ht="25.5" x14ac:dyDescent="0.2">
      <c r="A744" s="16" t="s">
        <v>37</v>
      </c>
      <c r="B744" s="17">
        <v>736</v>
      </c>
      <c r="C744" s="18" t="s">
        <v>101</v>
      </c>
      <c r="D744" s="17" t="s">
        <v>2581</v>
      </c>
      <c r="E744" s="16" t="s">
        <v>2643</v>
      </c>
      <c r="F744" s="16" t="s">
        <v>2633</v>
      </c>
      <c r="G744" s="16" t="s">
        <v>2644</v>
      </c>
      <c r="H744" s="16">
        <v>160090</v>
      </c>
      <c r="I744" s="17" t="s">
        <v>2645</v>
      </c>
      <c r="J744" s="17"/>
      <c r="K744" s="17" t="s">
        <v>107</v>
      </c>
      <c r="L744" s="16" t="s">
        <v>537</v>
      </c>
      <c r="M744" s="16" t="s">
        <v>2636</v>
      </c>
      <c r="N744" s="17" t="s">
        <v>563</v>
      </c>
      <c r="O744" s="17" t="s">
        <v>2646</v>
      </c>
      <c r="P744" s="17"/>
      <c r="Q744" s="17"/>
      <c r="R744" s="17"/>
      <c r="S744" s="17"/>
      <c r="T744" s="16" t="s">
        <v>2647</v>
      </c>
      <c r="U744" s="17" t="s">
        <v>2648</v>
      </c>
      <c r="V744" s="17"/>
      <c r="W744" s="19">
        <v>0.25</v>
      </c>
      <c r="X744" s="17" t="s">
        <v>563</v>
      </c>
      <c r="Y744" s="25">
        <v>105.75</v>
      </c>
      <c r="Z744" s="49">
        <v>0.6919148936170213</v>
      </c>
      <c r="AA744" s="21">
        <v>32.58</v>
      </c>
      <c r="AB744" s="3"/>
    </row>
    <row r="745" spans="1:28" s="5" customFormat="1" ht="25.5" x14ac:dyDescent="0.2">
      <c r="A745" s="16" t="s">
        <v>37</v>
      </c>
      <c r="B745" s="17">
        <v>737</v>
      </c>
      <c r="C745" s="18" t="s">
        <v>101</v>
      </c>
      <c r="D745" s="17" t="s">
        <v>2581</v>
      </c>
      <c r="E745" s="16" t="s">
        <v>2649</v>
      </c>
      <c r="F745" s="16" t="s">
        <v>2633</v>
      </c>
      <c r="G745" s="16" t="s">
        <v>2644</v>
      </c>
      <c r="H745" s="16" t="s">
        <v>2650</v>
      </c>
      <c r="I745" s="17" t="s">
        <v>2651</v>
      </c>
      <c r="J745" s="17"/>
      <c r="K745" s="17" t="s">
        <v>107</v>
      </c>
      <c r="L745" s="16" t="s">
        <v>537</v>
      </c>
      <c r="M745" s="16" t="s">
        <v>2652</v>
      </c>
      <c r="N745" s="17" t="s">
        <v>563</v>
      </c>
      <c r="O745" s="17" t="s">
        <v>2653</v>
      </c>
      <c r="P745" s="17"/>
      <c r="Q745" s="17"/>
      <c r="R745" s="17"/>
      <c r="S745" s="17"/>
      <c r="T745" s="16" t="s">
        <v>2647</v>
      </c>
      <c r="U745" s="17" t="s">
        <v>2654</v>
      </c>
      <c r="V745" s="17"/>
      <c r="W745" s="19">
        <v>0.25</v>
      </c>
      <c r="X745" s="17" t="s">
        <v>563</v>
      </c>
      <c r="Y745" s="25">
        <v>158.51</v>
      </c>
      <c r="Z745" s="49">
        <v>0.70531827644943534</v>
      </c>
      <c r="AA745" s="21">
        <v>46.71</v>
      </c>
      <c r="AB745" s="3"/>
    </row>
    <row r="746" spans="1:28" s="5" customFormat="1" ht="25.5" x14ac:dyDescent="0.2">
      <c r="A746" s="16" t="s">
        <v>37</v>
      </c>
      <c r="B746" s="17">
        <v>738</v>
      </c>
      <c r="C746" s="18" t="s">
        <v>101</v>
      </c>
      <c r="D746" s="17" t="s">
        <v>2581</v>
      </c>
      <c r="E746" s="16" t="s">
        <v>2655</v>
      </c>
      <c r="F746" s="16" t="s">
        <v>2633</v>
      </c>
      <c r="G746" s="16" t="s">
        <v>2656</v>
      </c>
      <c r="H746" s="16">
        <v>162090</v>
      </c>
      <c r="I746" s="17" t="s">
        <v>2657</v>
      </c>
      <c r="J746" s="17"/>
      <c r="K746" s="17" t="s">
        <v>107</v>
      </c>
      <c r="L746" s="16" t="s">
        <v>537</v>
      </c>
      <c r="M746" s="16" t="s">
        <v>2653</v>
      </c>
      <c r="N746" s="17" t="s">
        <v>563</v>
      </c>
      <c r="O746" s="17" t="s">
        <v>2658</v>
      </c>
      <c r="P746" s="17"/>
      <c r="Q746" s="17"/>
      <c r="R746" s="17"/>
      <c r="S746" s="17"/>
      <c r="T746" s="16" t="s">
        <v>2647</v>
      </c>
      <c r="U746" s="17" t="s">
        <v>2659</v>
      </c>
      <c r="V746" s="17"/>
      <c r="W746" s="19">
        <v>0.4</v>
      </c>
      <c r="X746" s="17" t="s">
        <v>563</v>
      </c>
      <c r="Y746" s="25">
        <v>132.66</v>
      </c>
      <c r="Z746" s="49">
        <v>0.62844866576209868</v>
      </c>
      <c r="AA746" s="21">
        <v>49.29</v>
      </c>
      <c r="AB746" s="3"/>
    </row>
    <row r="747" spans="1:28" s="5" customFormat="1" ht="63.75" x14ac:dyDescent="0.2">
      <c r="A747" s="16" t="s">
        <v>37</v>
      </c>
      <c r="B747" s="17">
        <v>739</v>
      </c>
      <c r="C747" s="18" t="s">
        <v>101</v>
      </c>
      <c r="D747" s="17" t="s">
        <v>2581</v>
      </c>
      <c r="E747" s="16" t="s">
        <v>2660</v>
      </c>
      <c r="F747" s="16" t="s">
        <v>2661</v>
      </c>
      <c r="G747" s="16" t="s">
        <v>2662</v>
      </c>
      <c r="H747" s="16" t="s">
        <v>2663</v>
      </c>
      <c r="I747" s="17" t="s">
        <v>2664</v>
      </c>
      <c r="J747" s="17"/>
      <c r="K747" s="17" t="s">
        <v>107</v>
      </c>
      <c r="L747" s="16" t="s">
        <v>537</v>
      </c>
      <c r="M747" s="16" t="s">
        <v>2636</v>
      </c>
      <c r="N747" s="17" t="s">
        <v>563</v>
      </c>
      <c r="O747" s="17" t="s">
        <v>2665</v>
      </c>
      <c r="P747" s="17"/>
      <c r="Q747" s="17"/>
      <c r="R747" s="17"/>
      <c r="S747" s="17"/>
      <c r="T747" s="16" t="s">
        <v>2666</v>
      </c>
      <c r="U747" s="17" t="s">
        <v>2667</v>
      </c>
      <c r="V747" s="17"/>
      <c r="W747" s="19" t="s">
        <v>2668</v>
      </c>
      <c r="X747" s="17" t="s">
        <v>563</v>
      </c>
      <c r="Y747" s="25">
        <v>143.49</v>
      </c>
      <c r="Z747" s="49">
        <v>0.7532929123980765</v>
      </c>
      <c r="AA747" s="21">
        <v>35.4</v>
      </c>
      <c r="AB747" s="3"/>
    </row>
    <row r="748" spans="1:28" s="5" customFormat="1" ht="63.75" x14ac:dyDescent="0.2">
      <c r="A748" s="16" t="s">
        <v>37</v>
      </c>
      <c r="B748" s="17">
        <v>740</v>
      </c>
      <c r="C748" s="18" t="s">
        <v>101</v>
      </c>
      <c r="D748" s="17" t="s">
        <v>2581</v>
      </c>
      <c r="E748" s="16" t="s">
        <v>2669</v>
      </c>
      <c r="F748" s="16" t="s">
        <v>2661</v>
      </c>
      <c r="G748" s="16" t="s">
        <v>2662</v>
      </c>
      <c r="H748" s="16" t="s">
        <v>2670</v>
      </c>
      <c r="I748" s="17" t="s">
        <v>2671</v>
      </c>
      <c r="J748" s="17"/>
      <c r="K748" s="17" t="s">
        <v>107</v>
      </c>
      <c r="L748" s="16" t="s">
        <v>537</v>
      </c>
      <c r="M748" s="16" t="s">
        <v>2672</v>
      </c>
      <c r="N748" s="17" t="s">
        <v>563</v>
      </c>
      <c r="O748" s="17" t="s">
        <v>2673</v>
      </c>
      <c r="P748" s="17"/>
      <c r="Q748" s="17"/>
      <c r="R748" s="17"/>
      <c r="S748" s="17"/>
      <c r="T748" s="16" t="s">
        <v>2666</v>
      </c>
      <c r="U748" s="17" t="s">
        <v>2674</v>
      </c>
      <c r="V748" s="17"/>
      <c r="W748" s="19" t="s">
        <v>2668</v>
      </c>
      <c r="X748" s="17" t="s">
        <v>563</v>
      </c>
      <c r="Y748" s="25">
        <v>82.72</v>
      </c>
      <c r="Z748" s="49">
        <v>0.6396276595744681</v>
      </c>
      <c r="AA748" s="21">
        <v>29.81</v>
      </c>
      <c r="AB748" s="3"/>
    </row>
    <row r="749" spans="1:28" s="5" customFormat="1" ht="119.25" customHeight="1" x14ac:dyDescent="0.2">
      <c r="A749" s="16" t="s">
        <v>37</v>
      </c>
      <c r="B749" s="17">
        <v>741</v>
      </c>
      <c r="C749" s="18" t="s">
        <v>101</v>
      </c>
      <c r="D749" s="17" t="s">
        <v>2675</v>
      </c>
      <c r="E749" s="16" t="s">
        <v>2676</v>
      </c>
      <c r="F749" s="16" t="s">
        <v>104</v>
      </c>
      <c r="G749" s="16" t="s">
        <v>105</v>
      </c>
      <c r="H749" s="16">
        <v>48280</v>
      </c>
      <c r="I749" s="17" t="s">
        <v>2677</v>
      </c>
      <c r="J749" s="17"/>
      <c r="K749" s="17" t="s">
        <v>107</v>
      </c>
      <c r="L749" s="16">
        <v>250</v>
      </c>
      <c r="M749" s="16">
        <v>36</v>
      </c>
      <c r="N749" s="17" t="s">
        <v>46</v>
      </c>
      <c r="O749" s="17" t="s">
        <v>2678</v>
      </c>
      <c r="P749" s="17"/>
      <c r="Q749" s="17"/>
      <c r="R749" s="17"/>
      <c r="S749" s="17"/>
      <c r="T749" s="16" t="s">
        <v>109</v>
      </c>
      <c r="U749" s="17" t="s">
        <v>2679</v>
      </c>
      <c r="V749" s="17"/>
      <c r="W749" s="19">
        <v>0.4</v>
      </c>
      <c r="X749" s="17"/>
      <c r="Y749" s="25">
        <v>132.41</v>
      </c>
      <c r="Z749" s="49">
        <v>0.65999546862019476</v>
      </c>
      <c r="AA749" s="21">
        <v>45.02</v>
      </c>
      <c r="AB749" s="3"/>
    </row>
    <row r="750" spans="1:28" s="5" customFormat="1" ht="25.5" x14ac:dyDescent="0.2">
      <c r="A750" s="16" t="s">
        <v>37</v>
      </c>
      <c r="B750" s="17">
        <v>742</v>
      </c>
      <c r="C750" s="18" t="s">
        <v>101</v>
      </c>
      <c r="D750" s="17" t="s">
        <v>102</v>
      </c>
      <c r="E750" s="16" t="s">
        <v>2680</v>
      </c>
      <c r="F750" s="16" t="s">
        <v>1022</v>
      </c>
      <c r="G750" s="16" t="s">
        <v>1022</v>
      </c>
      <c r="H750" s="16" t="s">
        <v>2681</v>
      </c>
      <c r="I750" s="17" t="s">
        <v>2682</v>
      </c>
      <c r="J750" s="17">
        <v>840176800048</v>
      </c>
      <c r="K750" s="17" t="s">
        <v>59</v>
      </c>
      <c r="L750" s="16" t="s">
        <v>78</v>
      </c>
      <c r="M750" s="16">
        <v>1</v>
      </c>
      <c r="N750" s="17"/>
      <c r="O750" s="17"/>
      <c r="P750" s="17"/>
      <c r="Q750" s="17"/>
      <c r="R750" s="17"/>
      <c r="S750" s="17"/>
      <c r="T750" s="16"/>
      <c r="U750" s="17"/>
      <c r="V750" s="17">
        <v>1</v>
      </c>
      <c r="W750" s="19"/>
      <c r="X750" s="17" t="s">
        <v>1025</v>
      </c>
      <c r="Y750" s="48">
        <v>105</v>
      </c>
      <c r="Z750" s="49">
        <v>0.40580952380952379</v>
      </c>
      <c r="AA750" s="21">
        <v>62.39</v>
      </c>
      <c r="AB750" s="3"/>
    </row>
    <row r="751" spans="1:28" s="5" customFormat="1" ht="25.5" x14ac:dyDescent="0.2">
      <c r="A751" s="16" t="s">
        <v>37</v>
      </c>
      <c r="B751" s="17">
        <v>743</v>
      </c>
      <c r="C751" s="18" t="s">
        <v>101</v>
      </c>
      <c r="D751" s="17" t="s">
        <v>102</v>
      </c>
      <c r="E751" s="16" t="s">
        <v>2683</v>
      </c>
      <c r="F751" s="16" t="s">
        <v>1022</v>
      </c>
      <c r="G751" s="16" t="s">
        <v>1022</v>
      </c>
      <c r="H751" s="16" t="s">
        <v>2684</v>
      </c>
      <c r="I751" s="17" t="s">
        <v>2685</v>
      </c>
      <c r="J751" s="17">
        <v>840176832025</v>
      </c>
      <c r="K751" s="17" t="s">
        <v>59</v>
      </c>
      <c r="L751" s="16" t="s">
        <v>78</v>
      </c>
      <c r="M751" s="16">
        <v>1</v>
      </c>
      <c r="N751" s="17"/>
      <c r="O751" s="17"/>
      <c r="P751" s="17"/>
      <c r="Q751" s="17"/>
      <c r="R751" s="17"/>
      <c r="S751" s="17"/>
      <c r="T751" s="16"/>
      <c r="U751" s="17"/>
      <c r="V751" s="17">
        <v>1</v>
      </c>
      <c r="W751" s="19"/>
      <c r="X751" s="17" t="s">
        <v>1025</v>
      </c>
      <c r="Y751" s="48">
        <v>67</v>
      </c>
      <c r="Z751" s="49">
        <v>0.40582089552238804</v>
      </c>
      <c r="AA751" s="21">
        <v>39.81</v>
      </c>
      <c r="AB751" s="3"/>
    </row>
    <row r="752" spans="1:28" s="5" customFormat="1" ht="25.5" x14ac:dyDescent="0.2">
      <c r="A752" s="16" t="s">
        <v>37</v>
      </c>
      <c r="B752" s="17">
        <v>744</v>
      </c>
      <c r="C752" s="18" t="s">
        <v>101</v>
      </c>
      <c r="D752" s="17" t="s">
        <v>102</v>
      </c>
      <c r="E752" s="16" t="s">
        <v>2686</v>
      </c>
      <c r="F752" s="16" t="s">
        <v>1022</v>
      </c>
      <c r="G752" s="16" t="s">
        <v>1022</v>
      </c>
      <c r="H752" s="16" t="s">
        <v>2687</v>
      </c>
      <c r="I752" s="17" t="s">
        <v>2688</v>
      </c>
      <c r="J752" s="17">
        <v>840176832049</v>
      </c>
      <c r="K752" s="17" t="s">
        <v>59</v>
      </c>
      <c r="L752" s="16" t="s">
        <v>78</v>
      </c>
      <c r="M752" s="16">
        <v>1</v>
      </c>
      <c r="N752" s="17"/>
      <c r="O752" s="17"/>
      <c r="P752" s="17"/>
      <c r="Q752" s="17"/>
      <c r="R752" s="17"/>
      <c r="S752" s="17"/>
      <c r="T752" s="16"/>
      <c r="U752" s="17"/>
      <c r="V752" s="17">
        <v>1</v>
      </c>
      <c r="W752" s="19"/>
      <c r="X752" s="17" t="s">
        <v>1025</v>
      </c>
      <c r="Y752" s="48">
        <v>88.8</v>
      </c>
      <c r="Z752" s="49">
        <v>0.40574324324324318</v>
      </c>
      <c r="AA752" s="21">
        <v>52.77</v>
      </c>
      <c r="AB752" s="3"/>
    </row>
    <row r="753" spans="1:28" s="5" customFormat="1" ht="51" x14ac:dyDescent="0.2">
      <c r="A753" s="16" t="s">
        <v>37</v>
      </c>
      <c r="B753" s="17">
        <v>745</v>
      </c>
      <c r="C753" s="18" t="s">
        <v>101</v>
      </c>
      <c r="D753" s="17" t="s">
        <v>102</v>
      </c>
      <c r="E753" s="16" t="s">
        <v>2689</v>
      </c>
      <c r="F753" s="16" t="s">
        <v>654</v>
      </c>
      <c r="G753" s="16" t="s">
        <v>2690</v>
      </c>
      <c r="H753" s="16">
        <v>1458001</v>
      </c>
      <c r="I753" s="17" t="s">
        <v>2691</v>
      </c>
      <c r="J753" s="17" t="s">
        <v>2692</v>
      </c>
      <c r="K753" s="17" t="s">
        <v>44</v>
      </c>
      <c r="L753" s="16" t="s">
        <v>537</v>
      </c>
      <c r="M753" s="16">
        <v>80</v>
      </c>
      <c r="N753" s="17"/>
      <c r="O753" s="17" t="s">
        <v>2693</v>
      </c>
      <c r="P753" s="17"/>
      <c r="Q753" s="17"/>
      <c r="R753" s="17"/>
      <c r="S753" s="17"/>
      <c r="T753" s="16" t="s">
        <v>2598</v>
      </c>
      <c r="U753" s="17" t="s">
        <v>2694</v>
      </c>
      <c r="V753" s="17"/>
      <c r="W753" s="19">
        <v>0.2</v>
      </c>
      <c r="X753" s="17"/>
      <c r="Y753" s="25">
        <v>244.42</v>
      </c>
      <c r="Z753" s="49">
        <v>0.73664184600278204</v>
      </c>
      <c r="AA753" s="21">
        <v>64.37</v>
      </c>
      <c r="AB753" s="3"/>
    </row>
    <row r="754" spans="1:28" s="5" customFormat="1" ht="51" x14ac:dyDescent="0.2">
      <c r="A754" s="16" t="s">
        <v>37</v>
      </c>
      <c r="B754" s="17">
        <v>746</v>
      </c>
      <c r="C754" s="18" t="s">
        <v>101</v>
      </c>
      <c r="D754" s="17" t="s">
        <v>102</v>
      </c>
      <c r="E754" s="16" t="s">
        <v>2695</v>
      </c>
      <c r="F754" s="16" t="s">
        <v>654</v>
      </c>
      <c r="G754" s="16" t="s">
        <v>2690</v>
      </c>
      <c r="H754" s="16">
        <v>1988001</v>
      </c>
      <c r="I754" s="17" t="s">
        <v>2696</v>
      </c>
      <c r="J754" s="17" t="s">
        <v>2697</v>
      </c>
      <c r="K754" s="17" t="s">
        <v>44</v>
      </c>
      <c r="L754" s="16" t="s">
        <v>537</v>
      </c>
      <c r="M754" s="16">
        <v>80</v>
      </c>
      <c r="N754" s="17"/>
      <c r="O754" s="17" t="s">
        <v>2698</v>
      </c>
      <c r="P754" s="17"/>
      <c r="Q754" s="17"/>
      <c r="R754" s="17"/>
      <c r="S754" s="17"/>
      <c r="T754" s="16" t="s">
        <v>2598</v>
      </c>
      <c r="U754" s="17" t="s">
        <v>2699</v>
      </c>
      <c r="V754" s="17"/>
      <c r="W754" s="19">
        <v>0.4</v>
      </c>
      <c r="X754" s="17"/>
      <c r="Y754" s="25">
        <v>197.66</v>
      </c>
      <c r="Z754" s="49">
        <v>0.70874228473135692</v>
      </c>
      <c r="AA754" s="21">
        <v>57.57</v>
      </c>
      <c r="AB754" s="3"/>
    </row>
    <row r="755" spans="1:28" s="5" customFormat="1" ht="38.25" x14ac:dyDescent="0.2">
      <c r="A755" s="16" t="s">
        <v>37</v>
      </c>
      <c r="B755" s="17">
        <v>747</v>
      </c>
      <c r="C755" s="18" t="s">
        <v>72</v>
      </c>
      <c r="D755" s="17" t="s">
        <v>872</v>
      </c>
      <c r="E755" s="16" t="s">
        <v>2238</v>
      </c>
      <c r="F755" s="16" t="s">
        <v>827</v>
      </c>
      <c r="G755" s="16" t="s">
        <v>827</v>
      </c>
      <c r="H755" s="16" t="s">
        <v>2239</v>
      </c>
      <c r="I755" s="17" t="s">
        <v>2240</v>
      </c>
      <c r="J755" s="17"/>
      <c r="K755" s="17" t="s">
        <v>44</v>
      </c>
      <c r="L755" s="16" t="s">
        <v>78</v>
      </c>
      <c r="M755" s="16">
        <v>6</v>
      </c>
      <c r="N755" s="17"/>
      <c r="O755" s="17"/>
      <c r="P755" s="17"/>
      <c r="Q755" s="17"/>
      <c r="R755" s="17"/>
      <c r="S755" s="17"/>
      <c r="T755" s="16"/>
      <c r="U755" s="17"/>
      <c r="V755" s="17"/>
      <c r="W755" s="19"/>
      <c r="X755" s="17"/>
      <c r="Y755" s="48">
        <v>198.3</v>
      </c>
      <c r="Z755" s="49">
        <v>0.38270297528996478</v>
      </c>
      <c r="AA755" s="21">
        <v>122.41</v>
      </c>
      <c r="AB755" s="3"/>
    </row>
    <row r="756" spans="1:28" s="5" customFormat="1" ht="51" x14ac:dyDescent="0.2">
      <c r="A756" s="16" t="s">
        <v>37</v>
      </c>
      <c r="B756" s="17">
        <v>748</v>
      </c>
      <c r="C756" s="18" t="s">
        <v>38</v>
      </c>
      <c r="D756" s="17" t="s">
        <v>652</v>
      </c>
      <c r="E756" s="16" t="s">
        <v>2700</v>
      </c>
      <c r="F756" s="16" t="s">
        <v>2701</v>
      </c>
      <c r="G756" s="16" t="s">
        <v>2702</v>
      </c>
      <c r="H756" s="16" t="s">
        <v>2703</v>
      </c>
      <c r="I756" s="17" t="s">
        <v>2704</v>
      </c>
      <c r="J756" s="17"/>
      <c r="K756" s="17" t="s">
        <v>172</v>
      </c>
      <c r="L756" s="16" t="s">
        <v>635</v>
      </c>
      <c r="M756" s="16">
        <v>10</v>
      </c>
      <c r="N756" s="17"/>
      <c r="O756" s="17"/>
      <c r="P756" s="17"/>
      <c r="Q756" s="17"/>
      <c r="R756" s="17"/>
      <c r="S756" s="17"/>
      <c r="T756" s="16"/>
      <c r="U756" s="17"/>
      <c r="V756" s="17"/>
      <c r="W756" s="19"/>
      <c r="X756" s="17"/>
      <c r="Y756" s="48">
        <v>2.2200000000000002</v>
      </c>
      <c r="Z756" s="49">
        <v>0.43693693693693697</v>
      </c>
      <c r="AA756" s="21">
        <v>1.25</v>
      </c>
      <c r="AB756" s="3" t="s">
        <v>2705</v>
      </c>
    </row>
    <row r="757" spans="1:28" s="5" customFormat="1" ht="119.25" customHeight="1" x14ac:dyDescent="0.2">
      <c r="A757" s="16" t="s">
        <v>37</v>
      </c>
      <c r="B757" s="17">
        <v>749</v>
      </c>
      <c r="C757" s="18" t="s">
        <v>101</v>
      </c>
      <c r="D757" s="17" t="s">
        <v>102</v>
      </c>
      <c r="E757" s="16" t="s">
        <v>2706</v>
      </c>
      <c r="F757" s="16" t="s">
        <v>104</v>
      </c>
      <c r="G757" s="16" t="s">
        <v>105</v>
      </c>
      <c r="H757" s="16">
        <v>5102</v>
      </c>
      <c r="I757" s="17" t="s">
        <v>2707</v>
      </c>
      <c r="J757" s="17"/>
      <c r="K757" s="17" t="s">
        <v>107</v>
      </c>
      <c r="L757" s="16">
        <v>1210</v>
      </c>
      <c r="M757" s="16">
        <v>80</v>
      </c>
      <c r="N757" s="17" t="s">
        <v>46</v>
      </c>
      <c r="O757" s="17" t="s">
        <v>2708</v>
      </c>
      <c r="P757" s="17"/>
      <c r="Q757" s="17"/>
      <c r="R757" s="17"/>
      <c r="S757" s="17"/>
      <c r="T757" s="16" t="s">
        <v>109</v>
      </c>
      <c r="U757" s="17" t="s">
        <v>2709</v>
      </c>
      <c r="V757" s="17"/>
      <c r="W757" s="19">
        <v>0.4</v>
      </c>
      <c r="X757" s="17"/>
      <c r="Y757" s="25">
        <v>298.81</v>
      </c>
      <c r="Z757" s="49">
        <v>0.71587296275225054</v>
      </c>
      <c r="AA757" s="21">
        <v>84.9</v>
      </c>
      <c r="AB757" s="4"/>
    </row>
    <row r="758" spans="1:28" s="5" customFormat="1" ht="119.25" customHeight="1" x14ac:dyDescent="0.2">
      <c r="A758" s="16" t="s">
        <v>37</v>
      </c>
      <c r="B758" s="17">
        <v>750</v>
      </c>
      <c r="C758" s="18" t="s">
        <v>101</v>
      </c>
      <c r="D758" s="17" t="s">
        <v>102</v>
      </c>
      <c r="E758" s="16" t="s">
        <v>2710</v>
      </c>
      <c r="F758" s="16" t="s">
        <v>104</v>
      </c>
      <c r="G758" s="16" t="s">
        <v>105</v>
      </c>
      <c r="H758" s="16">
        <v>13217</v>
      </c>
      <c r="I758" s="17" t="s">
        <v>2711</v>
      </c>
      <c r="J758" s="17"/>
      <c r="K758" s="17" t="s">
        <v>107</v>
      </c>
      <c r="L758" s="16">
        <v>506</v>
      </c>
      <c r="M758" s="16">
        <v>80</v>
      </c>
      <c r="N758" s="17" t="s">
        <v>46</v>
      </c>
      <c r="O758" s="17" t="s">
        <v>2712</v>
      </c>
      <c r="P758" s="17"/>
      <c r="Q758" s="17"/>
      <c r="R758" s="17"/>
      <c r="S758" s="17"/>
      <c r="T758" s="16" t="s">
        <v>109</v>
      </c>
      <c r="U758" s="38" t="s">
        <v>2713</v>
      </c>
      <c r="V758" s="17"/>
      <c r="W758" s="19">
        <v>0.75</v>
      </c>
      <c r="X758" s="17"/>
      <c r="Y758" s="25">
        <v>157.1</v>
      </c>
      <c r="Z758" s="49">
        <v>0.6978357733927435</v>
      </c>
      <c r="AA758" s="21">
        <v>47.47</v>
      </c>
      <c r="AB758" s="4"/>
    </row>
    <row r="759" spans="1:28" s="5" customFormat="1" ht="119.25" customHeight="1" x14ac:dyDescent="0.2">
      <c r="A759" s="16" t="s">
        <v>37</v>
      </c>
      <c r="B759" s="17">
        <v>751</v>
      </c>
      <c r="C759" s="18" t="s">
        <v>101</v>
      </c>
      <c r="D759" s="17" t="s">
        <v>102</v>
      </c>
      <c r="E759" s="16" t="s">
        <v>2714</v>
      </c>
      <c r="F759" s="16" t="s">
        <v>104</v>
      </c>
      <c r="G759" s="16" t="s">
        <v>1939</v>
      </c>
      <c r="H759" s="16">
        <v>17713</v>
      </c>
      <c r="I759" s="17" t="s">
        <v>2715</v>
      </c>
      <c r="J759" s="17"/>
      <c r="K759" s="17" t="s">
        <v>107</v>
      </c>
      <c r="L759" s="16">
        <v>451</v>
      </c>
      <c r="M759" s="16">
        <v>60</v>
      </c>
      <c r="N759" s="17" t="s">
        <v>46</v>
      </c>
      <c r="O759" s="17" t="s">
        <v>2716</v>
      </c>
      <c r="P759" s="17"/>
      <c r="Q759" s="17"/>
      <c r="R759" s="17"/>
      <c r="S759" s="17"/>
      <c r="T759" s="16" t="s">
        <v>2571</v>
      </c>
      <c r="U759" s="17" t="s">
        <v>2572</v>
      </c>
      <c r="V759" s="17"/>
      <c r="W759" s="19">
        <v>0.2</v>
      </c>
      <c r="X759" s="17"/>
      <c r="Y759" s="25">
        <v>182.17</v>
      </c>
      <c r="Z759" s="49">
        <v>0.75374650052149095</v>
      </c>
      <c r="AA759" s="21">
        <v>44.86</v>
      </c>
      <c r="AB759" s="3"/>
    </row>
    <row r="760" spans="1:28" s="5" customFormat="1" ht="119.25" customHeight="1" x14ac:dyDescent="0.2">
      <c r="A760" s="16" t="s">
        <v>37</v>
      </c>
      <c r="B760" s="17">
        <v>752</v>
      </c>
      <c r="C760" s="18" t="s">
        <v>101</v>
      </c>
      <c r="D760" s="17" t="s">
        <v>102</v>
      </c>
      <c r="E760" s="16" t="s">
        <v>2717</v>
      </c>
      <c r="F760" s="16" t="s">
        <v>104</v>
      </c>
      <c r="G760" s="16" t="s">
        <v>105</v>
      </c>
      <c r="H760" s="16">
        <v>47305</v>
      </c>
      <c r="I760" s="17" t="s">
        <v>2718</v>
      </c>
      <c r="J760" s="17"/>
      <c r="K760" s="17" t="s">
        <v>107</v>
      </c>
      <c r="L760" s="16">
        <v>1100</v>
      </c>
      <c r="M760" s="16">
        <v>36</v>
      </c>
      <c r="N760" s="17" t="s">
        <v>46</v>
      </c>
      <c r="O760" s="17" t="s">
        <v>2719</v>
      </c>
      <c r="P760" s="17"/>
      <c r="Q760" s="17"/>
      <c r="R760" s="17"/>
      <c r="S760" s="17"/>
      <c r="T760" s="16" t="s">
        <v>109</v>
      </c>
      <c r="U760" s="17"/>
      <c r="V760" s="17"/>
      <c r="W760" s="19">
        <v>0.2</v>
      </c>
      <c r="X760" s="17"/>
      <c r="Y760" s="25">
        <v>218.3</v>
      </c>
      <c r="Z760" s="49">
        <v>0.80288593678424192</v>
      </c>
      <c r="AA760" s="21">
        <v>43.03</v>
      </c>
      <c r="AB760" s="3"/>
    </row>
    <row r="761" spans="1:28" s="5" customFormat="1" ht="25.5" x14ac:dyDescent="0.2">
      <c r="A761" s="16" t="s">
        <v>37</v>
      </c>
      <c r="B761" s="17">
        <v>753</v>
      </c>
      <c r="C761" s="18" t="s">
        <v>101</v>
      </c>
      <c r="D761" s="17" t="s">
        <v>102</v>
      </c>
      <c r="E761" s="32" t="s">
        <v>2720</v>
      </c>
      <c r="F761" s="16" t="s">
        <v>2622</v>
      </c>
      <c r="G761" s="16" t="s">
        <v>2623</v>
      </c>
      <c r="H761" s="16" t="s">
        <v>2721</v>
      </c>
      <c r="I761" s="17" t="s">
        <v>2722</v>
      </c>
      <c r="J761" s="17"/>
      <c r="K761" s="17" t="s">
        <v>44</v>
      </c>
      <c r="L761" s="16" t="s">
        <v>537</v>
      </c>
      <c r="M761" s="16">
        <v>96</v>
      </c>
      <c r="N761" s="17"/>
      <c r="O761" s="17" t="s">
        <v>2527</v>
      </c>
      <c r="P761" s="17"/>
      <c r="Q761" s="17"/>
      <c r="R761" s="17"/>
      <c r="S761" s="17"/>
      <c r="T761" s="16" t="s">
        <v>84</v>
      </c>
      <c r="U761" s="17" t="s">
        <v>2626</v>
      </c>
      <c r="V761" s="17"/>
      <c r="W761" s="19">
        <v>0</v>
      </c>
      <c r="X761" s="17"/>
      <c r="Y761" s="25">
        <v>115.59</v>
      </c>
      <c r="Z761" s="49">
        <v>0.65204602474262485</v>
      </c>
      <c r="AA761" s="21">
        <v>40.22</v>
      </c>
      <c r="AB761" s="4" t="s">
        <v>2627</v>
      </c>
    </row>
    <row r="762" spans="1:28" s="5" customFormat="1" ht="25.5" x14ac:dyDescent="0.2">
      <c r="A762" s="16" t="s">
        <v>37</v>
      </c>
      <c r="B762" s="17">
        <v>754</v>
      </c>
      <c r="C762" s="18" t="s">
        <v>101</v>
      </c>
      <c r="D762" s="17" t="s">
        <v>102</v>
      </c>
      <c r="E762" s="32" t="s">
        <v>2723</v>
      </c>
      <c r="F762" s="16" t="s">
        <v>2622</v>
      </c>
      <c r="G762" s="16" t="s">
        <v>2622</v>
      </c>
      <c r="H762" s="16" t="s">
        <v>2724</v>
      </c>
      <c r="I762" s="17" t="s">
        <v>2725</v>
      </c>
      <c r="J762" s="17"/>
      <c r="K762" s="17" t="s">
        <v>44</v>
      </c>
      <c r="L762" s="16" t="s">
        <v>537</v>
      </c>
      <c r="M762" s="16">
        <v>6</v>
      </c>
      <c r="N762" s="17"/>
      <c r="O762" s="17" t="s">
        <v>2597</v>
      </c>
      <c r="P762" s="17"/>
      <c r="Q762" s="17"/>
      <c r="R762" s="17"/>
      <c r="S762" s="17"/>
      <c r="T762" s="16" t="s">
        <v>84</v>
      </c>
      <c r="U762" s="17" t="s">
        <v>2626</v>
      </c>
      <c r="V762" s="17"/>
      <c r="W762" s="19">
        <v>0.6</v>
      </c>
      <c r="X762" s="17"/>
      <c r="Y762" s="25">
        <v>144.02000000000001</v>
      </c>
      <c r="Z762" s="49">
        <v>0.68386335231217887</v>
      </c>
      <c r="AA762" s="21">
        <v>45.53</v>
      </c>
      <c r="AB762" s="4" t="s">
        <v>2627</v>
      </c>
    </row>
    <row r="763" spans="1:28" s="5" customFormat="1" ht="25.5" x14ac:dyDescent="0.2">
      <c r="A763" s="16" t="s">
        <v>37</v>
      </c>
      <c r="B763" s="17">
        <v>755</v>
      </c>
      <c r="C763" s="18" t="s">
        <v>101</v>
      </c>
      <c r="D763" s="17" t="s">
        <v>102</v>
      </c>
      <c r="E763" s="32" t="s">
        <v>2726</v>
      </c>
      <c r="F763" s="16" t="s">
        <v>2622</v>
      </c>
      <c r="G763" s="16" t="s">
        <v>2623</v>
      </c>
      <c r="H763" s="16" t="s">
        <v>2727</v>
      </c>
      <c r="I763" s="17" t="s">
        <v>2728</v>
      </c>
      <c r="J763" s="17"/>
      <c r="K763" s="17" t="s">
        <v>44</v>
      </c>
      <c r="L763" s="16" t="s">
        <v>537</v>
      </c>
      <c r="M763" s="16">
        <v>48</v>
      </c>
      <c r="N763" s="17"/>
      <c r="O763" s="17" t="s">
        <v>2729</v>
      </c>
      <c r="P763" s="17"/>
      <c r="Q763" s="17"/>
      <c r="R763" s="17"/>
      <c r="S763" s="17"/>
      <c r="T763" s="16" t="s">
        <v>84</v>
      </c>
      <c r="U763" s="17" t="s">
        <v>2626</v>
      </c>
      <c r="V763" s="17"/>
      <c r="W763" s="19">
        <v>0</v>
      </c>
      <c r="X763" s="17"/>
      <c r="Y763" s="25">
        <v>78.27</v>
      </c>
      <c r="Z763" s="49">
        <v>0.67739874792385335</v>
      </c>
      <c r="AA763" s="21">
        <v>25.25</v>
      </c>
      <c r="AB763" s="4" t="s">
        <v>2627</v>
      </c>
    </row>
    <row r="764" spans="1:28" s="5" customFormat="1" ht="25.5" x14ac:dyDescent="0.2">
      <c r="A764" s="16" t="s">
        <v>37</v>
      </c>
      <c r="B764" s="17">
        <v>756</v>
      </c>
      <c r="C764" s="18" t="s">
        <v>101</v>
      </c>
      <c r="D764" s="17" t="s">
        <v>102</v>
      </c>
      <c r="E764" s="32" t="s">
        <v>2730</v>
      </c>
      <c r="F764" s="16" t="s">
        <v>2622</v>
      </c>
      <c r="G764" s="16" t="s">
        <v>2623</v>
      </c>
      <c r="H764" s="16" t="s">
        <v>2731</v>
      </c>
      <c r="I764" s="17" t="s">
        <v>2732</v>
      </c>
      <c r="J764" s="17"/>
      <c r="K764" s="17" t="s">
        <v>44</v>
      </c>
      <c r="L764" s="16" t="s">
        <v>537</v>
      </c>
      <c r="M764" s="16">
        <v>48</v>
      </c>
      <c r="N764" s="17"/>
      <c r="O764" s="17" t="s">
        <v>2533</v>
      </c>
      <c r="P764" s="17"/>
      <c r="Q764" s="17"/>
      <c r="R764" s="17"/>
      <c r="S764" s="17"/>
      <c r="T764" s="16" t="s">
        <v>84</v>
      </c>
      <c r="U764" s="38" t="s">
        <v>2626</v>
      </c>
      <c r="V764" s="17"/>
      <c r="W764" s="19">
        <v>0</v>
      </c>
      <c r="X764" s="17"/>
      <c r="Y764" s="25">
        <v>110.56</v>
      </c>
      <c r="Z764" s="49">
        <v>0.71698625180897257</v>
      </c>
      <c r="AA764" s="21">
        <v>31.29</v>
      </c>
      <c r="AB764" s="4" t="s">
        <v>2627</v>
      </c>
    </row>
    <row r="765" spans="1:28" s="5" customFormat="1" ht="25.5" x14ac:dyDescent="0.2">
      <c r="A765" s="16" t="s">
        <v>37</v>
      </c>
      <c r="B765" s="17">
        <v>757</v>
      </c>
      <c r="C765" s="18" t="s">
        <v>101</v>
      </c>
      <c r="D765" s="17" t="s">
        <v>102</v>
      </c>
      <c r="E765" s="32" t="s">
        <v>2733</v>
      </c>
      <c r="F765" s="16" t="s">
        <v>2633</v>
      </c>
      <c r="G765" s="16" t="s">
        <v>2644</v>
      </c>
      <c r="H765" s="16">
        <v>8031000</v>
      </c>
      <c r="I765" s="17" t="s">
        <v>2734</v>
      </c>
      <c r="J765" s="17"/>
      <c r="K765" s="17" t="s">
        <v>107</v>
      </c>
      <c r="L765" s="16" t="s">
        <v>107</v>
      </c>
      <c r="M765" s="16" t="s">
        <v>2672</v>
      </c>
      <c r="N765" s="17" t="s">
        <v>563</v>
      </c>
      <c r="O765" s="17" t="s">
        <v>2735</v>
      </c>
      <c r="P765" s="17"/>
      <c r="Q765" s="17"/>
      <c r="R765" s="17"/>
      <c r="S765" s="17"/>
      <c r="T765" s="16" t="s">
        <v>2647</v>
      </c>
      <c r="U765" s="38" t="s">
        <v>2736</v>
      </c>
      <c r="V765" s="17"/>
      <c r="W765" s="19">
        <v>0.4</v>
      </c>
      <c r="X765" s="17" t="s">
        <v>563</v>
      </c>
      <c r="Y765" s="25">
        <v>129.13999999999999</v>
      </c>
      <c r="Z765" s="49">
        <v>0.63334365804553194</v>
      </c>
      <c r="AA765" s="21">
        <v>47.35</v>
      </c>
      <c r="AB765" s="4"/>
    </row>
    <row r="766" spans="1:28" s="5" customFormat="1" ht="63.75" x14ac:dyDescent="0.2">
      <c r="A766" s="16" t="s">
        <v>37</v>
      </c>
      <c r="B766" s="17">
        <v>758</v>
      </c>
      <c r="C766" s="18" t="s">
        <v>101</v>
      </c>
      <c r="D766" s="17" t="s">
        <v>102</v>
      </c>
      <c r="E766" s="32" t="s">
        <v>2737</v>
      </c>
      <c r="F766" s="16" t="s">
        <v>2661</v>
      </c>
      <c r="G766" s="16" t="s">
        <v>2662</v>
      </c>
      <c r="H766" s="16" t="s">
        <v>2738</v>
      </c>
      <c r="I766" s="17" t="s">
        <v>2739</v>
      </c>
      <c r="J766" s="17"/>
      <c r="K766" s="17" t="s">
        <v>107</v>
      </c>
      <c r="L766" s="16" t="s">
        <v>537</v>
      </c>
      <c r="M766" s="16" t="s">
        <v>2652</v>
      </c>
      <c r="N766" s="17" t="s">
        <v>563</v>
      </c>
      <c r="O766" s="17" t="s">
        <v>2740</v>
      </c>
      <c r="P766" s="17"/>
      <c r="Q766" s="17"/>
      <c r="R766" s="17"/>
      <c r="S766" s="17"/>
      <c r="T766" s="16" t="s">
        <v>2666</v>
      </c>
      <c r="U766" s="17" t="s">
        <v>2741</v>
      </c>
      <c r="V766" s="17"/>
      <c r="W766" s="19" t="s">
        <v>2668</v>
      </c>
      <c r="X766" s="17" t="s">
        <v>563</v>
      </c>
      <c r="Y766" s="25">
        <v>57.81</v>
      </c>
      <c r="Z766" s="49">
        <v>0.20048434526898465</v>
      </c>
      <c r="AA766" s="21">
        <v>46.22</v>
      </c>
      <c r="AB766" s="4"/>
    </row>
    <row r="767" spans="1:28" s="5" customFormat="1" ht="25.5" x14ac:dyDescent="0.2">
      <c r="A767" s="16" t="s">
        <v>37</v>
      </c>
      <c r="B767" s="17">
        <v>759</v>
      </c>
      <c r="C767" s="18" t="s">
        <v>101</v>
      </c>
      <c r="D767" s="17" t="s">
        <v>102</v>
      </c>
      <c r="E767" s="32" t="s">
        <v>2742</v>
      </c>
      <c r="F767" s="16" t="s">
        <v>2661</v>
      </c>
      <c r="G767" s="16" t="s">
        <v>2743</v>
      </c>
      <c r="H767" s="16">
        <v>112990</v>
      </c>
      <c r="I767" s="17" t="s">
        <v>2744</v>
      </c>
      <c r="J767" s="17"/>
      <c r="K767" s="17" t="s">
        <v>107</v>
      </c>
      <c r="L767" s="16" t="s">
        <v>537</v>
      </c>
      <c r="M767" s="16" t="s">
        <v>2672</v>
      </c>
      <c r="N767" s="17" t="s">
        <v>563</v>
      </c>
      <c r="O767" s="17" t="s">
        <v>2745</v>
      </c>
      <c r="P767" s="17"/>
      <c r="Q767" s="17"/>
      <c r="R767" s="17"/>
      <c r="S767" s="17"/>
      <c r="T767" s="16" t="s">
        <v>2746</v>
      </c>
      <c r="U767" s="38" t="s">
        <v>2747</v>
      </c>
      <c r="V767" s="17"/>
      <c r="W767" s="19" t="s">
        <v>2668</v>
      </c>
      <c r="X767" s="17" t="s">
        <v>563</v>
      </c>
      <c r="Y767" s="25">
        <v>132.93</v>
      </c>
      <c r="Z767" s="49">
        <v>0.61724215752651779</v>
      </c>
      <c r="AA767" s="21">
        <v>50.88</v>
      </c>
      <c r="AB767" s="4"/>
    </row>
    <row r="768" spans="1:28" s="5" customFormat="1" ht="63.75" x14ac:dyDescent="0.2">
      <c r="A768" s="16" t="s">
        <v>37</v>
      </c>
      <c r="B768" s="17">
        <v>760</v>
      </c>
      <c r="C768" s="18" t="s">
        <v>101</v>
      </c>
      <c r="D768" s="17" t="s">
        <v>102</v>
      </c>
      <c r="E768" s="32" t="s">
        <v>2748</v>
      </c>
      <c r="F768" s="16" t="s">
        <v>2749</v>
      </c>
      <c r="G768" s="16" t="s">
        <v>2749</v>
      </c>
      <c r="H768" s="16">
        <v>2461200</v>
      </c>
      <c r="I768" s="17" t="s">
        <v>2750</v>
      </c>
      <c r="J768" s="17"/>
      <c r="K768" s="17" t="s">
        <v>107</v>
      </c>
      <c r="L768" s="16" t="s">
        <v>537</v>
      </c>
      <c r="M768" s="16">
        <v>80</v>
      </c>
      <c r="N768" s="17" t="s">
        <v>563</v>
      </c>
      <c r="O768" s="17" t="s">
        <v>563</v>
      </c>
      <c r="P768" s="17"/>
      <c r="Q768" s="17"/>
      <c r="R768" s="17"/>
      <c r="S768" s="17"/>
      <c r="T768" s="16" t="s">
        <v>2666</v>
      </c>
      <c r="U768" s="38" t="s">
        <v>2751</v>
      </c>
      <c r="V768" s="17"/>
      <c r="W768" s="19">
        <v>0.2</v>
      </c>
      <c r="X768" s="17" t="s">
        <v>563</v>
      </c>
      <c r="Y768" s="25">
        <v>113.67</v>
      </c>
      <c r="Z768" s="49">
        <v>0.64528899445764043</v>
      </c>
      <c r="AA768" s="21">
        <v>40.32</v>
      </c>
      <c r="AB768" s="4"/>
    </row>
    <row r="769" spans="1:28" s="5" customFormat="1" ht="25.5" x14ac:dyDescent="0.2">
      <c r="A769" s="16" t="s">
        <v>37</v>
      </c>
      <c r="B769" s="17">
        <v>761</v>
      </c>
      <c r="C769" s="18" t="s">
        <v>101</v>
      </c>
      <c r="D769" s="17" t="s">
        <v>102</v>
      </c>
      <c r="E769" s="32" t="s">
        <v>2752</v>
      </c>
      <c r="F769" s="16" t="s">
        <v>2633</v>
      </c>
      <c r="G769" s="16" t="s">
        <v>2633</v>
      </c>
      <c r="H769" s="16" t="s">
        <v>2753</v>
      </c>
      <c r="I769" s="17" t="s">
        <v>2754</v>
      </c>
      <c r="J769" s="17"/>
      <c r="K769" s="17" t="s">
        <v>107</v>
      </c>
      <c r="L769" s="16" t="s">
        <v>537</v>
      </c>
      <c r="M769" s="16" t="s">
        <v>2652</v>
      </c>
      <c r="N769" s="17" t="s">
        <v>563</v>
      </c>
      <c r="O769" s="17" t="s">
        <v>2755</v>
      </c>
      <c r="P769" s="17"/>
      <c r="Q769" s="17"/>
      <c r="R769" s="17"/>
      <c r="S769" s="17"/>
      <c r="T769" s="16" t="s">
        <v>2638</v>
      </c>
      <c r="U769" s="17" t="s">
        <v>2756</v>
      </c>
      <c r="V769" s="17"/>
      <c r="W769" s="19">
        <v>0.4</v>
      </c>
      <c r="X769" s="17" t="s">
        <v>563</v>
      </c>
      <c r="Y769" s="25">
        <v>112.14</v>
      </c>
      <c r="Z769" s="49">
        <v>0.5955056179775281</v>
      </c>
      <c r="AA769" s="21">
        <v>45.36</v>
      </c>
      <c r="AB769" s="4"/>
    </row>
    <row r="770" spans="1:28" s="5" customFormat="1" ht="25.5" x14ac:dyDescent="0.2">
      <c r="A770" s="16" t="s">
        <v>37</v>
      </c>
      <c r="B770" s="17">
        <v>762</v>
      </c>
      <c r="C770" s="18" t="s">
        <v>101</v>
      </c>
      <c r="D770" s="17" t="s">
        <v>102</v>
      </c>
      <c r="E770" s="32" t="s">
        <v>2643</v>
      </c>
      <c r="F770" s="16" t="s">
        <v>2633</v>
      </c>
      <c r="G770" s="16" t="s">
        <v>2644</v>
      </c>
      <c r="H770" s="16" t="s">
        <v>2757</v>
      </c>
      <c r="I770" s="17" t="s">
        <v>2758</v>
      </c>
      <c r="J770" s="17"/>
      <c r="K770" s="17" t="s">
        <v>107</v>
      </c>
      <c r="L770" s="16" t="s">
        <v>537</v>
      </c>
      <c r="M770" s="16" t="s">
        <v>2652</v>
      </c>
      <c r="N770" s="17" t="s">
        <v>563</v>
      </c>
      <c r="O770" s="17" t="s">
        <v>2735</v>
      </c>
      <c r="P770" s="17"/>
      <c r="Q770" s="17"/>
      <c r="R770" s="17"/>
      <c r="S770" s="17"/>
      <c r="T770" s="16" t="s">
        <v>2647</v>
      </c>
      <c r="U770" s="17" t="s">
        <v>2654</v>
      </c>
      <c r="V770" s="17"/>
      <c r="W770" s="19">
        <v>0.25</v>
      </c>
      <c r="X770" s="17" t="s">
        <v>563</v>
      </c>
      <c r="Y770" s="25">
        <v>151.37</v>
      </c>
      <c r="Z770" s="49">
        <v>0.71057673250974429</v>
      </c>
      <c r="AA770" s="21">
        <v>43.81</v>
      </c>
      <c r="AB770" s="4"/>
    </row>
    <row r="771" spans="1:28" s="5" customFormat="1" ht="25.5" x14ac:dyDescent="0.2">
      <c r="A771" s="16" t="s">
        <v>37</v>
      </c>
      <c r="B771" s="17">
        <v>763</v>
      </c>
      <c r="C771" s="18" t="s">
        <v>101</v>
      </c>
      <c r="D771" s="17" t="s">
        <v>2759</v>
      </c>
      <c r="E771" s="16" t="s">
        <v>2760</v>
      </c>
      <c r="F771" s="16" t="s">
        <v>2761</v>
      </c>
      <c r="G771" s="16" t="s">
        <v>2761</v>
      </c>
      <c r="H771" s="16" t="s">
        <v>2762</v>
      </c>
      <c r="I771" s="17" t="s">
        <v>2763</v>
      </c>
      <c r="J771" s="17"/>
      <c r="K771" s="17" t="s">
        <v>59</v>
      </c>
      <c r="L771" s="16" t="s">
        <v>78</v>
      </c>
      <c r="M771" s="16">
        <v>1</v>
      </c>
      <c r="N771" s="17"/>
      <c r="O771" s="17"/>
      <c r="P771" s="17"/>
      <c r="Q771" s="17"/>
      <c r="R771" s="17"/>
      <c r="S771" s="17"/>
      <c r="T771" s="16"/>
      <c r="U771" s="17"/>
      <c r="V771" s="17"/>
      <c r="W771" s="19"/>
      <c r="X771" s="17"/>
      <c r="Y771" s="48">
        <v>28.53</v>
      </c>
      <c r="Z771" s="49">
        <v>0.10830704521556256</v>
      </c>
      <c r="AA771" s="21">
        <v>25.44</v>
      </c>
      <c r="AB771" s="3"/>
    </row>
    <row r="772" spans="1:28" s="5" customFormat="1" ht="25.5" x14ac:dyDescent="0.2">
      <c r="A772" s="16" t="s">
        <v>37</v>
      </c>
      <c r="B772" s="17">
        <v>764</v>
      </c>
      <c r="C772" s="18" t="s">
        <v>101</v>
      </c>
      <c r="D772" s="17" t="s">
        <v>2759</v>
      </c>
      <c r="E772" s="16" t="s">
        <v>2764</v>
      </c>
      <c r="F772" s="16" t="s">
        <v>2765</v>
      </c>
      <c r="G772" s="16" t="s">
        <v>2766</v>
      </c>
      <c r="H772" s="16">
        <v>2650</v>
      </c>
      <c r="I772" s="17" t="s">
        <v>2767</v>
      </c>
      <c r="J772" s="17"/>
      <c r="K772" s="17" t="s">
        <v>44</v>
      </c>
      <c r="L772" s="16" t="s">
        <v>537</v>
      </c>
      <c r="M772" s="16">
        <v>6</v>
      </c>
      <c r="N772" s="17"/>
      <c r="O772" s="17" t="s">
        <v>2768</v>
      </c>
      <c r="P772" s="17"/>
      <c r="Q772" s="17"/>
      <c r="R772" s="17"/>
      <c r="S772" s="17"/>
      <c r="T772" s="16" t="s">
        <v>84</v>
      </c>
      <c r="U772" s="17" t="s">
        <v>2769</v>
      </c>
      <c r="V772" s="17"/>
      <c r="W772" s="19">
        <v>0.6</v>
      </c>
      <c r="X772" s="17"/>
      <c r="Y772" s="48">
        <v>63.48</v>
      </c>
      <c r="Z772" s="49">
        <v>0.63342785129174539</v>
      </c>
      <c r="AA772" s="21">
        <v>23.27</v>
      </c>
      <c r="AB772" s="3"/>
    </row>
    <row r="773" spans="1:28" s="5" customFormat="1" ht="25.5" x14ac:dyDescent="0.2">
      <c r="A773" s="16" t="s">
        <v>37</v>
      </c>
      <c r="B773" s="17">
        <v>765</v>
      </c>
      <c r="C773" s="18" t="s">
        <v>101</v>
      </c>
      <c r="D773" s="17" t="s">
        <v>2759</v>
      </c>
      <c r="E773" s="16" t="s">
        <v>2770</v>
      </c>
      <c r="F773" s="16" t="s">
        <v>2771</v>
      </c>
      <c r="G773" s="16" t="s">
        <v>2771</v>
      </c>
      <c r="H773" s="16" t="s">
        <v>2772</v>
      </c>
      <c r="I773" s="17" t="s">
        <v>2772</v>
      </c>
      <c r="J773" s="17"/>
      <c r="K773" s="17" t="s">
        <v>59</v>
      </c>
      <c r="L773" s="16" t="s">
        <v>78</v>
      </c>
      <c r="M773" s="16">
        <v>1</v>
      </c>
      <c r="N773" s="17"/>
      <c r="O773" s="17"/>
      <c r="P773" s="17"/>
      <c r="Q773" s="17"/>
      <c r="R773" s="17"/>
      <c r="S773" s="17"/>
      <c r="T773" s="16"/>
      <c r="U773" s="17"/>
      <c r="V773" s="17"/>
      <c r="W773" s="19"/>
      <c r="X773" s="17"/>
      <c r="Y773" s="48">
        <v>32.950000000000003</v>
      </c>
      <c r="Z773" s="49">
        <v>0.3417298937784522</v>
      </c>
      <c r="AA773" s="21">
        <v>21.69</v>
      </c>
      <c r="AB773" s="3"/>
    </row>
    <row r="774" spans="1:28" s="5" customFormat="1" ht="119.25" customHeight="1" x14ac:dyDescent="0.2">
      <c r="A774" s="16" t="s">
        <v>37</v>
      </c>
      <c r="B774" s="17">
        <v>766</v>
      </c>
      <c r="C774" s="18" t="s">
        <v>101</v>
      </c>
      <c r="D774" s="17" t="s">
        <v>2759</v>
      </c>
      <c r="E774" s="16" t="s">
        <v>2773</v>
      </c>
      <c r="F774" s="16" t="s">
        <v>104</v>
      </c>
      <c r="G774" s="16" t="s">
        <v>105</v>
      </c>
      <c r="H774" s="16">
        <v>1010</v>
      </c>
      <c r="I774" s="17" t="s">
        <v>2774</v>
      </c>
      <c r="J774" s="17"/>
      <c r="K774" s="17" t="s">
        <v>107</v>
      </c>
      <c r="L774" s="16">
        <v>500</v>
      </c>
      <c r="M774" s="16">
        <v>4</v>
      </c>
      <c r="N774" s="17" t="s">
        <v>46</v>
      </c>
      <c r="O774" s="17" t="s">
        <v>2775</v>
      </c>
      <c r="P774" s="17"/>
      <c r="Q774" s="17"/>
      <c r="R774" s="17"/>
      <c r="S774" s="17"/>
      <c r="T774" s="16" t="s">
        <v>109</v>
      </c>
      <c r="U774" s="17" t="s">
        <v>2776</v>
      </c>
      <c r="V774" s="17"/>
      <c r="W774" s="19">
        <v>0.7</v>
      </c>
      <c r="X774" s="17" t="s">
        <v>2777</v>
      </c>
      <c r="Y774" s="25">
        <v>327.72</v>
      </c>
      <c r="Z774" s="49">
        <v>0.85701208348590252</v>
      </c>
      <c r="AA774" s="21">
        <v>46.86</v>
      </c>
      <c r="AB774" s="3"/>
    </row>
    <row r="775" spans="1:28" s="5" customFormat="1" ht="119.25" customHeight="1" x14ac:dyDescent="0.2">
      <c r="A775" s="16" t="s">
        <v>37</v>
      </c>
      <c r="B775" s="17">
        <v>767</v>
      </c>
      <c r="C775" s="18" t="s">
        <v>101</v>
      </c>
      <c r="D775" s="17" t="s">
        <v>2759</v>
      </c>
      <c r="E775" s="16" t="s">
        <v>2778</v>
      </c>
      <c r="F775" s="16" t="s">
        <v>104</v>
      </c>
      <c r="G775" s="16" t="s">
        <v>105</v>
      </c>
      <c r="H775" s="16">
        <v>1032</v>
      </c>
      <c r="I775" s="17" t="s">
        <v>2779</v>
      </c>
      <c r="J775" s="17"/>
      <c r="K775" s="17" t="s">
        <v>107</v>
      </c>
      <c r="L775" s="16">
        <v>700</v>
      </c>
      <c r="M775" s="16">
        <v>6</v>
      </c>
      <c r="N775" s="17" t="s">
        <v>46</v>
      </c>
      <c r="O775" s="17" t="s">
        <v>2780</v>
      </c>
      <c r="P775" s="17"/>
      <c r="Q775" s="17"/>
      <c r="R775" s="17"/>
      <c r="S775" s="17"/>
      <c r="T775" s="16" t="s">
        <v>109</v>
      </c>
      <c r="U775" s="17" t="s">
        <v>2781</v>
      </c>
      <c r="V775" s="17"/>
      <c r="W775" s="19">
        <v>0.4</v>
      </c>
      <c r="X775" s="17" t="s">
        <v>2777</v>
      </c>
      <c r="Y775" s="25">
        <v>298.37</v>
      </c>
      <c r="Z775" s="49">
        <v>0.80678352381271579</v>
      </c>
      <c r="AA775" s="21">
        <v>57.65</v>
      </c>
      <c r="AB775" s="3"/>
    </row>
    <row r="776" spans="1:28" s="5" customFormat="1" ht="63.75" x14ac:dyDescent="0.2">
      <c r="A776" s="16" t="s">
        <v>37</v>
      </c>
      <c r="B776" s="17">
        <v>768</v>
      </c>
      <c r="C776" s="18" t="s">
        <v>101</v>
      </c>
      <c r="D776" s="17" t="s">
        <v>2759</v>
      </c>
      <c r="E776" s="16" t="s">
        <v>2782</v>
      </c>
      <c r="F776" s="16" t="s">
        <v>2661</v>
      </c>
      <c r="G776" s="16" t="s">
        <v>2662</v>
      </c>
      <c r="H776" s="16">
        <v>121201</v>
      </c>
      <c r="I776" s="17" t="s">
        <v>2783</v>
      </c>
      <c r="J776" s="17"/>
      <c r="K776" s="17" t="s">
        <v>107</v>
      </c>
      <c r="L776" s="16" t="s">
        <v>537</v>
      </c>
      <c r="M776" s="16" t="s">
        <v>2672</v>
      </c>
      <c r="N776" s="17" t="s">
        <v>563</v>
      </c>
      <c r="O776" s="17" t="s">
        <v>2784</v>
      </c>
      <c r="P776" s="17"/>
      <c r="Q776" s="17"/>
      <c r="R776" s="17"/>
      <c r="S776" s="17"/>
      <c r="T776" s="16" t="s">
        <v>2666</v>
      </c>
      <c r="U776" s="17" t="s">
        <v>2785</v>
      </c>
      <c r="V776" s="17"/>
      <c r="W776" s="19" t="s">
        <v>2668</v>
      </c>
      <c r="X776" s="17" t="s">
        <v>563</v>
      </c>
      <c r="Y776" s="25">
        <v>164.66</v>
      </c>
      <c r="Z776" s="49">
        <v>0.71869306449653836</v>
      </c>
      <c r="AA776" s="21">
        <v>46.32</v>
      </c>
      <c r="AB776" s="3"/>
    </row>
    <row r="777" spans="1:28" s="5" customFormat="1" ht="25.5" x14ac:dyDescent="0.2">
      <c r="A777" s="16" t="s">
        <v>37</v>
      </c>
      <c r="B777" s="17">
        <v>769</v>
      </c>
      <c r="C777" s="18" t="s">
        <v>101</v>
      </c>
      <c r="D777" s="17" t="s">
        <v>2786</v>
      </c>
      <c r="E777" s="16" t="s">
        <v>2787</v>
      </c>
      <c r="F777" s="16" t="s">
        <v>75</v>
      </c>
      <c r="G777" s="16" t="s">
        <v>76</v>
      </c>
      <c r="H777" s="16" t="s">
        <v>2788</v>
      </c>
      <c r="I777" s="17" t="s">
        <v>2788</v>
      </c>
      <c r="J777" s="17"/>
      <c r="K777" s="17" t="s">
        <v>59</v>
      </c>
      <c r="L777" s="16" t="s">
        <v>78</v>
      </c>
      <c r="M777" s="16">
        <v>1</v>
      </c>
      <c r="N777" s="17"/>
      <c r="O777" s="17"/>
      <c r="P777" s="17"/>
      <c r="Q777" s="17"/>
      <c r="R777" s="17"/>
      <c r="S777" s="17"/>
      <c r="T777" s="16"/>
      <c r="U777" s="17"/>
      <c r="V777" s="17"/>
      <c r="W777" s="19"/>
      <c r="X777" s="17"/>
      <c r="Y777" s="48">
        <v>71.45</v>
      </c>
      <c r="Z777" s="49">
        <v>0.61049685094471662</v>
      </c>
      <c r="AA777" s="21">
        <v>27.83</v>
      </c>
      <c r="AB777" s="3"/>
    </row>
    <row r="778" spans="1:28" s="5" customFormat="1" ht="117.75" customHeight="1" x14ac:dyDescent="0.2">
      <c r="A778" s="16" t="s">
        <v>37</v>
      </c>
      <c r="B778" s="17">
        <v>770</v>
      </c>
      <c r="C778" s="18" t="s">
        <v>101</v>
      </c>
      <c r="D778" s="17" t="s">
        <v>2786</v>
      </c>
      <c r="E778" s="16" t="s">
        <v>2789</v>
      </c>
      <c r="F778" s="16" t="s">
        <v>104</v>
      </c>
      <c r="G778" s="16" t="s">
        <v>105</v>
      </c>
      <c r="H778" s="16">
        <v>1510</v>
      </c>
      <c r="I778" s="17" t="s">
        <v>2790</v>
      </c>
      <c r="J778" s="17"/>
      <c r="K778" s="17" t="s">
        <v>107</v>
      </c>
      <c r="L778" s="16">
        <v>200</v>
      </c>
      <c r="M778" s="16">
        <v>12</v>
      </c>
      <c r="N778" s="17" t="s">
        <v>46</v>
      </c>
      <c r="O778" s="17" t="s">
        <v>2791</v>
      </c>
      <c r="P778" s="17"/>
      <c r="Q778" s="17"/>
      <c r="R778" s="17"/>
      <c r="S778" s="17"/>
      <c r="T778" s="16" t="s">
        <v>109</v>
      </c>
      <c r="U778" s="17" t="s">
        <v>2792</v>
      </c>
      <c r="V778" s="17"/>
      <c r="W778" s="19">
        <v>0.4</v>
      </c>
      <c r="X778" s="17" t="s">
        <v>2777</v>
      </c>
      <c r="Y778" s="25">
        <v>121.59</v>
      </c>
      <c r="Z778" s="49">
        <v>0.67201250102804511</v>
      </c>
      <c r="AA778" s="21">
        <v>39.880000000000003</v>
      </c>
      <c r="AB778" s="3"/>
    </row>
    <row r="779" spans="1:28" s="5" customFormat="1" ht="117.75" customHeight="1" x14ac:dyDescent="0.2">
      <c r="A779" s="16" t="s">
        <v>37</v>
      </c>
      <c r="B779" s="17">
        <v>771</v>
      </c>
      <c r="C779" s="18" t="s">
        <v>101</v>
      </c>
      <c r="D779" s="17" t="s">
        <v>2786</v>
      </c>
      <c r="E779" s="16" t="s">
        <v>2793</v>
      </c>
      <c r="F779" s="16" t="s">
        <v>104</v>
      </c>
      <c r="G779" s="16" t="s">
        <v>1939</v>
      </c>
      <c r="H779" s="16">
        <v>1701</v>
      </c>
      <c r="I779" s="17" t="s">
        <v>2794</v>
      </c>
      <c r="J779" s="17"/>
      <c r="K779" s="17" t="s">
        <v>107</v>
      </c>
      <c r="L779" s="16">
        <v>120</v>
      </c>
      <c r="M779" s="16">
        <v>18</v>
      </c>
      <c r="N779" s="17" t="s">
        <v>46</v>
      </c>
      <c r="O779" s="17" t="s">
        <v>2795</v>
      </c>
      <c r="P779" s="17"/>
      <c r="Q779" s="17"/>
      <c r="R779" s="17"/>
      <c r="S779" s="17"/>
      <c r="T779" s="16" t="s">
        <v>109</v>
      </c>
      <c r="U779" s="17" t="s">
        <v>2796</v>
      </c>
      <c r="V779" s="17"/>
      <c r="W779" s="19">
        <v>0.4</v>
      </c>
      <c r="X779" s="17" t="s">
        <v>2777</v>
      </c>
      <c r="Y779" s="25">
        <v>198.38</v>
      </c>
      <c r="Z779" s="49">
        <v>0.66060086702288545</v>
      </c>
      <c r="AA779" s="21">
        <v>67.33</v>
      </c>
      <c r="AB779" s="3"/>
    </row>
    <row r="780" spans="1:28" s="5" customFormat="1" ht="117.75" customHeight="1" x14ac:dyDescent="0.2">
      <c r="A780" s="16" t="s">
        <v>37</v>
      </c>
      <c r="B780" s="17">
        <v>772</v>
      </c>
      <c r="C780" s="18" t="s">
        <v>101</v>
      </c>
      <c r="D780" s="17" t="s">
        <v>2786</v>
      </c>
      <c r="E780" s="16" t="s">
        <v>2797</v>
      </c>
      <c r="F780" s="16" t="s">
        <v>104</v>
      </c>
      <c r="G780" s="16" t="s">
        <v>105</v>
      </c>
      <c r="H780" s="16">
        <v>1804</v>
      </c>
      <c r="I780" s="17" t="s">
        <v>2798</v>
      </c>
      <c r="J780" s="17"/>
      <c r="K780" s="17" t="s">
        <v>107</v>
      </c>
      <c r="L780" s="16">
        <v>250</v>
      </c>
      <c r="M780" s="16">
        <v>16</v>
      </c>
      <c r="N780" s="17" t="s">
        <v>46</v>
      </c>
      <c r="O780" s="17" t="s">
        <v>2799</v>
      </c>
      <c r="P780" s="17"/>
      <c r="Q780" s="17"/>
      <c r="R780" s="17"/>
      <c r="S780" s="17"/>
      <c r="T780" s="16" t="s">
        <v>109</v>
      </c>
      <c r="U780" s="17" t="s">
        <v>2800</v>
      </c>
      <c r="V780" s="17"/>
      <c r="W780" s="19">
        <v>0.4</v>
      </c>
      <c r="X780" s="17" t="s">
        <v>2777</v>
      </c>
      <c r="Y780" s="25">
        <v>125.91</v>
      </c>
      <c r="Z780" s="49">
        <v>0.74195854181558252</v>
      </c>
      <c r="AA780" s="21">
        <v>32.49</v>
      </c>
      <c r="AB780" s="3"/>
    </row>
    <row r="781" spans="1:28" s="5" customFormat="1" ht="117.75" customHeight="1" x14ac:dyDescent="0.2">
      <c r="A781" s="16" t="s">
        <v>37</v>
      </c>
      <c r="B781" s="17">
        <v>773</v>
      </c>
      <c r="C781" s="18" t="s">
        <v>101</v>
      </c>
      <c r="D781" s="17" t="s">
        <v>2786</v>
      </c>
      <c r="E781" s="16" t="s">
        <v>2801</v>
      </c>
      <c r="F781" s="16" t="s">
        <v>104</v>
      </c>
      <c r="G781" s="16" t="s">
        <v>105</v>
      </c>
      <c r="H781" s="16">
        <v>1807</v>
      </c>
      <c r="I781" s="17" t="s">
        <v>2802</v>
      </c>
      <c r="J781" s="17"/>
      <c r="K781" s="17" t="s">
        <v>107</v>
      </c>
      <c r="L781" s="16">
        <v>250</v>
      </c>
      <c r="M781" s="16">
        <v>16</v>
      </c>
      <c r="N781" s="17" t="s">
        <v>46</v>
      </c>
      <c r="O781" s="17" t="s">
        <v>2803</v>
      </c>
      <c r="P781" s="17"/>
      <c r="Q781" s="17"/>
      <c r="R781" s="17"/>
      <c r="S781" s="17"/>
      <c r="T781" s="16" t="s">
        <v>109</v>
      </c>
      <c r="U781" s="17" t="s">
        <v>2804</v>
      </c>
      <c r="V781" s="17"/>
      <c r="W781" s="19">
        <v>0.7</v>
      </c>
      <c r="X781" s="17" t="s">
        <v>2777</v>
      </c>
      <c r="Y781" s="25">
        <v>116.48</v>
      </c>
      <c r="Z781" s="49">
        <v>0.75068681318681318</v>
      </c>
      <c r="AA781" s="21">
        <v>29.04</v>
      </c>
      <c r="AB781" s="3"/>
    </row>
    <row r="782" spans="1:28" s="5" customFormat="1" ht="117.75" customHeight="1" x14ac:dyDescent="0.2">
      <c r="A782" s="16" t="s">
        <v>37</v>
      </c>
      <c r="B782" s="17">
        <v>774</v>
      </c>
      <c r="C782" s="18" t="s">
        <v>101</v>
      </c>
      <c r="D782" s="17" t="s">
        <v>2786</v>
      </c>
      <c r="E782" s="16" t="s">
        <v>2805</v>
      </c>
      <c r="F782" s="16" t="s">
        <v>104</v>
      </c>
      <c r="G782" s="16" t="s">
        <v>1939</v>
      </c>
      <c r="H782" s="16">
        <v>1890</v>
      </c>
      <c r="I782" s="17" t="s">
        <v>2806</v>
      </c>
      <c r="J782" s="26"/>
      <c r="K782" s="17" t="s">
        <v>107</v>
      </c>
      <c r="L782" s="16">
        <v>150</v>
      </c>
      <c r="M782" s="16">
        <v>16</v>
      </c>
      <c r="N782" s="17" t="s">
        <v>46</v>
      </c>
      <c r="O782" s="17" t="s">
        <v>2807</v>
      </c>
      <c r="P782" s="17"/>
      <c r="Q782" s="17"/>
      <c r="R782" s="17"/>
      <c r="S782" s="17"/>
      <c r="T782" s="16" t="s">
        <v>109</v>
      </c>
      <c r="U782" s="17" t="s">
        <v>2808</v>
      </c>
      <c r="V782" s="17"/>
      <c r="W782" s="19">
        <v>0.4</v>
      </c>
      <c r="X782" s="17" t="s">
        <v>2777</v>
      </c>
      <c r="Y782" s="25">
        <v>111.15</v>
      </c>
      <c r="Z782" s="49">
        <v>0.67539361223571748</v>
      </c>
      <c r="AA782" s="21">
        <v>36.08</v>
      </c>
      <c r="AB782" s="3"/>
    </row>
    <row r="783" spans="1:28" s="5" customFormat="1" ht="117.75" customHeight="1" x14ac:dyDescent="0.2">
      <c r="A783" s="16" t="s">
        <v>37</v>
      </c>
      <c r="B783" s="17">
        <v>775</v>
      </c>
      <c r="C783" s="18" t="s">
        <v>101</v>
      </c>
      <c r="D783" s="17" t="s">
        <v>2786</v>
      </c>
      <c r="E783" s="16" t="s">
        <v>2809</v>
      </c>
      <c r="F783" s="16" t="s">
        <v>104</v>
      </c>
      <c r="G783" s="16" t="s">
        <v>105</v>
      </c>
      <c r="H783" s="16">
        <v>1960</v>
      </c>
      <c r="I783" s="17" t="s">
        <v>2810</v>
      </c>
      <c r="J783" s="26"/>
      <c r="K783" s="17" t="s">
        <v>107</v>
      </c>
      <c r="L783" s="16">
        <v>175</v>
      </c>
      <c r="M783" s="16">
        <v>25</v>
      </c>
      <c r="N783" s="17" t="s">
        <v>46</v>
      </c>
      <c r="O783" s="17" t="s">
        <v>2811</v>
      </c>
      <c r="P783" s="17"/>
      <c r="Q783" s="17"/>
      <c r="R783" s="17"/>
      <c r="S783" s="17"/>
      <c r="T783" s="16" t="s">
        <v>109</v>
      </c>
      <c r="U783" s="17" t="s">
        <v>2812</v>
      </c>
      <c r="V783" s="17"/>
      <c r="W783" s="19">
        <v>0.4</v>
      </c>
      <c r="X783" s="17" t="s">
        <v>2777</v>
      </c>
      <c r="Y783" s="25">
        <v>122.52</v>
      </c>
      <c r="Z783" s="49">
        <v>0.70192621612797912</v>
      </c>
      <c r="AA783" s="21">
        <v>36.520000000000003</v>
      </c>
      <c r="AB783" s="3"/>
    </row>
    <row r="784" spans="1:28" s="5" customFormat="1" ht="117.75" customHeight="1" x14ac:dyDescent="0.2">
      <c r="A784" s="16" t="s">
        <v>37</v>
      </c>
      <c r="B784" s="17">
        <v>776</v>
      </c>
      <c r="C784" s="18" t="s">
        <v>101</v>
      </c>
      <c r="D784" s="17" t="s">
        <v>2786</v>
      </c>
      <c r="E784" s="16" t="s">
        <v>2813</v>
      </c>
      <c r="F784" s="16" t="s">
        <v>104</v>
      </c>
      <c r="G784" s="16" t="s">
        <v>105</v>
      </c>
      <c r="H784" s="22">
        <v>1980</v>
      </c>
      <c r="I784" s="17" t="s">
        <v>2814</v>
      </c>
      <c r="J784" s="26"/>
      <c r="K784" s="17" t="s">
        <v>107</v>
      </c>
      <c r="L784" s="16">
        <v>175</v>
      </c>
      <c r="M784" s="16">
        <v>25</v>
      </c>
      <c r="N784" s="17" t="s">
        <v>46</v>
      </c>
      <c r="O784" s="17" t="s">
        <v>2815</v>
      </c>
      <c r="P784" s="17"/>
      <c r="Q784" s="17"/>
      <c r="R784" s="17"/>
      <c r="S784" s="17"/>
      <c r="T784" s="16" t="s">
        <v>109</v>
      </c>
      <c r="U784" s="17" t="s">
        <v>2816</v>
      </c>
      <c r="V784" s="17"/>
      <c r="W784" s="19">
        <v>0.4</v>
      </c>
      <c r="X784" s="17" t="s">
        <v>2777</v>
      </c>
      <c r="Y784" s="25">
        <v>154.44</v>
      </c>
      <c r="Z784" s="49">
        <v>0.70117845117845112</v>
      </c>
      <c r="AA784" s="21">
        <v>46.15</v>
      </c>
      <c r="AB784" s="3"/>
    </row>
    <row r="785" spans="1:28" s="5" customFormat="1" ht="117.75" customHeight="1" x14ac:dyDescent="0.2">
      <c r="A785" s="16" t="s">
        <v>37</v>
      </c>
      <c r="B785" s="17">
        <v>777</v>
      </c>
      <c r="C785" s="18" t="s">
        <v>101</v>
      </c>
      <c r="D785" s="17" t="s">
        <v>2786</v>
      </c>
      <c r="E785" s="16" t="s">
        <v>2817</v>
      </c>
      <c r="F785" s="16" t="s">
        <v>104</v>
      </c>
      <c r="G785" s="16" t="s">
        <v>1939</v>
      </c>
      <c r="H785" s="16">
        <v>2046</v>
      </c>
      <c r="I785" s="17" t="s">
        <v>2818</v>
      </c>
      <c r="J785" s="17"/>
      <c r="K785" s="17" t="s">
        <v>107</v>
      </c>
      <c r="L785" s="16">
        <v>150</v>
      </c>
      <c r="M785" s="16">
        <v>8</v>
      </c>
      <c r="N785" s="17" t="s">
        <v>46</v>
      </c>
      <c r="O785" s="17" t="s">
        <v>2819</v>
      </c>
      <c r="P785" s="17"/>
      <c r="Q785" s="17"/>
      <c r="R785" s="17"/>
      <c r="S785" s="17"/>
      <c r="T785" s="16" t="s">
        <v>109</v>
      </c>
      <c r="U785" s="17" t="s">
        <v>2820</v>
      </c>
      <c r="V785" s="17"/>
      <c r="W785" s="19">
        <v>0.4</v>
      </c>
      <c r="X785" s="17" t="s">
        <v>2777</v>
      </c>
      <c r="Y785" s="25">
        <v>75.849999999999994</v>
      </c>
      <c r="Z785" s="49">
        <v>0.72867501647989452</v>
      </c>
      <c r="AA785" s="21">
        <v>20.58</v>
      </c>
      <c r="AB785" s="3"/>
    </row>
    <row r="786" spans="1:28" s="5" customFormat="1" ht="117.75" customHeight="1" x14ac:dyDescent="0.2">
      <c r="A786" s="16" t="s">
        <v>37</v>
      </c>
      <c r="B786" s="17">
        <v>778</v>
      </c>
      <c r="C786" s="18" t="s">
        <v>101</v>
      </c>
      <c r="D786" s="17" t="s">
        <v>2786</v>
      </c>
      <c r="E786" s="16" t="s">
        <v>2821</v>
      </c>
      <c r="F786" s="16" t="s">
        <v>104</v>
      </c>
      <c r="G786" s="16" t="s">
        <v>105</v>
      </c>
      <c r="H786" s="16">
        <v>4442</v>
      </c>
      <c r="I786" s="17" t="s">
        <v>2822</v>
      </c>
      <c r="J786" s="17"/>
      <c r="K786" s="17" t="s">
        <v>107</v>
      </c>
      <c r="L786" s="16">
        <v>90</v>
      </c>
      <c r="M786" s="16">
        <v>24</v>
      </c>
      <c r="N786" s="17" t="s">
        <v>46</v>
      </c>
      <c r="O786" s="17" t="s">
        <v>2823</v>
      </c>
      <c r="P786" s="17"/>
      <c r="Q786" s="17"/>
      <c r="R786" s="17"/>
      <c r="S786" s="17"/>
      <c r="T786" s="16" t="s">
        <v>109</v>
      </c>
      <c r="U786" s="17" t="s">
        <v>2824</v>
      </c>
      <c r="V786" s="17"/>
      <c r="W786" s="19">
        <v>0.4</v>
      </c>
      <c r="X786" s="17" t="s">
        <v>2777</v>
      </c>
      <c r="Y786" s="25">
        <v>91.77</v>
      </c>
      <c r="Z786" s="49">
        <v>0.70622207693145911</v>
      </c>
      <c r="AA786" s="21">
        <v>26.96</v>
      </c>
      <c r="AB786" s="3"/>
    </row>
    <row r="787" spans="1:28" s="5" customFormat="1" ht="117.75" customHeight="1" x14ac:dyDescent="0.2">
      <c r="A787" s="16" t="s">
        <v>37</v>
      </c>
      <c r="B787" s="17">
        <v>779</v>
      </c>
      <c r="C787" s="18" t="s">
        <v>101</v>
      </c>
      <c r="D787" s="17" t="s">
        <v>2786</v>
      </c>
      <c r="E787" s="16" t="s">
        <v>2825</v>
      </c>
      <c r="F787" s="16" t="s">
        <v>104</v>
      </c>
      <c r="G787" s="16" t="s">
        <v>105</v>
      </c>
      <c r="H787" s="16">
        <v>37490</v>
      </c>
      <c r="I787" s="17" t="s">
        <v>2826</v>
      </c>
      <c r="J787" s="24"/>
      <c r="K787" s="17" t="s">
        <v>107</v>
      </c>
      <c r="L787" s="16">
        <v>250</v>
      </c>
      <c r="M787" s="16">
        <v>16</v>
      </c>
      <c r="N787" s="17"/>
      <c r="O787" s="17" t="s">
        <v>2827</v>
      </c>
      <c r="P787" s="17"/>
      <c r="Q787" s="17"/>
      <c r="R787" s="17"/>
      <c r="S787" s="17"/>
      <c r="T787" s="16" t="s">
        <v>109</v>
      </c>
      <c r="U787" s="17" t="s">
        <v>2828</v>
      </c>
      <c r="V787" s="17"/>
      <c r="W787" s="19">
        <v>0.4</v>
      </c>
      <c r="X787" s="17" t="s">
        <v>2777</v>
      </c>
      <c r="Y787" s="25">
        <v>127.99</v>
      </c>
      <c r="Z787" s="49">
        <v>0.80701617313852647</v>
      </c>
      <c r="AA787" s="21">
        <v>24.7</v>
      </c>
      <c r="AB787" s="3"/>
    </row>
    <row r="788" spans="1:28" s="5" customFormat="1" ht="25.5" x14ac:dyDescent="0.2">
      <c r="A788" s="16" t="s">
        <v>37</v>
      </c>
      <c r="B788" s="17">
        <v>780</v>
      </c>
      <c r="C788" s="18" t="s">
        <v>101</v>
      </c>
      <c r="D788" s="17" t="s">
        <v>2786</v>
      </c>
      <c r="E788" s="16" t="s">
        <v>2829</v>
      </c>
      <c r="F788" s="16" t="s">
        <v>2622</v>
      </c>
      <c r="G788" s="16" t="s">
        <v>2623</v>
      </c>
      <c r="H788" s="16" t="s">
        <v>2830</v>
      </c>
      <c r="I788" s="17" t="s">
        <v>2831</v>
      </c>
      <c r="J788" s="24"/>
      <c r="K788" s="17" t="s">
        <v>44</v>
      </c>
      <c r="L788" s="16" t="s">
        <v>2832</v>
      </c>
      <c r="M788" s="16">
        <v>2400</v>
      </c>
      <c r="N788" s="17"/>
      <c r="O788" s="17" t="s">
        <v>2833</v>
      </c>
      <c r="P788" s="17"/>
      <c r="Q788" s="17"/>
      <c r="R788" s="17"/>
      <c r="S788" s="17"/>
      <c r="T788" s="16" t="s">
        <v>84</v>
      </c>
      <c r="U788" s="17" t="s">
        <v>2626</v>
      </c>
      <c r="V788" s="17"/>
      <c r="W788" s="19">
        <v>0.6</v>
      </c>
      <c r="X788" s="17"/>
      <c r="Y788" s="25">
        <v>87.79</v>
      </c>
      <c r="Z788" s="49">
        <v>0.7129513612028705</v>
      </c>
      <c r="AA788" s="21">
        <v>25.2</v>
      </c>
      <c r="AB788" s="3" t="s">
        <v>2627</v>
      </c>
    </row>
    <row r="789" spans="1:28" s="5" customFormat="1" ht="25.5" x14ac:dyDescent="0.2">
      <c r="A789" s="16" t="s">
        <v>37</v>
      </c>
      <c r="B789" s="17">
        <v>781</v>
      </c>
      <c r="C789" s="18" t="s">
        <v>101</v>
      </c>
      <c r="D789" s="17" t="s">
        <v>2786</v>
      </c>
      <c r="E789" s="16" t="s">
        <v>2834</v>
      </c>
      <c r="F789" s="16" t="s">
        <v>2622</v>
      </c>
      <c r="G789" s="16" t="s">
        <v>2623</v>
      </c>
      <c r="H789" s="16" t="s">
        <v>2835</v>
      </c>
      <c r="I789" s="17" t="s">
        <v>2836</v>
      </c>
      <c r="J789" s="24"/>
      <c r="K789" s="17" t="s">
        <v>44</v>
      </c>
      <c r="L789" s="16" t="s">
        <v>2832</v>
      </c>
      <c r="M789" s="16">
        <v>2400</v>
      </c>
      <c r="N789" s="17"/>
      <c r="O789" s="17" t="s">
        <v>2833</v>
      </c>
      <c r="P789" s="17"/>
      <c r="Q789" s="17"/>
      <c r="R789" s="17"/>
      <c r="S789" s="17"/>
      <c r="T789" s="16" t="s">
        <v>84</v>
      </c>
      <c r="U789" s="17" t="s">
        <v>2626</v>
      </c>
      <c r="V789" s="17"/>
      <c r="W789" s="19">
        <v>0.6</v>
      </c>
      <c r="X789" s="17"/>
      <c r="Y789" s="25">
        <v>57.36</v>
      </c>
      <c r="Z789" s="49">
        <v>0.64330543933054396</v>
      </c>
      <c r="AA789" s="21">
        <v>20.46</v>
      </c>
      <c r="AB789" s="3" t="s">
        <v>2627</v>
      </c>
    </row>
    <row r="790" spans="1:28" s="5" customFormat="1" ht="25.5" x14ac:dyDescent="0.2">
      <c r="A790" s="16" t="s">
        <v>37</v>
      </c>
      <c r="B790" s="17">
        <v>782</v>
      </c>
      <c r="C790" s="18" t="s">
        <v>101</v>
      </c>
      <c r="D790" s="17" t="s">
        <v>2786</v>
      </c>
      <c r="E790" s="16" t="s">
        <v>2837</v>
      </c>
      <c r="F790" s="16" t="s">
        <v>2622</v>
      </c>
      <c r="G790" s="16" t="s">
        <v>2623</v>
      </c>
      <c r="H790" s="16" t="s">
        <v>2838</v>
      </c>
      <c r="I790" s="17" t="s">
        <v>2839</v>
      </c>
      <c r="J790" s="24"/>
      <c r="K790" s="17" t="s">
        <v>44</v>
      </c>
      <c r="L790" s="16" t="s">
        <v>2832</v>
      </c>
      <c r="M790" s="16">
        <v>4000</v>
      </c>
      <c r="N790" s="17"/>
      <c r="O790" s="17" t="s">
        <v>2840</v>
      </c>
      <c r="P790" s="17"/>
      <c r="Q790" s="17"/>
      <c r="R790" s="17"/>
      <c r="S790" s="17"/>
      <c r="T790" s="16" t="s">
        <v>84</v>
      </c>
      <c r="U790" s="17" t="s">
        <v>2626</v>
      </c>
      <c r="V790" s="17"/>
      <c r="W790" s="19">
        <v>0.6</v>
      </c>
      <c r="X790" s="17"/>
      <c r="Y790" s="25">
        <v>87.76</v>
      </c>
      <c r="Z790" s="49">
        <v>0.69815405651777585</v>
      </c>
      <c r="AA790" s="21">
        <v>26.49</v>
      </c>
      <c r="AB790" s="3" t="s">
        <v>2627</v>
      </c>
    </row>
    <row r="791" spans="1:28" s="5" customFormat="1" ht="25.5" x14ac:dyDescent="0.2">
      <c r="A791" s="16" t="s">
        <v>37</v>
      </c>
      <c r="B791" s="17">
        <v>783</v>
      </c>
      <c r="C791" s="18" t="s">
        <v>101</v>
      </c>
      <c r="D791" s="17" t="s">
        <v>2786</v>
      </c>
      <c r="E791" s="16" t="s">
        <v>2841</v>
      </c>
      <c r="F791" s="16" t="s">
        <v>2622</v>
      </c>
      <c r="G791" s="16" t="s">
        <v>2623</v>
      </c>
      <c r="H791" s="16" t="s">
        <v>2842</v>
      </c>
      <c r="I791" s="17" t="s">
        <v>2843</v>
      </c>
      <c r="J791" s="17"/>
      <c r="K791" s="17" t="s">
        <v>44</v>
      </c>
      <c r="L791" s="16" t="s">
        <v>2832</v>
      </c>
      <c r="M791" s="16">
        <v>4000</v>
      </c>
      <c r="N791" s="17"/>
      <c r="O791" s="17" t="s">
        <v>2533</v>
      </c>
      <c r="P791" s="17"/>
      <c r="Q791" s="17"/>
      <c r="R791" s="17"/>
      <c r="S791" s="17"/>
      <c r="T791" s="16" t="s">
        <v>84</v>
      </c>
      <c r="U791" s="17" t="s">
        <v>2626</v>
      </c>
      <c r="V791" s="17"/>
      <c r="W791" s="19">
        <v>0.6</v>
      </c>
      <c r="X791" s="17"/>
      <c r="Y791" s="25">
        <v>80.22</v>
      </c>
      <c r="Z791" s="49">
        <v>0.73360757915731734</v>
      </c>
      <c r="AA791" s="21">
        <v>21.37</v>
      </c>
      <c r="AB791" s="3" t="s">
        <v>2627</v>
      </c>
    </row>
    <row r="792" spans="1:28" s="5" customFormat="1" ht="25.5" x14ac:dyDescent="0.2">
      <c r="A792" s="16" t="s">
        <v>37</v>
      </c>
      <c r="B792" s="17">
        <v>784</v>
      </c>
      <c r="C792" s="18" t="s">
        <v>101</v>
      </c>
      <c r="D792" s="17" t="s">
        <v>2786</v>
      </c>
      <c r="E792" s="16" t="s">
        <v>2844</v>
      </c>
      <c r="F792" s="16" t="s">
        <v>2622</v>
      </c>
      <c r="G792" s="16" t="s">
        <v>2623</v>
      </c>
      <c r="H792" s="16" t="s">
        <v>2845</v>
      </c>
      <c r="I792" s="17" t="s">
        <v>2846</v>
      </c>
      <c r="J792" s="17"/>
      <c r="K792" s="17" t="s">
        <v>44</v>
      </c>
      <c r="L792" s="16" t="s">
        <v>2832</v>
      </c>
      <c r="M792" s="16">
        <v>4008</v>
      </c>
      <c r="N792" s="17"/>
      <c r="O792" s="17" t="s">
        <v>2538</v>
      </c>
      <c r="P792" s="17"/>
      <c r="Q792" s="17"/>
      <c r="R792" s="17"/>
      <c r="S792" s="17"/>
      <c r="T792" s="16"/>
      <c r="U792" s="17"/>
      <c r="V792" s="17"/>
      <c r="W792" s="19"/>
      <c r="X792" s="17"/>
      <c r="Y792" s="25">
        <v>70.180000000000007</v>
      </c>
      <c r="Z792" s="49">
        <v>0.60373325733827299</v>
      </c>
      <c r="AA792" s="21">
        <v>27.81</v>
      </c>
      <c r="AB792" s="3" t="s">
        <v>2627</v>
      </c>
    </row>
    <row r="793" spans="1:28" s="5" customFormat="1" ht="25.5" x14ac:dyDescent="0.2">
      <c r="A793" s="16" t="s">
        <v>37</v>
      </c>
      <c r="B793" s="17">
        <v>785</v>
      </c>
      <c r="C793" s="18" t="s">
        <v>101</v>
      </c>
      <c r="D793" s="17" t="s">
        <v>2786</v>
      </c>
      <c r="E793" s="16" t="s">
        <v>2847</v>
      </c>
      <c r="F793" s="16" t="s">
        <v>2622</v>
      </c>
      <c r="G793" s="16" t="s">
        <v>2623</v>
      </c>
      <c r="H793" s="16" t="s">
        <v>2848</v>
      </c>
      <c r="I793" s="17" t="s">
        <v>2849</v>
      </c>
      <c r="J793" s="17"/>
      <c r="K793" s="17" t="s">
        <v>44</v>
      </c>
      <c r="L793" s="16" t="s">
        <v>2832</v>
      </c>
      <c r="M793" s="16">
        <v>4008</v>
      </c>
      <c r="N793" s="17"/>
      <c r="O793" s="17" t="s">
        <v>2538</v>
      </c>
      <c r="P793" s="17"/>
      <c r="Q793" s="17"/>
      <c r="R793" s="17"/>
      <c r="S793" s="17"/>
      <c r="T793" s="16"/>
      <c r="U793" s="17"/>
      <c r="V793" s="17"/>
      <c r="W793" s="19"/>
      <c r="X793" s="17"/>
      <c r="Y793" s="25">
        <v>52.78</v>
      </c>
      <c r="Z793" s="49">
        <v>0.59852216748768472</v>
      </c>
      <c r="AA793" s="21">
        <v>21.19</v>
      </c>
      <c r="AB793" s="3" t="s">
        <v>2627</v>
      </c>
    </row>
    <row r="794" spans="1:28" s="5" customFormat="1" ht="25.5" x14ac:dyDescent="0.2">
      <c r="A794" s="16" t="s">
        <v>37</v>
      </c>
      <c r="B794" s="17">
        <v>786</v>
      </c>
      <c r="C794" s="18" t="s">
        <v>101</v>
      </c>
      <c r="D794" s="17" t="s">
        <v>2786</v>
      </c>
      <c r="E794" s="16" t="s">
        <v>896</v>
      </c>
      <c r="F794" s="16" t="s">
        <v>2633</v>
      </c>
      <c r="G794" s="16" t="s">
        <v>2850</v>
      </c>
      <c r="H794" s="16">
        <v>250630</v>
      </c>
      <c r="I794" s="17" t="s">
        <v>2851</v>
      </c>
      <c r="J794" s="17"/>
      <c r="K794" s="17" t="s">
        <v>107</v>
      </c>
      <c r="L794" s="16" t="s">
        <v>2832</v>
      </c>
      <c r="M794" s="16" t="s">
        <v>2852</v>
      </c>
      <c r="N794" s="17" t="s">
        <v>563</v>
      </c>
      <c r="O794" s="17" t="s">
        <v>2853</v>
      </c>
      <c r="P794" s="17"/>
      <c r="Q794" s="17"/>
      <c r="R794" s="17"/>
      <c r="S794" s="17"/>
      <c r="T794" s="16" t="s">
        <v>2647</v>
      </c>
      <c r="U794" s="17" t="s">
        <v>2854</v>
      </c>
      <c r="V794" s="17"/>
      <c r="W794" s="19">
        <v>0.4</v>
      </c>
      <c r="X794" s="17" t="s">
        <v>563</v>
      </c>
      <c r="Y794" s="25">
        <v>57.2</v>
      </c>
      <c r="Z794" s="49">
        <v>0.58583916083916088</v>
      </c>
      <c r="AA794" s="21">
        <v>23.69</v>
      </c>
      <c r="AB794" s="3"/>
    </row>
    <row r="795" spans="1:28" s="5" customFormat="1" ht="63.75" x14ac:dyDescent="0.2">
      <c r="A795" s="16" t="s">
        <v>37</v>
      </c>
      <c r="B795" s="17">
        <v>787</v>
      </c>
      <c r="C795" s="18" t="s">
        <v>101</v>
      </c>
      <c r="D795" s="17" t="s">
        <v>2786</v>
      </c>
      <c r="E795" s="16" t="s">
        <v>2855</v>
      </c>
      <c r="F795" s="16" t="s">
        <v>2749</v>
      </c>
      <c r="G795" s="16" t="s">
        <v>2749</v>
      </c>
      <c r="H795" s="16" t="s">
        <v>2856</v>
      </c>
      <c r="I795" s="17" t="s">
        <v>2857</v>
      </c>
      <c r="J795" s="17"/>
      <c r="K795" s="17" t="s">
        <v>107</v>
      </c>
      <c r="L795" s="16" t="s">
        <v>2832</v>
      </c>
      <c r="M795" s="16" t="s">
        <v>2858</v>
      </c>
      <c r="N795" s="17" t="s">
        <v>563</v>
      </c>
      <c r="O795" s="17" t="s">
        <v>563</v>
      </c>
      <c r="P795" s="17"/>
      <c r="Q795" s="17"/>
      <c r="R795" s="17"/>
      <c r="S795" s="17"/>
      <c r="T795" s="16" t="s">
        <v>2666</v>
      </c>
      <c r="U795" s="17" t="s">
        <v>2859</v>
      </c>
      <c r="V795" s="17"/>
      <c r="W795" s="19">
        <v>0.2</v>
      </c>
      <c r="X795" s="17" t="s">
        <v>563</v>
      </c>
      <c r="Y795" s="25">
        <v>104.45</v>
      </c>
      <c r="Z795" s="49">
        <v>0.72896122546673048</v>
      </c>
      <c r="AA795" s="21">
        <v>28.31</v>
      </c>
      <c r="AB795" s="3"/>
    </row>
    <row r="796" spans="1:28" s="5" customFormat="1" ht="25.5" x14ac:dyDescent="0.2">
      <c r="A796" s="16" t="s">
        <v>37</v>
      </c>
      <c r="B796" s="17">
        <v>788</v>
      </c>
      <c r="C796" s="18" t="s">
        <v>101</v>
      </c>
      <c r="D796" s="17" t="s">
        <v>2786</v>
      </c>
      <c r="E796" s="16" t="s">
        <v>2860</v>
      </c>
      <c r="F796" s="16" t="s">
        <v>2641</v>
      </c>
      <c r="G796" s="16" t="s">
        <v>2641</v>
      </c>
      <c r="H796" s="16" t="s">
        <v>2861</v>
      </c>
      <c r="I796" s="17" t="s">
        <v>2861</v>
      </c>
      <c r="J796" s="17"/>
      <c r="K796" s="17" t="s">
        <v>59</v>
      </c>
      <c r="L796" s="16" t="s">
        <v>78</v>
      </c>
      <c r="M796" s="16">
        <v>1</v>
      </c>
      <c r="N796" s="17"/>
      <c r="O796" s="17"/>
      <c r="P796" s="17"/>
      <c r="Q796" s="17"/>
      <c r="R796" s="17"/>
      <c r="S796" s="17"/>
      <c r="T796" s="16"/>
      <c r="U796" s="17"/>
      <c r="V796" s="17"/>
      <c r="W796" s="19"/>
      <c r="X796" s="17"/>
      <c r="Y796" s="48">
        <v>98.5</v>
      </c>
      <c r="Z796" s="49">
        <v>0.42649746192893401</v>
      </c>
      <c r="AA796" s="21">
        <v>56.49</v>
      </c>
      <c r="AB796" s="3"/>
    </row>
    <row r="797" spans="1:28" s="5" customFormat="1" ht="25.5" x14ac:dyDescent="0.2">
      <c r="A797" s="16" t="s">
        <v>37</v>
      </c>
      <c r="B797" s="17">
        <v>789</v>
      </c>
      <c r="C797" s="18" t="s">
        <v>101</v>
      </c>
      <c r="D797" s="17" t="s">
        <v>2786</v>
      </c>
      <c r="E797" s="16" t="s">
        <v>2862</v>
      </c>
      <c r="F797" s="16" t="s">
        <v>2633</v>
      </c>
      <c r="G797" s="16" t="s">
        <v>2863</v>
      </c>
      <c r="H797" s="16">
        <v>250610</v>
      </c>
      <c r="I797" s="17" t="s">
        <v>2864</v>
      </c>
      <c r="J797" s="17"/>
      <c r="K797" s="17" t="s">
        <v>107</v>
      </c>
      <c r="L797" s="16" t="s">
        <v>2832</v>
      </c>
      <c r="M797" s="16">
        <v>4000</v>
      </c>
      <c r="N797" s="17" t="s">
        <v>563</v>
      </c>
      <c r="O797" s="17" t="s">
        <v>2865</v>
      </c>
      <c r="P797" s="17"/>
      <c r="Q797" s="17"/>
      <c r="R797" s="17"/>
      <c r="S797" s="17"/>
      <c r="T797" s="16" t="s">
        <v>2647</v>
      </c>
      <c r="U797" s="17" t="s">
        <v>2854</v>
      </c>
      <c r="V797" s="17"/>
      <c r="W797" s="19">
        <v>0.4</v>
      </c>
      <c r="X797" s="17" t="s">
        <v>563</v>
      </c>
      <c r="Y797" s="25">
        <v>98.81</v>
      </c>
      <c r="Z797" s="49">
        <v>0.70417973889282459</v>
      </c>
      <c r="AA797" s="21">
        <v>29.23</v>
      </c>
      <c r="AB797" s="3"/>
    </row>
    <row r="798" spans="1:28" s="5" customFormat="1" ht="63.75" x14ac:dyDescent="0.2">
      <c r="A798" s="16" t="s">
        <v>37</v>
      </c>
      <c r="B798" s="17">
        <v>790</v>
      </c>
      <c r="C798" s="18" t="s">
        <v>101</v>
      </c>
      <c r="D798" s="17" t="s">
        <v>2786</v>
      </c>
      <c r="E798" s="16" t="s">
        <v>2866</v>
      </c>
      <c r="F798" s="16" t="s">
        <v>2661</v>
      </c>
      <c r="G798" s="16" t="s">
        <v>2662</v>
      </c>
      <c r="H798" s="16" t="s">
        <v>2867</v>
      </c>
      <c r="I798" s="17" t="s">
        <v>2868</v>
      </c>
      <c r="J798" s="17"/>
      <c r="K798" s="17" t="s">
        <v>107</v>
      </c>
      <c r="L798" s="16" t="s">
        <v>2832</v>
      </c>
      <c r="M798" s="16" t="s">
        <v>2852</v>
      </c>
      <c r="N798" s="17" t="s">
        <v>563</v>
      </c>
      <c r="O798" s="17" t="s">
        <v>2869</v>
      </c>
      <c r="P798" s="17"/>
      <c r="Q798" s="17"/>
      <c r="R798" s="17"/>
      <c r="S798" s="17"/>
      <c r="T798" s="16" t="s">
        <v>2666</v>
      </c>
      <c r="U798" s="17" t="s">
        <v>2870</v>
      </c>
      <c r="V798" s="17"/>
      <c r="W798" s="19" t="s">
        <v>2668</v>
      </c>
      <c r="X798" s="17" t="s">
        <v>563</v>
      </c>
      <c r="Y798" s="25">
        <v>91.96</v>
      </c>
      <c r="Z798" s="49">
        <v>0.74173553719008267</v>
      </c>
      <c r="AA798" s="21">
        <v>23.75</v>
      </c>
      <c r="AB798" s="3"/>
    </row>
    <row r="799" spans="1:28" s="5" customFormat="1" ht="25.5" x14ac:dyDescent="0.2">
      <c r="A799" s="16" t="s">
        <v>37</v>
      </c>
      <c r="B799" s="17">
        <v>791</v>
      </c>
      <c r="C799" s="18" t="s">
        <v>101</v>
      </c>
      <c r="D799" s="17" t="s">
        <v>2786</v>
      </c>
      <c r="E799" s="16" t="s">
        <v>2871</v>
      </c>
      <c r="F799" s="16" t="s">
        <v>2633</v>
      </c>
      <c r="G799" s="16" t="s">
        <v>2633</v>
      </c>
      <c r="H799" s="16" t="s">
        <v>2872</v>
      </c>
      <c r="I799" s="17" t="s">
        <v>2873</v>
      </c>
      <c r="J799" s="17"/>
      <c r="K799" s="17" t="s">
        <v>107</v>
      </c>
      <c r="L799" s="16" t="s">
        <v>2832</v>
      </c>
      <c r="M799" s="16">
        <v>4000</v>
      </c>
      <c r="N799" s="17" t="s">
        <v>563</v>
      </c>
      <c r="O799" s="17" t="s">
        <v>2874</v>
      </c>
      <c r="P799" s="17"/>
      <c r="Q799" s="17"/>
      <c r="R799" s="17"/>
      <c r="S799" s="17"/>
      <c r="T799" s="16" t="s">
        <v>2647</v>
      </c>
      <c r="U799" s="17" t="s">
        <v>2875</v>
      </c>
      <c r="V799" s="17"/>
      <c r="W799" s="19">
        <v>0.2</v>
      </c>
      <c r="X799" s="17" t="s">
        <v>563</v>
      </c>
      <c r="Y799" s="25">
        <v>76.8</v>
      </c>
      <c r="Z799" s="49">
        <v>0.68385416666666665</v>
      </c>
      <c r="AA799" s="21">
        <v>24.28</v>
      </c>
      <c r="AB799" s="3"/>
    </row>
    <row r="800" spans="1:28" s="5" customFormat="1" ht="63.75" x14ac:dyDescent="0.2">
      <c r="A800" s="16" t="s">
        <v>37</v>
      </c>
      <c r="B800" s="17">
        <v>792</v>
      </c>
      <c r="C800" s="18" t="s">
        <v>101</v>
      </c>
      <c r="D800" s="17" t="s">
        <v>2786</v>
      </c>
      <c r="E800" s="16" t="s">
        <v>2876</v>
      </c>
      <c r="F800" s="16" t="s">
        <v>2661</v>
      </c>
      <c r="G800" s="16" t="s">
        <v>2662</v>
      </c>
      <c r="H800" s="16" t="s">
        <v>2877</v>
      </c>
      <c r="I800" s="17" t="s">
        <v>2878</v>
      </c>
      <c r="J800" s="17"/>
      <c r="K800" s="17" t="s">
        <v>107</v>
      </c>
      <c r="L800" s="16" t="s">
        <v>2832</v>
      </c>
      <c r="M800" s="16" t="s">
        <v>2858</v>
      </c>
      <c r="N800" s="17" t="s">
        <v>563</v>
      </c>
      <c r="O800" s="17" t="s">
        <v>2879</v>
      </c>
      <c r="P800" s="17"/>
      <c r="Q800" s="17"/>
      <c r="R800" s="17"/>
      <c r="S800" s="17"/>
      <c r="T800" s="16" t="s">
        <v>2666</v>
      </c>
      <c r="U800" s="17" t="s">
        <v>2880</v>
      </c>
      <c r="V800" s="17"/>
      <c r="W800" s="19" t="s">
        <v>2668</v>
      </c>
      <c r="X800" s="17" t="s">
        <v>563</v>
      </c>
      <c r="Y800" s="25">
        <v>86.06</v>
      </c>
      <c r="Z800" s="49">
        <v>0.74645596095747158</v>
      </c>
      <c r="AA800" s="21">
        <v>21.82</v>
      </c>
      <c r="AB800" s="3"/>
    </row>
    <row r="801" spans="1:34" s="5" customFormat="1" ht="25.5" x14ac:dyDescent="0.2">
      <c r="A801" s="16" t="s">
        <v>37</v>
      </c>
      <c r="B801" s="17">
        <v>793</v>
      </c>
      <c r="C801" s="18" t="s">
        <v>101</v>
      </c>
      <c r="D801" s="17" t="s">
        <v>2881</v>
      </c>
      <c r="E801" s="16" t="s">
        <v>2882</v>
      </c>
      <c r="F801" s="16" t="s">
        <v>1022</v>
      </c>
      <c r="G801" s="16" t="s">
        <v>1022</v>
      </c>
      <c r="H801" s="16" t="s">
        <v>2883</v>
      </c>
      <c r="I801" s="17" t="s">
        <v>2884</v>
      </c>
      <c r="J801" s="17">
        <v>840176801564</v>
      </c>
      <c r="K801" s="17" t="s">
        <v>59</v>
      </c>
      <c r="L801" s="16" t="s">
        <v>78</v>
      </c>
      <c r="M801" s="16">
        <v>1</v>
      </c>
      <c r="N801" s="17"/>
      <c r="O801" s="17"/>
      <c r="P801" s="17"/>
      <c r="Q801" s="17"/>
      <c r="R801" s="17"/>
      <c r="S801" s="17"/>
      <c r="T801" s="16"/>
      <c r="U801" s="17"/>
      <c r="V801" s="17">
        <v>1</v>
      </c>
      <c r="W801" s="19"/>
      <c r="X801" s="17" t="s">
        <v>1025</v>
      </c>
      <c r="Y801" s="48">
        <v>997.2</v>
      </c>
      <c r="Z801" s="49">
        <v>0.41176293622141996</v>
      </c>
      <c r="AA801" s="21">
        <v>586.59</v>
      </c>
      <c r="AB801" s="3"/>
    </row>
    <row r="802" spans="1:34" s="5" customFormat="1" ht="25.5" x14ac:dyDescent="0.2">
      <c r="A802" s="16" t="s">
        <v>37</v>
      </c>
      <c r="B802" s="17">
        <v>794</v>
      </c>
      <c r="C802" s="18" t="s">
        <v>101</v>
      </c>
      <c r="D802" s="17" t="s">
        <v>2881</v>
      </c>
      <c r="E802" s="16" t="s">
        <v>2885</v>
      </c>
      <c r="F802" s="16" t="s">
        <v>1022</v>
      </c>
      <c r="G802" s="16" t="s">
        <v>1022</v>
      </c>
      <c r="H802" s="16" t="s">
        <v>2886</v>
      </c>
      <c r="I802" s="17" t="s">
        <v>2887</v>
      </c>
      <c r="J802" s="17">
        <v>840176831516</v>
      </c>
      <c r="K802" s="17" t="s">
        <v>59</v>
      </c>
      <c r="L802" s="16" t="s">
        <v>78</v>
      </c>
      <c r="M802" s="16">
        <v>1</v>
      </c>
      <c r="N802" s="17"/>
      <c r="O802" s="17"/>
      <c r="P802" s="17"/>
      <c r="Q802" s="17"/>
      <c r="R802" s="17"/>
      <c r="S802" s="17"/>
      <c r="T802" s="16"/>
      <c r="U802" s="17"/>
      <c r="V802" s="17">
        <v>1</v>
      </c>
      <c r="W802" s="19"/>
      <c r="X802" s="17" t="s">
        <v>1025</v>
      </c>
      <c r="Y802" s="48">
        <v>1456.6</v>
      </c>
      <c r="Z802" s="49">
        <v>0.41176712893038575</v>
      </c>
      <c r="AA802" s="21">
        <v>856.82</v>
      </c>
      <c r="AB802" s="3"/>
    </row>
    <row r="803" spans="1:34" s="5" customFormat="1" ht="25.5" x14ac:dyDescent="0.2">
      <c r="A803" s="16" t="s">
        <v>37</v>
      </c>
      <c r="B803" s="17">
        <v>795</v>
      </c>
      <c r="C803" s="18" t="s">
        <v>101</v>
      </c>
      <c r="D803" s="17" t="s">
        <v>2881</v>
      </c>
      <c r="E803" s="16" t="s">
        <v>2888</v>
      </c>
      <c r="F803" s="16" t="s">
        <v>1022</v>
      </c>
      <c r="G803" s="16" t="s">
        <v>1022</v>
      </c>
      <c r="H803" s="16" t="s">
        <v>2889</v>
      </c>
      <c r="I803" s="17" t="s">
        <v>2890</v>
      </c>
      <c r="J803" s="17">
        <v>840176833480</v>
      </c>
      <c r="K803" s="17" t="s">
        <v>59</v>
      </c>
      <c r="L803" s="16" t="s">
        <v>78</v>
      </c>
      <c r="M803" s="16">
        <v>1</v>
      </c>
      <c r="N803" s="17"/>
      <c r="O803" s="17"/>
      <c r="P803" s="17"/>
      <c r="Q803" s="17"/>
      <c r="R803" s="17"/>
      <c r="S803" s="17"/>
      <c r="T803" s="16"/>
      <c r="U803" s="17"/>
      <c r="V803" s="17">
        <v>1</v>
      </c>
      <c r="W803" s="19"/>
      <c r="X803" s="17" t="s">
        <v>1025</v>
      </c>
      <c r="Y803" s="48">
        <v>482.90000000000003</v>
      </c>
      <c r="Z803" s="49">
        <v>0.41176226962103957</v>
      </c>
      <c r="AA803" s="21">
        <v>284.06</v>
      </c>
      <c r="AB803" s="3"/>
    </row>
    <row r="804" spans="1:34" s="5" customFormat="1" ht="25.5" x14ac:dyDescent="0.2">
      <c r="A804" s="16" t="s">
        <v>37</v>
      </c>
      <c r="B804" s="17">
        <v>796</v>
      </c>
      <c r="C804" s="18" t="s">
        <v>101</v>
      </c>
      <c r="D804" s="17" t="s">
        <v>2881</v>
      </c>
      <c r="E804" s="16" t="s">
        <v>2891</v>
      </c>
      <c r="F804" s="16" t="s">
        <v>654</v>
      </c>
      <c r="G804" s="16" t="s">
        <v>2892</v>
      </c>
      <c r="H804" s="16">
        <v>26301</v>
      </c>
      <c r="I804" s="17" t="s">
        <v>2893</v>
      </c>
      <c r="J804" s="17"/>
      <c r="K804" s="17" t="s">
        <v>44</v>
      </c>
      <c r="L804" s="16" t="s">
        <v>537</v>
      </c>
      <c r="M804" s="16">
        <v>6</v>
      </c>
      <c r="N804" s="17"/>
      <c r="O804" s="17" t="s">
        <v>2894</v>
      </c>
      <c r="P804" s="17"/>
      <c r="Q804" s="17"/>
      <c r="R804" s="17"/>
      <c r="S804" s="17"/>
      <c r="T804" s="16" t="s">
        <v>84</v>
      </c>
      <c r="U804" s="17" t="s">
        <v>2895</v>
      </c>
      <c r="V804" s="17"/>
      <c r="W804" s="19">
        <v>0.55000000000000004</v>
      </c>
      <c r="X804" s="17"/>
      <c r="Y804" s="25">
        <v>126.72</v>
      </c>
      <c r="Z804" s="49">
        <v>0.73240214646464652</v>
      </c>
      <c r="AA804" s="21">
        <v>33.909999999999997</v>
      </c>
      <c r="AB804" s="3"/>
    </row>
    <row r="805" spans="1:34" s="5" customFormat="1" ht="25.5" x14ac:dyDescent="0.2">
      <c r="A805" s="16" t="s">
        <v>37</v>
      </c>
      <c r="B805" s="17">
        <v>797</v>
      </c>
      <c r="C805" s="18" t="s">
        <v>101</v>
      </c>
      <c r="D805" s="17" t="s">
        <v>2881</v>
      </c>
      <c r="E805" s="32" t="s">
        <v>2896</v>
      </c>
      <c r="F805" s="16" t="s">
        <v>654</v>
      </c>
      <c r="G805" s="16" t="s">
        <v>2690</v>
      </c>
      <c r="H805" s="16">
        <v>26401</v>
      </c>
      <c r="I805" s="17" t="s">
        <v>2897</v>
      </c>
      <c r="J805" s="17"/>
      <c r="K805" s="17" t="s">
        <v>44</v>
      </c>
      <c r="L805" s="16" t="s">
        <v>537</v>
      </c>
      <c r="M805" s="16">
        <v>12</v>
      </c>
      <c r="N805" s="17"/>
      <c r="O805" s="17" t="s">
        <v>2631</v>
      </c>
      <c r="P805" s="17"/>
      <c r="Q805" s="17"/>
      <c r="R805" s="17"/>
      <c r="S805" s="17"/>
      <c r="T805" s="16" t="s">
        <v>84</v>
      </c>
      <c r="U805" s="38" t="s">
        <v>2895</v>
      </c>
      <c r="V805" s="17"/>
      <c r="W805" s="19">
        <v>0.55000000000000004</v>
      </c>
      <c r="X805" s="17"/>
      <c r="Y805" s="25">
        <v>142.31</v>
      </c>
      <c r="Z805" s="49">
        <v>0.7572201531867051</v>
      </c>
      <c r="AA805" s="21">
        <v>34.549999999999997</v>
      </c>
      <c r="AB805" s="4"/>
    </row>
    <row r="806" spans="1:34" s="5" customFormat="1" ht="51" x14ac:dyDescent="0.2">
      <c r="A806" s="16" t="s">
        <v>37</v>
      </c>
      <c r="B806" s="17">
        <v>798</v>
      </c>
      <c r="C806" s="18" t="s">
        <v>101</v>
      </c>
      <c r="D806" s="17" t="s">
        <v>2881</v>
      </c>
      <c r="E806" s="32" t="s">
        <v>2898</v>
      </c>
      <c r="F806" s="16" t="s">
        <v>654</v>
      </c>
      <c r="G806" s="16" t="s">
        <v>2523</v>
      </c>
      <c r="H806" s="16">
        <v>26480</v>
      </c>
      <c r="I806" s="17" t="s">
        <v>2899</v>
      </c>
      <c r="J806" s="17" t="s">
        <v>2900</v>
      </c>
      <c r="K806" s="17" t="s">
        <v>44</v>
      </c>
      <c r="L806" s="16" t="s">
        <v>537</v>
      </c>
      <c r="M806" s="16">
        <v>6</v>
      </c>
      <c r="N806" s="17"/>
      <c r="O806" s="17" t="s">
        <v>2901</v>
      </c>
      <c r="P806" s="17"/>
      <c r="Q806" s="17"/>
      <c r="R806" s="17"/>
      <c r="S806" s="17"/>
      <c r="T806" s="16" t="s">
        <v>2598</v>
      </c>
      <c r="U806" s="38" t="s">
        <v>2902</v>
      </c>
      <c r="V806" s="17"/>
      <c r="W806" s="19">
        <v>0.9</v>
      </c>
      <c r="X806" s="17"/>
      <c r="Y806" s="25">
        <v>213.82</v>
      </c>
      <c r="Z806" s="49">
        <v>0.76405387709288186</v>
      </c>
      <c r="AA806" s="21">
        <v>50.45</v>
      </c>
      <c r="AB806" s="4"/>
    </row>
    <row r="807" spans="1:34" s="5" customFormat="1" ht="93" customHeight="1" x14ac:dyDescent="0.25">
      <c r="A807" s="16" t="s">
        <v>37</v>
      </c>
      <c r="B807" s="17">
        <v>799</v>
      </c>
      <c r="C807" s="18" t="s">
        <v>101</v>
      </c>
      <c r="D807" s="17" t="s">
        <v>2881</v>
      </c>
      <c r="E807" s="32" t="s">
        <v>2903</v>
      </c>
      <c r="F807" s="16" t="s">
        <v>654</v>
      </c>
      <c r="G807" s="16" t="s">
        <v>1919</v>
      </c>
      <c r="H807" s="16">
        <v>26495</v>
      </c>
      <c r="I807" s="17" t="s">
        <v>2904</v>
      </c>
      <c r="J807" s="17" t="s">
        <v>2905</v>
      </c>
      <c r="K807" s="17" t="s">
        <v>44</v>
      </c>
      <c r="L807" s="16" t="s">
        <v>537</v>
      </c>
      <c r="M807" s="16">
        <v>6</v>
      </c>
      <c r="N807" s="17"/>
      <c r="O807" s="17" t="s">
        <v>2906</v>
      </c>
      <c r="P807" s="17"/>
      <c r="Q807" s="17"/>
      <c r="R807" s="17"/>
      <c r="S807" s="17"/>
      <c r="T807" s="16" t="s">
        <v>2907</v>
      </c>
      <c r="U807" s="17" t="s">
        <v>2908</v>
      </c>
      <c r="V807" s="17"/>
      <c r="W807" s="19">
        <v>0.5</v>
      </c>
      <c r="X807" s="17"/>
      <c r="Y807" s="25">
        <v>227.33</v>
      </c>
      <c r="Z807" s="49">
        <v>0.73809999999999998</v>
      </c>
      <c r="AA807" s="21">
        <v>59.53</v>
      </c>
      <c r="AB807" s="4"/>
      <c r="AC807" s="64"/>
      <c r="AD807" s="63"/>
      <c r="AE807" s="64"/>
      <c r="AF807" s="64"/>
      <c r="AG807" s="63"/>
      <c r="AH807" s="64"/>
    </row>
    <row r="808" spans="1:34" s="5" customFormat="1" ht="51.75" x14ac:dyDescent="0.25">
      <c r="A808" s="16" t="s">
        <v>37</v>
      </c>
      <c r="B808" s="17">
        <v>800</v>
      </c>
      <c r="C808" s="18" t="s">
        <v>101</v>
      </c>
      <c r="D808" s="17" t="s">
        <v>2881</v>
      </c>
      <c r="E808" s="32" t="s">
        <v>2909</v>
      </c>
      <c r="F808" s="16" t="s">
        <v>654</v>
      </c>
      <c r="G808" s="16" t="s">
        <v>2523</v>
      </c>
      <c r="H808" s="16">
        <v>26601</v>
      </c>
      <c r="I808" s="17" t="s">
        <v>2910</v>
      </c>
      <c r="J808" s="17" t="s">
        <v>2911</v>
      </c>
      <c r="K808" s="17" t="s">
        <v>44</v>
      </c>
      <c r="L808" s="16" t="s">
        <v>537</v>
      </c>
      <c r="M808" s="16">
        <v>6</v>
      </c>
      <c r="N808" s="17"/>
      <c r="O808" s="17" t="s">
        <v>2912</v>
      </c>
      <c r="P808" s="17"/>
      <c r="Q808" s="17"/>
      <c r="R808" s="17"/>
      <c r="S808" s="17"/>
      <c r="T808" s="16" t="s">
        <v>2598</v>
      </c>
      <c r="U808" s="38" t="s">
        <v>2913</v>
      </c>
      <c r="V808" s="17"/>
      <c r="W808" s="19">
        <v>0.4</v>
      </c>
      <c r="X808" s="17"/>
      <c r="Y808" s="25">
        <v>121.14</v>
      </c>
      <c r="Z808" s="49">
        <v>0.68340000000000001</v>
      </c>
      <c r="AA808" s="21">
        <v>38.35</v>
      </c>
      <c r="AB808" s="4"/>
      <c r="AC808" s="64"/>
      <c r="AD808" s="63"/>
      <c r="AE808" s="64"/>
      <c r="AF808" s="64"/>
      <c r="AG808" s="63"/>
      <c r="AH808" s="64"/>
    </row>
    <row r="809" spans="1:34" s="5" customFormat="1" ht="26.25" x14ac:dyDescent="0.25">
      <c r="A809" s="16" t="s">
        <v>37</v>
      </c>
      <c r="B809" s="17">
        <v>801</v>
      </c>
      <c r="C809" s="18" t="s">
        <v>101</v>
      </c>
      <c r="D809" s="17" t="s">
        <v>2881</v>
      </c>
      <c r="E809" s="32" t="s">
        <v>2914</v>
      </c>
      <c r="F809" s="16" t="s">
        <v>654</v>
      </c>
      <c r="G809" s="16" t="s">
        <v>2523</v>
      </c>
      <c r="H809" s="16" t="s">
        <v>2915</v>
      </c>
      <c r="I809" s="17" t="s">
        <v>2916</v>
      </c>
      <c r="J809" s="17" t="s">
        <v>2917</v>
      </c>
      <c r="K809" s="17" t="s">
        <v>44</v>
      </c>
      <c r="L809" s="16" t="s">
        <v>537</v>
      </c>
      <c r="M809" s="16">
        <v>6</v>
      </c>
      <c r="N809" s="17"/>
      <c r="O809" s="17" t="s">
        <v>2527</v>
      </c>
      <c r="P809" s="17"/>
      <c r="Q809" s="17"/>
      <c r="R809" s="17"/>
      <c r="S809" s="17"/>
      <c r="T809" s="16" t="s">
        <v>2539</v>
      </c>
      <c r="U809" s="38" t="s">
        <v>2918</v>
      </c>
      <c r="V809" s="17"/>
      <c r="W809" s="19">
        <v>0.5</v>
      </c>
      <c r="X809" s="17"/>
      <c r="Y809" s="25">
        <v>191.4</v>
      </c>
      <c r="Z809" s="49">
        <v>0.70289999999999997</v>
      </c>
      <c r="AA809" s="21">
        <v>56.86</v>
      </c>
      <c r="AB809" s="4"/>
      <c r="AC809" s="64"/>
      <c r="AD809" s="63"/>
      <c r="AE809" s="64"/>
      <c r="AF809" s="64"/>
      <c r="AG809" s="63"/>
      <c r="AH809" s="64"/>
    </row>
    <row r="810" spans="1:34" s="5" customFormat="1" ht="25.5" x14ac:dyDescent="0.2">
      <c r="A810" s="16" t="s">
        <v>37</v>
      </c>
      <c r="B810" s="17">
        <v>802</v>
      </c>
      <c r="C810" s="18" t="s">
        <v>101</v>
      </c>
      <c r="D810" s="17" t="s">
        <v>2881</v>
      </c>
      <c r="E810" s="32" t="s">
        <v>2919</v>
      </c>
      <c r="F810" s="16" t="s">
        <v>654</v>
      </c>
      <c r="G810" s="16" t="s">
        <v>1925</v>
      </c>
      <c r="H810" s="16" t="s">
        <v>2920</v>
      </c>
      <c r="I810" s="17" t="s">
        <v>2921</v>
      </c>
      <c r="J810" s="17"/>
      <c r="K810" s="17" t="s">
        <v>59</v>
      </c>
      <c r="L810" s="16" t="s">
        <v>78</v>
      </c>
      <c r="M810" s="16">
        <v>1</v>
      </c>
      <c r="N810" s="17"/>
      <c r="O810" s="17"/>
      <c r="P810" s="17"/>
      <c r="Q810" s="17"/>
      <c r="R810" s="17"/>
      <c r="S810" s="17"/>
      <c r="T810" s="16"/>
      <c r="U810" s="42"/>
      <c r="V810" s="17">
        <v>10</v>
      </c>
      <c r="W810" s="19"/>
      <c r="X810" s="17"/>
      <c r="Y810" s="48">
        <v>196</v>
      </c>
      <c r="Z810" s="49">
        <v>1</v>
      </c>
      <c r="AA810" s="21">
        <v>0</v>
      </c>
      <c r="AB810" s="4" t="s">
        <v>658</v>
      </c>
    </row>
    <row r="811" spans="1:34" s="5" customFormat="1" ht="25.5" x14ac:dyDescent="0.2">
      <c r="A811" s="16" t="s">
        <v>37</v>
      </c>
      <c r="B811" s="17">
        <v>803</v>
      </c>
      <c r="C811" s="18" t="s">
        <v>101</v>
      </c>
      <c r="D811" s="17" t="s">
        <v>2881</v>
      </c>
      <c r="E811" s="32" t="s">
        <v>2922</v>
      </c>
      <c r="F811" s="16" t="s">
        <v>654</v>
      </c>
      <c r="G811" s="16" t="s">
        <v>1925</v>
      </c>
      <c r="H811" s="16" t="s">
        <v>2923</v>
      </c>
      <c r="I811" s="17" t="s">
        <v>2924</v>
      </c>
      <c r="J811" s="17"/>
      <c r="K811" s="17" t="s">
        <v>59</v>
      </c>
      <c r="L811" s="16" t="s">
        <v>78</v>
      </c>
      <c r="M811" s="16">
        <v>1</v>
      </c>
      <c r="N811" s="17"/>
      <c r="O811" s="17"/>
      <c r="P811" s="17"/>
      <c r="Q811" s="17"/>
      <c r="R811" s="17"/>
      <c r="S811" s="17"/>
      <c r="T811" s="16"/>
      <c r="U811" s="43"/>
      <c r="V811" s="17">
        <v>10</v>
      </c>
      <c r="W811" s="19"/>
      <c r="X811" s="17"/>
      <c r="Y811" s="48">
        <v>152.69999999999999</v>
      </c>
      <c r="Z811" s="49">
        <v>1</v>
      </c>
      <c r="AA811" s="21">
        <v>0</v>
      </c>
      <c r="AB811" s="4" t="s">
        <v>658</v>
      </c>
    </row>
    <row r="812" spans="1:34" s="5" customFormat="1" ht="25.5" x14ac:dyDescent="0.2">
      <c r="A812" s="16" t="s">
        <v>37</v>
      </c>
      <c r="B812" s="17">
        <v>804</v>
      </c>
      <c r="C812" s="18" t="s">
        <v>101</v>
      </c>
      <c r="D812" s="17" t="s">
        <v>2881</v>
      </c>
      <c r="E812" s="32" t="s">
        <v>2925</v>
      </c>
      <c r="F812" s="16" t="s">
        <v>654</v>
      </c>
      <c r="G812" s="16" t="s">
        <v>1925</v>
      </c>
      <c r="H812" s="16" t="s">
        <v>2926</v>
      </c>
      <c r="I812" s="17" t="s">
        <v>2927</v>
      </c>
      <c r="J812" s="17"/>
      <c r="K812" s="17" t="s">
        <v>59</v>
      </c>
      <c r="L812" s="16" t="s">
        <v>78</v>
      </c>
      <c r="M812" s="16">
        <v>1</v>
      </c>
      <c r="N812" s="17"/>
      <c r="O812" s="17"/>
      <c r="P812" s="17"/>
      <c r="Q812" s="17"/>
      <c r="R812" s="17"/>
      <c r="S812" s="17"/>
      <c r="T812" s="16"/>
      <c r="U812" s="17"/>
      <c r="V812" s="17">
        <v>10</v>
      </c>
      <c r="W812" s="19"/>
      <c r="X812" s="17"/>
      <c r="Y812" s="48">
        <v>151.35</v>
      </c>
      <c r="Z812" s="49">
        <v>1</v>
      </c>
      <c r="AA812" s="21">
        <v>0</v>
      </c>
      <c r="AB812" s="4" t="s">
        <v>658</v>
      </c>
    </row>
    <row r="813" spans="1:34" s="5" customFormat="1" ht="25.5" x14ac:dyDescent="0.2">
      <c r="A813" s="16" t="s">
        <v>37</v>
      </c>
      <c r="B813" s="17">
        <v>805</v>
      </c>
      <c r="C813" s="18" t="s">
        <v>101</v>
      </c>
      <c r="D813" s="17" t="s">
        <v>2881</v>
      </c>
      <c r="E813" s="32" t="s">
        <v>2928</v>
      </c>
      <c r="F813" s="16" t="s">
        <v>654</v>
      </c>
      <c r="G813" s="16" t="s">
        <v>1925</v>
      </c>
      <c r="H813" s="16" t="s">
        <v>2929</v>
      </c>
      <c r="I813" s="17" t="s">
        <v>2930</v>
      </c>
      <c r="J813" s="17"/>
      <c r="K813" s="17" t="s">
        <v>59</v>
      </c>
      <c r="L813" s="16" t="s">
        <v>78</v>
      </c>
      <c r="M813" s="16">
        <v>1</v>
      </c>
      <c r="N813" s="17"/>
      <c r="O813" s="17"/>
      <c r="P813" s="17"/>
      <c r="Q813" s="17"/>
      <c r="R813" s="17"/>
      <c r="S813" s="17"/>
      <c r="T813" s="16"/>
      <c r="U813" s="38"/>
      <c r="V813" s="17">
        <v>10</v>
      </c>
      <c r="W813" s="19"/>
      <c r="X813" s="17"/>
      <c r="Y813" s="48">
        <v>196</v>
      </c>
      <c r="Z813" s="49">
        <v>1</v>
      </c>
      <c r="AA813" s="21">
        <v>0</v>
      </c>
      <c r="AB813" s="4" t="s">
        <v>658</v>
      </c>
    </row>
    <row r="814" spans="1:34" s="5" customFormat="1" ht="25.5" x14ac:dyDescent="0.2">
      <c r="A814" s="16" t="s">
        <v>37</v>
      </c>
      <c r="B814" s="17">
        <v>806</v>
      </c>
      <c r="C814" s="18" t="s">
        <v>101</v>
      </c>
      <c r="D814" s="17" t="s">
        <v>2881</v>
      </c>
      <c r="E814" s="32" t="s">
        <v>2931</v>
      </c>
      <c r="F814" s="16" t="s">
        <v>654</v>
      </c>
      <c r="G814" s="16" t="s">
        <v>1925</v>
      </c>
      <c r="H814" s="16" t="s">
        <v>2932</v>
      </c>
      <c r="I814" s="17" t="s">
        <v>2933</v>
      </c>
      <c r="J814" s="17"/>
      <c r="K814" s="17" t="s">
        <v>59</v>
      </c>
      <c r="L814" s="16" t="s">
        <v>78</v>
      </c>
      <c r="M814" s="16">
        <v>1</v>
      </c>
      <c r="N814" s="17"/>
      <c r="O814" s="17"/>
      <c r="P814" s="17"/>
      <c r="Q814" s="17"/>
      <c r="R814" s="17"/>
      <c r="S814" s="17"/>
      <c r="T814" s="16"/>
      <c r="U814" s="38"/>
      <c r="V814" s="17">
        <v>10</v>
      </c>
      <c r="W814" s="19"/>
      <c r="X814" s="17"/>
      <c r="Y814" s="48">
        <v>169.5</v>
      </c>
      <c r="Z814" s="49">
        <v>1</v>
      </c>
      <c r="AA814" s="21">
        <v>0</v>
      </c>
      <c r="AB814" s="4" t="s">
        <v>658</v>
      </c>
    </row>
    <row r="815" spans="1:34" s="5" customFormat="1" ht="25.5" x14ac:dyDescent="0.2">
      <c r="A815" s="16" t="s">
        <v>37</v>
      </c>
      <c r="B815" s="17">
        <v>807</v>
      </c>
      <c r="C815" s="18" t="s">
        <v>101</v>
      </c>
      <c r="D815" s="17" t="s">
        <v>2881</v>
      </c>
      <c r="E815" s="32" t="s">
        <v>2934</v>
      </c>
      <c r="F815" s="16" t="s">
        <v>654</v>
      </c>
      <c r="G815" s="16" t="s">
        <v>1925</v>
      </c>
      <c r="H815" s="16" t="s">
        <v>2935</v>
      </c>
      <c r="I815" s="17" t="s">
        <v>2936</v>
      </c>
      <c r="J815" s="17"/>
      <c r="K815" s="17" t="s">
        <v>59</v>
      </c>
      <c r="L815" s="16" t="s">
        <v>78</v>
      </c>
      <c r="M815" s="16">
        <v>1</v>
      </c>
      <c r="N815" s="17"/>
      <c r="O815" s="17"/>
      <c r="P815" s="17"/>
      <c r="Q815" s="17"/>
      <c r="R815" s="17"/>
      <c r="S815" s="17"/>
      <c r="T815" s="16"/>
      <c r="U815" s="38"/>
      <c r="V815" s="17">
        <v>10</v>
      </c>
      <c r="W815" s="19"/>
      <c r="X815" s="17"/>
      <c r="Y815" s="48">
        <v>151.35</v>
      </c>
      <c r="Z815" s="49">
        <v>1</v>
      </c>
      <c r="AA815" s="21">
        <v>0</v>
      </c>
      <c r="AB815" s="4" t="s">
        <v>658</v>
      </c>
    </row>
    <row r="816" spans="1:34" s="5" customFormat="1" ht="25.5" x14ac:dyDescent="0.2">
      <c r="A816" s="16" t="s">
        <v>37</v>
      </c>
      <c r="B816" s="17">
        <v>808</v>
      </c>
      <c r="C816" s="18" t="s">
        <v>101</v>
      </c>
      <c r="D816" s="17" t="s">
        <v>2881</v>
      </c>
      <c r="E816" s="32" t="s">
        <v>2937</v>
      </c>
      <c r="F816" s="16" t="s">
        <v>654</v>
      </c>
      <c r="G816" s="16" t="s">
        <v>1925</v>
      </c>
      <c r="H816" s="16" t="s">
        <v>2938</v>
      </c>
      <c r="I816" s="17" t="s">
        <v>2939</v>
      </c>
      <c r="J816" s="17"/>
      <c r="K816" s="17" t="s">
        <v>59</v>
      </c>
      <c r="L816" s="16" t="s">
        <v>78</v>
      </c>
      <c r="M816" s="16">
        <v>1</v>
      </c>
      <c r="N816" s="17"/>
      <c r="O816" s="17"/>
      <c r="P816" s="17"/>
      <c r="Q816" s="17"/>
      <c r="R816" s="17"/>
      <c r="S816" s="17"/>
      <c r="T816" s="16"/>
      <c r="U816" s="38"/>
      <c r="V816" s="17">
        <v>10</v>
      </c>
      <c r="W816" s="19"/>
      <c r="X816" s="17"/>
      <c r="Y816" s="48">
        <v>151.35</v>
      </c>
      <c r="Z816" s="49">
        <v>1</v>
      </c>
      <c r="AA816" s="21">
        <v>0</v>
      </c>
      <c r="AB816" s="4" t="s">
        <v>658</v>
      </c>
    </row>
    <row r="817" spans="1:34" s="5" customFormat="1" ht="25.5" x14ac:dyDescent="0.2">
      <c r="A817" s="16" t="s">
        <v>37</v>
      </c>
      <c r="B817" s="17">
        <v>809</v>
      </c>
      <c r="C817" s="18" t="s">
        <v>101</v>
      </c>
      <c r="D817" s="17" t="s">
        <v>2881</v>
      </c>
      <c r="E817" s="32" t="s">
        <v>2940</v>
      </c>
      <c r="F817" s="16" t="s">
        <v>654</v>
      </c>
      <c r="G817" s="16" t="s">
        <v>1925</v>
      </c>
      <c r="H817" s="16" t="s">
        <v>2941</v>
      </c>
      <c r="I817" s="17" t="s">
        <v>2942</v>
      </c>
      <c r="J817" s="17"/>
      <c r="K817" s="17" t="s">
        <v>59</v>
      </c>
      <c r="L817" s="16" t="s">
        <v>78</v>
      </c>
      <c r="M817" s="16">
        <v>1</v>
      </c>
      <c r="N817" s="17"/>
      <c r="O817" s="17"/>
      <c r="P817" s="17"/>
      <c r="Q817" s="17"/>
      <c r="R817" s="17"/>
      <c r="S817" s="17"/>
      <c r="T817" s="16"/>
      <c r="U817" s="17"/>
      <c r="V817" s="17">
        <v>10</v>
      </c>
      <c r="W817" s="19"/>
      <c r="X817" s="17"/>
      <c r="Y817" s="48">
        <v>152.69999999999999</v>
      </c>
      <c r="Z817" s="49">
        <v>1</v>
      </c>
      <c r="AA817" s="21">
        <v>0</v>
      </c>
      <c r="AB817" s="4" t="s">
        <v>658</v>
      </c>
    </row>
    <row r="818" spans="1:34" s="5" customFormat="1" ht="25.5" x14ac:dyDescent="0.2">
      <c r="A818" s="16" t="s">
        <v>37</v>
      </c>
      <c r="B818" s="17">
        <v>810</v>
      </c>
      <c r="C818" s="18" t="s">
        <v>101</v>
      </c>
      <c r="D818" s="17" t="s">
        <v>2881</v>
      </c>
      <c r="E818" s="32" t="s">
        <v>2943</v>
      </c>
      <c r="F818" s="16" t="s">
        <v>654</v>
      </c>
      <c r="G818" s="16" t="s">
        <v>1925</v>
      </c>
      <c r="H818" s="16" t="s">
        <v>2944</v>
      </c>
      <c r="I818" s="17" t="s">
        <v>2945</v>
      </c>
      <c r="J818" s="17"/>
      <c r="K818" s="17" t="s">
        <v>59</v>
      </c>
      <c r="L818" s="16" t="s">
        <v>78</v>
      </c>
      <c r="M818" s="16">
        <v>1</v>
      </c>
      <c r="N818" s="17"/>
      <c r="O818" s="17"/>
      <c r="P818" s="17"/>
      <c r="Q818" s="17"/>
      <c r="R818" s="17"/>
      <c r="S818" s="17"/>
      <c r="T818" s="16"/>
      <c r="U818" s="17"/>
      <c r="V818" s="17">
        <v>10</v>
      </c>
      <c r="W818" s="19"/>
      <c r="X818" s="17"/>
      <c r="Y818" s="48">
        <v>152.69999999999999</v>
      </c>
      <c r="Z818" s="49">
        <v>1</v>
      </c>
      <c r="AA818" s="21">
        <v>0</v>
      </c>
      <c r="AB818" s="4" t="s">
        <v>658</v>
      </c>
    </row>
    <row r="819" spans="1:34" s="5" customFormat="1" ht="25.5" x14ac:dyDescent="0.2">
      <c r="A819" s="16" t="s">
        <v>37</v>
      </c>
      <c r="B819" s="17">
        <v>811</v>
      </c>
      <c r="C819" s="18" t="s">
        <v>101</v>
      </c>
      <c r="D819" s="17" t="s">
        <v>2881</v>
      </c>
      <c r="E819" s="16" t="s">
        <v>2946</v>
      </c>
      <c r="F819" s="16" t="s">
        <v>654</v>
      </c>
      <c r="G819" s="16" t="s">
        <v>2947</v>
      </c>
      <c r="H819" s="16">
        <v>59589</v>
      </c>
      <c r="I819" s="17" t="s">
        <v>2948</v>
      </c>
      <c r="J819" s="17"/>
      <c r="K819" s="17" t="s">
        <v>59</v>
      </c>
      <c r="L819" s="16" t="s">
        <v>78</v>
      </c>
      <c r="M819" s="16">
        <v>1</v>
      </c>
      <c r="N819" s="17"/>
      <c r="O819" s="17"/>
      <c r="P819" s="17"/>
      <c r="Q819" s="17"/>
      <c r="R819" s="17"/>
      <c r="S819" s="17"/>
      <c r="T819" s="16"/>
      <c r="U819" s="17"/>
      <c r="V819" s="17">
        <v>5</v>
      </c>
      <c r="W819" s="19"/>
      <c r="X819" s="17"/>
      <c r="Y819" s="48">
        <v>124.25</v>
      </c>
      <c r="Z819" s="49">
        <v>1</v>
      </c>
      <c r="AA819" s="21">
        <v>0</v>
      </c>
      <c r="AB819" s="4" t="s">
        <v>658</v>
      </c>
    </row>
    <row r="820" spans="1:34" s="5" customFormat="1" ht="25.5" x14ac:dyDescent="0.2">
      <c r="A820" s="16" t="s">
        <v>37</v>
      </c>
      <c r="B820" s="17">
        <v>812</v>
      </c>
      <c r="C820" s="18" t="s">
        <v>101</v>
      </c>
      <c r="D820" s="17" t="s">
        <v>2881</v>
      </c>
      <c r="E820" s="32" t="s">
        <v>2949</v>
      </c>
      <c r="F820" s="16" t="s">
        <v>654</v>
      </c>
      <c r="G820" s="16" t="s">
        <v>2947</v>
      </c>
      <c r="H820" s="16" t="s">
        <v>2950</v>
      </c>
      <c r="I820" s="17" t="s">
        <v>2951</v>
      </c>
      <c r="J820" s="17"/>
      <c r="K820" s="17" t="s">
        <v>59</v>
      </c>
      <c r="L820" s="16" t="s">
        <v>78</v>
      </c>
      <c r="M820" s="16">
        <v>1</v>
      </c>
      <c r="N820" s="17"/>
      <c r="O820" s="17"/>
      <c r="P820" s="17"/>
      <c r="Q820" s="17"/>
      <c r="R820" s="17"/>
      <c r="S820" s="17"/>
      <c r="T820" s="16"/>
      <c r="U820" s="17"/>
      <c r="V820" s="17">
        <v>5</v>
      </c>
      <c r="W820" s="19"/>
      <c r="X820" s="17"/>
      <c r="Y820" s="48">
        <v>124.25</v>
      </c>
      <c r="Z820" s="49">
        <v>1</v>
      </c>
      <c r="AA820" s="21">
        <v>0</v>
      </c>
      <c r="AB820" s="4" t="s">
        <v>658</v>
      </c>
    </row>
    <row r="821" spans="1:34" s="5" customFormat="1" ht="26.25" x14ac:dyDescent="0.25">
      <c r="A821" s="16" t="s">
        <v>37</v>
      </c>
      <c r="B821" s="17">
        <v>813</v>
      </c>
      <c r="C821" s="18" t="s">
        <v>101</v>
      </c>
      <c r="D821" s="17" t="s">
        <v>2881</v>
      </c>
      <c r="E821" s="32" t="s">
        <v>2952</v>
      </c>
      <c r="F821" s="16" t="s">
        <v>654</v>
      </c>
      <c r="G821" s="16" t="s">
        <v>2892</v>
      </c>
      <c r="H821" s="16">
        <v>89440</v>
      </c>
      <c r="I821" s="17" t="s">
        <v>2953</v>
      </c>
      <c r="J821" s="17"/>
      <c r="K821" s="17" t="s">
        <v>44</v>
      </c>
      <c r="L821" s="16" t="s">
        <v>537</v>
      </c>
      <c r="M821" s="16">
        <v>6</v>
      </c>
      <c r="N821" s="17"/>
      <c r="O821" s="17" t="s">
        <v>2954</v>
      </c>
      <c r="P821" s="17"/>
      <c r="Q821" s="17"/>
      <c r="R821" s="17"/>
      <c r="S821" s="17"/>
      <c r="T821" s="16" t="s">
        <v>47</v>
      </c>
      <c r="U821" s="17" t="s">
        <v>2955</v>
      </c>
      <c r="V821" s="17"/>
      <c r="W821" s="19">
        <v>0.4</v>
      </c>
      <c r="X821" s="17"/>
      <c r="Y821" s="25">
        <v>201.72</v>
      </c>
      <c r="Z821" s="49">
        <v>0.7419</v>
      </c>
      <c r="AA821" s="21">
        <v>52.06</v>
      </c>
      <c r="AB821" s="4"/>
      <c r="AC821" s="62"/>
      <c r="AD821" s="63"/>
      <c r="AE821" s="64"/>
      <c r="AF821" s="64"/>
      <c r="AG821" s="63"/>
      <c r="AH821" s="64"/>
    </row>
    <row r="822" spans="1:34" s="5" customFormat="1" ht="25.5" x14ac:dyDescent="0.2">
      <c r="A822" s="16" t="s">
        <v>37</v>
      </c>
      <c r="B822" s="17">
        <v>814</v>
      </c>
      <c r="C822" s="18" t="s">
        <v>101</v>
      </c>
      <c r="D822" s="17" t="s">
        <v>2881</v>
      </c>
      <c r="E822" s="32" t="s">
        <v>2956</v>
      </c>
      <c r="F822" s="16" t="s">
        <v>654</v>
      </c>
      <c r="G822" s="16" t="s">
        <v>2892</v>
      </c>
      <c r="H822" s="16">
        <v>89460</v>
      </c>
      <c r="I822" s="17" t="s">
        <v>2957</v>
      </c>
      <c r="J822" s="17"/>
      <c r="K822" s="17" t="s">
        <v>44</v>
      </c>
      <c r="L822" s="16" t="s">
        <v>537</v>
      </c>
      <c r="M822" s="16">
        <v>6</v>
      </c>
      <c r="N822" s="17"/>
      <c r="O822" s="17" t="s">
        <v>2958</v>
      </c>
      <c r="P822" s="17"/>
      <c r="Q822" s="17"/>
      <c r="R822" s="17"/>
      <c r="S822" s="17"/>
      <c r="T822" s="16" t="s">
        <v>2959</v>
      </c>
      <c r="U822" s="17" t="s">
        <v>2960</v>
      </c>
      <c r="V822" s="17"/>
      <c r="W822" s="19">
        <v>0.4</v>
      </c>
      <c r="X822" s="17" t="s">
        <v>1189</v>
      </c>
      <c r="Y822" s="25">
        <v>221.2</v>
      </c>
      <c r="Z822" s="49">
        <v>0.70429475587703438</v>
      </c>
      <c r="AA822" s="21">
        <v>65.41</v>
      </c>
      <c r="AB822" s="4"/>
    </row>
    <row r="823" spans="1:34" s="5" customFormat="1" ht="25.5" x14ac:dyDescent="0.2">
      <c r="A823" s="16" t="s">
        <v>37</v>
      </c>
      <c r="B823" s="17">
        <v>815</v>
      </c>
      <c r="C823" s="18" t="s">
        <v>101</v>
      </c>
      <c r="D823" s="17" t="s">
        <v>2881</v>
      </c>
      <c r="E823" s="16" t="s">
        <v>2961</v>
      </c>
      <c r="F823" s="16" t="s">
        <v>654</v>
      </c>
      <c r="G823" s="16" t="s">
        <v>2892</v>
      </c>
      <c r="H823" s="16">
        <v>89470</v>
      </c>
      <c r="I823" s="17" t="s">
        <v>2962</v>
      </c>
      <c r="J823" s="17"/>
      <c r="K823" s="17" t="s">
        <v>44</v>
      </c>
      <c r="L823" s="16" t="s">
        <v>537</v>
      </c>
      <c r="M823" s="16">
        <v>6</v>
      </c>
      <c r="N823" s="17"/>
      <c r="O823" s="17" t="s">
        <v>2963</v>
      </c>
      <c r="P823" s="17"/>
      <c r="Q823" s="17"/>
      <c r="R823" s="17"/>
      <c r="S823" s="17"/>
      <c r="T823" s="16" t="s">
        <v>47</v>
      </c>
      <c r="U823" s="17" t="s">
        <v>2964</v>
      </c>
      <c r="V823" s="17"/>
      <c r="W823" s="19">
        <v>0.4</v>
      </c>
      <c r="X823" s="17"/>
      <c r="Y823" s="25">
        <v>296.29000000000002</v>
      </c>
      <c r="Z823" s="49">
        <v>0.79722569104593477</v>
      </c>
      <c r="AA823" s="21">
        <v>60.08</v>
      </c>
      <c r="AB823" s="4"/>
    </row>
    <row r="824" spans="1:34" s="5" customFormat="1" ht="25.5" x14ac:dyDescent="0.2">
      <c r="A824" s="16" t="s">
        <v>37</v>
      </c>
      <c r="B824" s="17">
        <v>816</v>
      </c>
      <c r="C824" s="18" t="s">
        <v>101</v>
      </c>
      <c r="D824" s="17" t="s">
        <v>2881</v>
      </c>
      <c r="E824" s="16" t="s">
        <v>2965</v>
      </c>
      <c r="F824" s="16" t="s">
        <v>654</v>
      </c>
      <c r="G824" s="16" t="s">
        <v>2892</v>
      </c>
      <c r="H824" s="16">
        <v>89480</v>
      </c>
      <c r="I824" s="17" t="s">
        <v>2966</v>
      </c>
      <c r="J824" s="17"/>
      <c r="K824" s="17" t="s">
        <v>44</v>
      </c>
      <c r="L824" s="16" t="s">
        <v>537</v>
      </c>
      <c r="M824" s="16">
        <v>6</v>
      </c>
      <c r="N824" s="17"/>
      <c r="O824" s="17" t="s">
        <v>2906</v>
      </c>
      <c r="P824" s="17"/>
      <c r="Q824" s="17"/>
      <c r="R824" s="17"/>
      <c r="S824" s="17"/>
      <c r="T824" s="16" t="s">
        <v>2967</v>
      </c>
      <c r="U824" s="17" t="s">
        <v>2968</v>
      </c>
      <c r="V824" s="17"/>
      <c r="W824" s="19">
        <v>0.4</v>
      </c>
      <c r="X824" s="17" t="s">
        <v>1189</v>
      </c>
      <c r="Y824" s="25">
        <v>295.98</v>
      </c>
      <c r="Z824" s="49">
        <v>0.78373538752618421</v>
      </c>
      <c r="AA824" s="21">
        <v>64.010000000000005</v>
      </c>
      <c r="AB824" s="3"/>
    </row>
    <row r="825" spans="1:34" s="5" customFormat="1" ht="124.5" customHeight="1" x14ac:dyDescent="0.2">
      <c r="A825" s="16" t="s">
        <v>37</v>
      </c>
      <c r="B825" s="17">
        <v>817</v>
      </c>
      <c r="C825" s="18" t="s">
        <v>101</v>
      </c>
      <c r="D825" s="17" t="s">
        <v>2881</v>
      </c>
      <c r="E825" s="16" t="s">
        <v>2969</v>
      </c>
      <c r="F825" s="16" t="s">
        <v>104</v>
      </c>
      <c r="G825" s="16" t="s">
        <v>105</v>
      </c>
      <c r="H825" s="16">
        <v>1000</v>
      </c>
      <c r="I825" s="17" t="s">
        <v>2970</v>
      </c>
      <c r="J825" s="17"/>
      <c r="K825" s="17" t="s">
        <v>107</v>
      </c>
      <c r="L825" s="16">
        <v>1000</v>
      </c>
      <c r="M825" s="16">
        <v>12</v>
      </c>
      <c r="N825" s="17" t="s">
        <v>46</v>
      </c>
      <c r="O825" s="17" t="s">
        <v>2971</v>
      </c>
      <c r="P825" s="17"/>
      <c r="Q825" s="17"/>
      <c r="R825" s="17"/>
      <c r="S825" s="17"/>
      <c r="T825" s="16" t="s">
        <v>109</v>
      </c>
      <c r="U825" s="17" t="s">
        <v>2972</v>
      </c>
      <c r="V825" s="17"/>
      <c r="W825" s="19">
        <v>0.4</v>
      </c>
      <c r="X825" s="17" t="s">
        <v>2777</v>
      </c>
      <c r="Y825" s="25">
        <v>327.72</v>
      </c>
      <c r="Z825" s="49">
        <v>0.70111680703039181</v>
      </c>
      <c r="AA825" s="21">
        <v>97.95</v>
      </c>
      <c r="AB825" s="3"/>
    </row>
    <row r="826" spans="1:34" s="5" customFormat="1" ht="124.5" customHeight="1" x14ac:dyDescent="0.2">
      <c r="A826" s="16" t="s">
        <v>37</v>
      </c>
      <c r="B826" s="17">
        <v>818</v>
      </c>
      <c r="C826" s="18" t="s">
        <v>101</v>
      </c>
      <c r="D826" s="17" t="s">
        <v>2881</v>
      </c>
      <c r="E826" s="16" t="s">
        <v>2973</v>
      </c>
      <c r="F826" s="16" t="s">
        <v>104</v>
      </c>
      <c r="G826" s="16" t="s">
        <v>105</v>
      </c>
      <c r="H826" s="16">
        <v>1005</v>
      </c>
      <c r="I826" s="17" t="s">
        <v>2974</v>
      </c>
      <c r="J826" s="17"/>
      <c r="K826" s="17" t="s">
        <v>107</v>
      </c>
      <c r="L826" s="16">
        <v>1000</v>
      </c>
      <c r="M826" s="16">
        <v>6</v>
      </c>
      <c r="N826" s="17" t="s">
        <v>46</v>
      </c>
      <c r="O826" s="17" t="s">
        <v>2975</v>
      </c>
      <c r="P826" s="17"/>
      <c r="Q826" s="17"/>
      <c r="R826" s="17"/>
      <c r="S826" s="17"/>
      <c r="T826" s="16" t="s">
        <v>109</v>
      </c>
      <c r="U826" s="17" t="s">
        <v>2976</v>
      </c>
      <c r="V826" s="17"/>
      <c r="W826" s="19">
        <v>0.4</v>
      </c>
      <c r="X826" s="17" t="s">
        <v>2777</v>
      </c>
      <c r="Y826" s="25">
        <v>170.28</v>
      </c>
      <c r="Z826" s="49">
        <v>0.71875734085036413</v>
      </c>
      <c r="AA826" s="21">
        <v>47.89</v>
      </c>
      <c r="AB826" s="3"/>
    </row>
    <row r="827" spans="1:34" s="5" customFormat="1" ht="124.5" customHeight="1" x14ac:dyDescent="0.2">
      <c r="A827" s="16" t="s">
        <v>37</v>
      </c>
      <c r="B827" s="17">
        <v>819</v>
      </c>
      <c r="C827" s="18" t="s">
        <v>101</v>
      </c>
      <c r="D827" s="17" t="s">
        <v>2881</v>
      </c>
      <c r="E827" s="16" t="s">
        <v>2977</v>
      </c>
      <c r="F827" s="16" t="s">
        <v>104</v>
      </c>
      <c r="G827" s="16" t="s">
        <v>105</v>
      </c>
      <c r="H827" s="16">
        <v>1040</v>
      </c>
      <c r="I827" s="17" t="s">
        <v>2978</v>
      </c>
      <c r="J827" s="17"/>
      <c r="K827" s="17" t="s">
        <v>107</v>
      </c>
      <c r="L827" s="16">
        <v>800</v>
      </c>
      <c r="M827" s="16">
        <v>12</v>
      </c>
      <c r="N827" s="17" t="s">
        <v>46</v>
      </c>
      <c r="O827" s="17" t="s">
        <v>2979</v>
      </c>
      <c r="P827" s="17"/>
      <c r="Q827" s="17"/>
      <c r="R827" s="17"/>
      <c r="S827" s="17"/>
      <c r="T827" s="16" t="s">
        <v>109</v>
      </c>
      <c r="U827" s="17" t="s">
        <v>2980</v>
      </c>
      <c r="V827" s="17"/>
      <c r="W827" s="19">
        <v>0.4</v>
      </c>
      <c r="X827" s="17" t="s">
        <v>2777</v>
      </c>
      <c r="Y827" s="25">
        <v>306.02999999999997</v>
      </c>
      <c r="Z827" s="49">
        <v>0.71519132111230921</v>
      </c>
      <c r="AA827" s="21">
        <v>87.16</v>
      </c>
      <c r="AB827" s="3"/>
    </row>
    <row r="828" spans="1:34" s="5" customFormat="1" ht="124.5" customHeight="1" x14ac:dyDescent="0.2">
      <c r="A828" s="16" t="s">
        <v>37</v>
      </c>
      <c r="B828" s="17">
        <v>820</v>
      </c>
      <c r="C828" s="18" t="s">
        <v>101</v>
      </c>
      <c r="D828" s="17" t="s">
        <v>2881</v>
      </c>
      <c r="E828" s="16" t="s">
        <v>2981</v>
      </c>
      <c r="F828" s="16" t="s">
        <v>104</v>
      </c>
      <c r="G828" s="16" t="s">
        <v>105</v>
      </c>
      <c r="H828" s="16">
        <v>1052</v>
      </c>
      <c r="I828" s="17" t="s">
        <v>2982</v>
      </c>
      <c r="J828" s="17"/>
      <c r="K828" s="17" t="s">
        <v>107</v>
      </c>
      <c r="L828" s="16">
        <v>800</v>
      </c>
      <c r="M828" s="16">
        <v>12</v>
      </c>
      <c r="N828" s="17" t="s">
        <v>46</v>
      </c>
      <c r="O828" s="17" t="s">
        <v>2983</v>
      </c>
      <c r="P828" s="17"/>
      <c r="Q828" s="17"/>
      <c r="R828" s="17"/>
      <c r="S828" s="17"/>
      <c r="T828" s="16" t="s">
        <v>109</v>
      </c>
      <c r="U828" s="17" t="s">
        <v>2984</v>
      </c>
      <c r="V828" s="17"/>
      <c r="W828" s="19">
        <v>0.7</v>
      </c>
      <c r="X828" s="17" t="s">
        <v>2777</v>
      </c>
      <c r="Y828" s="25">
        <v>302.25</v>
      </c>
      <c r="Z828" s="49">
        <v>0.76608767576509518</v>
      </c>
      <c r="AA828" s="21">
        <v>70.7</v>
      </c>
      <c r="AB828" s="3"/>
    </row>
    <row r="829" spans="1:34" s="5" customFormat="1" ht="124.5" customHeight="1" x14ac:dyDescent="0.2">
      <c r="A829" s="16" t="s">
        <v>37</v>
      </c>
      <c r="B829" s="17">
        <v>821</v>
      </c>
      <c r="C829" s="18" t="s">
        <v>101</v>
      </c>
      <c r="D829" s="17" t="s">
        <v>2881</v>
      </c>
      <c r="E829" s="16" t="s">
        <v>2985</v>
      </c>
      <c r="F829" s="16" t="s">
        <v>104</v>
      </c>
      <c r="G829" s="16" t="s">
        <v>105</v>
      </c>
      <c r="H829" s="16">
        <v>1080</v>
      </c>
      <c r="I829" s="17" t="s">
        <v>2986</v>
      </c>
      <c r="J829" s="17"/>
      <c r="K829" s="17" t="s">
        <v>107</v>
      </c>
      <c r="L829" s="16">
        <v>425</v>
      </c>
      <c r="M829" s="16">
        <v>12</v>
      </c>
      <c r="N829" s="17" t="s">
        <v>46</v>
      </c>
      <c r="O829" s="17" t="s">
        <v>2987</v>
      </c>
      <c r="P829" s="17"/>
      <c r="Q829" s="17"/>
      <c r="R829" s="17"/>
      <c r="S829" s="17"/>
      <c r="T829" s="16" t="s">
        <v>109</v>
      </c>
      <c r="U829" s="17" t="s">
        <v>2988</v>
      </c>
      <c r="V829" s="17"/>
      <c r="W829" s="19">
        <v>0.4</v>
      </c>
      <c r="X829" s="17" t="s">
        <v>2777</v>
      </c>
      <c r="Y829" s="25">
        <v>256.74</v>
      </c>
      <c r="Z829" s="49">
        <v>0.68325932850354443</v>
      </c>
      <c r="AA829" s="21">
        <v>81.319999999999993</v>
      </c>
      <c r="AB829" s="3"/>
    </row>
    <row r="830" spans="1:34" s="5" customFormat="1" ht="124.5" customHeight="1" x14ac:dyDescent="0.2">
      <c r="A830" s="16" t="s">
        <v>37</v>
      </c>
      <c r="B830" s="17">
        <v>822</v>
      </c>
      <c r="C830" s="18" t="s">
        <v>101</v>
      </c>
      <c r="D830" s="17" t="s">
        <v>2881</v>
      </c>
      <c r="E830" s="16" t="s">
        <v>2989</v>
      </c>
      <c r="F830" s="16" t="s">
        <v>104</v>
      </c>
      <c r="G830" s="16" t="s">
        <v>105</v>
      </c>
      <c r="H830" s="16">
        <v>2000</v>
      </c>
      <c r="I830" s="17" t="s">
        <v>2990</v>
      </c>
      <c r="J830" s="17"/>
      <c r="K830" s="17" t="s">
        <v>107</v>
      </c>
      <c r="L830" s="16">
        <v>950</v>
      </c>
      <c r="M830" s="16">
        <v>6</v>
      </c>
      <c r="N830" s="17" t="s">
        <v>46</v>
      </c>
      <c r="O830" s="17" t="s">
        <v>2991</v>
      </c>
      <c r="P830" s="17"/>
      <c r="Q830" s="17"/>
      <c r="R830" s="17"/>
      <c r="S830" s="17"/>
      <c r="T830" s="16" t="s">
        <v>109</v>
      </c>
      <c r="U830" s="17" t="s">
        <v>2992</v>
      </c>
      <c r="V830" s="17"/>
      <c r="W830" s="19">
        <v>0.4</v>
      </c>
      <c r="X830" s="17" t="s">
        <v>2777</v>
      </c>
      <c r="Y830" s="25">
        <v>190.81</v>
      </c>
      <c r="Z830" s="49">
        <v>0.69954404905403289</v>
      </c>
      <c r="AA830" s="21">
        <v>57.33</v>
      </c>
      <c r="AB830" s="3"/>
    </row>
    <row r="831" spans="1:34" s="5" customFormat="1" ht="124.5" customHeight="1" x14ac:dyDescent="0.2">
      <c r="A831" s="16" t="s">
        <v>37</v>
      </c>
      <c r="B831" s="17">
        <v>823</v>
      </c>
      <c r="C831" s="18" t="s">
        <v>101</v>
      </c>
      <c r="D831" s="17" t="s">
        <v>2881</v>
      </c>
      <c r="E831" s="16" t="s">
        <v>2993</v>
      </c>
      <c r="F831" s="16" t="s">
        <v>104</v>
      </c>
      <c r="G831" s="16" t="s">
        <v>105</v>
      </c>
      <c r="H831" s="16">
        <v>2001</v>
      </c>
      <c r="I831" s="17" t="s">
        <v>2994</v>
      </c>
      <c r="J831" s="17"/>
      <c r="K831" s="17" t="s">
        <v>107</v>
      </c>
      <c r="L831" s="16">
        <v>950</v>
      </c>
      <c r="M831" s="16">
        <v>6</v>
      </c>
      <c r="N831" s="17" t="s">
        <v>46</v>
      </c>
      <c r="O831" s="17" t="s">
        <v>2995</v>
      </c>
      <c r="P831" s="17"/>
      <c r="Q831" s="17"/>
      <c r="R831" s="17"/>
      <c r="S831" s="17"/>
      <c r="T831" s="16" t="s">
        <v>109</v>
      </c>
      <c r="U831" s="17" t="s">
        <v>2992</v>
      </c>
      <c r="V831" s="17"/>
      <c r="W831" s="19">
        <v>0.4</v>
      </c>
      <c r="X831" s="17" t="s">
        <v>2777</v>
      </c>
      <c r="Y831" s="25">
        <v>189.59</v>
      </c>
      <c r="Z831" s="49">
        <v>0.70937285721820775</v>
      </c>
      <c r="AA831" s="21">
        <v>55.1</v>
      </c>
      <c r="AB831" s="3"/>
    </row>
    <row r="832" spans="1:34" s="5" customFormat="1" ht="124.5" customHeight="1" x14ac:dyDescent="0.2">
      <c r="A832" s="16" t="s">
        <v>37</v>
      </c>
      <c r="B832" s="17">
        <v>824</v>
      </c>
      <c r="C832" s="18" t="s">
        <v>101</v>
      </c>
      <c r="D832" s="17" t="s">
        <v>2881</v>
      </c>
      <c r="E832" s="16" t="s">
        <v>2996</v>
      </c>
      <c r="F832" s="16" t="s">
        <v>104</v>
      </c>
      <c r="G832" s="16" t="s">
        <v>105</v>
      </c>
      <c r="H832" s="16">
        <v>4142</v>
      </c>
      <c r="I832" s="17" t="s">
        <v>2997</v>
      </c>
      <c r="J832" s="17"/>
      <c r="K832" s="17" t="s">
        <v>107</v>
      </c>
      <c r="L832" s="16">
        <v>800</v>
      </c>
      <c r="M832" s="16">
        <v>12</v>
      </c>
      <c r="N832" s="17" t="s">
        <v>46</v>
      </c>
      <c r="O832" s="17" t="s">
        <v>2998</v>
      </c>
      <c r="P832" s="17"/>
      <c r="Q832" s="17"/>
      <c r="R832" s="17"/>
      <c r="S832" s="17"/>
      <c r="T832" s="16" t="s">
        <v>109</v>
      </c>
      <c r="U832" s="17" t="s">
        <v>2999</v>
      </c>
      <c r="V832" s="17"/>
      <c r="W832" s="19">
        <v>0.78</v>
      </c>
      <c r="X832" s="17" t="s">
        <v>2777</v>
      </c>
      <c r="Y832" s="25">
        <v>201.76</v>
      </c>
      <c r="Z832" s="49">
        <v>0.70152656621728782</v>
      </c>
      <c r="AA832" s="21">
        <v>60.22</v>
      </c>
      <c r="AB832" s="3"/>
    </row>
    <row r="833" spans="1:28" s="5" customFormat="1" ht="124.5" customHeight="1" x14ac:dyDescent="0.2">
      <c r="A833" s="16" t="s">
        <v>37</v>
      </c>
      <c r="B833" s="17">
        <v>825</v>
      </c>
      <c r="C833" s="18" t="s">
        <v>101</v>
      </c>
      <c r="D833" s="17" t="s">
        <v>2881</v>
      </c>
      <c r="E833" s="16" t="s">
        <v>3000</v>
      </c>
      <c r="F833" s="16" t="s">
        <v>104</v>
      </c>
      <c r="G833" s="16" t="s">
        <v>105</v>
      </c>
      <c r="H833" s="16">
        <v>12388</v>
      </c>
      <c r="I833" s="17" t="s">
        <v>3001</v>
      </c>
      <c r="J833" s="17"/>
      <c r="K833" s="17" t="s">
        <v>107</v>
      </c>
      <c r="L833" s="16">
        <v>580</v>
      </c>
      <c r="M833" s="16">
        <v>6</v>
      </c>
      <c r="N833" s="17" t="s">
        <v>46</v>
      </c>
      <c r="O833" s="17" t="s">
        <v>3002</v>
      </c>
      <c r="P833" s="17"/>
      <c r="Q833" s="17"/>
      <c r="R833" s="17"/>
      <c r="S833" s="17"/>
      <c r="T833" s="16" t="s">
        <v>109</v>
      </c>
      <c r="U833" s="17" t="s">
        <v>3003</v>
      </c>
      <c r="V833" s="17"/>
      <c r="W833" s="19">
        <v>0.4</v>
      </c>
      <c r="X833" s="17" t="s">
        <v>2777</v>
      </c>
      <c r="Y833" s="25">
        <v>135.62</v>
      </c>
      <c r="Z833" s="49">
        <v>0.68824657130216782</v>
      </c>
      <c r="AA833" s="21">
        <v>42.28</v>
      </c>
      <c r="AB833" s="3"/>
    </row>
    <row r="834" spans="1:28" s="5" customFormat="1" ht="124.5" customHeight="1" x14ac:dyDescent="0.2">
      <c r="A834" s="16" t="s">
        <v>37</v>
      </c>
      <c r="B834" s="17">
        <v>826</v>
      </c>
      <c r="C834" s="18" t="s">
        <v>101</v>
      </c>
      <c r="D834" s="17" t="s">
        <v>2881</v>
      </c>
      <c r="E834" s="16" t="s">
        <v>3004</v>
      </c>
      <c r="F834" s="16" t="s">
        <v>104</v>
      </c>
      <c r="G834" s="16" t="s">
        <v>105</v>
      </c>
      <c r="H834" s="16">
        <v>25637</v>
      </c>
      <c r="I834" s="17" t="s">
        <v>3005</v>
      </c>
      <c r="J834" s="17"/>
      <c r="K834" s="17" t="s">
        <v>107</v>
      </c>
      <c r="L834" s="16">
        <v>700</v>
      </c>
      <c r="M834" s="16">
        <v>6</v>
      </c>
      <c r="N834" s="17" t="s">
        <v>46</v>
      </c>
      <c r="O834" s="17" t="s">
        <v>2991</v>
      </c>
      <c r="P834" s="17"/>
      <c r="Q834" s="17"/>
      <c r="R834" s="17"/>
      <c r="S834" s="17"/>
      <c r="T834" s="16" t="s">
        <v>109</v>
      </c>
      <c r="U834" s="17" t="s">
        <v>3006</v>
      </c>
      <c r="V834" s="17"/>
      <c r="W834" s="19">
        <v>0.4</v>
      </c>
      <c r="X834" s="17" t="s">
        <v>2777</v>
      </c>
      <c r="Y834" s="25">
        <v>234.97</v>
      </c>
      <c r="Z834" s="49">
        <v>0.7305613482572243</v>
      </c>
      <c r="AA834" s="21">
        <v>63.31</v>
      </c>
      <c r="AB834" s="3"/>
    </row>
    <row r="835" spans="1:28" s="5" customFormat="1" ht="124.5" customHeight="1" x14ac:dyDescent="0.2">
      <c r="A835" s="16" t="s">
        <v>37</v>
      </c>
      <c r="B835" s="17">
        <v>827</v>
      </c>
      <c r="C835" s="18" t="s">
        <v>101</v>
      </c>
      <c r="D835" s="17" t="s">
        <v>2881</v>
      </c>
      <c r="E835" s="16" t="s">
        <v>3007</v>
      </c>
      <c r="F835" s="16" t="s">
        <v>104</v>
      </c>
      <c r="G835" s="16" t="s">
        <v>105</v>
      </c>
      <c r="H835" s="16">
        <v>25702</v>
      </c>
      <c r="I835" s="17" t="s">
        <v>3008</v>
      </c>
      <c r="J835" s="17"/>
      <c r="K835" s="17" t="s">
        <v>107</v>
      </c>
      <c r="L835" s="16">
        <v>1150</v>
      </c>
      <c r="M835" s="16">
        <v>6</v>
      </c>
      <c r="N835" s="17" t="s">
        <v>46</v>
      </c>
      <c r="O835" s="17" t="s">
        <v>3009</v>
      </c>
      <c r="P835" s="17"/>
      <c r="Q835" s="17"/>
      <c r="R835" s="17"/>
      <c r="S835" s="17"/>
      <c r="T835" s="16" t="s">
        <v>109</v>
      </c>
      <c r="U835" s="17" t="s">
        <v>3010</v>
      </c>
      <c r="V835" s="17"/>
      <c r="W835" s="19">
        <v>0.4</v>
      </c>
      <c r="X835" s="17" t="s">
        <v>2777</v>
      </c>
      <c r="Y835" s="25">
        <v>281.61</v>
      </c>
      <c r="Z835" s="49">
        <v>0.717659174035013</v>
      </c>
      <c r="AA835" s="21">
        <v>79.510000000000005</v>
      </c>
      <c r="AB835" s="3"/>
    </row>
    <row r="836" spans="1:28" s="5" customFormat="1" ht="124.5" customHeight="1" x14ac:dyDescent="0.2">
      <c r="A836" s="16" t="s">
        <v>37</v>
      </c>
      <c r="B836" s="17">
        <v>828</v>
      </c>
      <c r="C836" s="18" t="s">
        <v>101</v>
      </c>
      <c r="D836" s="17" t="s">
        <v>2881</v>
      </c>
      <c r="E836" s="16" t="s">
        <v>3011</v>
      </c>
      <c r="F836" s="16" t="s">
        <v>104</v>
      </c>
      <c r="G836" s="16" t="s">
        <v>105</v>
      </c>
      <c r="H836" s="16">
        <v>25703</v>
      </c>
      <c r="I836" s="17" t="s">
        <v>3012</v>
      </c>
      <c r="J836" s="17"/>
      <c r="K836" s="17" t="s">
        <v>107</v>
      </c>
      <c r="L836" s="16">
        <v>1150</v>
      </c>
      <c r="M836" s="16">
        <v>6</v>
      </c>
      <c r="N836" s="17" t="s">
        <v>46</v>
      </c>
      <c r="O836" s="17" t="s">
        <v>3009</v>
      </c>
      <c r="P836" s="17"/>
      <c r="Q836" s="17"/>
      <c r="R836" s="17"/>
      <c r="S836" s="17"/>
      <c r="T836" s="16" t="s">
        <v>109</v>
      </c>
      <c r="U836" s="17" t="s">
        <v>3010</v>
      </c>
      <c r="V836" s="17"/>
      <c r="W836" s="19">
        <v>0.4</v>
      </c>
      <c r="X836" s="17" t="s">
        <v>2777</v>
      </c>
      <c r="Y836" s="25">
        <v>209.86</v>
      </c>
      <c r="Z836" s="49">
        <v>0.70718574287620328</v>
      </c>
      <c r="AA836" s="21">
        <v>61.45</v>
      </c>
      <c r="AB836" s="3"/>
    </row>
    <row r="837" spans="1:28" s="5" customFormat="1" ht="124.5" customHeight="1" x14ac:dyDescent="0.2">
      <c r="A837" s="16" t="s">
        <v>37</v>
      </c>
      <c r="B837" s="17">
        <v>829</v>
      </c>
      <c r="C837" s="18" t="s">
        <v>101</v>
      </c>
      <c r="D837" s="17" t="s">
        <v>2881</v>
      </c>
      <c r="E837" s="16" t="s">
        <v>3013</v>
      </c>
      <c r="F837" s="16" t="s">
        <v>104</v>
      </c>
      <c r="G837" s="16" t="s">
        <v>105</v>
      </c>
      <c r="H837" s="16">
        <v>41482</v>
      </c>
      <c r="I837" s="17" t="s">
        <v>3014</v>
      </c>
      <c r="J837" s="17"/>
      <c r="K837" s="17" t="s">
        <v>107</v>
      </c>
      <c r="L837" s="16">
        <v>128</v>
      </c>
      <c r="M837" s="16">
        <v>20</v>
      </c>
      <c r="N837" s="17" t="s">
        <v>46</v>
      </c>
      <c r="O837" s="17" t="s">
        <v>3015</v>
      </c>
      <c r="P837" s="17"/>
      <c r="Q837" s="17"/>
      <c r="R837" s="17"/>
      <c r="S837" s="17"/>
      <c r="T837" s="16" t="s">
        <v>109</v>
      </c>
      <c r="U837" s="17" t="s">
        <v>3016</v>
      </c>
      <c r="V837" s="17"/>
      <c r="W837" s="19">
        <v>0.4</v>
      </c>
      <c r="X837" s="17" t="s">
        <v>2777</v>
      </c>
      <c r="Y837" s="25">
        <v>112.24</v>
      </c>
      <c r="Z837" s="49">
        <v>0.64148253741981476</v>
      </c>
      <c r="AA837" s="21">
        <v>40.24</v>
      </c>
      <c r="AB837" s="3"/>
    </row>
    <row r="838" spans="1:28" s="5" customFormat="1" ht="124.5" customHeight="1" x14ac:dyDescent="0.2">
      <c r="A838" s="16" t="s">
        <v>37</v>
      </c>
      <c r="B838" s="17">
        <v>830</v>
      </c>
      <c r="C838" s="18" t="s">
        <v>101</v>
      </c>
      <c r="D838" s="17" t="s">
        <v>2881</v>
      </c>
      <c r="E838" s="16" t="s">
        <v>3017</v>
      </c>
      <c r="F838" s="16" t="s">
        <v>104</v>
      </c>
      <c r="G838" s="16" t="s">
        <v>105</v>
      </c>
      <c r="H838" s="16">
        <v>43959</v>
      </c>
      <c r="I838" s="17" t="s">
        <v>3018</v>
      </c>
      <c r="J838" s="17"/>
      <c r="K838" s="17" t="s">
        <v>107</v>
      </c>
      <c r="L838" s="16">
        <v>900</v>
      </c>
      <c r="M838" s="16">
        <v>6</v>
      </c>
      <c r="N838" s="17" t="s">
        <v>46</v>
      </c>
      <c r="O838" s="17" t="s">
        <v>3019</v>
      </c>
      <c r="P838" s="17"/>
      <c r="Q838" s="17"/>
      <c r="R838" s="17"/>
      <c r="S838" s="17"/>
      <c r="T838" s="16" t="s">
        <v>109</v>
      </c>
      <c r="U838" s="17" t="s">
        <v>3020</v>
      </c>
      <c r="V838" s="17"/>
      <c r="W838" s="19">
        <v>0.4</v>
      </c>
      <c r="X838" s="17" t="s">
        <v>2777</v>
      </c>
      <c r="Y838" s="25">
        <v>184.73</v>
      </c>
      <c r="Z838" s="49">
        <v>0.74367996535484227</v>
      </c>
      <c r="AA838" s="21">
        <v>47.35</v>
      </c>
      <c r="AB838" s="3"/>
    </row>
    <row r="839" spans="1:28" s="5" customFormat="1" ht="124.5" customHeight="1" x14ac:dyDescent="0.2">
      <c r="A839" s="16" t="s">
        <v>37</v>
      </c>
      <c r="B839" s="17">
        <v>831</v>
      </c>
      <c r="C839" s="18" t="s">
        <v>101</v>
      </c>
      <c r="D839" s="17" t="s">
        <v>2881</v>
      </c>
      <c r="E839" s="16" t="s">
        <v>3021</v>
      </c>
      <c r="F839" s="16" t="s">
        <v>104</v>
      </c>
      <c r="G839" s="16" t="s">
        <v>105</v>
      </c>
      <c r="H839" s="16">
        <v>47032</v>
      </c>
      <c r="I839" s="17" t="s">
        <v>3022</v>
      </c>
      <c r="J839" s="17"/>
      <c r="K839" s="17" t="s">
        <v>107</v>
      </c>
      <c r="L839" s="16">
        <v>580</v>
      </c>
      <c r="M839" s="16">
        <v>6</v>
      </c>
      <c r="N839" s="17" t="s">
        <v>46</v>
      </c>
      <c r="O839" s="17" t="s">
        <v>3023</v>
      </c>
      <c r="P839" s="17"/>
      <c r="Q839" s="17"/>
      <c r="R839" s="17"/>
      <c r="S839" s="17"/>
      <c r="T839" s="16" t="s">
        <v>109</v>
      </c>
      <c r="U839" s="17" t="s">
        <v>3003</v>
      </c>
      <c r="V839" s="17"/>
      <c r="W839" s="19">
        <v>0.4</v>
      </c>
      <c r="X839" s="17" t="s">
        <v>2777</v>
      </c>
      <c r="Y839" s="25">
        <v>147.22999999999999</v>
      </c>
      <c r="Z839" s="49">
        <v>0.66304421653195678</v>
      </c>
      <c r="AA839" s="21">
        <v>49.61</v>
      </c>
      <c r="AB839" s="3"/>
    </row>
    <row r="840" spans="1:28" s="5" customFormat="1" ht="124.5" customHeight="1" x14ac:dyDescent="0.2">
      <c r="A840" s="16" t="s">
        <v>37</v>
      </c>
      <c r="B840" s="17">
        <v>832</v>
      </c>
      <c r="C840" s="18" t="s">
        <v>101</v>
      </c>
      <c r="D840" s="17" t="s">
        <v>2881</v>
      </c>
      <c r="E840" s="16" t="s">
        <v>3024</v>
      </c>
      <c r="F840" s="16" t="s">
        <v>104</v>
      </c>
      <c r="G840" s="16" t="s">
        <v>105</v>
      </c>
      <c r="H840" s="16">
        <v>47035</v>
      </c>
      <c r="I840" s="17" t="s">
        <v>3025</v>
      </c>
      <c r="J840" s="17"/>
      <c r="K840" s="17" t="s">
        <v>107</v>
      </c>
      <c r="L840" s="16">
        <v>580</v>
      </c>
      <c r="M840" s="16">
        <v>6</v>
      </c>
      <c r="N840" s="17" t="s">
        <v>46</v>
      </c>
      <c r="O840" s="17" t="s">
        <v>3023</v>
      </c>
      <c r="P840" s="17"/>
      <c r="Q840" s="17"/>
      <c r="R840" s="17"/>
      <c r="S840" s="17"/>
      <c r="T840" s="16" t="s">
        <v>109</v>
      </c>
      <c r="U840" s="17" t="s">
        <v>3003</v>
      </c>
      <c r="V840" s="17"/>
      <c r="W840" s="19">
        <v>0.4</v>
      </c>
      <c r="X840" s="17" t="s">
        <v>2777</v>
      </c>
      <c r="Y840" s="25">
        <v>155.34</v>
      </c>
      <c r="Z840" s="49">
        <v>0.66299729625337978</v>
      </c>
      <c r="AA840" s="21">
        <v>52.35</v>
      </c>
      <c r="AB840" s="3"/>
    </row>
    <row r="841" spans="1:28" s="5" customFormat="1" ht="124.5" customHeight="1" x14ac:dyDescent="0.2">
      <c r="A841" s="16" t="s">
        <v>37</v>
      </c>
      <c r="B841" s="17">
        <v>833</v>
      </c>
      <c r="C841" s="18" t="s">
        <v>101</v>
      </c>
      <c r="D841" s="17" t="s">
        <v>2881</v>
      </c>
      <c r="E841" s="16" t="s">
        <v>3026</v>
      </c>
      <c r="F841" s="16" t="s">
        <v>104</v>
      </c>
      <c r="G841" s="16" t="s">
        <v>105</v>
      </c>
      <c r="H841" s="16">
        <v>50606</v>
      </c>
      <c r="I841" s="17" t="s">
        <v>3027</v>
      </c>
      <c r="J841" s="17"/>
      <c r="K841" s="17" t="s">
        <v>107</v>
      </c>
      <c r="L841" s="16">
        <v>600</v>
      </c>
      <c r="M841" s="16">
        <v>6</v>
      </c>
      <c r="N841" s="17" t="s">
        <v>46</v>
      </c>
      <c r="O841" s="17" t="s">
        <v>3028</v>
      </c>
      <c r="P841" s="17"/>
      <c r="Q841" s="17"/>
      <c r="R841" s="17"/>
      <c r="S841" s="17"/>
      <c r="T841" s="16" t="s">
        <v>109</v>
      </c>
      <c r="U841" s="17" t="s">
        <v>3029</v>
      </c>
      <c r="V841" s="17"/>
      <c r="W841" s="19">
        <v>0.4</v>
      </c>
      <c r="X841" s="17" t="s">
        <v>2777</v>
      </c>
      <c r="Y841" s="25">
        <v>164.61</v>
      </c>
      <c r="Z841" s="49">
        <v>0.69467225563453017</v>
      </c>
      <c r="AA841" s="21">
        <v>50.26</v>
      </c>
      <c r="AB841" s="3"/>
    </row>
    <row r="842" spans="1:28" s="5" customFormat="1" ht="124.5" customHeight="1" x14ac:dyDescent="0.2">
      <c r="A842" s="16" t="s">
        <v>37</v>
      </c>
      <c r="B842" s="17">
        <v>834</v>
      </c>
      <c r="C842" s="18" t="s">
        <v>101</v>
      </c>
      <c r="D842" s="17" t="s">
        <v>2881</v>
      </c>
      <c r="E842" s="16" t="s">
        <v>3030</v>
      </c>
      <c r="F842" s="16" t="s">
        <v>104</v>
      </c>
      <c r="G842" s="16" t="s">
        <v>105</v>
      </c>
      <c r="H842" s="16">
        <v>54038</v>
      </c>
      <c r="I842" s="17" t="s">
        <v>3031</v>
      </c>
      <c r="J842" s="17"/>
      <c r="K842" s="17" t="s">
        <v>107</v>
      </c>
      <c r="L842" s="16">
        <v>700</v>
      </c>
      <c r="M842" s="16">
        <v>6</v>
      </c>
      <c r="N842" s="17" t="s">
        <v>46</v>
      </c>
      <c r="O842" s="17" t="s">
        <v>2995</v>
      </c>
      <c r="P842" s="17"/>
      <c r="Q842" s="17"/>
      <c r="R842" s="17"/>
      <c r="S842" s="17"/>
      <c r="T842" s="16" t="s">
        <v>109</v>
      </c>
      <c r="U842" s="17"/>
      <c r="V842" s="17"/>
      <c r="W842" s="19"/>
      <c r="X842" s="17" t="s">
        <v>2777</v>
      </c>
      <c r="Y842" s="25">
        <v>126.89</v>
      </c>
      <c r="Z842" s="49">
        <v>0.69690282922216096</v>
      </c>
      <c r="AA842" s="21">
        <v>38.46</v>
      </c>
      <c r="AB842" s="3" t="s">
        <v>1182</v>
      </c>
    </row>
    <row r="843" spans="1:28" s="5" customFormat="1" ht="25.5" x14ac:dyDescent="0.2">
      <c r="A843" s="16" t="s">
        <v>37</v>
      </c>
      <c r="B843" s="17">
        <v>835</v>
      </c>
      <c r="C843" s="18" t="s">
        <v>101</v>
      </c>
      <c r="D843" s="17" t="s">
        <v>2881</v>
      </c>
      <c r="E843" s="16" t="s">
        <v>3032</v>
      </c>
      <c r="F843" s="16" t="s">
        <v>2622</v>
      </c>
      <c r="G843" s="16" t="s">
        <v>2623</v>
      </c>
      <c r="H843" s="16" t="s">
        <v>3033</v>
      </c>
      <c r="I843" s="17" t="s">
        <v>3034</v>
      </c>
      <c r="J843" s="17"/>
      <c r="K843" s="17" t="s">
        <v>44</v>
      </c>
      <c r="L843" s="16" t="s">
        <v>537</v>
      </c>
      <c r="M843" s="16">
        <v>30</v>
      </c>
      <c r="N843" s="17"/>
      <c r="O843" s="17" t="s">
        <v>2538</v>
      </c>
      <c r="P843" s="17"/>
      <c r="Q843" s="17"/>
      <c r="R843" s="17"/>
      <c r="S843" s="17"/>
      <c r="T843" s="16" t="s">
        <v>84</v>
      </c>
      <c r="U843" s="17" t="s">
        <v>2626</v>
      </c>
      <c r="V843" s="17"/>
      <c r="W843" s="19">
        <v>0.6</v>
      </c>
      <c r="X843" s="17"/>
      <c r="Y843" s="25">
        <v>70.040000000000006</v>
      </c>
      <c r="Z843" s="49">
        <v>0.63949171901770419</v>
      </c>
      <c r="AA843" s="21">
        <v>25.25</v>
      </c>
      <c r="AB843" s="3"/>
    </row>
    <row r="844" spans="1:28" s="5" customFormat="1" ht="25.5" x14ac:dyDescent="0.2">
      <c r="A844" s="16" t="s">
        <v>37</v>
      </c>
      <c r="B844" s="17">
        <v>836</v>
      </c>
      <c r="C844" s="18" t="s">
        <v>101</v>
      </c>
      <c r="D844" s="17" t="s">
        <v>2881</v>
      </c>
      <c r="E844" s="16" t="s">
        <v>3035</v>
      </c>
      <c r="F844" s="16" t="s">
        <v>2622</v>
      </c>
      <c r="G844" s="16" t="s">
        <v>2622</v>
      </c>
      <c r="H844" s="16" t="s">
        <v>3036</v>
      </c>
      <c r="I844" s="17" t="s">
        <v>3037</v>
      </c>
      <c r="J844" s="17"/>
      <c r="K844" s="17" t="s">
        <v>44</v>
      </c>
      <c r="L844" s="16" t="s">
        <v>537</v>
      </c>
      <c r="M844" s="16">
        <v>48</v>
      </c>
      <c r="N844" s="17"/>
      <c r="O844" s="17" t="s">
        <v>3038</v>
      </c>
      <c r="P844" s="17"/>
      <c r="Q844" s="17"/>
      <c r="R844" s="17"/>
      <c r="S844" s="17"/>
      <c r="T844" s="39" t="s">
        <v>84</v>
      </c>
      <c r="U844" s="44" t="s">
        <v>2626</v>
      </c>
      <c r="V844" s="17"/>
      <c r="W844" s="19"/>
      <c r="X844" s="17" t="s">
        <v>3039</v>
      </c>
      <c r="Y844" s="25">
        <v>84.21</v>
      </c>
      <c r="Z844" s="49">
        <v>0.68412302576891104</v>
      </c>
      <c r="AA844" s="21">
        <v>26.6</v>
      </c>
      <c r="AB844" s="3" t="s">
        <v>2627</v>
      </c>
    </row>
    <row r="845" spans="1:28" s="5" customFormat="1" ht="25.5" x14ac:dyDescent="0.2">
      <c r="A845" s="16" t="s">
        <v>37</v>
      </c>
      <c r="B845" s="17">
        <v>837</v>
      </c>
      <c r="C845" s="18" t="s">
        <v>101</v>
      </c>
      <c r="D845" s="17" t="s">
        <v>2881</v>
      </c>
      <c r="E845" s="16" t="s">
        <v>3040</v>
      </c>
      <c r="F845" s="16" t="s">
        <v>2622</v>
      </c>
      <c r="G845" s="16" t="s">
        <v>2623</v>
      </c>
      <c r="H845" s="16" t="s">
        <v>3041</v>
      </c>
      <c r="I845" s="17" t="s">
        <v>3042</v>
      </c>
      <c r="J845" s="17"/>
      <c r="K845" s="17" t="s">
        <v>44</v>
      </c>
      <c r="L845" s="16" t="s">
        <v>537</v>
      </c>
      <c r="M845" s="16">
        <v>15</v>
      </c>
      <c r="N845" s="17"/>
      <c r="O845" s="17" t="s">
        <v>2250</v>
      </c>
      <c r="P845" s="17"/>
      <c r="Q845" s="17"/>
      <c r="R845" s="17"/>
      <c r="S845" s="17"/>
      <c r="T845" s="16" t="s">
        <v>84</v>
      </c>
      <c r="U845" s="17" t="s">
        <v>2626</v>
      </c>
      <c r="V845" s="17"/>
      <c r="W845" s="19">
        <v>0.6</v>
      </c>
      <c r="X845" s="17" t="s">
        <v>2627</v>
      </c>
      <c r="Y845" s="25">
        <v>44.32</v>
      </c>
      <c r="Z845" s="49">
        <v>0.68050541516245489</v>
      </c>
      <c r="AA845" s="21">
        <v>14.16</v>
      </c>
      <c r="AB845" s="3"/>
    </row>
    <row r="846" spans="1:28" s="5" customFormat="1" ht="25.5" x14ac:dyDescent="0.2">
      <c r="A846" s="16" t="s">
        <v>37</v>
      </c>
      <c r="B846" s="17">
        <v>838</v>
      </c>
      <c r="C846" s="18" t="s">
        <v>101</v>
      </c>
      <c r="D846" s="17" t="s">
        <v>2881</v>
      </c>
      <c r="E846" s="16" t="s">
        <v>3043</v>
      </c>
      <c r="F846" s="16" t="s">
        <v>2622</v>
      </c>
      <c r="G846" s="16" t="s">
        <v>2622</v>
      </c>
      <c r="H846" s="16" t="s">
        <v>3044</v>
      </c>
      <c r="I846" s="17" t="s">
        <v>3045</v>
      </c>
      <c r="J846" s="17"/>
      <c r="K846" s="17" t="s">
        <v>44</v>
      </c>
      <c r="L846" s="16" t="s">
        <v>537</v>
      </c>
      <c r="M846" s="16">
        <v>12</v>
      </c>
      <c r="N846" s="17"/>
      <c r="O846" s="17" t="s">
        <v>3046</v>
      </c>
      <c r="P846" s="17"/>
      <c r="Q846" s="17"/>
      <c r="R846" s="17"/>
      <c r="S846" s="17"/>
      <c r="T846" s="16" t="s">
        <v>84</v>
      </c>
      <c r="U846" s="17" t="s">
        <v>2626</v>
      </c>
      <c r="V846" s="17"/>
      <c r="W846" s="19">
        <v>0.6</v>
      </c>
      <c r="X846" s="17" t="s">
        <v>2627</v>
      </c>
      <c r="Y846" s="25">
        <v>86.47</v>
      </c>
      <c r="Z846" s="49">
        <v>0.69584827107667402</v>
      </c>
      <c r="AA846" s="21">
        <v>26.3</v>
      </c>
      <c r="AB846" s="3"/>
    </row>
    <row r="847" spans="1:28" s="5" customFormat="1" ht="25.5" x14ac:dyDescent="0.2">
      <c r="A847" s="16" t="s">
        <v>37</v>
      </c>
      <c r="B847" s="17">
        <v>839</v>
      </c>
      <c r="C847" s="18" t="s">
        <v>101</v>
      </c>
      <c r="D847" s="17" t="s">
        <v>2881</v>
      </c>
      <c r="E847" s="16" t="s">
        <v>3047</v>
      </c>
      <c r="F847" s="16" t="s">
        <v>2622</v>
      </c>
      <c r="G847" s="16" t="s">
        <v>2622</v>
      </c>
      <c r="H847" s="16" t="s">
        <v>3048</v>
      </c>
      <c r="I847" s="17" t="s">
        <v>3049</v>
      </c>
      <c r="J847" s="17"/>
      <c r="K847" s="17" t="s">
        <v>44</v>
      </c>
      <c r="L847" s="16" t="s">
        <v>537</v>
      </c>
      <c r="M847" s="16">
        <v>12</v>
      </c>
      <c r="N847" s="17"/>
      <c r="O847" s="17" t="s">
        <v>2533</v>
      </c>
      <c r="P847" s="17"/>
      <c r="Q847" s="17"/>
      <c r="R847" s="17"/>
      <c r="S847" s="17"/>
      <c r="T847" s="16" t="s">
        <v>84</v>
      </c>
      <c r="U847" s="17" t="s">
        <v>2626</v>
      </c>
      <c r="V847" s="17"/>
      <c r="W847" s="19">
        <v>0.6</v>
      </c>
      <c r="X847" s="17" t="s">
        <v>2627</v>
      </c>
      <c r="Y847" s="25">
        <v>94.72</v>
      </c>
      <c r="Z847" s="49">
        <v>0.6372466216216216</v>
      </c>
      <c r="AA847" s="21">
        <v>34.36</v>
      </c>
      <c r="AB847" s="3"/>
    </row>
    <row r="848" spans="1:28" s="5" customFormat="1" ht="25.5" x14ac:dyDescent="0.2">
      <c r="A848" s="16" t="s">
        <v>37</v>
      </c>
      <c r="B848" s="17">
        <v>840</v>
      </c>
      <c r="C848" s="18" t="s">
        <v>101</v>
      </c>
      <c r="D848" s="17" t="s">
        <v>2881</v>
      </c>
      <c r="E848" s="16" t="s">
        <v>3050</v>
      </c>
      <c r="F848" s="16" t="s">
        <v>2622</v>
      </c>
      <c r="G848" s="16" t="s">
        <v>2623</v>
      </c>
      <c r="H848" s="16" t="s">
        <v>3051</v>
      </c>
      <c r="I848" s="17" t="s">
        <v>3052</v>
      </c>
      <c r="J848" s="17"/>
      <c r="K848" s="17" t="s">
        <v>44</v>
      </c>
      <c r="L848" s="16" t="s">
        <v>537</v>
      </c>
      <c r="M848" s="16">
        <v>30</v>
      </c>
      <c r="N848" s="17"/>
      <c r="O848" s="17" t="s">
        <v>2597</v>
      </c>
      <c r="P848" s="17"/>
      <c r="Q848" s="17"/>
      <c r="R848" s="17"/>
      <c r="S848" s="17"/>
      <c r="T848" s="16" t="s">
        <v>84</v>
      </c>
      <c r="U848" s="17" t="s">
        <v>2626</v>
      </c>
      <c r="V848" s="17"/>
      <c r="W848" s="19">
        <v>0.6</v>
      </c>
      <c r="X848" s="17" t="s">
        <v>2627</v>
      </c>
      <c r="Y848" s="25">
        <v>94.87</v>
      </c>
      <c r="Z848" s="49">
        <v>0.71792979867186668</v>
      </c>
      <c r="AA848" s="21">
        <v>26.76</v>
      </c>
      <c r="AB848" s="3"/>
    </row>
    <row r="849" spans="1:28" s="5" customFormat="1" ht="25.5" x14ac:dyDescent="0.2">
      <c r="A849" s="16" t="s">
        <v>37</v>
      </c>
      <c r="B849" s="17">
        <v>841</v>
      </c>
      <c r="C849" s="18" t="s">
        <v>101</v>
      </c>
      <c r="D849" s="17" t="s">
        <v>2881</v>
      </c>
      <c r="E849" s="16" t="s">
        <v>3053</v>
      </c>
      <c r="F849" s="16" t="s">
        <v>2622</v>
      </c>
      <c r="G849" s="16" t="s">
        <v>2622</v>
      </c>
      <c r="H849" s="16" t="s">
        <v>3054</v>
      </c>
      <c r="I849" s="17" t="s">
        <v>3055</v>
      </c>
      <c r="J849" s="17"/>
      <c r="K849" s="17" t="s">
        <v>44</v>
      </c>
      <c r="L849" s="16" t="s">
        <v>537</v>
      </c>
      <c r="M849" s="16">
        <v>15</v>
      </c>
      <c r="N849" s="17"/>
      <c r="O849" s="17" t="s">
        <v>3038</v>
      </c>
      <c r="P849" s="17"/>
      <c r="Q849" s="17"/>
      <c r="R849" s="17"/>
      <c r="S849" s="17"/>
      <c r="T849" s="16" t="s">
        <v>84</v>
      </c>
      <c r="U849" s="17" t="s">
        <v>2626</v>
      </c>
      <c r="V849" s="17"/>
      <c r="W849" s="19">
        <v>0.6</v>
      </c>
      <c r="X849" s="17" t="s">
        <v>2627</v>
      </c>
      <c r="Y849" s="25">
        <v>56.54</v>
      </c>
      <c r="Z849" s="49">
        <v>0.43155288291475058</v>
      </c>
      <c r="AA849" s="21">
        <v>32.14</v>
      </c>
      <c r="AB849" s="3"/>
    </row>
    <row r="850" spans="1:28" s="5" customFormat="1" ht="25.5" x14ac:dyDescent="0.2">
      <c r="A850" s="16" t="s">
        <v>37</v>
      </c>
      <c r="B850" s="17">
        <v>842</v>
      </c>
      <c r="C850" s="18" t="s">
        <v>101</v>
      </c>
      <c r="D850" s="17" t="s">
        <v>2881</v>
      </c>
      <c r="E850" s="16" t="s">
        <v>3056</v>
      </c>
      <c r="F850" s="16" t="s">
        <v>2622</v>
      </c>
      <c r="G850" s="16" t="s">
        <v>2623</v>
      </c>
      <c r="H850" s="16" t="s">
        <v>3057</v>
      </c>
      <c r="I850" s="17" t="s">
        <v>3058</v>
      </c>
      <c r="J850" s="24"/>
      <c r="K850" s="17" t="s">
        <v>44</v>
      </c>
      <c r="L850" s="16" t="s">
        <v>537</v>
      </c>
      <c r="M850" s="16">
        <v>12</v>
      </c>
      <c r="N850" s="17"/>
      <c r="O850" s="17" t="s">
        <v>3059</v>
      </c>
      <c r="P850" s="17"/>
      <c r="Q850" s="17"/>
      <c r="R850" s="17"/>
      <c r="S850" s="17"/>
      <c r="T850" s="16" t="s">
        <v>84</v>
      </c>
      <c r="U850" s="17" t="s">
        <v>2626</v>
      </c>
      <c r="V850" s="17"/>
      <c r="W850" s="19">
        <v>0.6</v>
      </c>
      <c r="X850" s="17" t="s">
        <v>2627</v>
      </c>
      <c r="Y850" s="25">
        <v>93.6</v>
      </c>
      <c r="Z850" s="49">
        <v>0.68408119658119659</v>
      </c>
      <c r="AA850" s="21">
        <v>29.57</v>
      </c>
      <c r="AB850" s="3"/>
    </row>
    <row r="851" spans="1:28" s="5" customFormat="1" ht="25.5" x14ac:dyDescent="0.2">
      <c r="A851" s="16" t="s">
        <v>37</v>
      </c>
      <c r="B851" s="17">
        <v>843</v>
      </c>
      <c r="C851" s="18" t="s">
        <v>101</v>
      </c>
      <c r="D851" s="17" t="s">
        <v>2881</v>
      </c>
      <c r="E851" s="32" t="s">
        <v>3060</v>
      </c>
      <c r="F851" s="16" t="s">
        <v>2622</v>
      </c>
      <c r="G851" s="16" t="s">
        <v>2623</v>
      </c>
      <c r="H851" s="16" t="s">
        <v>3061</v>
      </c>
      <c r="I851" s="17" t="s">
        <v>3062</v>
      </c>
      <c r="J851" s="17"/>
      <c r="K851" s="17" t="s">
        <v>44</v>
      </c>
      <c r="L851" s="16" t="s">
        <v>537</v>
      </c>
      <c r="M851" s="16">
        <v>12</v>
      </c>
      <c r="N851" s="17"/>
      <c r="O851" s="17" t="s">
        <v>2538</v>
      </c>
      <c r="P851" s="17"/>
      <c r="Q851" s="17"/>
      <c r="R851" s="17"/>
      <c r="S851" s="17"/>
      <c r="T851" s="16" t="s">
        <v>84</v>
      </c>
      <c r="U851" s="17" t="s">
        <v>2626</v>
      </c>
      <c r="V851" s="17"/>
      <c r="W851" s="19">
        <v>0.6</v>
      </c>
      <c r="X851" s="17" t="s">
        <v>2627</v>
      </c>
      <c r="Y851" s="25">
        <v>124.85</v>
      </c>
      <c r="Z851" s="49">
        <v>0.60248297957549057</v>
      </c>
      <c r="AA851" s="21">
        <v>49.63</v>
      </c>
      <c r="AB851" s="4"/>
    </row>
    <row r="852" spans="1:28" s="5" customFormat="1" ht="25.5" x14ac:dyDescent="0.2">
      <c r="A852" s="16" t="s">
        <v>37</v>
      </c>
      <c r="B852" s="17">
        <v>844</v>
      </c>
      <c r="C852" s="18" t="s">
        <v>101</v>
      </c>
      <c r="D852" s="17" t="s">
        <v>2881</v>
      </c>
      <c r="E852" s="16" t="s">
        <v>3063</v>
      </c>
      <c r="F852" s="16" t="s">
        <v>2622</v>
      </c>
      <c r="G852" s="16" t="s">
        <v>2623</v>
      </c>
      <c r="H852" s="16" t="s">
        <v>3064</v>
      </c>
      <c r="I852" s="17" t="s">
        <v>3065</v>
      </c>
      <c r="J852" s="17"/>
      <c r="K852" s="17" t="s">
        <v>44</v>
      </c>
      <c r="L852" s="16" t="s">
        <v>537</v>
      </c>
      <c r="M852" s="16">
        <v>6</v>
      </c>
      <c r="N852" s="17"/>
      <c r="O852" s="17" t="s">
        <v>3066</v>
      </c>
      <c r="P852" s="17"/>
      <c r="Q852" s="17"/>
      <c r="R852" s="17"/>
      <c r="S852" s="17"/>
      <c r="T852" s="16" t="s">
        <v>84</v>
      </c>
      <c r="U852" s="17" t="s">
        <v>2626</v>
      </c>
      <c r="V852" s="17"/>
      <c r="W852" s="19">
        <v>0.6</v>
      </c>
      <c r="X852" s="17" t="s">
        <v>2627</v>
      </c>
      <c r="Y852" s="25">
        <v>110.69</v>
      </c>
      <c r="Z852" s="49">
        <v>0.70982021862860234</v>
      </c>
      <c r="AA852" s="21">
        <v>32.119999999999997</v>
      </c>
      <c r="AB852" s="4"/>
    </row>
    <row r="853" spans="1:28" s="5" customFormat="1" ht="25.5" x14ac:dyDescent="0.2">
      <c r="A853" s="16" t="s">
        <v>37</v>
      </c>
      <c r="B853" s="17">
        <v>845</v>
      </c>
      <c r="C853" s="18" t="s">
        <v>101</v>
      </c>
      <c r="D853" s="17" t="s">
        <v>2881</v>
      </c>
      <c r="E853" s="32" t="s">
        <v>3067</v>
      </c>
      <c r="F853" s="16" t="s">
        <v>2622</v>
      </c>
      <c r="G853" s="16" t="s">
        <v>2623</v>
      </c>
      <c r="H853" s="16" t="s">
        <v>3068</v>
      </c>
      <c r="I853" s="17" t="s">
        <v>3069</v>
      </c>
      <c r="J853" s="17"/>
      <c r="K853" s="17" t="s">
        <v>44</v>
      </c>
      <c r="L853" s="16" t="s">
        <v>537</v>
      </c>
      <c r="M853" s="16">
        <v>12</v>
      </c>
      <c r="N853" s="17"/>
      <c r="O853" s="17" t="s">
        <v>3059</v>
      </c>
      <c r="P853" s="17"/>
      <c r="Q853" s="17"/>
      <c r="R853" s="17"/>
      <c r="S853" s="17"/>
      <c r="T853" s="16" t="s">
        <v>84</v>
      </c>
      <c r="U853" s="17" t="s">
        <v>2626</v>
      </c>
      <c r="V853" s="17"/>
      <c r="W853" s="19">
        <v>0.6</v>
      </c>
      <c r="X853" s="17" t="s">
        <v>2627</v>
      </c>
      <c r="Y853" s="25">
        <v>63.85</v>
      </c>
      <c r="Z853" s="49">
        <v>0.71370399373531712</v>
      </c>
      <c r="AA853" s="21">
        <v>18.28</v>
      </c>
      <c r="AB853" s="4"/>
    </row>
    <row r="854" spans="1:28" s="5" customFormat="1" ht="25.5" x14ac:dyDescent="0.2">
      <c r="A854" s="16" t="s">
        <v>37</v>
      </c>
      <c r="B854" s="17">
        <v>846</v>
      </c>
      <c r="C854" s="18" t="s">
        <v>101</v>
      </c>
      <c r="D854" s="17" t="s">
        <v>2881</v>
      </c>
      <c r="E854" s="32" t="s">
        <v>3070</v>
      </c>
      <c r="F854" s="16" t="s">
        <v>2622</v>
      </c>
      <c r="G854" s="16" t="s">
        <v>2623</v>
      </c>
      <c r="H854" s="16" t="s">
        <v>3071</v>
      </c>
      <c r="I854" s="17" t="s">
        <v>3072</v>
      </c>
      <c r="J854" s="17"/>
      <c r="K854" s="17" t="s">
        <v>44</v>
      </c>
      <c r="L854" s="16" t="s">
        <v>537</v>
      </c>
      <c r="M854" s="16">
        <v>12</v>
      </c>
      <c r="N854" s="17"/>
      <c r="O854" s="17" t="s">
        <v>538</v>
      </c>
      <c r="P854" s="17"/>
      <c r="Q854" s="17"/>
      <c r="R854" s="17"/>
      <c r="S854" s="17"/>
      <c r="T854" s="16" t="s">
        <v>84</v>
      </c>
      <c r="U854" s="17" t="s">
        <v>2626</v>
      </c>
      <c r="V854" s="17"/>
      <c r="W854" s="19">
        <v>0.6</v>
      </c>
      <c r="X854" s="17" t="s">
        <v>2627</v>
      </c>
      <c r="Y854" s="25">
        <v>95.65</v>
      </c>
      <c r="Z854" s="49">
        <v>0.63983272347098796</v>
      </c>
      <c r="AA854" s="21">
        <v>34.450000000000003</v>
      </c>
      <c r="AB854" s="4"/>
    </row>
    <row r="855" spans="1:28" s="5" customFormat="1" ht="25.5" x14ac:dyDescent="0.2">
      <c r="A855" s="16" t="s">
        <v>37</v>
      </c>
      <c r="B855" s="17">
        <v>847</v>
      </c>
      <c r="C855" s="18" t="s">
        <v>101</v>
      </c>
      <c r="D855" s="17" t="s">
        <v>2881</v>
      </c>
      <c r="E855" s="32" t="s">
        <v>3073</v>
      </c>
      <c r="F855" s="16" t="s">
        <v>2622</v>
      </c>
      <c r="G855" s="16" t="s">
        <v>2623</v>
      </c>
      <c r="H855" s="16" t="s">
        <v>3074</v>
      </c>
      <c r="I855" s="17" t="s">
        <v>3075</v>
      </c>
      <c r="J855" s="17"/>
      <c r="K855" s="17" t="s">
        <v>44</v>
      </c>
      <c r="L855" s="16" t="s">
        <v>537</v>
      </c>
      <c r="M855" s="16">
        <v>6</v>
      </c>
      <c r="N855" s="17"/>
      <c r="O855" s="17" t="s">
        <v>3076</v>
      </c>
      <c r="P855" s="17"/>
      <c r="Q855" s="17"/>
      <c r="R855" s="17"/>
      <c r="S855" s="17"/>
      <c r="T855" s="16" t="s">
        <v>84</v>
      </c>
      <c r="U855" s="17" t="s">
        <v>2626</v>
      </c>
      <c r="V855" s="17"/>
      <c r="W855" s="19">
        <v>0.6</v>
      </c>
      <c r="X855" s="17" t="s">
        <v>2627</v>
      </c>
      <c r="Y855" s="25">
        <v>96.97</v>
      </c>
      <c r="Z855" s="49">
        <v>0.71888212849334843</v>
      </c>
      <c r="AA855" s="21">
        <v>27.26</v>
      </c>
      <c r="AB855" s="4"/>
    </row>
    <row r="856" spans="1:28" s="5" customFormat="1" ht="25.5" x14ac:dyDescent="0.2">
      <c r="A856" s="16" t="s">
        <v>37</v>
      </c>
      <c r="B856" s="17">
        <v>848</v>
      </c>
      <c r="C856" s="18" t="s">
        <v>101</v>
      </c>
      <c r="D856" s="17" t="s">
        <v>2881</v>
      </c>
      <c r="E856" s="16" t="s">
        <v>3077</v>
      </c>
      <c r="F856" s="16" t="s">
        <v>2633</v>
      </c>
      <c r="G856" s="16" t="s">
        <v>2850</v>
      </c>
      <c r="H856" s="16">
        <v>8031300</v>
      </c>
      <c r="I856" s="17" t="s">
        <v>3078</v>
      </c>
      <c r="J856" s="17"/>
      <c r="K856" s="17" t="s">
        <v>107</v>
      </c>
      <c r="L856" s="16" t="s">
        <v>537</v>
      </c>
      <c r="M856" s="16" t="s">
        <v>2672</v>
      </c>
      <c r="N856" s="17" t="s">
        <v>563</v>
      </c>
      <c r="O856" s="17" t="s">
        <v>3079</v>
      </c>
      <c r="P856" s="17"/>
      <c r="Q856" s="17"/>
      <c r="R856" s="17"/>
      <c r="S856" s="17"/>
      <c r="T856" s="16" t="s">
        <v>2647</v>
      </c>
      <c r="U856" s="17" t="s">
        <v>2736</v>
      </c>
      <c r="V856" s="17"/>
      <c r="W856" s="19">
        <v>0.4</v>
      </c>
      <c r="X856" s="17" t="s">
        <v>563</v>
      </c>
      <c r="Y856" s="25">
        <v>137.75</v>
      </c>
      <c r="Z856" s="49">
        <v>0.64558983666061709</v>
      </c>
      <c r="AA856" s="21">
        <v>48.82</v>
      </c>
      <c r="AB856" s="3"/>
    </row>
    <row r="857" spans="1:28" s="5" customFormat="1" ht="38.25" x14ac:dyDescent="0.2">
      <c r="A857" s="16" t="s">
        <v>37</v>
      </c>
      <c r="B857" s="17">
        <v>849</v>
      </c>
      <c r="C857" s="18" t="s">
        <v>101</v>
      </c>
      <c r="D857" s="17" t="s">
        <v>2881</v>
      </c>
      <c r="E857" s="32" t="s">
        <v>3080</v>
      </c>
      <c r="F857" s="16" t="s">
        <v>3081</v>
      </c>
      <c r="G857" s="16" t="s">
        <v>2662</v>
      </c>
      <c r="H857" s="16">
        <v>8031400</v>
      </c>
      <c r="I857" s="17" t="s">
        <v>3082</v>
      </c>
      <c r="J857" s="17"/>
      <c r="K857" s="17" t="s">
        <v>107</v>
      </c>
      <c r="L857" s="16" t="s">
        <v>537</v>
      </c>
      <c r="M857" s="16">
        <v>6</v>
      </c>
      <c r="N857" s="17" t="s">
        <v>563</v>
      </c>
      <c r="O857" s="17" t="s">
        <v>563</v>
      </c>
      <c r="P857" s="17"/>
      <c r="Q857" s="17"/>
      <c r="R857" s="17"/>
      <c r="S857" s="17"/>
      <c r="T857" s="16" t="s">
        <v>2746</v>
      </c>
      <c r="U857" s="17" t="s">
        <v>3083</v>
      </c>
      <c r="V857" s="17"/>
      <c r="W857" s="19">
        <v>0.5</v>
      </c>
      <c r="X857" s="17" t="s">
        <v>563</v>
      </c>
      <c r="Y857" s="25">
        <v>139.5</v>
      </c>
      <c r="Z857" s="49">
        <v>0.68121863799283155</v>
      </c>
      <c r="AA857" s="21">
        <v>44.47</v>
      </c>
      <c r="AB857" s="3"/>
    </row>
    <row r="858" spans="1:28" s="5" customFormat="1" ht="25.5" x14ac:dyDescent="0.2">
      <c r="A858" s="16" t="s">
        <v>37</v>
      </c>
      <c r="B858" s="17">
        <v>850</v>
      </c>
      <c r="C858" s="18" t="s">
        <v>101</v>
      </c>
      <c r="D858" s="17" t="s">
        <v>2881</v>
      </c>
      <c r="E858" s="32" t="s">
        <v>3084</v>
      </c>
      <c r="F858" s="16" t="s">
        <v>2633</v>
      </c>
      <c r="G858" s="16" t="s">
        <v>2633</v>
      </c>
      <c r="H858" s="16">
        <v>8038050</v>
      </c>
      <c r="I858" s="17" t="s">
        <v>3085</v>
      </c>
      <c r="J858" s="17"/>
      <c r="K858" s="17" t="s">
        <v>107</v>
      </c>
      <c r="L858" s="16" t="s">
        <v>537</v>
      </c>
      <c r="M858" s="16" t="s">
        <v>2672</v>
      </c>
      <c r="N858" s="17" t="s">
        <v>563</v>
      </c>
      <c r="O858" s="17" t="s">
        <v>2853</v>
      </c>
      <c r="P858" s="17"/>
      <c r="Q858" s="17"/>
      <c r="R858" s="17"/>
      <c r="S858" s="17"/>
      <c r="T858" s="16" t="s">
        <v>2647</v>
      </c>
      <c r="U858" s="17" t="s">
        <v>3086</v>
      </c>
      <c r="V858" s="17"/>
      <c r="W858" s="19">
        <v>0</v>
      </c>
      <c r="X858" s="17" t="s">
        <v>563</v>
      </c>
      <c r="Y858" s="25">
        <v>154.62</v>
      </c>
      <c r="Z858" s="49">
        <v>0.68367610917087052</v>
      </c>
      <c r="AA858" s="21">
        <v>48.91</v>
      </c>
      <c r="AB858" s="3"/>
    </row>
    <row r="859" spans="1:28" s="5" customFormat="1" ht="25.5" x14ac:dyDescent="0.2">
      <c r="A859" s="16" t="s">
        <v>37</v>
      </c>
      <c r="B859" s="17">
        <v>851</v>
      </c>
      <c r="C859" s="18" t="s">
        <v>101</v>
      </c>
      <c r="D859" s="17" t="s">
        <v>2881</v>
      </c>
      <c r="E859" s="16" t="s">
        <v>3087</v>
      </c>
      <c r="F859" s="16" t="s">
        <v>2633</v>
      </c>
      <c r="G859" s="16" t="s">
        <v>2633</v>
      </c>
      <c r="H859" s="16">
        <v>8621400</v>
      </c>
      <c r="I859" s="17" t="s">
        <v>3088</v>
      </c>
      <c r="J859" s="17"/>
      <c r="K859" s="17" t="s">
        <v>107</v>
      </c>
      <c r="L859" s="16" t="s">
        <v>537</v>
      </c>
      <c r="M859" s="16" t="s">
        <v>2636</v>
      </c>
      <c r="N859" s="17" t="s">
        <v>563</v>
      </c>
      <c r="O859" s="17" t="s">
        <v>3089</v>
      </c>
      <c r="P859" s="17"/>
      <c r="Q859" s="17"/>
      <c r="R859" s="17"/>
      <c r="S859" s="17"/>
      <c r="T859" s="16" t="s">
        <v>2647</v>
      </c>
      <c r="U859" s="17" t="s">
        <v>2736</v>
      </c>
      <c r="V859" s="17"/>
      <c r="W859" s="19">
        <v>0</v>
      </c>
      <c r="X859" s="17" t="s">
        <v>563</v>
      </c>
      <c r="Y859" s="25">
        <v>126.08</v>
      </c>
      <c r="Z859" s="49">
        <v>0.59906408629441621</v>
      </c>
      <c r="AA859" s="21">
        <v>50.55</v>
      </c>
      <c r="AB859" s="3"/>
    </row>
    <row r="860" spans="1:28" s="5" customFormat="1" ht="63.75" x14ac:dyDescent="0.2">
      <c r="A860" s="16" t="s">
        <v>37</v>
      </c>
      <c r="B860" s="17">
        <v>852</v>
      </c>
      <c r="C860" s="18" t="s">
        <v>101</v>
      </c>
      <c r="D860" s="17" t="s">
        <v>2881</v>
      </c>
      <c r="E860" s="16" t="s">
        <v>3090</v>
      </c>
      <c r="F860" s="16" t="s">
        <v>2661</v>
      </c>
      <c r="G860" s="16" t="s">
        <v>2662</v>
      </c>
      <c r="H860" s="16" t="s">
        <v>3091</v>
      </c>
      <c r="I860" s="17" t="s">
        <v>3092</v>
      </c>
      <c r="J860" s="17"/>
      <c r="K860" s="17" t="s">
        <v>107</v>
      </c>
      <c r="L860" s="16" t="s">
        <v>537</v>
      </c>
      <c r="M860" s="16" t="s">
        <v>3093</v>
      </c>
      <c r="N860" s="17" t="s">
        <v>563</v>
      </c>
      <c r="O860" s="17" t="s">
        <v>3094</v>
      </c>
      <c r="P860" s="17"/>
      <c r="Q860" s="17"/>
      <c r="R860" s="17"/>
      <c r="S860" s="17"/>
      <c r="T860" s="16" t="s">
        <v>2666</v>
      </c>
      <c r="U860" s="17" t="s">
        <v>3095</v>
      </c>
      <c r="V860" s="17"/>
      <c r="W860" s="19" t="s">
        <v>2668</v>
      </c>
      <c r="X860" s="17" t="s">
        <v>563</v>
      </c>
      <c r="Y860" s="25">
        <v>58.81</v>
      </c>
      <c r="Z860" s="49">
        <v>0.54939636116306756</v>
      </c>
      <c r="AA860" s="21">
        <v>26.5</v>
      </c>
      <c r="AB860" s="3"/>
    </row>
    <row r="861" spans="1:28" s="5" customFormat="1" ht="63.75" x14ac:dyDescent="0.2">
      <c r="A861" s="16" t="s">
        <v>37</v>
      </c>
      <c r="B861" s="17">
        <v>853</v>
      </c>
      <c r="C861" s="18" t="s">
        <v>101</v>
      </c>
      <c r="D861" s="41" t="s">
        <v>2881</v>
      </c>
      <c r="E861" s="16" t="s">
        <v>3096</v>
      </c>
      <c r="F861" s="16" t="s">
        <v>2661</v>
      </c>
      <c r="G861" s="16" t="s">
        <v>2662</v>
      </c>
      <c r="H861" s="16" t="s">
        <v>3097</v>
      </c>
      <c r="I861" s="17" t="s">
        <v>3098</v>
      </c>
      <c r="J861" s="26"/>
      <c r="K861" s="17" t="s">
        <v>107</v>
      </c>
      <c r="L861" s="16" t="s">
        <v>537</v>
      </c>
      <c r="M861" s="16" t="s">
        <v>2636</v>
      </c>
      <c r="N861" s="17" t="s">
        <v>563</v>
      </c>
      <c r="O861" s="17" t="s">
        <v>3099</v>
      </c>
      <c r="P861" s="17"/>
      <c r="Q861" s="17"/>
      <c r="R861" s="17"/>
      <c r="S861" s="17"/>
      <c r="T861" s="16" t="s">
        <v>2666</v>
      </c>
      <c r="U861" s="17" t="s">
        <v>3100</v>
      </c>
      <c r="V861" s="17"/>
      <c r="W861" s="19" t="s">
        <v>2668</v>
      </c>
      <c r="X861" s="17" t="s">
        <v>563</v>
      </c>
      <c r="Y861" s="25">
        <v>59.85</v>
      </c>
      <c r="Z861" s="49">
        <v>0.58997493734335837</v>
      </c>
      <c r="AA861" s="21">
        <v>24.54</v>
      </c>
      <c r="AB861" s="3"/>
    </row>
    <row r="862" spans="1:28" s="5" customFormat="1" ht="63.75" x14ac:dyDescent="0.2">
      <c r="A862" s="16" t="s">
        <v>37</v>
      </c>
      <c r="B862" s="17">
        <v>854</v>
      </c>
      <c r="C862" s="18" t="s">
        <v>101</v>
      </c>
      <c r="D862" s="41" t="s">
        <v>2881</v>
      </c>
      <c r="E862" s="16" t="s">
        <v>3101</v>
      </c>
      <c r="F862" s="16" t="s">
        <v>3102</v>
      </c>
      <c r="G862" s="16" t="s">
        <v>3102</v>
      </c>
      <c r="H862" s="16" t="s">
        <v>3103</v>
      </c>
      <c r="I862" s="17" t="s">
        <v>3104</v>
      </c>
      <c r="J862" s="26"/>
      <c r="K862" s="17" t="s">
        <v>3105</v>
      </c>
      <c r="L862" s="16" t="s">
        <v>537</v>
      </c>
      <c r="M862" s="16">
        <v>30</v>
      </c>
      <c r="N862" s="17" t="s">
        <v>563</v>
      </c>
      <c r="O862" s="17" t="s">
        <v>563</v>
      </c>
      <c r="P862" s="17"/>
      <c r="Q862" s="17"/>
      <c r="R862" s="17"/>
      <c r="S862" s="17"/>
      <c r="T862" s="16" t="s">
        <v>2666</v>
      </c>
      <c r="U862" s="17" t="s">
        <v>3095</v>
      </c>
      <c r="V862" s="17"/>
      <c r="W862" s="19">
        <v>0.4</v>
      </c>
      <c r="X862" s="17" t="s">
        <v>563</v>
      </c>
      <c r="Y862" s="25">
        <v>137.82</v>
      </c>
      <c r="Z862" s="49">
        <v>0.72768828907270355</v>
      </c>
      <c r="AA862" s="21">
        <v>37.53</v>
      </c>
      <c r="AB862" s="3"/>
    </row>
    <row r="863" spans="1:28" s="5" customFormat="1" ht="51" x14ac:dyDescent="0.2">
      <c r="A863" s="16" t="s">
        <v>37</v>
      </c>
      <c r="B863" s="17">
        <v>855</v>
      </c>
      <c r="C863" s="18" t="s">
        <v>101</v>
      </c>
      <c r="D863" s="41" t="s">
        <v>2881</v>
      </c>
      <c r="E863" s="16" t="s">
        <v>3106</v>
      </c>
      <c r="F863" s="16" t="s">
        <v>3107</v>
      </c>
      <c r="G863" s="16" t="s">
        <v>2662</v>
      </c>
      <c r="H863" s="16" t="s">
        <v>3108</v>
      </c>
      <c r="I863" s="17" t="s">
        <v>3109</v>
      </c>
      <c r="J863" s="17"/>
      <c r="K863" s="17" t="s">
        <v>107</v>
      </c>
      <c r="L863" s="16" t="s">
        <v>537</v>
      </c>
      <c r="M863" s="16" t="s">
        <v>2672</v>
      </c>
      <c r="N863" s="17" t="s">
        <v>563</v>
      </c>
      <c r="O863" s="17" t="s">
        <v>3110</v>
      </c>
      <c r="P863" s="17"/>
      <c r="Q863" s="17"/>
      <c r="R863" s="17"/>
      <c r="S863" s="17"/>
      <c r="T863" s="16" t="s">
        <v>3111</v>
      </c>
      <c r="U863" s="17" t="s">
        <v>3112</v>
      </c>
      <c r="V863" s="17"/>
      <c r="W863" s="19" t="s">
        <v>2668</v>
      </c>
      <c r="X863" s="17" t="s">
        <v>563</v>
      </c>
      <c r="Y863" s="25">
        <v>114.19</v>
      </c>
      <c r="Z863" s="49">
        <v>0.65977756370960683</v>
      </c>
      <c r="AA863" s="21">
        <v>38.85</v>
      </c>
      <c r="AB863" s="3"/>
    </row>
    <row r="864" spans="1:28" s="5" customFormat="1" ht="63.75" x14ac:dyDescent="0.2">
      <c r="A864" s="16" t="s">
        <v>37</v>
      </c>
      <c r="B864" s="17">
        <v>856</v>
      </c>
      <c r="C864" s="18" t="s">
        <v>101</v>
      </c>
      <c r="D864" s="41" t="s">
        <v>2881</v>
      </c>
      <c r="E864" s="16" t="s">
        <v>3113</v>
      </c>
      <c r="F864" s="16" t="s">
        <v>2661</v>
      </c>
      <c r="G864" s="16" t="s">
        <v>2662</v>
      </c>
      <c r="H864" s="16" t="s">
        <v>3114</v>
      </c>
      <c r="I864" s="17" t="s">
        <v>3115</v>
      </c>
      <c r="J864" s="17"/>
      <c r="K864" s="17" t="s">
        <v>107</v>
      </c>
      <c r="L864" s="16" t="s">
        <v>537</v>
      </c>
      <c r="M864" s="16" t="s">
        <v>2672</v>
      </c>
      <c r="N864" s="17" t="s">
        <v>563</v>
      </c>
      <c r="O864" s="17" t="s">
        <v>3116</v>
      </c>
      <c r="P864" s="17"/>
      <c r="Q864" s="17"/>
      <c r="R864" s="17"/>
      <c r="S864" s="17"/>
      <c r="T864" s="16" t="s">
        <v>2666</v>
      </c>
      <c r="U864" s="17" t="s">
        <v>3117</v>
      </c>
      <c r="V864" s="17"/>
      <c r="W864" s="19" t="s">
        <v>2668</v>
      </c>
      <c r="X864" s="17" t="s">
        <v>563</v>
      </c>
      <c r="Y864" s="25">
        <v>131.51</v>
      </c>
      <c r="Z864" s="49">
        <v>0.73819481408257925</v>
      </c>
      <c r="AA864" s="21">
        <v>34.43</v>
      </c>
      <c r="AB864" s="3"/>
    </row>
    <row r="865" spans="1:28" s="5" customFormat="1" ht="63.75" x14ac:dyDescent="0.2">
      <c r="A865" s="16" t="s">
        <v>37</v>
      </c>
      <c r="B865" s="17">
        <v>857</v>
      </c>
      <c r="C865" s="18" t="s">
        <v>101</v>
      </c>
      <c r="D865" s="41" t="s">
        <v>2881</v>
      </c>
      <c r="E865" s="16" t="s">
        <v>3118</v>
      </c>
      <c r="F865" s="16" t="s">
        <v>2661</v>
      </c>
      <c r="G865" s="16" t="s">
        <v>2662</v>
      </c>
      <c r="H865" s="16" t="s">
        <v>3119</v>
      </c>
      <c r="I865" s="17" t="s">
        <v>3120</v>
      </c>
      <c r="J865" s="17"/>
      <c r="K865" s="17" t="s">
        <v>107</v>
      </c>
      <c r="L865" s="16" t="s">
        <v>537</v>
      </c>
      <c r="M865" s="16" t="s">
        <v>2672</v>
      </c>
      <c r="N865" s="17" t="s">
        <v>563</v>
      </c>
      <c r="O865" s="17" t="s">
        <v>3121</v>
      </c>
      <c r="P865" s="17"/>
      <c r="Q865" s="17"/>
      <c r="R865" s="17"/>
      <c r="S865" s="17"/>
      <c r="T865" s="16" t="s">
        <v>2666</v>
      </c>
      <c r="U865" s="17" t="s">
        <v>3122</v>
      </c>
      <c r="V865" s="17"/>
      <c r="W865" s="19" t="s">
        <v>2668</v>
      </c>
      <c r="X865" s="17" t="s">
        <v>563</v>
      </c>
      <c r="Y865" s="25">
        <v>103.48</v>
      </c>
      <c r="Z865" s="49">
        <v>0.7029377657518362</v>
      </c>
      <c r="AA865" s="21">
        <v>30.74</v>
      </c>
      <c r="AB865" s="3"/>
    </row>
    <row r="866" spans="1:28" s="5" customFormat="1" ht="63.75" x14ac:dyDescent="0.2">
      <c r="A866" s="16" t="s">
        <v>37</v>
      </c>
      <c r="B866" s="17">
        <v>858</v>
      </c>
      <c r="C866" s="18" t="s">
        <v>101</v>
      </c>
      <c r="D866" s="41" t="s">
        <v>2881</v>
      </c>
      <c r="E866" s="16" t="s">
        <v>3123</v>
      </c>
      <c r="F866" s="16" t="s">
        <v>2661</v>
      </c>
      <c r="G866" s="16" t="s">
        <v>2662</v>
      </c>
      <c r="H866" s="16" t="s">
        <v>3124</v>
      </c>
      <c r="I866" s="17" t="s">
        <v>3125</v>
      </c>
      <c r="J866" s="17"/>
      <c r="K866" s="17" t="s">
        <v>107</v>
      </c>
      <c r="L866" s="16" t="s">
        <v>537</v>
      </c>
      <c r="M866" s="16" t="s">
        <v>2672</v>
      </c>
      <c r="N866" s="17" t="s">
        <v>563</v>
      </c>
      <c r="O866" s="17" t="s">
        <v>3121</v>
      </c>
      <c r="P866" s="17"/>
      <c r="Q866" s="17"/>
      <c r="R866" s="17"/>
      <c r="S866" s="17"/>
      <c r="T866" s="16" t="s">
        <v>2666</v>
      </c>
      <c r="U866" s="17" t="s">
        <v>3126</v>
      </c>
      <c r="V866" s="17"/>
      <c r="W866" s="19" t="s">
        <v>2668</v>
      </c>
      <c r="X866" s="17" t="s">
        <v>563</v>
      </c>
      <c r="Y866" s="25">
        <v>59.7</v>
      </c>
      <c r="Z866" s="49">
        <v>0.55896147403685092</v>
      </c>
      <c r="AA866" s="21">
        <v>26.33</v>
      </c>
      <c r="AB866" s="3"/>
    </row>
    <row r="867" spans="1:28" s="5" customFormat="1" ht="63.75" x14ac:dyDescent="0.2">
      <c r="A867" s="16" t="s">
        <v>37</v>
      </c>
      <c r="B867" s="17">
        <v>859</v>
      </c>
      <c r="C867" s="18" t="s">
        <v>101</v>
      </c>
      <c r="D867" s="41" t="s">
        <v>2881</v>
      </c>
      <c r="E867" s="16" t="s">
        <v>3127</v>
      </c>
      <c r="F867" s="16" t="s">
        <v>2661</v>
      </c>
      <c r="G867" s="16" t="s">
        <v>2662</v>
      </c>
      <c r="H867" s="16" t="s">
        <v>3128</v>
      </c>
      <c r="I867" s="17" t="s">
        <v>3129</v>
      </c>
      <c r="J867" s="17"/>
      <c r="K867" s="17" t="s">
        <v>107</v>
      </c>
      <c r="L867" s="16" t="s">
        <v>537</v>
      </c>
      <c r="M867" s="16" t="s">
        <v>2672</v>
      </c>
      <c r="N867" s="17" t="s">
        <v>563</v>
      </c>
      <c r="O867" s="17" t="s">
        <v>3130</v>
      </c>
      <c r="P867" s="17"/>
      <c r="Q867" s="17"/>
      <c r="R867" s="17"/>
      <c r="S867" s="17"/>
      <c r="T867" s="16" t="s">
        <v>2666</v>
      </c>
      <c r="U867" s="17" t="s">
        <v>3131</v>
      </c>
      <c r="V867" s="17"/>
      <c r="W867" s="19" t="s">
        <v>2668</v>
      </c>
      <c r="X867" s="17" t="s">
        <v>563</v>
      </c>
      <c r="Y867" s="25">
        <v>111.98</v>
      </c>
      <c r="Z867" s="49">
        <v>0.75433113055902834</v>
      </c>
      <c r="AA867" s="21">
        <v>27.51</v>
      </c>
      <c r="AB867" s="3"/>
    </row>
    <row r="868" spans="1:28" s="5" customFormat="1" ht="63.75" x14ac:dyDescent="0.2">
      <c r="A868" s="16" t="s">
        <v>37</v>
      </c>
      <c r="B868" s="17">
        <v>860</v>
      </c>
      <c r="C868" s="18" t="s">
        <v>101</v>
      </c>
      <c r="D868" s="41" t="s">
        <v>2881</v>
      </c>
      <c r="E868" s="16" t="s">
        <v>3132</v>
      </c>
      <c r="F868" s="16" t="s">
        <v>2661</v>
      </c>
      <c r="G868" s="16" t="s">
        <v>2662</v>
      </c>
      <c r="H868" s="16" t="s">
        <v>3133</v>
      </c>
      <c r="I868" s="17" t="s">
        <v>3134</v>
      </c>
      <c r="J868" s="17"/>
      <c r="K868" s="17" t="s">
        <v>107</v>
      </c>
      <c r="L868" s="16" t="s">
        <v>2832</v>
      </c>
      <c r="M868" s="16" t="s">
        <v>2858</v>
      </c>
      <c r="N868" s="17" t="s">
        <v>563</v>
      </c>
      <c r="O868" s="17" t="s">
        <v>3135</v>
      </c>
      <c r="P868" s="17"/>
      <c r="Q868" s="17"/>
      <c r="R868" s="17"/>
      <c r="S868" s="17"/>
      <c r="T868" s="16" t="s">
        <v>2666</v>
      </c>
      <c r="U868" s="17" t="s">
        <v>3136</v>
      </c>
      <c r="V868" s="17"/>
      <c r="W868" s="19" t="s">
        <v>2668</v>
      </c>
      <c r="X868" s="17" t="s">
        <v>563</v>
      </c>
      <c r="Y868" s="25">
        <v>71.91</v>
      </c>
      <c r="Z868" s="49">
        <v>0.70810735641774447</v>
      </c>
      <c r="AA868" s="21">
        <v>20.99</v>
      </c>
      <c r="AB868" s="3"/>
    </row>
    <row r="869" spans="1:28" s="5" customFormat="1" ht="25.5" x14ac:dyDescent="0.2">
      <c r="A869" s="16" t="s">
        <v>37</v>
      </c>
      <c r="B869" s="17">
        <v>861</v>
      </c>
      <c r="C869" s="18" t="s">
        <v>101</v>
      </c>
      <c r="D869" s="41" t="s">
        <v>3137</v>
      </c>
      <c r="E869" s="16" t="s">
        <v>3138</v>
      </c>
      <c r="F869" s="16" t="s">
        <v>654</v>
      </c>
      <c r="G869" s="16" t="s">
        <v>2690</v>
      </c>
      <c r="H869" s="16">
        <v>47410</v>
      </c>
      <c r="I869" s="17" t="s">
        <v>3139</v>
      </c>
      <c r="J869" s="17" t="s">
        <v>3140</v>
      </c>
      <c r="K869" s="17" t="s">
        <v>44</v>
      </c>
      <c r="L869" s="16" t="s">
        <v>3141</v>
      </c>
      <c r="M869" s="16">
        <v>30</v>
      </c>
      <c r="N869" s="17"/>
      <c r="O869" s="17" t="s">
        <v>1922</v>
      </c>
      <c r="P869" s="17"/>
      <c r="Q869" s="17"/>
      <c r="R869" s="17"/>
      <c r="S869" s="17"/>
      <c r="T869" s="16"/>
      <c r="U869" s="17"/>
      <c r="V869" s="17"/>
      <c r="W869" s="19">
        <v>0.15</v>
      </c>
      <c r="X869" s="17"/>
      <c r="Y869" s="25">
        <v>107.48</v>
      </c>
      <c r="Z869" s="49">
        <v>0.67473018235950877</v>
      </c>
      <c r="AA869" s="21">
        <v>34.96</v>
      </c>
      <c r="AB869" s="3"/>
    </row>
    <row r="870" spans="1:28" s="5" customFormat="1" ht="25.5" x14ac:dyDescent="0.2">
      <c r="A870" s="16" t="s">
        <v>37</v>
      </c>
      <c r="B870" s="17">
        <v>862</v>
      </c>
      <c r="C870" s="18" t="s">
        <v>101</v>
      </c>
      <c r="D870" s="41" t="s">
        <v>3137</v>
      </c>
      <c r="E870" s="16" t="s">
        <v>3142</v>
      </c>
      <c r="F870" s="16" t="s">
        <v>654</v>
      </c>
      <c r="G870" s="16" t="s">
        <v>2690</v>
      </c>
      <c r="H870" s="16">
        <v>48100</v>
      </c>
      <c r="I870" s="17" t="s">
        <v>3143</v>
      </c>
      <c r="J870" s="17" t="s">
        <v>3144</v>
      </c>
      <c r="K870" s="17" t="s">
        <v>44</v>
      </c>
      <c r="L870" s="16" t="s">
        <v>3141</v>
      </c>
      <c r="M870" s="16">
        <v>30</v>
      </c>
      <c r="N870" s="17"/>
      <c r="O870" s="17" t="s">
        <v>2597</v>
      </c>
      <c r="P870" s="17"/>
      <c r="Q870" s="17"/>
      <c r="R870" s="17"/>
      <c r="S870" s="17"/>
      <c r="T870" s="16" t="s">
        <v>3145</v>
      </c>
      <c r="U870" s="17"/>
      <c r="V870" s="17"/>
      <c r="W870" s="19">
        <v>0.1</v>
      </c>
      <c r="X870" s="17"/>
      <c r="Y870" s="25">
        <v>123.13</v>
      </c>
      <c r="Z870" s="49">
        <v>0.79062779176480136</v>
      </c>
      <c r="AA870" s="21">
        <v>25.78</v>
      </c>
      <c r="AB870" s="3"/>
    </row>
    <row r="871" spans="1:28" s="5" customFormat="1" ht="63.75" x14ac:dyDescent="0.2">
      <c r="A871" s="16" t="s">
        <v>37</v>
      </c>
      <c r="B871" s="17">
        <v>863</v>
      </c>
      <c r="C871" s="18" t="s">
        <v>101</v>
      </c>
      <c r="D871" s="41" t="s">
        <v>3137</v>
      </c>
      <c r="E871" s="16" t="s">
        <v>3146</v>
      </c>
      <c r="F871" s="16" t="s">
        <v>104</v>
      </c>
      <c r="G871" s="16" t="s">
        <v>1939</v>
      </c>
      <c r="H871" s="16">
        <v>21272</v>
      </c>
      <c r="I871" s="17" t="s">
        <v>3147</v>
      </c>
      <c r="J871" s="17"/>
      <c r="K871" s="17" t="s">
        <v>107</v>
      </c>
      <c r="L871" s="16">
        <v>95</v>
      </c>
      <c r="M871" s="16">
        <v>36</v>
      </c>
      <c r="N871" s="17" t="s">
        <v>46</v>
      </c>
      <c r="O871" s="17" t="s">
        <v>3148</v>
      </c>
      <c r="P871" s="17"/>
      <c r="Q871" s="17"/>
      <c r="R871" s="17"/>
      <c r="S871" s="17"/>
      <c r="T871" s="16" t="s">
        <v>2571</v>
      </c>
      <c r="U871" s="17" t="s">
        <v>2572</v>
      </c>
      <c r="V871" s="17"/>
      <c r="W871" s="19">
        <v>0.2</v>
      </c>
      <c r="X871" s="17"/>
      <c r="Y871" s="25">
        <v>196.8</v>
      </c>
      <c r="Z871" s="49">
        <v>0.7529471544715447</v>
      </c>
      <c r="AA871" s="21">
        <v>48.62</v>
      </c>
      <c r="AB871" s="3"/>
    </row>
    <row r="872" spans="1:28" s="5" customFormat="1" ht="121.5" customHeight="1" x14ac:dyDescent="0.2">
      <c r="A872" s="16" t="s">
        <v>37</v>
      </c>
      <c r="B872" s="17">
        <v>864</v>
      </c>
      <c r="C872" s="18" t="s">
        <v>101</v>
      </c>
      <c r="D872" s="41" t="s">
        <v>3137</v>
      </c>
      <c r="E872" s="16" t="s">
        <v>3149</v>
      </c>
      <c r="F872" s="16" t="s">
        <v>104</v>
      </c>
      <c r="G872" s="16" t="s">
        <v>3150</v>
      </c>
      <c r="H872" s="16">
        <v>21320</v>
      </c>
      <c r="I872" s="17" t="s">
        <v>3151</v>
      </c>
      <c r="J872" s="17"/>
      <c r="K872" s="17" t="s">
        <v>107</v>
      </c>
      <c r="L872" s="16">
        <v>110</v>
      </c>
      <c r="M872" s="16">
        <v>36</v>
      </c>
      <c r="N872" s="17" t="s">
        <v>46</v>
      </c>
      <c r="O872" s="17" t="s">
        <v>3152</v>
      </c>
      <c r="P872" s="17"/>
      <c r="Q872" s="17"/>
      <c r="R872" s="17"/>
      <c r="S872" s="17"/>
      <c r="T872" s="16" t="s">
        <v>109</v>
      </c>
      <c r="U872" s="17" t="s">
        <v>3153</v>
      </c>
      <c r="V872" s="17"/>
      <c r="W872" s="19">
        <v>0.4</v>
      </c>
      <c r="X872" s="17"/>
      <c r="Y872" s="25">
        <v>155.08000000000001</v>
      </c>
      <c r="Z872" s="49">
        <v>0.67403920557131802</v>
      </c>
      <c r="AA872" s="21">
        <v>50.55</v>
      </c>
      <c r="AB872" s="3"/>
    </row>
    <row r="873" spans="1:28" s="5" customFormat="1" ht="121.5" customHeight="1" x14ac:dyDescent="0.2">
      <c r="A873" s="16" t="s">
        <v>37</v>
      </c>
      <c r="B873" s="17">
        <v>865</v>
      </c>
      <c r="C873" s="18" t="s">
        <v>101</v>
      </c>
      <c r="D873" s="41" t="s">
        <v>3137</v>
      </c>
      <c r="E873" s="16" t="s">
        <v>3154</v>
      </c>
      <c r="F873" s="16" t="s">
        <v>104</v>
      </c>
      <c r="G873" s="16" t="s">
        <v>3150</v>
      </c>
      <c r="H873" s="16">
        <v>21340</v>
      </c>
      <c r="I873" s="17" t="s">
        <v>3155</v>
      </c>
      <c r="J873" s="17"/>
      <c r="K873" s="17" t="s">
        <v>107</v>
      </c>
      <c r="L873" s="16">
        <v>100</v>
      </c>
      <c r="M873" s="16">
        <v>30</v>
      </c>
      <c r="N873" s="17" t="s">
        <v>46</v>
      </c>
      <c r="O873" s="17" t="s">
        <v>3156</v>
      </c>
      <c r="P873" s="17"/>
      <c r="Q873" s="17"/>
      <c r="R873" s="17"/>
      <c r="S873" s="17"/>
      <c r="T873" s="16" t="s">
        <v>109</v>
      </c>
      <c r="U873" s="17" t="s">
        <v>3157</v>
      </c>
      <c r="V873" s="17"/>
      <c r="W873" s="19">
        <v>0.4</v>
      </c>
      <c r="X873" s="17"/>
      <c r="Y873" s="25">
        <v>155.08000000000001</v>
      </c>
      <c r="Z873" s="49">
        <v>0.80094144957441316</v>
      </c>
      <c r="AA873" s="21">
        <v>30.87</v>
      </c>
      <c r="AB873" s="3"/>
    </row>
    <row r="874" spans="1:28" s="5" customFormat="1" ht="121.5" customHeight="1" x14ac:dyDescent="0.2">
      <c r="A874" s="16" t="s">
        <v>37</v>
      </c>
      <c r="B874" s="17">
        <v>866</v>
      </c>
      <c r="C874" s="18" t="s">
        <v>101</v>
      </c>
      <c r="D874" s="41" t="s">
        <v>3137</v>
      </c>
      <c r="E874" s="16" t="s">
        <v>3158</v>
      </c>
      <c r="F874" s="16" t="s">
        <v>104</v>
      </c>
      <c r="G874" s="16" t="s">
        <v>3150</v>
      </c>
      <c r="H874" s="16">
        <v>21390</v>
      </c>
      <c r="I874" s="17" t="s">
        <v>3159</v>
      </c>
      <c r="J874" s="17"/>
      <c r="K874" s="17" t="s">
        <v>107</v>
      </c>
      <c r="L874" s="16">
        <v>125</v>
      </c>
      <c r="M874" s="16">
        <v>60</v>
      </c>
      <c r="N874" s="17" t="s">
        <v>46</v>
      </c>
      <c r="O874" s="17" t="s">
        <v>3160</v>
      </c>
      <c r="P874" s="17"/>
      <c r="Q874" s="17"/>
      <c r="R874" s="17"/>
      <c r="S874" s="17"/>
      <c r="T874" s="16" t="s">
        <v>109</v>
      </c>
      <c r="U874" s="17" t="s">
        <v>3161</v>
      </c>
      <c r="V874" s="17"/>
      <c r="W874" s="19">
        <v>0.4</v>
      </c>
      <c r="X874" s="17"/>
      <c r="Y874" s="25">
        <v>205.29</v>
      </c>
      <c r="Z874" s="49">
        <v>0.75215548735934534</v>
      </c>
      <c r="AA874" s="21">
        <v>50.88</v>
      </c>
      <c r="AB874" s="3"/>
    </row>
    <row r="875" spans="1:28" s="5" customFormat="1" ht="63.75" x14ac:dyDescent="0.2">
      <c r="A875" s="16" t="s">
        <v>37</v>
      </c>
      <c r="B875" s="17">
        <v>867</v>
      </c>
      <c r="C875" s="18" t="s">
        <v>101</v>
      </c>
      <c r="D875" s="41" t="s">
        <v>3137</v>
      </c>
      <c r="E875" s="16" t="s">
        <v>3162</v>
      </c>
      <c r="F875" s="16" t="s">
        <v>104</v>
      </c>
      <c r="G875" s="16" t="s">
        <v>1939</v>
      </c>
      <c r="H875" s="16">
        <v>21601</v>
      </c>
      <c r="I875" s="17" t="s">
        <v>3163</v>
      </c>
      <c r="J875" s="17"/>
      <c r="K875" s="17" t="s">
        <v>107</v>
      </c>
      <c r="L875" s="16">
        <v>125</v>
      </c>
      <c r="M875" s="16">
        <v>48</v>
      </c>
      <c r="N875" s="17" t="s">
        <v>46</v>
      </c>
      <c r="O875" s="17" t="s">
        <v>3164</v>
      </c>
      <c r="P875" s="17"/>
      <c r="Q875" s="17"/>
      <c r="R875" s="17"/>
      <c r="S875" s="17"/>
      <c r="T875" s="16" t="s">
        <v>2571</v>
      </c>
      <c r="U875" s="17" t="s">
        <v>2572</v>
      </c>
      <c r="V875" s="17"/>
      <c r="W875" s="19">
        <v>0.2</v>
      </c>
      <c r="X875" s="17"/>
      <c r="Y875" s="25">
        <v>180.65</v>
      </c>
      <c r="Z875" s="49">
        <v>0.65485745917520066</v>
      </c>
      <c r="AA875" s="21">
        <v>62.35</v>
      </c>
      <c r="AB875" s="3"/>
    </row>
    <row r="876" spans="1:28" s="5" customFormat="1" ht="25.5" x14ac:dyDescent="0.2">
      <c r="A876" s="16" t="s">
        <v>37</v>
      </c>
      <c r="B876" s="17">
        <v>868</v>
      </c>
      <c r="C876" s="18" t="s">
        <v>101</v>
      </c>
      <c r="D876" s="41" t="s">
        <v>3137</v>
      </c>
      <c r="E876" s="16" t="s">
        <v>3165</v>
      </c>
      <c r="F876" s="16" t="s">
        <v>2622</v>
      </c>
      <c r="G876" s="16" t="s">
        <v>2623</v>
      </c>
      <c r="H876" s="16" t="s">
        <v>3166</v>
      </c>
      <c r="I876" s="17" t="s">
        <v>3167</v>
      </c>
      <c r="J876" s="17"/>
      <c r="K876" s="17" t="s">
        <v>44</v>
      </c>
      <c r="L876" s="16" t="s">
        <v>3141</v>
      </c>
      <c r="M876" s="16">
        <v>30</v>
      </c>
      <c r="N876" s="17"/>
      <c r="O876" s="17" t="s">
        <v>3168</v>
      </c>
      <c r="P876" s="17"/>
      <c r="Q876" s="17"/>
      <c r="R876" s="17"/>
      <c r="S876" s="17"/>
      <c r="T876" s="16" t="s">
        <v>84</v>
      </c>
      <c r="U876" s="17" t="s">
        <v>2626</v>
      </c>
      <c r="V876" s="17"/>
      <c r="W876" s="19">
        <v>0.6</v>
      </c>
      <c r="X876" s="17"/>
      <c r="Y876" s="25">
        <v>75.41</v>
      </c>
      <c r="Z876" s="49">
        <v>0.63864208990850013</v>
      </c>
      <c r="AA876" s="21">
        <v>27.25</v>
      </c>
      <c r="AB876" s="3" t="s">
        <v>2627</v>
      </c>
    </row>
    <row r="877" spans="1:28" s="5" customFormat="1" ht="25.5" x14ac:dyDescent="0.2">
      <c r="A877" s="16" t="s">
        <v>37</v>
      </c>
      <c r="B877" s="17">
        <v>869</v>
      </c>
      <c r="C877" s="18" t="s">
        <v>101</v>
      </c>
      <c r="D877" s="41" t="s">
        <v>3137</v>
      </c>
      <c r="E877" s="16" t="s">
        <v>3169</v>
      </c>
      <c r="F877" s="16" t="s">
        <v>2622</v>
      </c>
      <c r="G877" s="16" t="s">
        <v>2622</v>
      </c>
      <c r="H877" s="16" t="s">
        <v>3170</v>
      </c>
      <c r="I877" s="17" t="s">
        <v>3171</v>
      </c>
      <c r="J877" s="17"/>
      <c r="K877" s="17" t="s">
        <v>44</v>
      </c>
      <c r="L877" s="16" t="s">
        <v>537</v>
      </c>
      <c r="M877" s="16">
        <v>24</v>
      </c>
      <c r="N877" s="17"/>
      <c r="O877" s="17" t="s">
        <v>2538</v>
      </c>
      <c r="P877" s="17"/>
      <c r="Q877" s="17"/>
      <c r="R877" s="17"/>
      <c r="S877" s="17"/>
      <c r="T877" s="16" t="s">
        <v>84</v>
      </c>
      <c r="U877" s="17" t="s">
        <v>2626</v>
      </c>
      <c r="V877" s="17"/>
      <c r="W877" s="19">
        <v>0.6</v>
      </c>
      <c r="X877" s="17"/>
      <c r="Y877" s="25">
        <v>153.93</v>
      </c>
      <c r="Z877" s="49">
        <v>0.60988761125186775</v>
      </c>
      <c r="AA877" s="21">
        <v>60.05</v>
      </c>
      <c r="AB877" s="3" t="s">
        <v>2627</v>
      </c>
    </row>
    <row r="878" spans="1:28" s="5" customFormat="1" ht="63.75" x14ac:dyDescent="0.2">
      <c r="A878" s="16" t="s">
        <v>37</v>
      </c>
      <c r="B878" s="17">
        <v>870</v>
      </c>
      <c r="C878" s="18" t="s">
        <v>101</v>
      </c>
      <c r="D878" s="41" t="s">
        <v>3137</v>
      </c>
      <c r="E878" s="16" t="s">
        <v>3172</v>
      </c>
      <c r="F878" s="16" t="s">
        <v>2661</v>
      </c>
      <c r="G878" s="16" t="s">
        <v>2662</v>
      </c>
      <c r="H878" s="16" t="s">
        <v>3173</v>
      </c>
      <c r="I878" s="17" t="s">
        <v>3174</v>
      </c>
      <c r="J878" s="17"/>
      <c r="K878" s="17" t="s">
        <v>107</v>
      </c>
      <c r="L878" s="16" t="s">
        <v>2832</v>
      </c>
      <c r="M878" s="16" t="s">
        <v>3175</v>
      </c>
      <c r="N878" s="17" t="s">
        <v>563</v>
      </c>
      <c r="O878" s="17" t="s">
        <v>3176</v>
      </c>
      <c r="P878" s="17"/>
      <c r="Q878" s="17"/>
      <c r="R878" s="17"/>
      <c r="S878" s="17"/>
      <c r="T878" s="16" t="s">
        <v>2666</v>
      </c>
      <c r="U878" s="17" t="s">
        <v>3177</v>
      </c>
      <c r="V878" s="17"/>
      <c r="W878" s="19" t="s">
        <v>3178</v>
      </c>
      <c r="X878" s="17" t="s">
        <v>563</v>
      </c>
      <c r="Y878" s="25">
        <v>90.15</v>
      </c>
      <c r="Z878" s="49">
        <v>0.74620077648363847</v>
      </c>
      <c r="AA878" s="21">
        <v>22.88</v>
      </c>
      <c r="AB878" s="3"/>
    </row>
    <row r="879" spans="1:28" s="5" customFormat="1" ht="63.75" x14ac:dyDescent="0.2">
      <c r="A879" s="16" t="s">
        <v>37</v>
      </c>
      <c r="B879" s="17">
        <v>871</v>
      </c>
      <c r="C879" s="18" t="s">
        <v>101</v>
      </c>
      <c r="D879" s="41" t="s">
        <v>3137</v>
      </c>
      <c r="E879" s="16" t="s">
        <v>3179</v>
      </c>
      <c r="F879" s="16" t="s">
        <v>2661</v>
      </c>
      <c r="G879" s="16" t="s">
        <v>2662</v>
      </c>
      <c r="H879" s="16" t="s">
        <v>3180</v>
      </c>
      <c r="I879" s="17" t="s">
        <v>3181</v>
      </c>
      <c r="J879" s="17"/>
      <c r="K879" s="17" t="s">
        <v>107</v>
      </c>
      <c r="L879" s="16" t="s">
        <v>2832</v>
      </c>
      <c r="M879" s="16" t="s">
        <v>3175</v>
      </c>
      <c r="N879" s="17" t="s">
        <v>563</v>
      </c>
      <c r="O879" s="17" t="s">
        <v>3176</v>
      </c>
      <c r="P879" s="17"/>
      <c r="Q879" s="17"/>
      <c r="R879" s="17"/>
      <c r="S879" s="17"/>
      <c r="T879" s="16" t="s">
        <v>2666</v>
      </c>
      <c r="U879" s="17" t="s">
        <v>3182</v>
      </c>
      <c r="V879" s="17"/>
      <c r="W879" s="19" t="s">
        <v>3178</v>
      </c>
      <c r="X879" s="17" t="s">
        <v>563</v>
      </c>
      <c r="Y879" s="25">
        <v>100.03</v>
      </c>
      <c r="Z879" s="49">
        <v>0.75377386783964817</v>
      </c>
      <c r="AA879" s="21">
        <v>24.63</v>
      </c>
      <c r="AB879" s="3"/>
    </row>
    <row r="880" spans="1:28" s="5" customFormat="1" ht="25.5" x14ac:dyDescent="0.2">
      <c r="A880" s="16" t="s">
        <v>37</v>
      </c>
      <c r="B880" s="17">
        <v>872</v>
      </c>
      <c r="C880" s="18" t="s">
        <v>101</v>
      </c>
      <c r="D880" s="41" t="s">
        <v>667</v>
      </c>
      <c r="E880" s="16" t="s">
        <v>3183</v>
      </c>
      <c r="F880" s="16" t="s">
        <v>1022</v>
      </c>
      <c r="G880" s="16" t="s">
        <v>1022</v>
      </c>
      <c r="H880" s="16" t="s">
        <v>3184</v>
      </c>
      <c r="I880" s="17" t="s">
        <v>3185</v>
      </c>
      <c r="J880" s="17">
        <v>840176827465</v>
      </c>
      <c r="K880" s="17" t="s">
        <v>59</v>
      </c>
      <c r="L880" s="16" t="s">
        <v>78</v>
      </c>
      <c r="M880" s="16">
        <v>1</v>
      </c>
      <c r="N880" s="17"/>
      <c r="O880" s="17"/>
      <c r="P880" s="17"/>
      <c r="Q880" s="17"/>
      <c r="R880" s="17"/>
      <c r="S880" s="17"/>
      <c r="T880" s="16"/>
      <c r="U880" s="17"/>
      <c r="V880" s="17">
        <v>1</v>
      </c>
      <c r="W880" s="19"/>
      <c r="X880" s="17" t="s">
        <v>1025</v>
      </c>
      <c r="Y880" s="25">
        <v>736</v>
      </c>
      <c r="Z880" s="49">
        <v>0.41176630434782607</v>
      </c>
      <c r="AA880" s="21">
        <v>432.94</v>
      </c>
      <c r="AB880" s="3"/>
    </row>
    <row r="881" spans="1:28" s="5" customFormat="1" ht="25.5" x14ac:dyDescent="0.2">
      <c r="A881" s="16" t="s">
        <v>37</v>
      </c>
      <c r="B881" s="17">
        <v>873</v>
      </c>
      <c r="C881" s="18" t="s">
        <v>101</v>
      </c>
      <c r="D881" s="41" t="s">
        <v>667</v>
      </c>
      <c r="E881" s="16" t="s">
        <v>3186</v>
      </c>
      <c r="F881" s="16" t="s">
        <v>1022</v>
      </c>
      <c r="G881" s="16" t="s">
        <v>1022</v>
      </c>
      <c r="H881" s="16" t="s">
        <v>3187</v>
      </c>
      <c r="I881" s="17" t="s">
        <v>3188</v>
      </c>
      <c r="J881" s="17">
        <v>840176828998</v>
      </c>
      <c r="K881" s="17" t="s">
        <v>59</v>
      </c>
      <c r="L881" s="16" t="s">
        <v>78</v>
      </c>
      <c r="M881" s="16">
        <v>1</v>
      </c>
      <c r="N881" s="17"/>
      <c r="O881" s="17"/>
      <c r="P881" s="17"/>
      <c r="Q881" s="17"/>
      <c r="R881" s="17"/>
      <c r="S881" s="17"/>
      <c r="T881" s="16"/>
      <c r="U881" s="17"/>
      <c r="V881" s="17">
        <v>1</v>
      </c>
      <c r="W881" s="19"/>
      <c r="X881" s="17" t="s">
        <v>1025</v>
      </c>
      <c r="Y881" s="25">
        <v>56.2</v>
      </c>
      <c r="Z881" s="49">
        <v>0.40587188612099645</v>
      </c>
      <c r="AA881" s="21">
        <v>33.39</v>
      </c>
      <c r="AB881" s="3"/>
    </row>
    <row r="882" spans="1:28" s="5" customFormat="1" ht="25.5" x14ac:dyDescent="0.2">
      <c r="A882" s="16" t="s">
        <v>37</v>
      </c>
      <c r="B882" s="17">
        <v>874</v>
      </c>
      <c r="C882" s="18" t="s">
        <v>101</v>
      </c>
      <c r="D882" s="41" t="s">
        <v>667</v>
      </c>
      <c r="E882" s="16" t="s">
        <v>3189</v>
      </c>
      <c r="F882" s="16" t="s">
        <v>669</v>
      </c>
      <c r="G882" s="16" t="s">
        <v>669</v>
      </c>
      <c r="H882" s="16" t="s">
        <v>3190</v>
      </c>
      <c r="I882" s="17" t="s">
        <v>3191</v>
      </c>
      <c r="J882" s="17"/>
      <c r="K882" s="17" t="s">
        <v>107</v>
      </c>
      <c r="L882" s="16" t="s">
        <v>78</v>
      </c>
      <c r="M882" s="16">
        <v>250</v>
      </c>
      <c r="N882" s="17"/>
      <c r="O882" s="17"/>
      <c r="P882" s="17"/>
      <c r="Q882" s="17"/>
      <c r="R882" s="17"/>
      <c r="S882" s="17"/>
      <c r="T882" s="16"/>
      <c r="U882" s="17"/>
      <c r="V882" s="17"/>
      <c r="W882" s="19"/>
      <c r="X882" s="17"/>
      <c r="Y882" s="25">
        <v>84.58</v>
      </c>
      <c r="Z882" s="49">
        <v>0.51336013241901157</v>
      </c>
      <c r="AA882" s="21">
        <v>41.16</v>
      </c>
      <c r="AB882" s="3"/>
    </row>
    <row r="883" spans="1:28" s="5" customFormat="1" ht="25.5" x14ac:dyDescent="0.2">
      <c r="A883" s="16" t="s">
        <v>37</v>
      </c>
      <c r="B883" s="17">
        <v>875</v>
      </c>
      <c r="C883" s="18" t="s">
        <v>101</v>
      </c>
      <c r="D883" s="41" t="s">
        <v>667</v>
      </c>
      <c r="E883" s="16" t="s">
        <v>3192</v>
      </c>
      <c r="F883" s="16" t="s">
        <v>669</v>
      </c>
      <c r="G883" s="16" t="s">
        <v>669</v>
      </c>
      <c r="H883" s="16">
        <v>2201</v>
      </c>
      <c r="I883" s="17" t="s">
        <v>3193</v>
      </c>
      <c r="J883" s="17"/>
      <c r="K883" s="17" t="s">
        <v>59</v>
      </c>
      <c r="L883" s="16" t="s">
        <v>78</v>
      </c>
      <c r="M883" s="16">
        <v>1</v>
      </c>
      <c r="N883" s="17"/>
      <c r="O883" s="17"/>
      <c r="P883" s="17"/>
      <c r="Q883" s="17"/>
      <c r="R883" s="17"/>
      <c r="S883" s="17"/>
      <c r="T883" s="16"/>
      <c r="U883" s="17"/>
      <c r="V883" s="17"/>
      <c r="W883" s="19"/>
      <c r="X883" s="17"/>
      <c r="Y883" s="25">
        <v>64.150000000000006</v>
      </c>
      <c r="Z883" s="49">
        <v>0.44988308651597825</v>
      </c>
      <c r="AA883" s="21">
        <v>35.29</v>
      </c>
      <c r="AB883" s="3"/>
    </row>
    <row r="884" spans="1:28" s="5" customFormat="1" ht="25.5" x14ac:dyDescent="0.2">
      <c r="A884" s="16" t="s">
        <v>37</v>
      </c>
      <c r="B884" s="17">
        <v>876</v>
      </c>
      <c r="C884" s="18" t="s">
        <v>101</v>
      </c>
      <c r="D884" s="41" t="s">
        <v>667</v>
      </c>
      <c r="E884" s="16" t="s">
        <v>3194</v>
      </c>
      <c r="F884" s="16" t="s">
        <v>669</v>
      </c>
      <c r="G884" s="16" t="s">
        <v>669</v>
      </c>
      <c r="H884" s="16" t="s">
        <v>3195</v>
      </c>
      <c r="I884" s="17" t="s">
        <v>3196</v>
      </c>
      <c r="J884" s="17"/>
      <c r="K884" s="17" t="s">
        <v>59</v>
      </c>
      <c r="L884" s="16" t="s">
        <v>78</v>
      </c>
      <c r="M884" s="16">
        <v>1</v>
      </c>
      <c r="N884" s="17"/>
      <c r="O884" s="17"/>
      <c r="P884" s="17"/>
      <c r="Q884" s="17"/>
      <c r="R884" s="17"/>
      <c r="S884" s="17"/>
      <c r="T884" s="16"/>
      <c r="U884" s="17"/>
      <c r="V884" s="17"/>
      <c r="W884" s="19"/>
      <c r="X884" s="17"/>
      <c r="Y884" s="25">
        <v>34.130000000000003</v>
      </c>
      <c r="Z884" s="49">
        <v>0.40082039261646651</v>
      </c>
      <c r="AA884" s="21">
        <v>20.45</v>
      </c>
      <c r="AB884" s="3"/>
    </row>
    <row r="885" spans="1:28" s="5" customFormat="1" ht="25.5" x14ac:dyDescent="0.2">
      <c r="A885" s="16" t="s">
        <v>37</v>
      </c>
      <c r="B885" s="17">
        <v>877</v>
      </c>
      <c r="C885" s="18" t="s">
        <v>101</v>
      </c>
      <c r="D885" s="41" t="s">
        <v>667</v>
      </c>
      <c r="E885" s="16" t="s">
        <v>3197</v>
      </c>
      <c r="F885" s="16" t="s">
        <v>669</v>
      </c>
      <c r="G885" s="16" t="s">
        <v>669</v>
      </c>
      <c r="H885" s="16" t="s">
        <v>3198</v>
      </c>
      <c r="I885" s="17" t="s">
        <v>3199</v>
      </c>
      <c r="J885" s="17"/>
      <c r="K885" s="17" t="s">
        <v>107</v>
      </c>
      <c r="L885" s="16" t="s">
        <v>78</v>
      </c>
      <c r="M885" s="16">
        <v>250</v>
      </c>
      <c r="N885" s="17"/>
      <c r="O885" s="17"/>
      <c r="P885" s="17"/>
      <c r="Q885" s="17"/>
      <c r="R885" s="17"/>
      <c r="S885" s="17"/>
      <c r="T885" s="16"/>
      <c r="U885" s="17"/>
      <c r="V885" s="17"/>
      <c r="W885" s="19"/>
      <c r="X885" s="17"/>
      <c r="Y885" s="25">
        <v>41.66</v>
      </c>
      <c r="Z885" s="49">
        <v>0.52688430148823806</v>
      </c>
      <c r="AA885" s="21">
        <v>19.71</v>
      </c>
      <c r="AB885" s="3"/>
    </row>
    <row r="886" spans="1:28" s="5" customFormat="1" ht="25.5" x14ac:dyDescent="0.2">
      <c r="A886" s="16" t="s">
        <v>37</v>
      </c>
      <c r="B886" s="17">
        <v>878</v>
      </c>
      <c r="C886" s="18" t="s">
        <v>101</v>
      </c>
      <c r="D886" s="41" t="s">
        <v>667</v>
      </c>
      <c r="E886" s="16" t="s">
        <v>3200</v>
      </c>
      <c r="F886" s="16" t="s">
        <v>669</v>
      </c>
      <c r="G886" s="16" t="s">
        <v>669</v>
      </c>
      <c r="H886" s="16" t="s">
        <v>3201</v>
      </c>
      <c r="I886" s="17" t="s">
        <v>3202</v>
      </c>
      <c r="J886" s="17"/>
      <c r="K886" s="17" t="s">
        <v>107</v>
      </c>
      <c r="L886" s="16" t="s">
        <v>78</v>
      </c>
      <c r="M886" s="16">
        <v>500</v>
      </c>
      <c r="N886" s="17"/>
      <c r="O886" s="17"/>
      <c r="P886" s="17"/>
      <c r="Q886" s="17"/>
      <c r="R886" s="17"/>
      <c r="S886" s="17"/>
      <c r="T886" s="16"/>
      <c r="U886" s="17"/>
      <c r="V886" s="17"/>
      <c r="W886" s="19"/>
      <c r="X886" s="17"/>
      <c r="Y886" s="25">
        <v>54.08</v>
      </c>
      <c r="Z886" s="49">
        <v>0.44877958579881655</v>
      </c>
      <c r="AA886" s="21">
        <v>29.81</v>
      </c>
      <c r="AB886" s="3"/>
    </row>
    <row r="887" spans="1:28" s="5" customFormat="1" ht="25.5" x14ac:dyDescent="0.2">
      <c r="A887" s="16" t="s">
        <v>37</v>
      </c>
      <c r="B887" s="17">
        <v>879</v>
      </c>
      <c r="C887" s="18" t="s">
        <v>101</v>
      </c>
      <c r="D887" s="41" t="s">
        <v>667</v>
      </c>
      <c r="E887" s="16" t="s">
        <v>3203</v>
      </c>
      <c r="F887" s="16" t="s">
        <v>669</v>
      </c>
      <c r="G887" s="16" t="s">
        <v>669</v>
      </c>
      <c r="H887" s="16" t="s">
        <v>3204</v>
      </c>
      <c r="I887" s="17" t="s">
        <v>3205</v>
      </c>
      <c r="J887" s="17"/>
      <c r="K887" s="17" t="s">
        <v>59</v>
      </c>
      <c r="L887" s="16" t="s">
        <v>78</v>
      </c>
      <c r="M887" s="16">
        <v>1</v>
      </c>
      <c r="N887" s="17"/>
      <c r="O887" s="17"/>
      <c r="P887" s="17"/>
      <c r="Q887" s="17"/>
      <c r="R887" s="17"/>
      <c r="S887" s="17"/>
      <c r="T887" s="16"/>
      <c r="U887" s="17"/>
      <c r="V887" s="17"/>
      <c r="W887" s="19"/>
      <c r="X887" s="17"/>
      <c r="Y887" s="25">
        <v>128.25</v>
      </c>
      <c r="Z887" s="49">
        <v>0.57606237816764128</v>
      </c>
      <c r="AA887" s="21">
        <v>54.37</v>
      </c>
      <c r="AB887" s="3"/>
    </row>
    <row r="888" spans="1:28" s="5" customFormat="1" ht="25.5" x14ac:dyDescent="0.2">
      <c r="A888" s="16" t="s">
        <v>37</v>
      </c>
      <c r="B888" s="17">
        <v>880</v>
      </c>
      <c r="C888" s="18" t="s">
        <v>101</v>
      </c>
      <c r="D888" s="41" t="s">
        <v>667</v>
      </c>
      <c r="E888" s="16" t="s">
        <v>3206</v>
      </c>
      <c r="F888" s="16" t="s">
        <v>669</v>
      </c>
      <c r="G888" s="16" t="s">
        <v>669</v>
      </c>
      <c r="H888" s="16" t="s">
        <v>3207</v>
      </c>
      <c r="I888" s="17" t="s">
        <v>3208</v>
      </c>
      <c r="J888" s="17"/>
      <c r="K888" s="17" t="s">
        <v>59</v>
      </c>
      <c r="L888" s="16" t="s">
        <v>78</v>
      </c>
      <c r="M888" s="16">
        <v>1</v>
      </c>
      <c r="N888" s="17"/>
      <c r="O888" s="17"/>
      <c r="P888" s="17"/>
      <c r="Q888" s="17"/>
      <c r="R888" s="17"/>
      <c r="S888" s="17"/>
      <c r="T888" s="16"/>
      <c r="U888" s="17"/>
      <c r="V888" s="17"/>
      <c r="W888" s="19"/>
      <c r="X888" s="17"/>
      <c r="Y888" s="25">
        <v>700</v>
      </c>
      <c r="Z888" s="49">
        <v>0.54497142857142855</v>
      </c>
      <c r="AA888" s="21">
        <v>318.52</v>
      </c>
      <c r="AB888" s="3"/>
    </row>
    <row r="889" spans="1:28" s="5" customFormat="1" ht="25.5" x14ac:dyDescent="0.2">
      <c r="A889" s="16" t="s">
        <v>37</v>
      </c>
      <c r="B889" s="17">
        <v>881</v>
      </c>
      <c r="C889" s="18" t="s">
        <v>101</v>
      </c>
      <c r="D889" s="41" t="s">
        <v>667</v>
      </c>
      <c r="E889" s="16" t="s">
        <v>3209</v>
      </c>
      <c r="F889" s="16" t="s">
        <v>669</v>
      </c>
      <c r="G889" s="16" t="s">
        <v>669</v>
      </c>
      <c r="H889" s="16" t="s">
        <v>3210</v>
      </c>
      <c r="I889" s="17" t="s">
        <v>3211</v>
      </c>
      <c r="J889" s="17"/>
      <c r="K889" s="17" t="s">
        <v>59</v>
      </c>
      <c r="L889" s="16" t="s">
        <v>78</v>
      </c>
      <c r="M889" s="16">
        <v>1</v>
      </c>
      <c r="N889" s="17"/>
      <c r="O889" s="17"/>
      <c r="P889" s="17"/>
      <c r="Q889" s="17"/>
      <c r="R889" s="17"/>
      <c r="S889" s="17"/>
      <c r="T889" s="16"/>
      <c r="U889" s="17"/>
      <c r="V889" s="17"/>
      <c r="W889" s="19"/>
      <c r="X889" s="17"/>
      <c r="Y889" s="25">
        <v>1266.75</v>
      </c>
      <c r="Z889" s="49">
        <v>0.5450562462995856</v>
      </c>
      <c r="AA889" s="21">
        <v>576.29999999999995</v>
      </c>
      <c r="AB889" s="3"/>
    </row>
    <row r="890" spans="1:28" s="5" customFormat="1" ht="25.5" x14ac:dyDescent="0.2">
      <c r="A890" s="16" t="s">
        <v>37</v>
      </c>
      <c r="B890" s="17">
        <v>882</v>
      </c>
      <c r="C890" s="18" t="s">
        <v>101</v>
      </c>
      <c r="D890" s="41" t="s">
        <v>667</v>
      </c>
      <c r="E890" s="16" t="s">
        <v>3212</v>
      </c>
      <c r="F890" s="16" t="s">
        <v>669</v>
      </c>
      <c r="G890" s="16" t="s">
        <v>669</v>
      </c>
      <c r="H890" s="16" t="s">
        <v>3213</v>
      </c>
      <c r="I890" s="17" t="s">
        <v>3214</v>
      </c>
      <c r="J890" s="17"/>
      <c r="K890" s="17" t="s">
        <v>59</v>
      </c>
      <c r="L890" s="16" t="s">
        <v>78</v>
      </c>
      <c r="M890" s="16">
        <v>1</v>
      </c>
      <c r="N890" s="17"/>
      <c r="O890" s="17"/>
      <c r="P890" s="17"/>
      <c r="Q890" s="17"/>
      <c r="R890" s="17"/>
      <c r="S890" s="17"/>
      <c r="T890" s="16"/>
      <c r="U890" s="17"/>
      <c r="V890" s="17"/>
      <c r="W890" s="19"/>
      <c r="X890" s="17"/>
      <c r="Y890" s="25">
        <v>1192.8000000000002</v>
      </c>
      <c r="Z890" s="49">
        <v>0.49221998658618388</v>
      </c>
      <c r="AA890" s="21">
        <v>605.67999999999995</v>
      </c>
      <c r="AB890" s="3"/>
    </row>
    <row r="891" spans="1:28" s="5" customFormat="1" ht="25.5" x14ac:dyDescent="0.2">
      <c r="A891" s="16" t="s">
        <v>37</v>
      </c>
      <c r="B891" s="17">
        <v>883</v>
      </c>
      <c r="C891" s="18" t="s">
        <v>101</v>
      </c>
      <c r="D891" s="41" t="s">
        <v>667</v>
      </c>
      <c r="E891" s="16" t="s">
        <v>3215</v>
      </c>
      <c r="F891" s="16" t="s">
        <v>669</v>
      </c>
      <c r="G891" s="16" t="s">
        <v>669</v>
      </c>
      <c r="H891" s="16" t="s">
        <v>3216</v>
      </c>
      <c r="I891" s="17" t="s">
        <v>3217</v>
      </c>
      <c r="J891" s="17"/>
      <c r="K891" s="17" t="s">
        <v>59</v>
      </c>
      <c r="L891" s="16" t="s">
        <v>78</v>
      </c>
      <c r="M891" s="16">
        <v>1</v>
      </c>
      <c r="N891" s="17"/>
      <c r="O891" s="17"/>
      <c r="P891" s="17"/>
      <c r="Q891" s="17"/>
      <c r="R891" s="17"/>
      <c r="S891" s="17"/>
      <c r="T891" s="16"/>
      <c r="U891" s="17"/>
      <c r="V891" s="17"/>
      <c r="W891" s="19"/>
      <c r="X891" s="17"/>
      <c r="Y891" s="25">
        <v>604.80000000000007</v>
      </c>
      <c r="Z891" s="49">
        <v>0.49211309523809527</v>
      </c>
      <c r="AA891" s="21">
        <v>307.17</v>
      </c>
      <c r="AB891" s="3"/>
    </row>
    <row r="892" spans="1:28" s="5" customFormat="1" ht="25.5" x14ac:dyDescent="0.2">
      <c r="A892" s="16" t="s">
        <v>37</v>
      </c>
      <c r="B892" s="17">
        <v>884</v>
      </c>
      <c r="C892" s="18" t="s">
        <v>101</v>
      </c>
      <c r="D892" s="41" t="s">
        <v>667</v>
      </c>
      <c r="E892" s="16" t="s">
        <v>3218</v>
      </c>
      <c r="F892" s="16" t="s">
        <v>669</v>
      </c>
      <c r="G892" s="16" t="s">
        <v>669</v>
      </c>
      <c r="H892" s="16" t="s">
        <v>3219</v>
      </c>
      <c r="I892" s="17" t="s">
        <v>3220</v>
      </c>
      <c r="J892" s="17"/>
      <c r="K892" s="17" t="s">
        <v>59</v>
      </c>
      <c r="L892" s="16" t="s">
        <v>78</v>
      </c>
      <c r="M892" s="16">
        <v>1</v>
      </c>
      <c r="N892" s="17"/>
      <c r="O892" s="17"/>
      <c r="P892" s="17"/>
      <c r="Q892" s="17"/>
      <c r="R892" s="17"/>
      <c r="S892" s="17"/>
      <c r="T892" s="16"/>
      <c r="U892" s="17"/>
      <c r="V892" s="17"/>
      <c r="W892" s="19"/>
      <c r="X892" s="17"/>
      <c r="Y892" s="25">
        <v>804.16000000000008</v>
      </c>
      <c r="Z892" s="49">
        <v>0.492140867489057</v>
      </c>
      <c r="AA892" s="21">
        <v>408.4</v>
      </c>
      <c r="AB892" s="3"/>
    </row>
    <row r="893" spans="1:28" s="5" customFormat="1" ht="25.5" x14ac:dyDescent="0.2">
      <c r="A893" s="16" t="s">
        <v>37</v>
      </c>
      <c r="B893" s="17">
        <v>885</v>
      </c>
      <c r="C893" s="18" t="s">
        <v>101</v>
      </c>
      <c r="D893" s="41" t="s">
        <v>667</v>
      </c>
      <c r="E893" s="16" t="s">
        <v>3221</v>
      </c>
      <c r="F893" s="16" t="s">
        <v>669</v>
      </c>
      <c r="G893" s="16" t="s">
        <v>669</v>
      </c>
      <c r="H893" s="16" t="s">
        <v>3222</v>
      </c>
      <c r="I893" s="17" t="s">
        <v>3223</v>
      </c>
      <c r="J893" s="17"/>
      <c r="K893" s="17" t="s">
        <v>59</v>
      </c>
      <c r="L893" s="16" t="s">
        <v>78</v>
      </c>
      <c r="M893" s="16">
        <v>1</v>
      </c>
      <c r="N893" s="17"/>
      <c r="O893" s="17"/>
      <c r="P893" s="17"/>
      <c r="Q893" s="17"/>
      <c r="R893" s="17"/>
      <c r="S893" s="17"/>
      <c r="T893" s="16"/>
      <c r="U893" s="17"/>
      <c r="V893" s="17"/>
      <c r="W893" s="19"/>
      <c r="X893" s="17"/>
      <c r="Y893" s="25">
        <v>581.25</v>
      </c>
      <c r="Z893" s="49">
        <v>0.54503225806451616</v>
      </c>
      <c r="AA893" s="21">
        <v>264.45</v>
      </c>
      <c r="AB893" s="3"/>
    </row>
    <row r="894" spans="1:28" s="5" customFormat="1" ht="25.5" x14ac:dyDescent="0.2">
      <c r="A894" s="16" t="s">
        <v>37</v>
      </c>
      <c r="B894" s="17">
        <v>886</v>
      </c>
      <c r="C894" s="18" t="s">
        <v>101</v>
      </c>
      <c r="D894" s="41" t="s">
        <v>667</v>
      </c>
      <c r="E894" s="16" t="s">
        <v>3224</v>
      </c>
      <c r="F894" s="16" t="s">
        <v>669</v>
      </c>
      <c r="G894" s="16" t="s">
        <v>669</v>
      </c>
      <c r="H894" s="16" t="s">
        <v>3225</v>
      </c>
      <c r="I894" s="17" t="s">
        <v>3226</v>
      </c>
      <c r="J894" s="17"/>
      <c r="K894" s="17" t="s">
        <v>59</v>
      </c>
      <c r="L894" s="16" t="s">
        <v>78</v>
      </c>
      <c r="M894" s="16">
        <v>1</v>
      </c>
      <c r="N894" s="17"/>
      <c r="O894" s="17"/>
      <c r="P894" s="17"/>
      <c r="Q894" s="17"/>
      <c r="R894" s="17"/>
      <c r="S894" s="17"/>
      <c r="T894" s="16"/>
      <c r="U894" s="23"/>
      <c r="V894" s="17"/>
      <c r="W894" s="19"/>
      <c r="X894" s="17"/>
      <c r="Y894" s="25">
        <v>701.75</v>
      </c>
      <c r="Z894" s="49">
        <v>0.54505165657285359</v>
      </c>
      <c r="AA894" s="21">
        <v>319.26</v>
      </c>
      <c r="AB894" s="3"/>
    </row>
    <row r="895" spans="1:28" s="5" customFormat="1" ht="25.5" x14ac:dyDescent="0.2">
      <c r="A895" s="16" t="s">
        <v>37</v>
      </c>
      <c r="B895" s="17">
        <v>887</v>
      </c>
      <c r="C895" s="18" t="s">
        <v>101</v>
      </c>
      <c r="D895" s="41" t="s">
        <v>667</v>
      </c>
      <c r="E895" s="16" t="s">
        <v>3227</v>
      </c>
      <c r="F895" s="16" t="s">
        <v>669</v>
      </c>
      <c r="G895" s="16" t="s">
        <v>669</v>
      </c>
      <c r="H895" s="16" t="s">
        <v>3228</v>
      </c>
      <c r="I895" s="17" t="s">
        <v>3229</v>
      </c>
      <c r="J895" s="17"/>
      <c r="K895" s="17" t="s">
        <v>59</v>
      </c>
      <c r="L895" s="16" t="s">
        <v>78</v>
      </c>
      <c r="M895" s="16">
        <v>1</v>
      </c>
      <c r="N895" s="17"/>
      <c r="O895" s="17"/>
      <c r="P895" s="17"/>
      <c r="Q895" s="17"/>
      <c r="R895" s="17"/>
      <c r="S895" s="17"/>
      <c r="T895" s="16"/>
      <c r="U895" s="17"/>
      <c r="V895" s="17"/>
      <c r="W895" s="19"/>
      <c r="X895" s="17"/>
      <c r="Y895" s="25">
        <v>933.75</v>
      </c>
      <c r="Z895" s="49">
        <v>0.5860240963855422</v>
      </c>
      <c r="AA895" s="21">
        <v>386.55</v>
      </c>
      <c r="AB895" s="3"/>
    </row>
    <row r="896" spans="1:28" s="5" customFormat="1" ht="25.5" x14ac:dyDescent="0.2">
      <c r="A896" s="16" t="s">
        <v>37</v>
      </c>
      <c r="B896" s="17">
        <v>888</v>
      </c>
      <c r="C896" s="18" t="s">
        <v>101</v>
      </c>
      <c r="D896" s="17" t="s">
        <v>667</v>
      </c>
      <c r="E896" s="16" t="s">
        <v>3230</v>
      </c>
      <c r="F896" s="16" t="s">
        <v>669</v>
      </c>
      <c r="G896" s="16" t="s">
        <v>669</v>
      </c>
      <c r="H896" s="16" t="s">
        <v>3231</v>
      </c>
      <c r="I896" s="17" t="s">
        <v>3232</v>
      </c>
      <c r="J896" s="26"/>
      <c r="K896" s="17" t="s">
        <v>59</v>
      </c>
      <c r="L896" s="16" t="s">
        <v>78</v>
      </c>
      <c r="M896" s="16">
        <v>1</v>
      </c>
      <c r="N896" s="17"/>
      <c r="O896" s="17"/>
      <c r="P896" s="17"/>
      <c r="Q896" s="17"/>
      <c r="R896" s="17"/>
      <c r="S896" s="17"/>
      <c r="T896" s="16"/>
      <c r="U896" s="17"/>
      <c r="V896" s="17"/>
      <c r="W896" s="19"/>
      <c r="X896" s="17"/>
      <c r="Y896" s="48">
        <v>187.5</v>
      </c>
      <c r="Z896" s="49">
        <v>0.61557333333333331</v>
      </c>
      <c r="AA896" s="21">
        <v>72.08</v>
      </c>
      <c r="AB896" s="3"/>
    </row>
    <row r="897" spans="1:28" s="5" customFormat="1" ht="51" x14ac:dyDescent="0.2">
      <c r="A897" s="16" t="s">
        <v>37</v>
      </c>
      <c r="B897" s="17">
        <v>889</v>
      </c>
      <c r="C897" s="18" t="s">
        <v>38</v>
      </c>
      <c r="D897" s="17" t="s">
        <v>652</v>
      </c>
      <c r="E897" s="16" t="s">
        <v>3233</v>
      </c>
      <c r="F897" s="16" t="s">
        <v>2701</v>
      </c>
      <c r="G897" s="16" t="s">
        <v>2702</v>
      </c>
      <c r="H897" s="70" t="s">
        <v>2703</v>
      </c>
      <c r="I897" s="17" t="s">
        <v>3234</v>
      </c>
      <c r="J897" s="17"/>
      <c r="K897" s="17" t="s">
        <v>59</v>
      </c>
      <c r="L897" s="16" t="s">
        <v>635</v>
      </c>
      <c r="M897" s="16">
        <v>100</v>
      </c>
      <c r="N897" s="17"/>
      <c r="O897" s="17"/>
      <c r="P897" s="17"/>
      <c r="Q897" s="17"/>
      <c r="R897" s="17"/>
      <c r="S897" s="17"/>
      <c r="T897" s="16"/>
      <c r="U897" s="17"/>
      <c r="V897" s="17"/>
      <c r="W897" s="19"/>
      <c r="X897" s="17"/>
      <c r="Y897" s="48">
        <v>13.63</v>
      </c>
      <c r="Z897" s="49">
        <v>0.68818782098312548</v>
      </c>
      <c r="AA897" s="21">
        <v>4.25</v>
      </c>
      <c r="AB897" s="3" t="s">
        <v>2705</v>
      </c>
    </row>
    <row r="898" spans="1:28" s="5" customFormat="1" ht="51" x14ac:dyDescent="0.2">
      <c r="A898" s="16" t="s">
        <v>37</v>
      </c>
      <c r="B898" s="17">
        <v>890</v>
      </c>
      <c r="C898" s="18" t="s">
        <v>38</v>
      </c>
      <c r="D898" s="17" t="s">
        <v>652</v>
      </c>
      <c r="E898" s="16" t="s">
        <v>3235</v>
      </c>
      <c r="F898" s="16" t="s">
        <v>2701</v>
      </c>
      <c r="G898" s="16" t="s">
        <v>2702</v>
      </c>
      <c r="H898" s="70" t="s">
        <v>2703</v>
      </c>
      <c r="I898" s="17" t="s">
        <v>3236</v>
      </c>
      <c r="J898" s="17"/>
      <c r="K898" s="17" t="s">
        <v>59</v>
      </c>
      <c r="L898" s="16" t="s">
        <v>635</v>
      </c>
      <c r="M898" s="16">
        <v>160</v>
      </c>
      <c r="N898" s="17"/>
      <c r="O898" s="17"/>
      <c r="P898" s="17"/>
      <c r="Q898" s="17"/>
      <c r="R898" s="17"/>
      <c r="S898" s="17"/>
      <c r="T898" s="16"/>
      <c r="U898" s="23"/>
      <c r="V898" s="17"/>
      <c r="W898" s="19"/>
      <c r="X898" s="17"/>
      <c r="Y898" s="48">
        <v>18.75</v>
      </c>
      <c r="Z898" s="49">
        <v>0.66666666666666663</v>
      </c>
      <c r="AA898" s="21">
        <v>6.25</v>
      </c>
      <c r="AB898" s="3" t="s">
        <v>2705</v>
      </c>
    </row>
    <row r="899" spans="1:28" s="5" customFormat="1" ht="25.5" x14ac:dyDescent="0.2">
      <c r="A899" s="16" t="s">
        <v>37</v>
      </c>
      <c r="B899" s="17">
        <v>891</v>
      </c>
      <c r="C899" s="18" t="s">
        <v>101</v>
      </c>
      <c r="D899" s="17" t="s">
        <v>667</v>
      </c>
      <c r="E899" s="16" t="s">
        <v>3237</v>
      </c>
      <c r="F899" s="16" t="s">
        <v>669</v>
      </c>
      <c r="G899" s="16" t="s">
        <v>669</v>
      </c>
      <c r="H899" s="16" t="s">
        <v>3238</v>
      </c>
      <c r="I899" s="17" t="s">
        <v>3239</v>
      </c>
      <c r="J899" s="17"/>
      <c r="K899" s="17" t="s">
        <v>107</v>
      </c>
      <c r="L899" s="16" t="s">
        <v>78</v>
      </c>
      <c r="M899" s="16">
        <v>250</v>
      </c>
      <c r="N899" s="17"/>
      <c r="O899" s="17"/>
      <c r="P899" s="17"/>
      <c r="Q899" s="17"/>
      <c r="R899" s="17"/>
      <c r="S899" s="17"/>
      <c r="T899" s="16"/>
      <c r="U899" s="23"/>
      <c r="V899" s="17"/>
      <c r="W899" s="19"/>
      <c r="X899" s="17"/>
      <c r="Y899" s="48">
        <v>31.200000000000003</v>
      </c>
      <c r="Z899" s="49">
        <v>0.56826923076923086</v>
      </c>
      <c r="AA899" s="21">
        <v>13.47</v>
      </c>
      <c r="AB899" s="3"/>
    </row>
    <row r="900" spans="1:28" s="5" customFormat="1" ht="25.5" x14ac:dyDescent="0.2">
      <c r="A900" s="16" t="s">
        <v>37</v>
      </c>
      <c r="B900" s="17">
        <v>892</v>
      </c>
      <c r="C900" s="18" t="s">
        <v>101</v>
      </c>
      <c r="D900" s="17" t="s">
        <v>667</v>
      </c>
      <c r="E900" s="16" t="s">
        <v>3240</v>
      </c>
      <c r="F900" s="16" t="s">
        <v>669</v>
      </c>
      <c r="G900" s="16" t="s">
        <v>669</v>
      </c>
      <c r="H900" s="16" t="s">
        <v>3241</v>
      </c>
      <c r="I900" s="17" t="s">
        <v>3242</v>
      </c>
      <c r="J900" s="17"/>
      <c r="K900" s="17" t="s">
        <v>59</v>
      </c>
      <c r="L900" s="16" t="s">
        <v>78</v>
      </c>
      <c r="M900" s="16">
        <v>62</v>
      </c>
      <c r="N900" s="17"/>
      <c r="O900" s="17"/>
      <c r="P900" s="17"/>
      <c r="Q900" s="17"/>
      <c r="R900" s="17"/>
      <c r="S900" s="17"/>
      <c r="T900" s="16"/>
      <c r="U900" s="23"/>
      <c r="V900" s="17"/>
      <c r="W900" s="19"/>
      <c r="X900" s="17"/>
      <c r="Y900" s="48">
        <v>78.739999999999995</v>
      </c>
      <c r="Z900" s="49">
        <v>0.61988823977647955</v>
      </c>
      <c r="AA900" s="21">
        <v>29.93</v>
      </c>
      <c r="AB900" s="3"/>
    </row>
    <row r="901" spans="1:28" s="5" customFormat="1" ht="25.5" x14ac:dyDescent="0.2">
      <c r="A901" s="16" t="s">
        <v>37</v>
      </c>
      <c r="B901" s="17">
        <v>893</v>
      </c>
      <c r="C901" s="18" t="s">
        <v>101</v>
      </c>
      <c r="D901" s="17" t="s">
        <v>667</v>
      </c>
      <c r="E901" s="16" t="s">
        <v>3243</v>
      </c>
      <c r="F901" s="16" t="s">
        <v>669</v>
      </c>
      <c r="G901" s="16" t="s">
        <v>669</v>
      </c>
      <c r="H901" s="16" t="s">
        <v>3244</v>
      </c>
      <c r="I901" s="17" t="s">
        <v>3245</v>
      </c>
      <c r="J901" s="17"/>
      <c r="K901" s="17" t="s">
        <v>107</v>
      </c>
      <c r="L901" s="16" t="s">
        <v>78</v>
      </c>
      <c r="M901" s="16">
        <v>500</v>
      </c>
      <c r="N901" s="17"/>
      <c r="O901" s="17"/>
      <c r="P901" s="17"/>
      <c r="Q901" s="17"/>
      <c r="R901" s="17"/>
      <c r="S901" s="17"/>
      <c r="T901" s="16"/>
      <c r="U901" s="23"/>
      <c r="V901" s="17"/>
      <c r="W901" s="19"/>
      <c r="X901" s="17"/>
      <c r="Y901" s="48">
        <v>37.229999999999997</v>
      </c>
      <c r="Z901" s="49">
        <v>0.57775987107171634</v>
      </c>
      <c r="AA901" s="21">
        <v>15.72</v>
      </c>
      <c r="AB901" s="3"/>
    </row>
    <row r="902" spans="1:28" s="5" customFormat="1" ht="25.5" x14ac:dyDescent="0.2">
      <c r="A902" s="16" t="s">
        <v>37</v>
      </c>
      <c r="B902" s="17">
        <v>894</v>
      </c>
      <c r="C902" s="18" t="s">
        <v>101</v>
      </c>
      <c r="D902" s="17" t="s">
        <v>667</v>
      </c>
      <c r="E902" s="16" t="s">
        <v>3246</v>
      </c>
      <c r="F902" s="16" t="s">
        <v>669</v>
      </c>
      <c r="G902" s="16" t="s">
        <v>669</v>
      </c>
      <c r="H902" s="16" t="s">
        <v>3247</v>
      </c>
      <c r="I902" s="17" t="s">
        <v>3248</v>
      </c>
      <c r="J902" s="17"/>
      <c r="K902" s="17" t="s">
        <v>107</v>
      </c>
      <c r="L902" s="16" t="s">
        <v>78</v>
      </c>
      <c r="M902" s="16">
        <v>200</v>
      </c>
      <c r="N902" s="17"/>
      <c r="O902" s="17"/>
      <c r="P902" s="17"/>
      <c r="Q902" s="17"/>
      <c r="R902" s="17"/>
      <c r="S902" s="17"/>
      <c r="T902" s="16"/>
      <c r="U902" s="17"/>
      <c r="V902" s="17"/>
      <c r="W902" s="19"/>
      <c r="X902" s="17"/>
      <c r="Y902" s="48">
        <v>82.3</v>
      </c>
      <c r="Z902" s="49">
        <v>0.51360874848116644</v>
      </c>
      <c r="AA902" s="21">
        <v>40.03</v>
      </c>
      <c r="AB902" s="3"/>
    </row>
    <row r="903" spans="1:28" s="5" customFormat="1" ht="25.5" x14ac:dyDescent="0.2">
      <c r="A903" s="16" t="s">
        <v>37</v>
      </c>
      <c r="B903" s="17">
        <v>895</v>
      </c>
      <c r="C903" s="18" t="s">
        <v>101</v>
      </c>
      <c r="D903" s="17" t="s">
        <v>667</v>
      </c>
      <c r="E903" s="16" t="s">
        <v>3249</v>
      </c>
      <c r="F903" s="16" t="s">
        <v>669</v>
      </c>
      <c r="G903" s="16" t="s">
        <v>669</v>
      </c>
      <c r="H903" s="16" t="s">
        <v>3250</v>
      </c>
      <c r="I903" s="17" t="s">
        <v>3251</v>
      </c>
      <c r="J903" s="17"/>
      <c r="K903" s="17" t="s">
        <v>107</v>
      </c>
      <c r="L903" s="16" t="s">
        <v>78</v>
      </c>
      <c r="M903" s="16">
        <v>192</v>
      </c>
      <c r="N903" s="17"/>
      <c r="O903" s="17"/>
      <c r="P903" s="17"/>
      <c r="Q903" s="17"/>
      <c r="R903" s="17"/>
      <c r="S903" s="17"/>
      <c r="T903" s="16"/>
      <c r="U903" s="17"/>
      <c r="V903" s="17"/>
      <c r="W903" s="19"/>
      <c r="X903" s="17"/>
      <c r="Y903" s="48">
        <v>72.14</v>
      </c>
      <c r="Z903" s="49">
        <v>0.54352647629609097</v>
      </c>
      <c r="AA903" s="21">
        <v>32.93</v>
      </c>
      <c r="AB903" s="3"/>
    </row>
    <row r="904" spans="1:28" s="5" customFormat="1" ht="25.5" x14ac:dyDescent="0.2">
      <c r="A904" s="16" t="s">
        <v>37</v>
      </c>
      <c r="B904" s="17">
        <v>896</v>
      </c>
      <c r="C904" s="18" t="s">
        <v>101</v>
      </c>
      <c r="D904" s="17" t="s">
        <v>667</v>
      </c>
      <c r="E904" s="16" t="s">
        <v>3252</v>
      </c>
      <c r="F904" s="16" t="s">
        <v>669</v>
      </c>
      <c r="G904" s="16" t="s">
        <v>669</v>
      </c>
      <c r="H904" s="16" t="s">
        <v>3253</v>
      </c>
      <c r="I904" s="17" t="s">
        <v>3254</v>
      </c>
      <c r="J904" s="17"/>
      <c r="K904" s="17" t="s">
        <v>107</v>
      </c>
      <c r="L904" s="16" t="s">
        <v>78</v>
      </c>
      <c r="M904" s="16">
        <v>250</v>
      </c>
      <c r="N904" s="17"/>
      <c r="O904" s="17"/>
      <c r="P904" s="17"/>
      <c r="Q904" s="17"/>
      <c r="R904" s="17"/>
      <c r="S904" s="17"/>
      <c r="T904" s="16"/>
      <c r="U904" s="17"/>
      <c r="V904" s="17"/>
      <c r="W904" s="19"/>
      <c r="X904" s="17"/>
      <c r="Y904" s="48">
        <v>84.58</v>
      </c>
      <c r="Z904" s="49">
        <v>0.64317805627807989</v>
      </c>
      <c r="AA904" s="21">
        <v>30.18</v>
      </c>
      <c r="AB904" s="3"/>
    </row>
    <row r="905" spans="1:28" s="5" customFormat="1" ht="25.5" x14ac:dyDescent="0.2">
      <c r="A905" s="16" t="s">
        <v>37</v>
      </c>
      <c r="B905" s="17">
        <v>897</v>
      </c>
      <c r="C905" s="18" t="s">
        <v>101</v>
      </c>
      <c r="D905" s="17" t="s">
        <v>667</v>
      </c>
      <c r="E905" s="16" t="s">
        <v>3255</v>
      </c>
      <c r="F905" s="16" t="s">
        <v>669</v>
      </c>
      <c r="G905" s="16" t="s">
        <v>669</v>
      </c>
      <c r="H905" s="16" t="s">
        <v>3256</v>
      </c>
      <c r="I905" s="17" t="s">
        <v>3257</v>
      </c>
      <c r="J905" s="17"/>
      <c r="K905" s="17" t="s">
        <v>107</v>
      </c>
      <c r="L905" s="16" t="s">
        <v>78</v>
      </c>
      <c r="M905" s="16">
        <v>500</v>
      </c>
      <c r="N905" s="17"/>
      <c r="O905" s="17"/>
      <c r="P905" s="17"/>
      <c r="Q905" s="17"/>
      <c r="R905" s="17"/>
      <c r="S905" s="17"/>
      <c r="T905" s="16"/>
      <c r="U905" s="17"/>
      <c r="V905" s="17"/>
      <c r="W905" s="19"/>
      <c r="X905" s="17"/>
      <c r="Y905" s="48">
        <v>147.32</v>
      </c>
      <c r="Z905" s="49">
        <v>0.61057561770295954</v>
      </c>
      <c r="AA905" s="21">
        <v>57.37</v>
      </c>
      <c r="AB905" s="3"/>
    </row>
    <row r="906" spans="1:28" s="5" customFormat="1" ht="25.5" x14ac:dyDescent="0.2">
      <c r="A906" s="16" t="s">
        <v>37</v>
      </c>
      <c r="B906" s="17">
        <v>898</v>
      </c>
      <c r="C906" s="18" t="s">
        <v>101</v>
      </c>
      <c r="D906" s="17" t="s">
        <v>667</v>
      </c>
      <c r="E906" s="16" t="s">
        <v>3258</v>
      </c>
      <c r="F906" s="16" t="s">
        <v>669</v>
      </c>
      <c r="G906" s="16" t="s">
        <v>669</v>
      </c>
      <c r="H906" s="16" t="s">
        <v>3259</v>
      </c>
      <c r="I906" s="17" t="s">
        <v>3260</v>
      </c>
      <c r="J906" s="17"/>
      <c r="K906" s="17" t="s">
        <v>59</v>
      </c>
      <c r="L906" s="16" t="s">
        <v>78</v>
      </c>
      <c r="M906" s="16">
        <v>1</v>
      </c>
      <c r="N906" s="17"/>
      <c r="O906" s="17"/>
      <c r="P906" s="17"/>
      <c r="Q906" s="17"/>
      <c r="R906" s="17"/>
      <c r="S906" s="17"/>
      <c r="T906" s="16"/>
      <c r="U906" s="17"/>
      <c r="V906" s="17"/>
      <c r="W906" s="19"/>
      <c r="X906" s="17"/>
      <c r="Y906" s="48">
        <v>99.5</v>
      </c>
      <c r="Z906" s="49">
        <v>0.5123618090452261</v>
      </c>
      <c r="AA906" s="21">
        <v>48.52</v>
      </c>
      <c r="AB906" s="3"/>
    </row>
    <row r="907" spans="1:28" s="5" customFormat="1" ht="25.5" x14ac:dyDescent="0.2">
      <c r="A907" s="16" t="s">
        <v>37</v>
      </c>
      <c r="B907" s="17">
        <v>899</v>
      </c>
      <c r="C907" s="18" t="s">
        <v>101</v>
      </c>
      <c r="D907" s="17" t="s">
        <v>667</v>
      </c>
      <c r="E907" s="16" t="s">
        <v>3261</v>
      </c>
      <c r="F907" s="16" t="s">
        <v>669</v>
      </c>
      <c r="G907" s="16" t="s">
        <v>669</v>
      </c>
      <c r="H907" s="16" t="s">
        <v>3262</v>
      </c>
      <c r="I907" s="17" t="s">
        <v>3263</v>
      </c>
      <c r="J907" s="17"/>
      <c r="K907" s="17" t="s">
        <v>59</v>
      </c>
      <c r="L907" s="16" t="s">
        <v>78</v>
      </c>
      <c r="M907" s="16">
        <v>1</v>
      </c>
      <c r="N907" s="17"/>
      <c r="O907" s="17"/>
      <c r="P907" s="17"/>
      <c r="Q907" s="17"/>
      <c r="R907" s="17"/>
      <c r="S907" s="17"/>
      <c r="T907" s="16"/>
      <c r="U907" s="17"/>
      <c r="V907" s="17"/>
      <c r="W907" s="19"/>
      <c r="X907" s="17"/>
      <c r="Y907" s="48">
        <v>45.36</v>
      </c>
      <c r="Z907" s="49">
        <v>0.43342151675485008</v>
      </c>
      <c r="AA907" s="21">
        <v>25.7</v>
      </c>
      <c r="AB907" s="3"/>
    </row>
    <row r="908" spans="1:28" s="5" customFormat="1" ht="25.5" x14ac:dyDescent="0.2">
      <c r="A908" s="16" t="s">
        <v>37</v>
      </c>
      <c r="B908" s="17">
        <v>900</v>
      </c>
      <c r="C908" s="18" t="s">
        <v>101</v>
      </c>
      <c r="D908" s="17" t="s">
        <v>667</v>
      </c>
      <c r="E908" s="16" t="s">
        <v>3264</v>
      </c>
      <c r="F908" s="16" t="s">
        <v>669</v>
      </c>
      <c r="G908" s="16" t="s">
        <v>669</v>
      </c>
      <c r="H908" s="16" t="s">
        <v>3265</v>
      </c>
      <c r="I908" s="17" t="s">
        <v>3266</v>
      </c>
      <c r="J908" s="17"/>
      <c r="K908" s="17" t="s">
        <v>107</v>
      </c>
      <c r="L908" s="16" t="s">
        <v>78</v>
      </c>
      <c r="M908" s="16">
        <v>1200</v>
      </c>
      <c r="N908" s="17"/>
      <c r="O908" s="17"/>
      <c r="P908" s="17"/>
      <c r="Q908" s="17"/>
      <c r="R908" s="17"/>
      <c r="S908" s="17"/>
      <c r="T908" s="16"/>
      <c r="U908" s="17"/>
      <c r="V908" s="17"/>
      <c r="W908" s="19"/>
      <c r="X908" s="17"/>
      <c r="Y908" s="48">
        <v>139.36000000000001</v>
      </c>
      <c r="Z908" s="49">
        <v>0.4710820895522389</v>
      </c>
      <c r="AA908" s="21">
        <v>73.709999999999994</v>
      </c>
      <c r="AB908" s="3"/>
    </row>
    <row r="909" spans="1:28" s="5" customFormat="1" ht="25.5" x14ac:dyDescent="0.2">
      <c r="A909" s="16" t="s">
        <v>37</v>
      </c>
      <c r="B909" s="17">
        <v>901</v>
      </c>
      <c r="C909" s="18" t="s">
        <v>101</v>
      </c>
      <c r="D909" s="17" t="s">
        <v>667</v>
      </c>
      <c r="E909" s="16" t="s">
        <v>3267</v>
      </c>
      <c r="F909" s="16" t="s">
        <v>669</v>
      </c>
      <c r="G909" s="16" t="s">
        <v>669</v>
      </c>
      <c r="H909" s="22" t="s">
        <v>3268</v>
      </c>
      <c r="I909" s="17" t="s">
        <v>3269</v>
      </c>
      <c r="J909" s="17"/>
      <c r="K909" s="17" t="s">
        <v>59</v>
      </c>
      <c r="L909" s="16" t="s">
        <v>78</v>
      </c>
      <c r="M909" s="16">
        <v>1</v>
      </c>
      <c r="N909" s="17"/>
      <c r="O909" s="17"/>
      <c r="P909" s="17"/>
      <c r="Q909" s="17"/>
      <c r="R909" s="17"/>
      <c r="S909" s="17"/>
      <c r="T909" s="16"/>
      <c r="U909" s="17"/>
      <c r="V909" s="17"/>
      <c r="W909" s="19"/>
      <c r="X909" s="17"/>
      <c r="Y909" s="48">
        <v>14.34</v>
      </c>
      <c r="Z909" s="49">
        <v>0.608089260808926</v>
      </c>
      <c r="AA909" s="21">
        <v>5.62</v>
      </c>
      <c r="AB909" s="3"/>
    </row>
    <row r="910" spans="1:28" s="5" customFormat="1" ht="25.5" x14ac:dyDescent="0.2">
      <c r="A910" s="16" t="s">
        <v>37</v>
      </c>
      <c r="B910" s="17">
        <v>902</v>
      </c>
      <c r="C910" s="18" t="s">
        <v>101</v>
      </c>
      <c r="D910" s="17" t="s">
        <v>667</v>
      </c>
      <c r="E910" s="16" t="s">
        <v>3270</v>
      </c>
      <c r="F910" s="16" t="s">
        <v>669</v>
      </c>
      <c r="G910" s="16" t="s">
        <v>669</v>
      </c>
      <c r="H910" s="16" t="s">
        <v>3271</v>
      </c>
      <c r="I910" s="17" t="s">
        <v>3272</v>
      </c>
      <c r="J910" s="17"/>
      <c r="K910" s="17" t="s">
        <v>107</v>
      </c>
      <c r="L910" s="16" t="s">
        <v>78</v>
      </c>
      <c r="M910" s="16">
        <v>500</v>
      </c>
      <c r="N910" s="17"/>
      <c r="O910" s="17"/>
      <c r="P910" s="17"/>
      <c r="Q910" s="17"/>
      <c r="R910" s="17"/>
      <c r="S910" s="17"/>
      <c r="T910" s="16"/>
      <c r="U910" s="17"/>
      <c r="V910" s="17"/>
      <c r="W910" s="19"/>
      <c r="X910" s="17"/>
      <c r="Y910" s="48">
        <v>127.2</v>
      </c>
      <c r="Z910" s="49">
        <v>0.5117138364779874</v>
      </c>
      <c r="AA910" s="21">
        <v>62.11</v>
      </c>
      <c r="AB910" s="3"/>
    </row>
    <row r="911" spans="1:28" s="5" customFormat="1" ht="25.5" x14ac:dyDescent="0.2">
      <c r="A911" s="16" t="s">
        <v>37</v>
      </c>
      <c r="B911" s="17">
        <v>903</v>
      </c>
      <c r="C911" s="18" t="s">
        <v>101</v>
      </c>
      <c r="D911" s="17" t="s">
        <v>667</v>
      </c>
      <c r="E911" s="16" t="s">
        <v>3273</v>
      </c>
      <c r="F911" s="16" t="s">
        <v>669</v>
      </c>
      <c r="G911" s="16" t="s">
        <v>669</v>
      </c>
      <c r="H911" s="16" t="s">
        <v>3274</v>
      </c>
      <c r="I911" s="17" t="s">
        <v>3275</v>
      </c>
      <c r="J911" s="17"/>
      <c r="K911" s="17" t="s">
        <v>59</v>
      </c>
      <c r="L911" s="16" t="s">
        <v>78</v>
      </c>
      <c r="M911" s="16">
        <v>1</v>
      </c>
      <c r="N911" s="17"/>
      <c r="O911" s="17"/>
      <c r="P911" s="17"/>
      <c r="Q911" s="17"/>
      <c r="R911" s="17"/>
      <c r="S911" s="17"/>
      <c r="T911" s="16"/>
      <c r="U911" s="17"/>
      <c r="V911" s="17"/>
      <c r="W911" s="19"/>
      <c r="X911" s="17"/>
      <c r="Y911" s="48">
        <v>56.000000000000007</v>
      </c>
      <c r="Z911" s="49">
        <v>0.65267857142857155</v>
      </c>
      <c r="AA911" s="21">
        <v>19.45</v>
      </c>
      <c r="AB911" s="3"/>
    </row>
    <row r="912" spans="1:28" s="5" customFormat="1" ht="25.5" x14ac:dyDescent="0.2">
      <c r="A912" s="16" t="s">
        <v>37</v>
      </c>
      <c r="B912" s="17">
        <v>904</v>
      </c>
      <c r="C912" s="18" t="s">
        <v>101</v>
      </c>
      <c r="D912" s="17" t="s">
        <v>667</v>
      </c>
      <c r="E912" s="16" t="s">
        <v>3276</v>
      </c>
      <c r="F912" s="16" t="s">
        <v>669</v>
      </c>
      <c r="G912" s="16" t="s">
        <v>669</v>
      </c>
      <c r="H912" s="16" t="s">
        <v>3277</v>
      </c>
      <c r="I912" s="17" t="s">
        <v>3278</v>
      </c>
      <c r="J912" s="17"/>
      <c r="K912" s="17" t="s">
        <v>107</v>
      </c>
      <c r="L912" s="16" t="s">
        <v>78</v>
      </c>
      <c r="M912" s="16">
        <v>1</v>
      </c>
      <c r="N912" s="17"/>
      <c r="O912" s="17"/>
      <c r="P912" s="17"/>
      <c r="Q912" s="17"/>
      <c r="R912" s="17"/>
      <c r="S912" s="17"/>
      <c r="T912" s="16"/>
      <c r="U912" s="17"/>
      <c r="V912" s="17"/>
      <c r="W912" s="17"/>
      <c r="X912" s="17"/>
      <c r="Y912" s="48">
        <v>105</v>
      </c>
      <c r="Z912" s="49">
        <v>0.64961904761904765</v>
      </c>
      <c r="AA912" s="21">
        <v>36.79</v>
      </c>
      <c r="AB912" s="3"/>
    </row>
    <row r="913" spans="1:28" s="5" customFormat="1" ht="25.5" x14ac:dyDescent="0.2">
      <c r="A913" s="16" t="s">
        <v>37</v>
      </c>
      <c r="B913" s="17">
        <v>905</v>
      </c>
      <c r="C913" s="18" t="s">
        <v>101</v>
      </c>
      <c r="D913" s="17" t="s">
        <v>3279</v>
      </c>
      <c r="E913" s="16" t="s">
        <v>3280</v>
      </c>
      <c r="F913" s="16" t="s">
        <v>669</v>
      </c>
      <c r="G913" s="16" t="s">
        <v>3281</v>
      </c>
      <c r="H913" s="16" t="s">
        <v>3282</v>
      </c>
      <c r="I913" s="17" t="s">
        <v>3283</v>
      </c>
      <c r="J913" s="17"/>
      <c r="K913" s="17" t="s">
        <v>107</v>
      </c>
      <c r="L913" s="16" t="s">
        <v>78</v>
      </c>
      <c r="M913" s="16">
        <v>2500</v>
      </c>
      <c r="N913" s="17"/>
      <c r="O913" s="17"/>
      <c r="P913" s="17"/>
      <c r="Q913" s="17"/>
      <c r="R913" s="17"/>
      <c r="S913" s="17"/>
      <c r="T913" s="16" t="s">
        <v>84</v>
      </c>
      <c r="U913" s="17" t="s">
        <v>3284</v>
      </c>
      <c r="V913" s="17"/>
      <c r="W913" s="17"/>
      <c r="X913" s="17"/>
      <c r="Y913" s="48">
        <v>69.440000000000012</v>
      </c>
      <c r="Z913" s="49">
        <v>0.59591013824884798</v>
      </c>
      <c r="AA913" s="21">
        <v>28.06</v>
      </c>
      <c r="AB913" s="3"/>
    </row>
    <row r="914" spans="1:28" s="5" customFormat="1" ht="25.5" x14ac:dyDescent="0.2">
      <c r="A914" s="16" t="s">
        <v>37</v>
      </c>
      <c r="B914" s="17">
        <v>906</v>
      </c>
      <c r="C914" s="18" t="s">
        <v>101</v>
      </c>
      <c r="D914" s="17" t="s">
        <v>3279</v>
      </c>
      <c r="E914" s="16" t="s">
        <v>3285</v>
      </c>
      <c r="F914" s="16" t="s">
        <v>669</v>
      </c>
      <c r="G914" s="16" t="s">
        <v>674</v>
      </c>
      <c r="H914" s="16" t="s">
        <v>3286</v>
      </c>
      <c r="I914" s="17" t="s">
        <v>3287</v>
      </c>
      <c r="J914" s="17" t="s">
        <v>3288</v>
      </c>
      <c r="K914" s="17" t="s">
        <v>107</v>
      </c>
      <c r="L914" s="16">
        <v>1</v>
      </c>
      <c r="M914" s="16">
        <v>5000</v>
      </c>
      <c r="N914" s="17"/>
      <c r="O914" s="17"/>
      <c r="P914" s="17"/>
      <c r="Q914" s="17"/>
      <c r="R914" s="17"/>
      <c r="S914" s="17"/>
      <c r="T914" s="16" t="s">
        <v>3289</v>
      </c>
      <c r="U914" s="17" t="s">
        <v>3289</v>
      </c>
      <c r="V914" s="17"/>
      <c r="W914" s="17"/>
      <c r="X914" s="17"/>
      <c r="Y914" s="48">
        <v>114.69</v>
      </c>
      <c r="Z914" s="49">
        <v>0.54329060946900332</v>
      </c>
      <c r="AA914" s="21">
        <v>52.38</v>
      </c>
      <c r="AB914" s="3"/>
    </row>
    <row r="915" spans="1:28" s="5" customFormat="1" ht="25.5" x14ac:dyDescent="0.2">
      <c r="A915" s="16" t="s">
        <v>37</v>
      </c>
      <c r="B915" s="17">
        <v>907</v>
      </c>
      <c r="C915" s="18" t="s">
        <v>96</v>
      </c>
      <c r="D915" s="17" t="s">
        <v>3290</v>
      </c>
      <c r="E915" s="16" t="s">
        <v>3291</v>
      </c>
      <c r="F915" s="16" t="s">
        <v>1439</v>
      </c>
      <c r="G915" s="16" t="s">
        <v>1440</v>
      </c>
      <c r="H915" s="16" t="s">
        <v>3292</v>
      </c>
      <c r="I915" s="17" t="s">
        <v>3293</v>
      </c>
      <c r="J915" s="17"/>
      <c r="K915" s="17" t="s">
        <v>59</v>
      </c>
      <c r="L915" s="16" t="s">
        <v>78</v>
      </c>
      <c r="M915" s="16">
        <v>1</v>
      </c>
      <c r="N915" s="17"/>
      <c r="O915" s="17"/>
      <c r="P915" s="17"/>
      <c r="Q915" s="17"/>
      <c r="R915" s="17"/>
      <c r="S915" s="17"/>
      <c r="T915" s="16"/>
      <c r="U915" s="17"/>
      <c r="V915" s="17" t="s">
        <v>1443</v>
      </c>
      <c r="W915" s="17"/>
      <c r="X915" s="17"/>
      <c r="Y915" s="48">
        <v>3387.03</v>
      </c>
      <c r="Z915" s="49">
        <v>0.31034268961302375</v>
      </c>
      <c r="AA915" s="21">
        <v>2335.8900000000003</v>
      </c>
      <c r="AB915" s="3" t="s">
        <v>3294</v>
      </c>
    </row>
    <row r="916" spans="1:28" s="5" customFormat="1" ht="25.5" x14ac:dyDescent="0.2">
      <c r="A916" s="16" t="s">
        <v>37</v>
      </c>
      <c r="B916" s="17">
        <v>908</v>
      </c>
      <c r="C916" s="18" t="s">
        <v>96</v>
      </c>
      <c r="D916" s="17" t="s">
        <v>3290</v>
      </c>
      <c r="E916" s="16" t="s">
        <v>3295</v>
      </c>
      <c r="F916" s="16" t="s">
        <v>1439</v>
      </c>
      <c r="G916" s="16" t="s">
        <v>1440</v>
      </c>
      <c r="H916" s="16" t="s">
        <v>3296</v>
      </c>
      <c r="I916" s="17" t="s">
        <v>3297</v>
      </c>
      <c r="J916" s="17"/>
      <c r="K916" s="17" t="s">
        <v>59</v>
      </c>
      <c r="L916" s="16" t="s">
        <v>78</v>
      </c>
      <c r="M916" s="16">
        <v>1</v>
      </c>
      <c r="N916" s="17"/>
      <c r="O916" s="17"/>
      <c r="P916" s="17"/>
      <c r="Q916" s="17"/>
      <c r="R916" s="17"/>
      <c r="S916" s="17"/>
      <c r="T916" s="16"/>
      <c r="U916" s="17"/>
      <c r="V916" s="17" t="s">
        <v>1443</v>
      </c>
      <c r="W916" s="17"/>
      <c r="X916" s="17"/>
      <c r="Y916" s="48">
        <v>3802.35</v>
      </c>
      <c r="Z916" s="49">
        <v>0.31034228832169575</v>
      </c>
      <c r="AA916" s="21">
        <v>2622.32</v>
      </c>
      <c r="AB916" s="3" t="s">
        <v>3294</v>
      </c>
    </row>
    <row r="917" spans="1:28" s="5" customFormat="1" ht="25.5" x14ac:dyDescent="0.2">
      <c r="A917" s="16" t="s">
        <v>37</v>
      </c>
      <c r="B917" s="17">
        <v>909</v>
      </c>
      <c r="C917" s="18" t="s">
        <v>96</v>
      </c>
      <c r="D917" s="17" t="s">
        <v>3290</v>
      </c>
      <c r="E917" s="16" t="s">
        <v>3298</v>
      </c>
      <c r="F917" s="16" t="s">
        <v>3299</v>
      </c>
      <c r="G917" s="16" t="s">
        <v>3300</v>
      </c>
      <c r="H917" s="16" t="s">
        <v>3301</v>
      </c>
      <c r="I917" s="17" t="s">
        <v>3302</v>
      </c>
      <c r="J917" s="17" t="s">
        <v>3303</v>
      </c>
      <c r="K917" s="17" t="s">
        <v>59</v>
      </c>
      <c r="L917" s="16" t="s">
        <v>78</v>
      </c>
      <c r="M917" s="16">
        <v>1</v>
      </c>
      <c r="N917" s="17"/>
      <c r="O917" s="17"/>
      <c r="P917" s="17"/>
      <c r="Q917" s="17"/>
      <c r="R917" s="17"/>
      <c r="S917" s="17"/>
      <c r="T917" s="16"/>
      <c r="U917" s="17"/>
      <c r="V917" s="17">
        <v>2</v>
      </c>
      <c r="W917" s="17"/>
      <c r="X917" s="17"/>
      <c r="Y917" s="48">
        <v>729</v>
      </c>
      <c r="Z917" s="49">
        <v>0.29976680384087795</v>
      </c>
      <c r="AA917" s="21">
        <v>510.46999999999997</v>
      </c>
      <c r="AB917" s="3" t="s">
        <v>3304</v>
      </c>
    </row>
    <row r="918" spans="1:28" s="5" customFormat="1" ht="25.5" x14ac:dyDescent="0.2">
      <c r="A918" s="16" t="s">
        <v>37</v>
      </c>
      <c r="B918" s="17">
        <v>910</v>
      </c>
      <c r="C918" s="18" t="s">
        <v>96</v>
      </c>
      <c r="D918" s="17" t="s">
        <v>3290</v>
      </c>
      <c r="E918" s="16" t="s">
        <v>3305</v>
      </c>
      <c r="F918" s="16" t="s">
        <v>3299</v>
      </c>
      <c r="G918" s="16" t="s">
        <v>3300</v>
      </c>
      <c r="H918" s="16" t="s">
        <v>3306</v>
      </c>
      <c r="I918" s="17" t="s">
        <v>3307</v>
      </c>
      <c r="J918" s="17" t="s">
        <v>3308</v>
      </c>
      <c r="K918" s="17" t="s">
        <v>59</v>
      </c>
      <c r="L918" s="16" t="s">
        <v>78</v>
      </c>
      <c r="M918" s="16">
        <v>1</v>
      </c>
      <c r="N918" s="17"/>
      <c r="O918" s="17"/>
      <c r="P918" s="17"/>
      <c r="Q918" s="17"/>
      <c r="R918" s="17"/>
      <c r="S918" s="17"/>
      <c r="T918" s="16"/>
      <c r="U918" s="17"/>
      <c r="V918" s="17">
        <v>2</v>
      </c>
      <c r="W918" s="17"/>
      <c r="X918" s="17"/>
      <c r="Y918" s="48">
        <v>2029</v>
      </c>
      <c r="Z918" s="49">
        <v>0.30140463282405122</v>
      </c>
      <c r="AA918" s="21">
        <v>1417.45</v>
      </c>
      <c r="AB918" s="3" t="s">
        <v>3309</v>
      </c>
    </row>
    <row r="919" spans="1:28" s="5" customFormat="1" ht="25.5" x14ac:dyDescent="0.2">
      <c r="A919" s="16" t="s">
        <v>37</v>
      </c>
      <c r="B919" s="17">
        <v>911</v>
      </c>
      <c r="C919" s="18" t="s">
        <v>96</v>
      </c>
      <c r="D919" s="17" t="s">
        <v>3290</v>
      </c>
      <c r="E919" s="16" t="s">
        <v>3310</v>
      </c>
      <c r="F919" s="16" t="s">
        <v>3299</v>
      </c>
      <c r="G919" s="16" t="s">
        <v>3300</v>
      </c>
      <c r="H919" s="16" t="s">
        <v>3311</v>
      </c>
      <c r="I919" s="17" t="s">
        <v>3312</v>
      </c>
      <c r="J919" s="17" t="s">
        <v>3313</v>
      </c>
      <c r="K919" s="17" t="s">
        <v>59</v>
      </c>
      <c r="L919" s="16" t="s">
        <v>78</v>
      </c>
      <c r="M919" s="16">
        <v>1</v>
      </c>
      <c r="N919" s="17"/>
      <c r="O919" s="17"/>
      <c r="P919" s="17"/>
      <c r="Q919" s="17"/>
      <c r="R919" s="17"/>
      <c r="S919" s="17"/>
      <c r="T919" s="16"/>
      <c r="U919" s="17"/>
      <c r="V919" s="17">
        <v>2</v>
      </c>
      <c r="W919" s="17"/>
      <c r="X919" s="17"/>
      <c r="Y919" s="48">
        <v>3199</v>
      </c>
      <c r="Z919" s="49">
        <v>0.3024695217255392</v>
      </c>
      <c r="AA919" s="21">
        <v>2231.4</v>
      </c>
      <c r="AB919" s="3" t="s">
        <v>3314</v>
      </c>
    </row>
    <row r="920" spans="1:28" s="5" customFormat="1" ht="25.5" x14ac:dyDescent="0.2">
      <c r="A920" s="16" t="s">
        <v>37</v>
      </c>
      <c r="B920" s="17">
        <v>912</v>
      </c>
      <c r="C920" s="18" t="s">
        <v>96</v>
      </c>
      <c r="D920" s="17" t="s">
        <v>3290</v>
      </c>
      <c r="E920" s="16" t="s">
        <v>3315</v>
      </c>
      <c r="F920" s="16" t="s">
        <v>3299</v>
      </c>
      <c r="G920" s="16" t="s">
        <v>3300</v>
      </c>
      <c r="H920" s="16" t="s">
        <v>3316</v>
      </c>
      <c r="I920" s="17" t="s">
        <v>3317</v>
      </c>
      <c r="J920" s="17" t="s">
        <v>3318</v>
      </c>
      <c r="K920" s="17" t="s">
        <v>59</v>
      </c>
      <c r="L920" s="16" t="s">
        <v>78</v>
      </c>
      <c r="M920" s="16">
        <v>1</v>
      </c>
      <c r="N920" s="17"/>
      <c r="O920" s="17"/>
      <c r="P920" s="17"/>
      <c r="Q920" s="17"/>
      <c r="R920" s="17"/>
      <c r="S920" s="17"/>
      <c r="T920" s="16"/>
      <c r="U920" s="17"/>
      <c r="V920" s="17">
        <v>2</v>
      </c>
      <c r="W920" s="17"/>
      <c r="X920" s="17"/>
      <c r="Y920" s="48">
        <v>3419</v>
      </c>
      <c r="Z920" s="49">
        <v>0.30314126937701069</v>
      </c>
      <c r="AA920" s="21">
        <v>2382.5600000000004</v>
      </c>
      <c r="AB920" s="3" t="s">
        <v>3314</v>
      </c>
    </row>
    <row r="921" spans="1:28" s="5" customFormat="1" ht="25.5" x14ac:dyDescent="0.2">
      <c r="A921" s="16" t="s">
        <v>37</v>
      </c>
      <c r="B921" s="17">
        <v>913</v>
      </c>
      <c r="C921" s="18" t="s">
        <v>96</v>
      </c>
      <c r="D921" s="17" t="s">
        <v>3290</v>
      </c>
      <c r="E921" s="16" t="s">
        <v>3319</v>
      </c>
      <c r="F921" s="16" t="s">
        <v>3299</v>
      </c>
      <c r="G921" s="16" t="s">
        <v>3300</v>
      </c>
      <c r="H921" s="16" t="s">
        <v>3320</v>
      </c>
      <c r="I921" s="17" t="s">
        <v>3321</v>
      </c>
      <c r="J921" s="17" t="s">
        <v>3322</v>
      </c>
      <c r="K921" s="17" t="s">
        <v>59</v>
      </c>
      <c r="L921" s="16" t="s">
        <v>78</v>
      </c>
      <c r="M921" s="16">
        <v>1</v>
      </c>
      <c r="N921" s="17"/>
      <c r="O921" s="17"/>
      <c r="P921" s="17"/>
      <c r="Q921" s="17"/>
      <c r="R921" s="17"/>
      <c r="S921" s="17"/>
      <c r="T921" s="16"/>
      <c r="U921" s="17"/>
      <c r="V921" s="17">
        <v>2</v>
      </c>
      <c r="W921" s="17"/>
      <c r="X921" s="17"/>
      <c r="Y921" s="48">
        <v>6949</v>
      </c>
      <c r="Z921" s="49">
        <v>0.3023917110375593</v>
      </c>
      <c r="AA921" s="21">
        <v>4847.68</v>
      </c>
      <c r="AB921" s="3" t="s">
        <v>3323</v>
      </c>
    </row>
    <row r="922" spans="1:28" s="5" customFormat="1" ht="25.5" x14ac:dyDescent="0.2">
      <c r="A922" s="16" t="s">
        <v>37</v>
      </c>
      <c r="B922" s="17">
        <v>914</v>
      </c>
      <c r="C922" s="18" t="s">
        <v>96</v>
      </c>
      <c r="D922" s="17" t="s">
        <v>3290</v>
      </c>
      <c r="E922" s="16" t="s">
        <v>3324</v>
      </c>
      <c r="F922" s="16" t="s">
        <v>3299</v>
      </c>
      <c r="G922" s="16" t="s">
        <v>3300</v>
      </c>
      <c r="H922" s="16" t="s">
        <v>3325</v>
      </c>
      <c r="I922" s="17" t="s">
        <v>3326</v>
      </c>
      <c r="J922" s="17" t="s">
        <v>3327</v>
      </c>
      <c r="K922" s="17" t="s">
        <v>59</v>
      </c>
      <c r="L922" s="16" t="s">
        <v>78</v>
      </c>
      <c r="M922" s="16">
        <v>1</v>
      </c>
      <c r="N922" s="17"/>
      <c r="O922" s="17"/>
      <c r="P922" s="17"/>
      <c r="Q922" s="17"/>
      <c r="R922" s="17"/>
      <c r="S922" s="17"/>
      <c r="T922" s="16"/>
      <c r="U922" s="17"/>
      <c r="V922" s="17">
        <v>2</v>
      </c>
      <c r="W922" s="17"/>
      <c r="X922" s="17"/>
      <c r="Y922" s="48">
        <v>929</v>
      </c>
      <c r="Z922" s="49">
        <v>0.30032292787944026</v>
      </c>
      <c r="AA922" s="21">
        <v>650</v>
      </c>
      <c r="AB922" s="3" t="s">
        <v>3328</v>
      </c>
    </row>
    <row r="923" spans="1:28" s="5" customFormat="1" ht="25.5" x14ac:dyDescent="0.2">
      <c r="A923" s="16" t="s">
        <v>37</v>
      </c>
      <c r="B923" s="17">
        <v>915</v>
      </c>
      <c r="C923" s="18" t="s">
        <v>96</v>
      </c>
      <c r="D923" s="17" t="s">
        <v>3290</v>
      </c>
      <c r="E923" s="16" t="s">
        <v>3329</v>
      </c>
      <c r="F923" s="16" t="s">
        <v>3299</v>
      </c>
      <c r="G923" s="16" t="s">
        <v>3300</v>
      </c>
      <c r="H923" s="16" t="s">
        <v>3330</v>
      </c>
      <c r="I923" s="17" t="s">
        <v>3331</v>
      </c>
      <c r="J923" s="17" t="s">
        <v>3332</v>
      </c>
      <c r="K923" s="17" t="s">
        <v>59</v>
      </c>
      <c r="L923" s="16" t="s">
        <v>78</v>
      </c>
      <c r="M923" s="16">
        <v>1</v>
      </c>
      <c r="N923" s="17"/>
      <c r="O923" s="17"/>
      <c r="P923" s="17"/>
      <c r="Q923" s="17"/>
      <c r="R923" s="17"/>
      <c r="S923" s="17"/>
      <c r="T923" s="16"/>
      <c r="U923" s="17"/>
      <c r="V923" s="17">
        <v>2</v>
      </c>
      <c r="W923" s="17"/>
      <c r="X923" s="17"/>
      <c r="Y923" s="48">
        <v>3219</v>
      </c>
      <c r="Z923" s="49">
        <v>0.30319043181112143</v>
      </c>
      <c r="AA923" s="21">
        <v>2243.0300000000002</v>
      </c>
      <c r="AB923" s="3" t="s">
        <v>3333</v>
      </c>
    </row>
    <row r="924" spans="1:28" s="5" customFormat="1" ht="25.5" x14ac:dyDescent="0.2">
      <c r="A924" s="16" t="s">
        <v>37</v>
      </c>
      <c r="B924" s="17">
        <v>916</v>
      </c>
      <c r="C924" s="18" t="s">
        <v>96</v>
      </c>
      <c r="D924" s="17" t="s">
        <v>3290</v>
      </c>
      <c r="E924" s="16" t="s">
        <v>3334</v>
      </c>
      <c r="F924" s="16" t="s">
        <v>3299</v>
      </c>
      <c r="G924" s="16" t="s">
        <v>3300</v>
      </c>
      <c r="H924" s="16" t="s">
        <v>3335</v>
      </c>
      <c r="I924" s="17" t="s">
        <v>3336</v>
      </c>
      <c r="J924" s="17" t="s">
        <v>3337</v>
      </c>
      <c r="K924" s="17" t="s">
        <v>59</v>
      </c>
      <c r="L924" s="16" t="s">
        <v>78</v>
      </c>
      <c r="M924" s="16">
        <v>1</v>
      </c>
      <c r="N924" s="17"/>
      <c r="O924" s="17"/>
      <c r="P924" s="17"/>
      <c r="Q924" s="17"/>
      <c r="R924" s="17"/>
      <c r="S924" s="17"/>
      <c r="T924" s="16"/>
      <c r="U924" s="17"/>
      <c r="V924" s="17">
        <v>2</v>
      </c>
      <c r="W924" s="17"/>
      <c r="X924" s="17" t="s">
        <v>3338</v>
      </c>
      <c r="Y924" s="48">
        <v>1019</v>
      </c>
      <c r="Z924" s="49">
        <v>0.30506378802747791</v>
      </c>
      <c r="AA924" s="21">
        <v>708.14</v>
      </c>
      <c r="AB924" s="3" t="s">
        <v>3339</v>
      </c>
    </row>
    <row r="925" spans="1:28" s="5" customFormat="1" ht="25.5" x14ac:dyDescent="0.2">
      <c r="A925" s="16" t="s">
        <v>37</v>
      </c>
      <c r="B925" s="17">
        <v>917</v>
      </c>
      <c r="C925" s="18" t="s">
        <v>96</v>
      </c>
      <c r="D925" s="17" t="s">
        <v>3290</v>
      </c>
      <c r="E925" s="16" t="s">
        <v>3340</v>
      </c>
      <c r="F925" s="16" t="s">
        <v>3299</v>
      </c>
      <c r="G925" s="16" t="s">
        <v>3300</v>
      </c>
      <c r="H925" s="16" t="s">
        <v>3341</v>
      </c>
      <c r="I925" s="17" t="s">
        <v>3342</v>
      </c>
      <c r="J925" s="17" t="s">
        <v>3343</v>
      </c>
      <c r="K925" s="17" t="s">
        <v>59</v>
      </c>
      <c r="L925" s="16" t="s">
        <v>78</v>
      </c>
      <c r="M925" s="16">
        <v>1</v>
      </c>
      <c r="N925" s="17"/>
      <c r="O925" s="17"/>
      <c r="P925" s="17"/>
      <c r="Q925" s="17"/>
      <c r="R925" s="17"/>
      <c r="S925" s="17"/>
      <c r="T925" s="16"/>
      <c r="U925" s="17"/>
      <c r="V925" s="17">
        <v>2</v>
      </c>
      <c r="W925" s="17"/>
      <c r="X925" s="17" t="s">
        <v>3338</v>
      </c>
      <c r="Y925" s="48">
        <v>5049</v>
      </c>
      <c r="Z925" s="49">
        <v>0.30241632006337882</v>
      </c>
      <c r="AA925" s="21">
        <v>3522.1000000000004</v>
      </c>
      <c r="AB925" s="3" t="s">
        <v>3344</v>
      </c>
    </row>
    <row r="926" spans="1:28" s="5" customFormat="1" ht="25.5" x14ac:dyDescent="0.2">
      <c r="A926" s="16" t="s">
        <v>37</v>
      </c>
      <c r="B926" s="17">
        <v>918</v>
      </c>
      <c r="C926" s="18" t="s">
        <v>96</v>
      </c>
      <c r="D926" s="17" t="s">
        <v>3345</v>
      </c>
      <c r="E926" s="16" t="s">
        <v>3346</v>
      </c>
      <c r="F926" s="16" t="s">
        <v>3347</v>
      </c>
      <c r="G926" s="16" t="s">
        <v>3348</v>
      </c>
      <c r="H926" s="16" t="s">
        <v>3349</v>
      </c>
      <c r="I926" s="17" t="s">
        <v>3350</v>
      </c>
      <c r="J926" s="17"/>
      <c r="K926" s="17" t="s">
        <v>59</v>
      </c>
      <c r="L926" s="16" t="s">
        <v>78</v>
      </c>
      <c r="M926" s="16">
        <v>1</v>
      </c>
      <c r="N926" s="17" t="s">
        <v>46</v>
      </c>
      <c r="O926" s="17"/>
      <c r="P926" s="17"/>
      <c r="Q926" s="17"/>
      <c r="R926" s="17"/>
      <c r="S926" s="17"/>
      <c r="T926" s="16" t="s">
        <v>3351</v>
      </c>
      <c r="U926" s="17" t="s">
        <v>3352</v>
      </c>
      <c r="V926" s="17" t="s">
        <v>3353</v>
      </c>
      <c r="W926" s="17"/>
      <c r="X926" s="17"/>
      <c r="Y926" s="48">
        <v>339.95</v>
      </c>
      <c r="Z926" s="49">
        <v>0.34331519341079575</v>
      </c>
      <c r="AA926" s="21">
        <v>223.23999999999998</v>
      </c>
      <c r="AB926" s="3" t="s">
        <v>3354</v>
      </c>
    </row>
    <row r="927" spans="1:28" s="5" customFormat="1" ht="38.25" x14ac:dyDescent="0.2">
      <c r="A927" s="16" t="s">
        <v>37</v>
      </c>
      <c r="B927" s="17">
        <v>919</v>
      </c>
      <c r="C927" s="18" t="s">
        <v>96</v>
      </c>
      <c r="D927" s="17" t="s">
        <v>3345</v>
      </c>
      <c r="E927" s="16" t="s">
        <v>3355</v>
      </c>
      <c r="F927" s="16" t="s">
        <v>3356</v>
      </c>
      <c r="G927" s="16" t="s">
        <v>3357</v>
      </c>
      <c r="H927" s="16" t="s">
        <v>3358</v>
      </c>
      <c r="I927" s="17" t="s">
        <v>3359</v>
      </c>
      <c r="J927" s="17"/>
      <c r="K927" s="17" t="s">
        <v>59</v>
      </c>
      <c r="L927" s="16" t="s">
        <v>78</v>
      </c>
      <c r="M927" s="16">
        <v>1</v>
      </c>
      <c r="N927" s="17" t="s">
        <v>46</v>
      </c>
      <c r="O927" s="17"/>
      <c r="P927" s="17"/>
      <c r="Q927" s="17"/>
      <c r="R927" s="17"/>
      <c r="S927" s="17"/>
      <c r="T927" s="16" t="s">
        <v>3360</v>
      </c>
      <c r="U927" s="17" t="s">
        <v>3361</v>
      </c>
      <c r="V927" s="17" t="s">
        <v>3362</v>
      </c>
      <c r="W927" s="17"/>
      <c r="X927" s="17"/>
      <c r="Y927" s="48">
        <v>376.08</v>
      </c>
      <c r="Z927" s="49">
        <v>0.44429376728355674</v>
      </c>
      <c r="AA927" s="21">
        <v>208.98999999999998</v>
      </c>
      <c r="AB927" s="3"/>
    </row>
    <row r="928" spans="1:28" s="5" customFormat="1" ht="38.25" x14ac:dyDescent="0.2">
      <c r="A928" s="16" t="s">
        <v>37</v>
      </c>
      <c r="B928" s="17">
        <v>920</v>
      </c>
      <c r="C928" s="18" t="s">
        <v>96</v>
      </c>
      <c r="D928" s="17" t="s">
        <v>3345</v>
      </c>
      <c r="E928" s="16" t="s">
        <v>3363</v>
      </c>
      <c r="F928" s="16" t="s">
        <v>3356</v>
      </c>
      <c r="G928" s="16" t="s">
        <v>3364</v>
      </c>
      <c r="H928" s="16" t="s">
        <v>3365</v>
      </c>
      <c r="I928" s="17" t="s">
        <v>3366</v>
      </c>
      <c r="J928" s="17"/>
      <c r="K928" s="17" t="s">
        <v>59</v>
      </c>
      <c r="L928" s="16" t="s">
        <v>78</v>
      </c>
      <c r="M928" s="16">
        <v>1</v>
      </c>
      <c r="N928" s="17" t="s">
        <v>46</v>
      </c>
      <c r="O928" s="17"/>
      <c r="P928" s="17"/>
      <c r="Q928" s="17"/>
      <c r="R928" s="17"/>
      <c r="S928" s="17"/>
      <c r="T928" s="16" t="s">
        <v>3360</v>
      </c>
      <c r="U928" s="17" t="s">
        <v>3367</v>
      </c>
      <c r="V928" s="17" t="s">
        <v>3362</v>
      </c>
      <c r="W928" s="17"/>
      <c r="X928" s="17"/>
      <c r="Y928" s="48">
        <v>514.85</v>
      </c>
      <c r="Z928" s="49">
        <v>0.39258036321258616</v>
      </c>
      <c r="AA928" s="21">
        <v>312.73</v>
      </c>
      <c r="AB928" s="3"/>
    </row>
    <row r="929" spans="1:28" s="5" customFormat="1" ht="38.25" x14ac:dyDescent="0.2">
      <c r="A929" s="16" t="s">
        <v>37</v>
      </c>
      <c r="B929" s="17">
        <v>921</v>
      </c>
      <c r="C929" s="18" t="s">
        <v>96</v>
      </c>
      <c r="D929" s="17" t="s">
        <v>3345</v>
      </c>
      <c r="E929" s="16" t="s">
        <v>3368</v>
      </c>
      <c r="F929" s="16" t="s">
        <v>3356</v>
      </c>
      <c r="G929" s="16" t="s">
        <v>3369</v>
      </c>
      <c r="H929" s="16" t="s">
        <v>3370</v>
      </c>
      <c r="I929" s="17" t="s">
        <v>3371</v>
      </c>
      <c r="J929" s="17"/>
      <c r="K929" s="17" t="s">
        <v>59</v>
      </c>
      <c r="L929" s="16" t="s">
        <v>78</v>
      </c>
      <c r="M929" s="16">
        <v>1</v>
      </c>
      <c r="N929" s="17" t="s">
        <v>46</v>
      </c>
      <c r="O929" s="17"/>
      <c r="P929" s="17"/>
      <c r="Q929" s="17"/>
      <c r="R929" s="17"/>
      <c r="S929" s="17"/>
      <c r="T929" s="16" t="s">
        <v>3360</v>
      </c>
      <c r="U929" s="17" t="s">
        <v>3372</v>
      </c>
      <c r="V929" s="17" t="s">
        <v>3373</v>
      </c>
      <c r="W929" s="17"/>
      <c r="X929" s="17"/>
      <c r="Y929" s="48">
        <v>569.70000000000005</v>
      </c>
      <c r="Z929" s="49">
        <v>0.54375987361769351</v>
      </c>
      <c r="AA929" s="21">
        <v>259.92</v>
      </c>
      <c r="AB929" s="3"/>
    </row>
    <row r="930" spans="1:28" s="5" customFormat="1" ht="38.25" x14ac:dyDescent="0.2">
      <c r="A930" s="16" t="s">
        <v>37</v>
      </c>
      <c r="B930" s="17">
        <v>922</v>
      </c>
      <c r="C930" s="18" t="s">
        <v>96</v>
      </c>
      <c r="D930" s="17" t="s">
        <v>3345</v>
      </c>
      <c r="E930" s="16" t="s">
        <v>3374</v>
      </c>
      <c r="F930" s="16" t="s">
        <v>3356</v>
      </c>
      <c r="G930" s="16" t="s">
        <v>3375</v>
      </c>
      <c r="H930" s="16" t="s">
        <v>3376</v>
      </c>
      <c r="I930" s="17" t="s">
        <v>3377</v>
      </c>
      <c r="J930" s="17"/>
      <c r="K930" s="17" t="s">
        <v>59</v>
      </c>
      <c r="L930" s="16" t="s">
        <v>78</v>
      </c>
      <c r="M930" s="16">
        <v>1</v>
      </c>
      <c r="N930" s="17" t="s">
        <v>46</v>
      </c>
      <c r="O930" s="17"/>
      <c r="P930" s="17"/>
      <c r="Q930" s="17"/>
      <c r="R930" s="17"/>
      <c r="S930" s="17"/>
      <c r="T930" s="16" t="s">
        <v>3360</v>
      </c>
      <c r="U930" s="17" t="s">
        <v>3378</v>
      </c>
      <c r="V930" s="17" t="s">
        <v>3379</v>
      </c>
      <c r="W930" s="17"/>
      <c r="X930" s="17"/>
      <c r="Y930" s="48">
        <v>310.5</v>
      </c>
      <c r="Z930" s="49">
        <v>0.33732689210950084</v>
      </c>
      <c r="AA930" s="21">
        <v>205.76</v>
      </c>
      <c r="AB930" s="3"/>
    </row>
    <row r="931" spans="1:28" s="5" customFormat="1" ht="38.25" x14ac:dyDescent="0.2">
      <c r="A931" s="16" t="s">
        <v>37</v>
      </c>
      <c r="B931" s="17">
        <v>923</v>
      </c>
      <c r="C931" s="18" t="s">
        <v>96</v>
      </c>
      <c r="D931" s="17" t="s">
        <v>3345</v>
      </c>
      <c r="E931" s="16" t="s">
        <v>3380</v>
      </c>
      <c r="F931" s="16" t="s">
        <v>3356</v>
      </c>
      <c r="G931" s="16" t="s">
        <v>3375</v>
      </c>
      <c r="H931" s="16" t="s">
        <v>3381</v>
      </c>
      <c r="I931" s="17" t="s">
        <v>3382</v>
      </c>
      <c r="J931" s="17"/>
      <c r="K931" s="17" t="s">
        <v>59</v>
      </c>
      <c r="L931" s="16" t="s">
        <v>78</v>
      </c>
      <c r="M931" s="16">
        <v>1</v>
      </c>
      <c r="N931" s="17" t="s">
        <v>46</v>
      </c>
      <c r="O931" s="17"/>
      <c r="P931" s="17"/>
      <c r="Q931" s="17"/>
      <c r="R931" s="17"/>
      <c r="S931" s="17"/>
      <c r="T931" s="16" t="s">
        <v>3360</v>
      </c>
      <c r="U931" s="17" t="s">
        <v>3383</v>
      </c>
      <c r="V931" s="17" t="s">
        <v>3379</v>
      </c>
      <c r="W931" s="17"/>
      <c r="X931" s="17"/>
      <c r="Y931" s="48">
        <v>309.63</v>
      </c>
      <c r="Z931" s="49">
        <v>0.35720052966443816</v>
      </c>
      <c r="AA931" s="21">
        <v>199.03</v>
      </c>
      <c r="AB931" s="3"/>
    </row>
    <row r="932" spans="1:28" s="5" customFormat="1" ht="38.25" x14ac:dyDescent="0.2">
      <c r="A932" s="16" t="s">
        <v>37</v>
      </c>
      <c r="B932" s="17">
        <v>924</v>
      </c>
      <c r="C932" s="18" t="s">
        <v>96</v>
      </c>
      <c r="D932" s="17" t="s">
        <v>3345</v>
      </c>
      <c r="E932" s="16" t="s">
        <v>3384</v>
      </c>
      <c r="F932" s="16" t="s">
        <v>3299</v>
      </c>
      <c r="G932" s="16" t="s">
        <v>3300</v>
      </c>
      <c r="H932" s="16" t="s">
        <v>3385</v>
      </c>
      <c r="I932" s="17" t="s">
        <v>3386</v>
      </c>
      <c r="J932" s="17" t="s">
        <v>3387</v>
      </c>
      <c r="K932" s="17" t="s">
        <v>59</v>
      </c>
      <c r="L932" s="16" t="s">
        <v>78</v>
      </c>
      <c r="M932" s="16">
        <v>1</v>
      </c>
      <c r="N932" s="17"/>
      <c r="O932" s="17"/>
      <c r="P932" s="17"/>
      <c r="Q932" s="17"/>
      <c r="R932" s="17"/>
      <c r="S932" s="17"/>
      <c r="T932" s="16" t="s">
        <v>3388</v>
      </c>
      <c r="U932" s="17" t="s">
        <v>3389</v>
      </c>
      <c r="V932" s="17">
        <v>4</v>
      </c>
      <c r="W932" s="17"/>
      <c r="X932" s="17"/>
      <c r="Y932" s="48">
        <v>469</v>
      </c>
      <c r="Z932" s="49">
        <v>0.30827292110874199</v>
      </c>
      <c r="AA932" s="21">
        <v>324.42</v>
      </c>
      <c r="AB932" s="3" t="s">
        <v>3390</v>
      </c>
    </row>
    <row r="933" spans="1:28" s="5" customFormat="1" ht="38.25" x14ac:dyDescent="0.2">
      <c r="A933" s="16" t="s">
        <v>37</v>
      </c>
      <c r="B933" s="17">
        <v>925</v>
      </c>
      <c r="C933" s="18" t="s">
        <v>96</v>
      </c>
      <c r="D933" s="17" t="s">
        <v>3345</v>
      </c>
      <c r="E933" s="16" t="s">
        <v>3391</v>
      </c>
      <c r="F933" s="16" t="s">
        <v>3299</v>
      </c>
      <c r="G933" s="16" t="s">
        <v>3300</v>
      </c>
      <c r="H933" s="16" t="s">
        <v>3392</v>
      </c>
      <c r="I933" s="17" t="s">
        <v>3393</v>
      </c>
      <c r="J933" s="17" t="s">
        <v>3394</v>
      </c>
      <c r="K933" s="17" t="s">
        <v>59</v>
      </c>
      <c r="L933" s="16" t="s">
        <v>78</v>
      </c>
      <c r="M933" s="16">
        <v>1</v>
      </c>
      <c r="N933" s="17"/>
      <c r="O933" s="17"/>
      <c r="P933" s="17"/>
      <c r="Q933" s="17"/>
      <c r="R933" s="17"/>
      <c r="S933" s="17"/>
      <c r="T933" s="16" t="s">
        <v>3388</v>
      </c>
      <c r="U933" s="17" t="s">
        <v>3389</v>
      </c>
      <c r="V933" s="17">
        <v>4</v>
      </c>
      <c r="W933" s="17"/>
      <c r="X933" s="17"/>
      <c r="Y933" s="48">
        <v>479</v>
      </c>
      <c r="Z933" s="49">
        <v>0.29843423799582464</v>
      </c>
      <c r="AA933" s="21">
        <v>336.05</v>
      </c>
      <c r="AB933" s="3" t="s">
        <v>3390</v>
      </c>
    </row>
    <row r="934" spans="1:28" s="5" customFormat="1" ht="38.25" x14ac:dyDescent="0.2">
      <c r="A934" s="16" t="s">
        <v>37</v>
      </c>
      <c r="B934" s="17">
        <v>926</v>
      </c>
      <c r="C934" s="18" t="s">
        <v>96</v>
      </c>
      <c r="D934" s="17" t="s">
        <v>3345</v>
      </c>
      <c r="E934" s="16" t="s">
        <v>3395</v>
      </c>
      <c r="F934" s="16" t="s">
        <v>3299</v>
      </c>
      <c r="G934" s="16" t="s">
        <v>3300</v>
      </c>
      <c r="H934" s="16" t="s">
        <v>3396</v>
      </c>
      <c r="I934" s="17" t="s">
        <v>3397</v>
      </c>
      <c r="J934" s="17" t="s">
        <v>3398</v>
      </c>
      <c r="K934" s="17" t="s">
        <v>59</v>
      </c>
      <c r="L934" s="16" t="s">
        <v>78</v>
      </c>
      <c r="M934" s="16">
        <v>1</v>
      </c>
      <c r="N934" s="17"/>
      <c r="O934" s="17"/>
      <c r="P934" s="17"/>
      <c r="Q934" s="17"/>
      <c r="R934" s="17"/>
      <c r="S934" s="17"/>
      <c r="T934" s="16" t="s">
        <v>3388</v>
      </c>
      <c r="U934" s="17" t="s">
        <v>3389</v>
      </c>
      <c r="V934" s="17">
        <v>2</v>
      </c>
      <c r="W934" s="17"/>
      <c r="X934" s="17"/>
      <c r="Y934" s="48">
        <v>699</v>
      </c>
      <c r="Z934" s="49">
        <v>0.30298998569384838</v>
      </c>
      <c r="AA934" s="21">
        <v>487.21</v>
      </c>
      <c r="AB934" s="3" t="s">
        <v>3399</v>
      </c>
    </row>
    <row r="935" spans="1:28" s="5" customFormat="1" ht="38.25" x14ac:dyDescent="0.2">
      <c r="A935" s="16" t="s">
        <v>37</v>
      </c>
      <c r="B935" s="17">
        <v>927</v>
      </c>
      <c r="C935" s="18" t="s">
        <v>96</v>
      </c>
      <c r="D935" s="17" t="s">
        <v>3345</v>
      </c>
      <c r="E935" s="16" t="s">
        <v>3400</v>
      </c>
      <c r="F935" s="16" t="s">
        <v>3299</v>
      </c>
      <c r="G935" s="16" t="s">
        <v>3300</v>
      </c>
      <c r="H935" s="16" t="s">
        <v>3401</v>
      </c>
      <c r="I935" s="17" t="s">
        <v>3402</v>
      </c>
      <c r="J935" s="17" t="s">
        <v>3403</v>
      </c>
      <c r="K935" s="17" t="s">
        <v>59</v>
      </c>
      <c r="L935" s="16" t="s">
        <v>78</v>
      </c>
      <c r="M935" s="16">
        <v>1</v>
      </c>
      <c r="N935" s="17"/>
      <c r="O935" s="17"/>
      <c r="P935" s="17"/>
      <c r="Q935" s="17"/>
      <c r="R935" s="17"/>
      <c r="S935" s="17"/>
      <c r="T935" s="16" t="s">
        <v>3388</v>
      </c>
      <c r="U935" s="17" t="s">
        <v>3389</v>
      </c>
      <c r="V935" s="17">
        <v>2</v>
      </c>
      <c r="W935" s="17"/>
      <c r="X935" s="17"/>
      <c r="Y935" s="48">
        <v>669</v>
      </c>
      <c r="Z935" s="49">
        <v>0.3064872944693573</v>
      </c>
      <c r="AA935" s="21">
        <v>463.96</v>
      </c>
      <c r="AB935" s="3" t="s">
        <v>3399</v>
      </c>
    </row>
    <row r="936" spans="1:28" s="5" customFormat="1" ht="38.25" x14ac:dyDescent="0.2">
      <c r="A936" s="16" t="s">
        <v>37</v>
      </c>
      <c r="B936" s="17">
        <v>928</v>
      </c>
      <c r="C936" s="18" t="s">
        <v>96</v>
      </c>
      <c r="D936" s="17" t="s">
        <v>3345</v>
      </c>
      <c r="E936" s="16" t="s">
        <v>3404</v>
      </c>
      <c r="F936" s="16" t="s">
        <v>3299</v>
      </c>
      <c r="G936" s="16" t="s">
        <v>3300</v>
      </c>
      <c r="H936" s="16" t="s">
        <v>3405</v>
      </c>
      <c r="I936" s="17" t="s">
        <v>3406</v>
      </c>
      <c r="J936" s="17" t="s">
        <v>3407</v>
      </c>
      <c r="K936" s="17" t="s">
        <v>59</v>
      </c>
      <c r="L936" s="16" t="s">
        <v>78</v>
      </c>
      <c r="M936" s="16">
        <v>1</v>
      </c>
      <c r="N936" s="17"/>
      <c r="O936" s="17"/>
      <c r="P936" s="17"/>
      <c r="Q936" s="17"/>
      <c r="R936" s="17"/>
      <c r="S936" s="17"/>
      <c r="T936" s="16" t="s">
        <v>3388</v>
      </c>
      <c r="U936" s="17" t="s">
        <v>3389</v>
      </c>
      <c r="V936" s="17">
        <v>2</v>
      </c>
      <c r="W936" s="17"/>
      <c r="X936" s="17"/>
      <c r="Y936" s="48">
        <v>829</v>
      </c>
      <c r="Z936" s="49">
        <v>0.30007237635705669</v>
      </c>
      <c r="AA936" s="21">
        <v>580.24</v>
      </c>
      <c r="AB936" s="3" t="s">
        <v>3399</v>
      </c>
    </row>
    <row r="937" spans="1:28" s="5" customFormat="1" ht="38.25" x14ac:dyDescent="0.2">
      <c r="A937" s="16" t="s">
        <v>37</v>
      </c>
      <c r="B937" s="17">
        <v>929</v>
      </c>
      <c r="C937" s="18" t="s">
        <v>96</v>
      </c>
      <c r="D937" s="17" t="s">
        <v>3345</v>
      </c>
      <c r="E937" s="16" t="s">
        <v>3408</v>
      </c>
      <c r="F937" s="16" t="s">
        <v>3299</v>
      </c>
      <c r="G937" s="16" t="s">
        <v>3300</v>
      </c>
      <c r="H937" s="16" t="s">
        <v>3409</v>
      </c>
      <c r="I937" s="17" t="s">
        <v>3410</v>
      </c>
      <c r="J937" s="17" t="s">
        <v>3411</v>
      </c>
      <c r="K937" s="17" t="s">
        <v>59</v>
      </c>
      <c r="L937" s="16" t="s">
        <v>78</v>
      </c>
      <c r="M937" s="16">
        <v>1</v>
      </c>
      <c r="N937" s="17"/>
      <c r="O937" s="17"/>
      <c r="P937" s="17"/>
      <c r="Q937" s="17"/>
      <c r="R937" s="17"/>
      <c r="S937" s="17"/>
      <c r="T937" s="16" t="s">
        <v>3388</v>
      </c>
      <c r="U937" s="17" t="s">
        <v>3389</v>
      </c>
      <c r="V937" s="17">
        <v>2</v>
      </c>
      <c r="W937" s="17"/>
      <c r="X937" s="17"/>
      <c r="Y937" s="48">
        <v>669</v>
      </c>
      <c r="Z937" s="49">
        <v>0.3064872944693573</v>
      </c>
      <c r="AA937" s="21">
        <v>463.96</v>
      </c>
      <c r="AB937" s="3" t="s">
        <v>3412</v>
      </c>
    </row>
    <row r="938" spans="1:28" s="5" customFormat="1" ht="38.25" x14ac:dyDescent="0.2">
      <c r="A938" s="16" t="s">
        <v>37</v>
      </c>
      <c r="B938" s="17">
        <v>930</v>
      </c>
      <c r="C938" s="18" t="s">
        <v>96</v>
      </c>
      <c r="D938" s="17" t="s">
        <v>3345</v>
      </c>
      <c r="E938" s="16" t="s">
        <v>3413</v>
      </c>
      <c r="F938" s="16" t="s">
        <v>3299</v>
      </c>
      <c r="G938" s="16" t="s">
        <v>3414</v>
      </c>
      <c r="H938" s="16" t="s">
        <v>3415</v>
      </c>
      <c r="I938" s="17" t="s">
        <v>3416</v>
      </c>
      <c r="J938" s="17" t="s">
        <v>3417</v>
      </c>
      <c r="K938" s="17" t="s">
        <v>59</v>
      </c>
      <c r="L938" s="16" t="s">
        <v>78</v>
      </c>
      <c r="M938" s="16">
        <v>1</v>
      </c>
      <c r="N938" s="17"/>
      <c r="O938" s="17"/>
      <c r="P938" s="17"/>
      <c r="Q938" s="17"/>
      <c r="R938" s="17"/>
      <c r="S938" s="17"/>
      <c r="T938" s="16" t="s">
        <v>3388</v>
      </c>
      <c r="U938" s="17" t="s">
        <v>3389</v>
      </c>
      <c r="V938" s="17">
        <v>2</v>
      </c>
      <c r="W938" s="17"/>
      <c r="X938" s="17"/>
      <c r="Y938" s="48">
        <v>449</v>
      </c>
      <c r="Z938" s="49">
        <v>0.30334075723830733</v>
      </c>
      <c r="AA938" s="21">
        <v>312.8</v>
      </c>
      <c r="AB938" s="3" t="s">
        <v>3418</v>
      </c>
    </row>
    <row r="939" spans="1:28" s="5" customFormat="1" ht="25.5" x14ac:dyDescent="0.2">
      <c r="A939" s="16" t="s">
        <v>37</v>
      </c>
      <c r="B939" s="17">
        <v>931</v>
      </c>
      <c r="C939" s="18" t="s">
        <v>96</v>
      </c>
      <c r="D939" s="17" t="s">
        <v>3419</v>
      </c>
      <c r="E939" s="16" t="s">
        <v>3420</v>
      </c>
      <c r="F939" s="16" t="s">
        <v>1022</v>
      </c>
      <c r="G939" s="16" t="s">
        <v>1022</v>
      </c>
      <c r="H939" s="16" t="s">
        <v>3421</v>
      </c>
      <c r="I939" s="17" t="s">
        <v>3422</v>
      </c>
      <c r="J939" s="17"/>
      <c r="K939" s="17" t="s">
        <v>59</v>
      </c>
      <c r="L939" s="16" t="s">
        <v>78</v>
      </c>
      <c r="M939" s="16">
        <v>1</v>
      </c>
      <c r="N939" s="17"/>
      <c r="O939" s="17"/>
      <c r="P939" s="17"/>
      <c r="Q939" s="17"/>
      <c r="R939" s="17"/>
      <c r="S939" s="17"/>
      <c r="T939" s="16"/>
      <c r="U939" s="17"/>
      <c r="V939" s="17"/>
      <c r="W939" s="17"/>
      <c r="X939" s="17"/>
      <c r="Y939" s="48">
        <v>707.6</v>
      </c>
      <c r="Z939" s="49">
        <v>0.5742792538157151</v>
      </c>
      <c r="AA939" s="21">
        <v>301.24</v>
      </c>
      <c r="AB939" s="3"/>
    </row>
    <row r="940" spans="1:28" s="5" customFormat="1" ht="38.25" x14ac:dyDescent="0.2">
      <c r="A940" s="16" t="s">
        <v>37</v>
      </c>
      <c r="B940" s="17">
        <v>932</v>
      </c>
      <c r="C940" s="18" t="s">
        <v>96</v>
      </c>
      <c r="D940" s="17" t="s">
        <v>3419</v>
      </c>
      <c r="E940" s="16" t="s">
        <v>3423</v>
      </c>
      <c r="F940" s="16" t="s">
        <v>3424</v>
      </c>
      <c r="G940" s="16" t="s">
        <v>3424</v>
      </c>
      <c r="H940" s="16" t="s">
        <v>3425</v>
      </c>
      <c r="I940" s="17" t="s">
        <v>3426</v>
      </c>
      <c r="J940" s="17"/>
      <c r="K940" s="17" t="s">
        <v>59</v>
      </c>
      <c r="L940" s="16" t="s">
        <v>78</v>
      </c>
      <c r="M940" s="16">
        <v>1</v>
      </c>
      <c r="N940" s="17"/>
      <c r="O940" s="17"/>
      <c r="P940" s="17"/>
      <c r="Q940" s="17"/>
      <c r="R940" s="17"/>
      <c r="S940" s="17"/>
      <c r="T940" s="16" t="s">
        <v>3427</v>
      </c>
      <c r="U940" s="17"/>
      <c r="V940" s="17"/>
      <c r="W940" s="17"/>
      <c r="X940" s="17"/>
      <c r="Y940" s="48">
        <v>891.45</v>
      </c>
      <c r="Z940" s="49">
        <v>0.4423355207807505</v>
      </c>
      <c r="AA940" s="21">
        <v>497.13</v>
      </c>
      <c r="AB940" s="3" t="s">
        <v>3418</v>
      </c>
    </row>
    <row r="941" spans="1:28" s="5" customFormat="1" ht="38.25" x14ac:dyDescent="0.2">
      <c r="A941" s="16" t="s">
        <v>37</v>
      </c>
      <c r="B941" s="17">
        <v>933</v>
      </c>
      <c r="C941" s="18" t="s">
        <v>96</v>
      </c>
      <c r="D941" s="17" t="s">
        <v>3419</v>
      </c>
      <c r="E941" s="16" t="s">
        <v>3428</v>
      </c>
      <c r="F941" s="16" t="s">
        <v>3424</v>
      </c>
      <c r="G941" s="16" t="s">
        <v>3424</v>
      </c>
      <c r="H941" s="16" t="s">
        <v>3429</v>
      </c>
      <c r="I941" s="17" t="s">
        <v>3430</v>
      </c>
      <c r="J941" s="17"/>
      <c r="K941" s="17" t="s">
        <v>59</v>
      </c>
      <c r="L941" s="16" t="s">
        <v>78</v>
      </c>
      <c r="M941" s="16">
        <v>1</v>
      </c>
      <c r="N941" s="17"/>
      <c r="O941" s="17"/>
      <c r="P941" s="17"/>
      <c r="Q941" s="17"/>
      <c r="R941" s="17"/>
      <c r="S941" s="17"/>
      <c r="T941" s="16" t="s">
        <v>3427</v>
      </c>
      <c r="U941" s="17"/>
      <c r="V941" s="17"/>
      <c r="W941" s="17"/>
      <c r="X941" s="17"/>
      <c r="Y941" s="48">
        <v>742.35</v>
      </c>
      <c r="Z941" s="49">
        <v>0.44232504883141377</v>
      </c>
      <c r="AA941" s="21">
        <v>413.99</v>
      </c>
      <c r="AB941" s="3" t="s">
        <v>3418</v>
      </c>
    </row>
    <row r="942" spans="1:28" s="5" customFormat="1" ht="25.5" x14ac:dyDescent="0.2">
      <c r="A942" s="16" t="s">
        <v>37</v>
      </c>
      <c r="B942" s="17">
        <v>934</v>
      </c>
      <c r="C942" s="18" t="s">
        <v>96</v>
      </c>
      <c r="D942" s="17" t="s">
        <v>97</v>
      </c>
      <c r="E942" s="16" t="s">
        <v>3431</v>
      </c>
      <c r="F942" s="16" t="s">
        <v>99</v>
      </c>
      <c r="G942" s="16" t="s">
        <v>99</v>
      </c>
      <c r="H942" s="16">
        <v>4113</v>
      </c>
      <c r="I942" s="17" t="s">
        <v>3432</v>
      </c>
      <c r="J942" s="17"/>
      <c r="K942" s="17" t="s">
        <v>44</v>
      </c>
      <c r="L942" s="16" t="s">
        <v>78</v>
      </c>
      <c r="M942" s="16">
        <v>5</v>
      </c>
      <c r="N942" s="17"/>
      <c r="O942" s="17"/>
      <c r="P942" s="17"/>
      <c r="Q942" s="17"/>
      <c r="R942" s="17"/>
      <c r="S942" s="17"/>
      <c r="T942" s="16"/>
      <c r="U942" s="17"/>
      <c r="V942" s="17"/>
      <c r="W942" s="17"/>
      <c r="X942" s="17"/>
      <c r="Y942" s="48">
        <v>17.11</v>
      </c>
      <c r="Z942" s="49">
        <v>0.5441262419637638</v>
      </c>
      <c r="AA942" s="21">
        <v>7.8</v>
      </c>
      <c r="AB942" s="3"/>
    </row>
    <row r="943" spans="1:28" s="5" customFormat="1" ht="25.5" x14ac:dyDescent="0.2">
      <c r="A943" s="16" t="s">
        <v>37</v>
      </c>
      <c r="B943" s="17">
        <v>935</v>
      </c>
      <c r="C943" s="18" t="s">
        <v>96</v>
      </c>
      <c r="D943" s="17" t="s">
        <v>97</v>
      </c>
      <c r="E943" s="16" t="s">
        <v>3433</v>
      </c>
      <c r="F943" s="16" t="s">
        <v>99</v>
      </c>
      <c r="G943" s="16" t="s">
        <v>99</v>
      </c>
      <c r="H943" s="16">
        <v>4117</v>
      </c>
      <c r="I943" s="17" t="s">
        <v>3434</v>
      </c>
      <c r="J943" s="17"/>
      <c r="K943" s="17" t="s">
        <v>44</v>
      </c>
      <c r="L943" s="16" t="s">
        <v>78</v>
      </c>
      <c r="M943" s="16">
        <v>5</v>
      </c>
      <c r="N943" s="17"/>
      <c r="O943" s="17"/>
      <c r="P943" s="17"/>
      <c r="Q943" s="17"/>
      <c r="R943" s="17"/>
      <c r="S943" s="17"/>
      <c r="T943" s="16"/>
      <c r="U943" s="17"/>
      <c r="V943" s="17"/>
      <c r="W943" s="17"/>
      <c r="X943" s="17"/>
      <c r="Y943" s="48">
        <v>25.26</v>
      </c>
      <c r="Z943" s="49">
        <v>0.5696753760886778</v>
      </c>
      <c r="AA943" s="21">
        <v>10.87</v>
      </c>
      <c r="AB943" s="3"/>
    </row>
    <row r="944" spans="1:28" s="5" customFormat="1" ht="25.5" x14ac:dyDescent="0.2">
      <c r="A944" s="16" t="s">
        <v>37</v>
      </c>
      <c r="B944" s="17">
        <v>936</v>
      </c>
      <c r="C944" s="18" t="s">
        <v>96</v>
      </c>
      <c r="D944" s="17" t="s">
        <v>97</v>
      </c>
      <c r="E944" s="16" t="s">
        <v>3435</v>
      </c>
      <c r="F944" s="16" t="s">
        <v>99</v>
      </c>
      <c r="G944" s="16" t="s">
        <v>99</v>
      </c>
      <c r="H944" s="16">
        <v>4119</v>
      </c>
      <c r="I944" s="17" t="s">
        <v>3436</v>
      </c>
      <c r="J944" s="17"/>
      <c r="K944" s="17" t="s">
        <v>44</v>
      </c>
      <c r="L944" s="16" t="s">
        <v>78</v>
      </c>
      <c r="M944" s="16">
        <v>5</v>
      </c>
      <c r="N944" s="17"/>
      <c r="O944" s="17"/>
      <c r="P944" s="17"/>
      <c r="Q944" s="17"/>
      <c r="R944" s="17"/>
      <c r="S944" s="17"/>
      <c r="T944" s="16"/>
      <c r="U944" s="17"/>
      <c r="V944" s="17"/>
      <c r="W944" s="19"/>
      <c r="X944" s="17"/>
      <c r="Y944" s="48">
        <v>30.48</v>
      </c>
      <c r="Z944" s="49">
        <v>0.54396325459317574</v>
      </c>
      <c r="AA944" s="21">
        <v>13.9</v>
      </c>
      <c r="AB944" s="3"/>
    </row>
    <row r="945" spans="1:28" s="5" customFormat="1" ht="51" x14ac:dyDescent="0.2">
      <c r="A945" s="16" t="s">
        <v>37</v>
      </c>
      <c r="B945" s="17">
        <v>937</v>
      </c>
      <c r="C945" s="18" t="s">
        <v>38</v>
      </c>
      <c r="D945" s="17" t="s">
        <v>652</v>
      </c>
      <c r="E945" s="16" t="s">
        <v>3437</v>
      </c>
      <c r="F945" s="16" t="s">
        <v>2701</v>
      </c>
      <c r="G945" s="16" t="s">
        <v>2702</v>
      </c>
      <c r="H945" s="70" t="s">
        <v>2703</v>
      </c>
      <c r="I945" s="17" t="s">
        <v>3438</v>
      </c>
      <c r="J945" s="17"/>
      <c r="K945" s="17" t="s">
        <v>172</v>
      </c>
      <c r="L945" s="16" t="s">
        <v>635</v>
      </c>
      <c r="M945" s="16">
        <v>50</v>
      </c>
      <c r="N945" s="17"/>
      <c r="O945" s="17"/>
      <c r="P945" s="17"/>
      <c r="Q945" s="17"/>
      <c r="R945" s="17"/>
      <c r="S945" s="17"/>
      <c r="T945" s="16"/>
      <c r="U945" s="17"/>
      <c r="V945" s="17"/>
      <c r="W945" s="17"/>
      <c r="X945" s="17"/>
      <c r="Y945" s="48">
        <v>8.6999999999999993</v>
      </c>
      <c r="Z945" s="49">
        <v>0.68390804597701149</v>
      </c>
      <c r="AA945" s="21">
        <v>2.75</v>
      </c>
      <c r="AB945" s="3" t="s">
        <v>2705</v>
      </c>
    </row>
    <row r="946" spans="1:28" s="5" customFormat="1" ht="25.5" x14ac:dyDescent="0.2">
      <c r="A946" s="16" t="s">
        <v>37</v>
      </c>
      <c r="B946" s="17">
        <v>938</v>
      </c>
      <c r="C946" s="18" t="s">
        <v>96</v>
      </c>
      <c r="D946" s="17" t="s">
        <v>97</v>
      </c>
      <c r="E946" s="32" t="s">
        <v>3439</v>
      </c>
      <c r="F946" s="32" t="s">
        <v>99</v>
      </c>
      <c r="G946" s="16" t="s">
        <v>99</v>
      </c>
      <c r="H946" s="32">
        <v>5113</v>
      </c>
      <c r="I946" s="38" t="s">
        <v>3440</v>
      </c>
      <c r="J946" s="17"/>
      <c r="K946" s="17" t="s">
        <v>44</v>
      </c>
      <c r="L946" s="16" t="s">
        <v>78</v>
      </c>
      <c r="M946" s="16">
        <v>5</v>
      </c>
      <c r="N946" s="17"/>
      <c r="O946" s="17"/>
      <c r="P946" s="17"/>
      <c r="Q946" s="17"/>
      <c r="R946" s="17"/>
      <c r="S946" s="17"/>
      <c r="T946" s="16"/>
      <c r="U946" s="17"/>
      <c r="V946" s="17"/>
      <c r="W946" s="19"/>
      <c r="X946" s="17"/>
      <c r="Y946" s="48">
        <v>17.11</v>
      </c>
      <c r="Z946" s="49">
        <v>0.5441262419637638</v>
      </c>
      <c r="AA946" s="21">
        <v>7.8</v>
      </c>
      <c r="AB946" s="3"/>
    </row>
    <row r="947" spans="1:28" s="5" customFormat="1" ht="25.5" x14ac:dyDescent="0.2">
      <c r="A947" s="16" t="s">
        <v>37</v>
      </c>
      <c r="B947" s="17">
        <v>939</v>
      </c>
      <c r="C947" s="18" t="s">
        <v>96</v>
      </c>
      <c r="D947" s="17" t="s">
        <v>97</v>
      </c>
      <c r="E947" s="32" t="s">
        <v>3441</v>
      </c>
      <c r="F947" s="32" t="s">
        <v>99</v>
      </c>
      <c r="G947" s="16" t="s">
        <v>99</v>
      </c>
      <c r="H947" s="32">
        <v>5117</v>
      </c>
      <c r="I947" s="38" t="s">
        <v>3442</v>
      </c>
      <c r="J947" s="17"/>
      <c r="K947" s="17" t="s">
        <v>44</v>
      </c>
      <c r="L947" s="16" t="s">
        <v>78</v>
      </c>
      <c r="M947" s="16">
        <v>5</v>
      </c>
      <c r="N947" s="17"/>
      <c r="O947" s="17"/>
      <c r="P947" s="17"/>
      <c r="Q947" s="17"/>
      <c r="R947" s="17"/>
      <c r="S947" s="17"/>
      <c r="T947" s="16"/>
      <c r="U947" s="17"/>
      <c r="V947" s="17"/>
      <c r="W947" s="19"/>
      <c r="X947" s="17"/>
      <c r="Y947" s="48">
        <v>25.26</v>
      </c>
      <c r="Z947" s="49">
        <v>0.5439429928741093</v>
      </c>
      <c r="AA947" s="21">
        <v>11.52</v>
      </c>
      <c r="AB947" s="3"/>
    </row>
    <row r="948" spans="1:28" s="5" customFormat="1" ht="25.5" x14ac:dyDescent="0.2">
      <c r="A948" s="16" t="s">
        <v>37</v>
      </c>
      <c r="B948" s="17">
        <v>940</v>
      </c>
      <c r="C948" s="18" t="s">
        <v>96</v>
      </c>
      <c r="D948" s="17" t="s">
        <v>97</v>
      </c>
      <c r="E948" s="32" t="s">
        <v>3443</v>
      </c>
      <c r="F948" s="32" t="s">
        <v>99</v>
      </c>
      <c r="G948" s="16" t="s">
        <v>99</v>
      </c>
      <c r="H948" s="32">
        <v>5119</v>
      </c>
      <c r="I948" s="38" t="s">
        <v>3444</v>
      </c>
      <c r="J948" s="17"/>
      <c r="K948" s="17" t="s">
        <v>44</v>
      </c>
      <c r="L948" s="16" t="s">
        <v>78</v>
      </c>
      <c r="M948" s="16">
        <v>5</v>
      </c>
      <c r="N948" s="17"/>
      <c r="O948" s="17"/>
      <c r="P948" s="17"/>
      <c r="Q948" s="17"/>
      <c r="R948" s="17"/>
      <c r="S948" s="17"/>
      <c r="T948" s="16"/>
      <c r="U948" s="17"/>
      <c r="V948" s="17"/>
      <c r="W948" s="19"/>
      <c r="X948" s="17"/>
      <c r="Y948" s="48">
        <v>30.48</v>
      </c>
      <c r="Z948" s="49">
        <v>0.56988188976377951</v>
      </c>
      <c r="AA948" s="21">
        <v>13.11</v>
      </c>
      <c r="AB948" s="3"/>
    </row>
    <row r="949" spans="1:28" s="5" customFormat="1" ht="25.5" x14ac:dyDescent="0.2">
      <c r="A949" s="16" t="s">
        <v>37</v>
      </c>
      <c r="B949" s="17">
        <v>941</v>
      </c>
      <c r="C949" s="18" t="s">
        <v>96</v>
      </c>
      <c r="D949" s="17" t="s">
        <v>97</v>
      </c>
      <c r="E949" s="32" t="s">
        <v>3445</v>
      </c>
      <c r="F949" s="32" t="s">
        <v>99</v>
      </c>
      <c r="G949" s="16" t="s">
        <v>99</v>
      </c>
      <c r="H949" s="32">
        <v>5120</v>
      </c>
      <c r="I949" s="38" t="s">
        <v>3446</v>
      </c>
      <c r="J949" s="17"/>
      <c r="K949" s="17" t="s">
        <v>44</v>
      </c>
      <c r="L949" s="16" t="s">
        <v>78</v>
      </c>
      <c r="M949" s="16">
        <v>5</v>
      </c>
      <c r="N949" s="17"/>
      <c r="O949" s="17"/>
      <c r="P949" s="17"/>
      <c r="Q949" s="17"/>
      <c r="R949" s="17"/>
      <c r="S949" s="17"/>
      <c r="T949" s="16"/>
      <c r="U949" s="17"/>
      <c r="V949" s="17"/>
      <c r="W949" s="19"/>
      <c r="X949" s="17"/>
      <c r="Y949" s="48">
        <v>32.42</v>
      </c>
      <c r="Z949" s="49">
        <v>0.54410857495373222</v>
      </c>
      <c r="AA949" s="21">
        <v>14.78</v>
      </c>
      <c r="AB949" s="3"/>
    </row>
    <row r="950" spans="1:28" s="5" customFormat="1" ht="25.5" x14ac:dyDescent="0.2">
      <c r="A950" s="16" t="s">
        <v>37</v>
      </c>
      <c r="B950" s="17">
        <v>942</v>
      </c>
      <c r="C950" s="18" t="s">
        <v>96</v>
      </c>
      <c r="D950" s="17" t="s">
        <v>97</v>
      </c>
      <c r="E950" s="32" t="s">
        <v>3447</v>
      </c>
      <c r="F950" s="32" t="s">
        <v>99</v>
      </c>
      <c r="G950" s="16" t="s">
        <v>99</v>
      </c>
      <c r="H950" s="32">
        <v>5313</v>
      </c>
      <c r="I950" s="38" t="s">
        <v>3448</v>
      </c>
      <c r="J950" s="17"/>
      <c r="K950" s="17" t="s">
        <v>44</v>
      </c>
      <c r="L950" s="16" t="s">
        <v>78</v>
      </c>
      <c r="M950" s="16">
        <v>5</v>
      </c>
      <c r="N950" s="17"/>
      <c r="O950" s="17"/>
      <c r="P950" s="17"/>
      <c r="Q950" s="17"/>
      <c r="R950" s="17"/>
      <c r="S950" s="17"/>
      <c r="T950" s="16"/>
      <c r="U950" s="17"/>
      <c r="V950" s="17"/>
      <c r="W950" s="19"/>
      <c r="X950" s="17"/>
      <c r="Y950" s="48">
        <v>17.11</v>
      </c>
      <c r="Z950" s="49">
        <v>0.56984219754529519</v>
      </c>
      <c r="AA950" s="21">
        <v>7.36</v>
      </c>
      <c r="AB950" s="3"/>
    </row>
    <row r="951" spans="1:28" s="5" customFormat="1" ht="25.5" x14ac:dyDescent="0.2">
      <c r="A951" s="16" t="s">
        <v>37</v>
      </c>
      <c r="B951" s="17">
        <v>943</v>
      </c>
      <c r="C951" s="18" t="s">
        <v>96</v>
      </c>
      <c r="D951" s="17" t="s">
        <v>97</v>
      </c>
      <c r="E951" s="32" t="s">
        <v>3449</v>
      </c>
      <c r="F951" s="32" t="s">
        <v>99</v>
      </c>
      <c r="G951" s="16" t="s">
        <v>99</v>
      </c>
      <c r="H951" s="32">
        <v>5317</v>
      </c>
      <c r="I951" s="38" t="s">
        <v>3450</v>
      </c>
      <c r="J951" s="17"/>
      <c r="K951" s="17" t="s">
        <v>44</v>
      </c>
      <c r="L951" s="16" t="s">
        <v>78</v>
      </c>
      <c r="M951" s="16">
        <v>5</v>
      </c>
      <c r="N951" s="17"/>
      <c r="O951" s="17"/>
      <c r="P951" s="17"/>
      <c r="Q951" s="17"/>
      <c r="R951" s="17"/>
      <c r="S951" s="17"/>
      <c r="T951" s="16"/>
      <c r="U951" s="17"/>
      <c r="V951" s="17"/>
      <c r="W951" s="19"/>
      <c r="X951" s="17"/>
      <c r="Y951" s="48">
        <v>25.26</v>
      </c>
      <c r="Z951" s="49">
        <v>0.5696753760886778</v>
      </c>
      <c r="AA951" s="21">
        <v>10.87</v>
      </c>
      <c r="AB951" s="3"/>
    </row>
    <row r="952" spans="1:28" s="5" customFormat="1" ht="25.5" x14ac:dyDescent="0.2">
      <c r="A952" s="16" t="s">
        <v>37</v>
      </c>
      <c r="B952" s="17">
        <v>944</v>
      </c>
      <c r="C952" s="18" t="s">
        <v>96</v>
      </c>
      <c r="D952" s="17" t="s">
        <v>97</v>
      </c>
      <c r="E952" s="32" t="s">
        <v>3451</v>
      </c>
      <c r="F952" s="32" t="s">
        <v>99</v>
      </c>
      <c r="G952" s="16" t="s">
        <v>99</v>
      </c>
      <c r="H952" s="32">
        <v>5319</v>
      </c>
      <c r="I952" s="38" t="s">
        <v>3452</v>
      </c>
      <c r="J952" s="17"/>
      <c r="K952" s="17" t="s">
        <v>44</v>
      </c>
      <c r="L952" s="16" t="s">
        <v>78</v>
      </c>
      <c r="M952" s="16">
        <v>5</v>
      </c>
      <c r="N952" s="17"/>
      <c r="O952" s="17"/>
      <c r="P952" s="17"/>
      <c r="Q952" s="17"/>
      <c r="R952" s="17"/>
      <c r="S952" s="17"/>
      <c r="T952" s="16"/>
      <c r="U952" s="17"/>
      <c r="V952" s="17"/>
      <c r="W952" s="19"/>
      <c r="X952" s="17"/>
      <c r="Y952" s="48">
        <v>30.48</v>
      </c>
      <c r="Z952" s="49">
        <v>0.54396325459317574</v>
      </c>
      <c r="AA952" s="21">
        <v>13.9</v>
      </c>
      <c r="AB952" s="3"/>
    </row>
    <row r="953" spans="1:28" s="5" customFormat="1" ht="25.5" x14ac:dyDescent="0.2">
      <c r="A953" s="16" t="s">
        <v>37</v>
      </c>
      <c r="B953" s="17">
        <v>945</v>
      </c>
      <c r="C953" s="18" t="s">
        <v>96</v>
      </c>
      <c r="D953" s="17" t="s">
        <v>97</v>
      </c>
      <c r="E953" s="32" t="s">
        <v>3453</v>
      </c>
      <c r="F953" s="32" t="s">
        <v>99</v>
      </c>
      <c r="G953" s="16" t="s">
        <v>99</v>
      </c>
      <c r="H953" s="32">
        <v>5320</v>
      </c>
      <c r="I953" s="38" t="s">
        <v>3454</v>
      </c>
      <c r="J953" s="17"/>
      <c r="K953" s="17" t="s">
        <v>44</v>
      </c>
      <c r="L953" s="16" t="s">
        <v>78</v>
      </c>
      <c r="M953" s="16">
        <v>5</v>
      </c>
      <c r="N953" s="17"/>
      <c r="O953" s="17"/>
      <c r="P953" s="17"/>
      <c r="Q953" s="17"/>
      <c r="R953" s="17"/>
      <c r="S953" s="17"/>
      <c r="T953" s="16"/>
      <c r="U953" s="17"/>
      <c r="V953" s="17"/>
      <c r="W953" s="19"/>
      <c r="X953" s="17"/>
      <c r="Y953" s="48">
        <v>32.42</v>
      </c>
      <c r="Z953" s="49">
        <v>0.54410857495373222</v>
      </c>
      <c r="AA953" s="21">
        <v>14.78</v>
      </c>
      <c r="AB953" s="3"/>
    </row>
    <row r="954" spans="1:28" s="5" customFormat="1" ht="25.5" x14ac:dyDescent="0.2">
      <c r="A954" s="16" t="s">
        <v>37</v>
      </c>
      <c r="B954" s="17">
        <v>946</v>
      </c>
      <c r="C954" s="18" t="s">
        <v>96</v>
      </c>
      <c r="D954" s="17" t="s">
        <v>97</v>
      </c>
      <c r="E954" s="32" t="s">
        <v>3455</v>
      </c>
      <c r="F954" s="32" t="s">
        <v>99</v>
      </c>
      <c r="G954" s="16" t="s">
        <v>99</v>
      </c>
      <c r="H954" s="32">
        <v>7213</v>
      </c>
      <c r="I954" s="38" t="s">
        <v>3456</v>
      </c>
      <c r="J954" s="17"/>
      <c r="K954" s="17" t="s">
        <v>44</v>
      </c>
      <c r="L954" s="16" t="s">
        <v>78</v>
      </c>
      <c r="M954" s="16">
        <v>5</v>
      </c>
      <c r="N954" s="17"/>
      <c r="O954" s="17"/>
      <c r="P954" s="17"/>
      <c r="Q954" s="17"/>
      <c r="R954" s="17"/>
      <c r="S954" s="17"/>
      <c r="T954" s="16"/>
      <c r="U954" s="17"/>
      <c r="V954" s="17"/>
      <c r="W954" s="19"/>
      <c r="X954" s="17"/>
      <c r="Y954" s="48">
        <v>17.11</v>
      </c>
      <c r="Z954" s="49">
        <v>0.5441262419637638</v>
      </c>
      <c r="AA954" s="21">
        <v>7.8</v>
      </c>
      <c r="AB954" s="3"/>
    </row>
    <row r="955" spans="1:28" s="5" customFormat="1" ht="25.5" x14ac:dyDescent="0.2">
      <c r="A955" s="16" t="s">
        <v>37</v>
      </c>
      <c r="B955" s="17">
        <v>947</v>
      </c>
      <c r="C955" s="18" t="s">
        <v>96</v>
      </c>
      <c r="D955" s="17" t="s">
        <v>97</v>
      </c>
      <c r="E955" s="32" t="s">
        <v>3457</v>
      </c>
      <c r="F955" s="32" t="s">
        <v>99</v>
      </c>
      <c r="G955" s="16" t="s">
        <v>99</v>
      </c>
      <c r="H955" s="32">
        <v>7217</v>
      </c>
      <c r="I955" s="38" t="s">
        <v>3458</v>
      </c>
      <c r="J955" s="17"/>
      <c r="K955" s="17" t="s">
        <v>44</v>
      </c>
      <c r="L955" s="16" t="s">
        <v>78</v>
      </c>
      <c r="M955" s="16">
        <v>5</v>
      </c>
      <c r="N955" s="17"/>
      <c r="O955" s="17"/>
      <c r="P955" s="17"/>
      <c r="Q955" s="17"/>
      <c r="R955" s="17"/>
      <c r="S955" s="17"/>
      <c r="T955" s="16"/>
      <c r="U955" s="17"/>
      <c r="V955" s="17"/>
      <c r="W955" s="19"/>
      <c r="X955" s="17"/>
      <c r="Y955" s="48">
        <v>25.23</v>
      </c>
      <c r="Z955" s="49">
        <v>0.54379706698374952</v>
      </c>
      <c r="AA955" s="21">
        <v>11.51</v>
      </c>
      <c r="AB955" s="3"/>
    </row>
    <row r="956" spans="1:28" s="5" customFormat="1" ht="25.5" x14ac:dyDescent="0.2">
      <c r="A956" s="16" t="s">
        <v>37</v>
      </c>
      <c r="B956" s="17">
        <v>948</v>
      </c>
      <c r="C956" s="18" t="s">
        <v>96</v>
      </c>
      <c r="D956" s="17" t="s">
        <v>97</v>
      </c>
      <c r="E956" s="32" t="s">
        <v>3459</v>
      </c>
      <c r="F956" s="32" t="s">
        <v>99</v>
      </c>
      <c r="G956" s="16" t="s">
        <v>99</v>
      </c>
      <c r="H956" s="32">
        <v>7219</v>
      </c>
      <c r="I956" s="38" t="s">
        <v>3460</v>
      </c>
      <c r="J956" s="17"/>
      <c r="K956" s="17" t="s">
        <v>44</v>
      </c>
      <c r="L956" s="16" t="s">
        <v>78</v>
      </c>
      <c r="M956" s="16">
        <v>5</v>
      </c>
      <c r="N956" s="17"/>
      <c r="O956" s="17"/>
      <c r="P956" s="17"/>
      <c r="Q956" s="17"/>
      <c r="R956" s="17"/>
      <c r="S956" s="17"/>
      <c r="T956" s="16"/>
      <c r="U956" s="17"/>
      <c r="V956" s="17"/>
      <c r="W956" s="19"/>
      <c r="X956" s="17"/>
      <c r="Y956" s="48">
        <v>30.48</v>
      </c>
      <c r="Z956" s="49">
        <v>0.54396325459317574</v>
      </c>
      <c r="AA956" s="21">
        <v>13.9</v>
      </c>
      <c r="AB956" s="3"/>
    </row>
    <row r="957" spans="1:28" s="5" customFormat="1" ht="25.5" x14ac:dyDescent="0.2">
      <c r="A957" s="16" t="s">
        <v>37</v>
      </c>
      <c r="B957" s="17">
        <v>949</v>
      </c>
      <c r="C957" s="18" t="s">
        <v>96</v>
      </c>
      <c r="D957" s="17" t="s">
        <v>97</v>
      </c>
      <c r="E957" s="32" t="s">
        <v>3461</v>
      </c>
      <c r="F957" s="32" t="s">
        <v>99</v>
      </c>
      <c r="G957" s="16" t="s">
        <v>99</v>
      </c>
      <c r="H957" s="32">
        <v>7220</v>
      </c>
      <c r="I957" s="38" t="s">
        <v>3462</v>
      </c>
      <c r="J957" s="17"/>
      <c r="K957" s="17" t="s">
        <v>44</v>
      </c>
      <c r="L957" s="16" t="s">
        <v>78</v>
      </c>
      <c r="M957" s="16">
        <v>5</v>
      </c>
      <c r="N957" s="17"/>
      <c r="O957" s="17"/>
      <c r="P957" s="17"/>
      <c r="Q957" s="17"/>
      <c r="R957" s="17"/>
      <c r="S957" s="17"/>
      <c r="T957" s="16"/>
      <c r="U957" s="17"/>
      <c r="V957" s="17"/>
      <c r="W957" s="19"/>
      <c r="X957" s="17"/>
      <c r="Y957" s="48">
        <v>32.42</v>
      </c>
      <c r="Z957" s="49">
        <v>0.54410857495373222</v>
      </c>
      <c r="AA957" s="21">
        <v>14.78</v>
      </c>
      <c r="AB957" s="3"/>
    </row>
    <row r="958" spans="1:28" s="5" customFormat="1" ht="25.5" x14ac:dyDescent="0.2">
      <c r="A958" s="16" t="s">
        <v>37</v>
      </c>
      <c r="B958" s="17">
        <v>950</v>
      </c>
      <c r="C958" s="18" t="s">
        <v>96</v>
      </c>
      <c r="D958" s="17" t="s">
        <v>97</v>
      </c>
      <c r="E958" s="32" t="s">
        <v>3463</v>
      </c>
      <c r="F958" s="32" t="s">
        <v>3464</v>
      </c>
      <c r="G958" s="16" t="s">
        <v>3464</v>
      </c>
      <c r="H958" s="32">
        <v>40011218</v>
      </c>
      <c r="I958" s="38" t="s">
        <v>3465</v>
      </c>
      <c r="J958" s="17"/>
      <c r="K958" s="17" t="s">
        <v>44</v>
      </c>
      <c r="L958" s="16" t="s">
        <v>3466</v>
      </c>
      <c r="M958" s="16">
        <v>5</v>
      </c>
      <c r="N958" s="17"/>
      <c r="O958" s="17"/>
      <c r="P958" s="17"/>
      <c r="Q958" s="17"/>
      <c r="R958" s="17"/>
      <c r="S958" s="17"/>
      <c r="T958" s="16"/>
      <c r="U958" s="17"/>
      <c r="V958" s="17"/>
      <c r="W958" s="19" t="s">
        <v>3467</v>
      </c>
      <c r="X958" s="17"/>
      <c r="Y958" s="48">
        <v>41.41</v>
      </c>
      <c r="Z958" s="49">
        <v>0.35522820574740399</v>
      </c>
      <c r="AA958" s="21">
        <v>26.7</v>
      </c>
      <c r="AB958" s="3" t="s">
        <v>3468</v>
      </c>
    </row>
    <row r="959" spans="1:28" s="5" customFormat="1" ht="25.5" x14ac:dyDescent="0.2">
      <c r="A959" s="16" t="s">
        <v>37</v>
      </c>
      <c r="B959" s="17">
        <v>951</v>
      </c>
      <c r="C959" s="18" t="s">
        <v>96</v>
      </c>
      <c r="D959" s="17" t="s">
        <v>97</v>
      </c>
      <c r="E959" s="32" t="s">
        <v>3469</v>
      </c>
      <c r="F959" s="32" t="s">
        <v>3464</v>
      </c>
      <c r="G959" s="16" t="s">
        <v>3464</v>
      </c>
      <c r="H959" s="32">
        <v>400113</v>
      </c>
      <c r="I959" s="38" t="s">
        <v>3470</v>
      </c>
      <c r="J959" s="17"/>
      <c r="K959" s="17" t="s">
        <v>44</v>
      </c>
      <c r="L959" s="16" t="s">
        <v>3466</v>
      </c>
      <c r="M959" s="16">
        <v>5</v>
      </c>
      <c r="N959" s="17"/>
      <c r="O959" s="17"/>
      <c r="P959" s="17"/>
      <c r="Q959" s="17"/>
      <c r="R959" s="17"/>
      <c r="S959" s="17"/>
      <c r="T959" s="16" t="s">
        <v>84</v>
      </c>
      <c r="U959" s="17" t="s">
        <v>3471</v>
      </c>
      <c r="V959" s="17"/>
      <c r="W959" s="19" t="s">
        <v>3467</v>
      </c>
      <c r="X959" s="17"/>
      <c r="Y959" s="48">
        <v>24.04</v>
      </c>
      <c r="Z959" s="49">
        <v>0.35524126455906818</v>
      </c>
      <c r="AA959" s="21">
        <v>15.5</v>
      </c>
      <c r="AB959" s="3" t="s">
        <v>3468</v>
      </c>
    </row>
    <row r="960" spans="1:28" s="5" customFormat="1" ht="25.5" x14ac:dyDescent="0.2">
      <c r="A960" s="16" t="s">
        <v>37</v>
      </c>
      <c r="B960" s="17">
        <v>952</v>
      </c>
      <c r="C960" s="18" t="s">
        <v>96</v>
      </c>
      <c r="D960" s="17" t="s">
        <v>97</v>
      </c>
      <c r="E960" s="32" t="s">
        <v>3472</v>
      </c>
      <c r="F960" s="32" t="s">
        <v>3464</v>
      </c>
      <c r="G960" s="16" t="s">
        <v>3464</v>
      </c>
      <c r="H960" s="32">
        <v>400114</v>
      </c>
      <c r="I960" s="38" t="s">
        <v>3473</v>
      </c>
      <c r="J960" s="17"/>
      <c r="K960" s="17" t="s">
        <v>44</v>
      </c>
      <c r="L960" s="16" t="s">
        <v>3466</v>
      </c>
      <c r="M960" s="16">
        <v>5</v>
      </c>
      <c r="N960" s="17"/>
      <c r="O960" s="17"/>
      <c r="P960" s="17"/>
      <c r="Q960" s="17"/>
      <c r="R960" s="17"/>
      <c r="S960" s="17"/>
      <c r="T960" s="16" t="s">
        <v>84</v>
      </c>
      <c r="U960" s="17" t="s">
        <v>3471</v>
      </c>
      <c r="V960" s="17"/>
      <c r="W960" s="19" t="s">
        <v>3467</v>
      </c>
      <c r="X960" s="17"/>
      <c r="Y960" s="48">
        <v>27.62</v>
      </c>
      <c r="Z960" s="49">
        <v>0.35517740767559747</v>
      </c>
      <c r="AA960" s="21">
        <v>17.809999999999999</v>
      </c>
      <c r="AB960" s="3" t="s">
        <v>3468</v>
      </c>
    </row>
    <row r="961" spans="1:28" s="5" customFormat="1" ht="25.5" x14ac:dyDescent="0.2">
      <c r="A961" s="16" t="s">
        <v>37</v>
      </c>
      <c r="B961" s="17">
        <v>953</v>
      </c>
      <c r="C961" s="18" t="s">
        <v>96</v>
      </c>
      <c r="D961" s="17" t="s">
        <v>97</v>
      </c>
      <c r="E961" s="32" t="s">
        <v>3474</v>
      </c>
      <c r="F961" s="32" t="s">
        <v>3464</v>
      </c>
      <c r="G961" s="16" t="s">
        <v>3464</v>
      </c>
      <c r="H961" s="32">
        <v>40011420</v>
      </c>
      <c r="I961" s="38" t="s">
        <v>3475</v>
      </c>
      <c r="J961" s="17"/>
      <c r="K961" s="17" t="s">
        <v>44</v>
      </c>
      <c r="L961" s="16" t="s">
        <v>3466</v>
      </c>
      <c r="M961" s="16">
        <v>5</v>
      </c>
      <c r="N961" s="17"/>
      <c r="O961" s="17"/>
      <c r="P961" s="17"/>
      <c r="Q961" s="17"/>
      <c r="R961" s="17"/>
      <c r="S961" s="17"/>
      <c r="T961" s="16" t="s">
        <v>84</v>
      </c>
      <c r="U961" s="17" t="s">
        <v>3471</v>
      </c>
      <c r="V961" s="17"/>
      <c r="W961" s="19" t="s">
        <v>3467</v>
      </c>
      <c r="X961" s="17"/>
      <c r="Y961" s="48">
        <v>57.35</v>
      </c>
      <c r="Z961" s="49">
        <v>0.39808195292066256</v>
      </c>
      <c r="AA961" s="21">
        <v>34.520000000000003</v>
      </c>
      <c r="AB961" s="3" t="s">
        <v>3468</v>
      </c>
    </row>
    <row r="962" spans="1:28" s="5" customFormat="1" ht="25.5" x14ac:dyDescent="0.2">
      <c r="A962" s="16" t="s">
        <v>37</v>
      </c>
      <c r="B962" s="17">
        <v>954</v>
      </c>
      <c r="C962" s="18" t="s">
        <v>96</v>
      </c>
      <c r="D962" s="17" t="s">
        <v>97</v>
      </c>
      <c r="E962" s="32" t="s">
        <v>3476</v>
      </c>
      <c r="F962" s="32" t="s">
        <v>3464</v>
      </c>
      <c r="G962" s="16" t="s">
        <v>3464</v>
      </c>
      <c r="H962" s="32">
        <v>40011428</v>
      </c>
      <c r="I962" s="38" t="s">
        <v>3477</v>
      </c>
      <c r="J962" s="17"/>
      <c r="K962" s="17" t="s">
        <v>44</v>
      </c>
      <c r="L962" s="16" t="s">
        <v>3466</v>
      </c>
      <c r="M962" s="16">
        <v>5</v>
      </c>
      <c r="N962" s="17"/>
      <c r="O962" s="17"/>
      <c r="P962" s="17"/>
      <c r="Q962" s="17"/>
      <c r="R962" s="17"/>
      <c r="S962" s="17"/>
      <c r="T962" s="16" t="s">
        <v>84</v>
      </c>
      <c r="U962" s="17" t="s">
        <v>3471</v>
      </c>
      <c r="V962" s="17"/>
      <c r="W962" s="19" t="s">
        <v>3467</v>
      </c>
      <c r="X962" s="17"/>
      <c r="Y962" s="48">
        <v>76.45</v>
      </c>
      <c r="Z962" s="49">
        <v>0.39829954218443431</v>
      </c>
      <c r="AA962" s="21">
        <v>46</v>
      </c>
      <c r="AB962" s="3" t="s">
        <v>3468</v>
      </c>
    </row>
    <row r="963" spans="1:28" s="5" customFormat="1" ht="25.5" x14ac:dyDescent="0.2">
      <c r="A963" s="16" t="s">
        <v>37</v>
      </c>
      <c r="B963" s="17">
        <v>955</v>
      </c>
      <c r="C963" s="18" t="s">
        <v>96</v>
      </c>
      <c r="D963" s="17" t="s">
        <v>97</v>
      </c>
      <c r="E963" s="32" t="s">
        <v>3478</v>
      </c>
      <c r="F963" s="32" t="s">
        <v>3464</v>
      </c>
      <c r="G963" s="16" t="s">
        <v>3464</v>
      </c>
      <c r="H963" s="32">
        <v>400117</v>
      </c>
      <c r="I963" s="38" t="s">
        <v>3479</v>
      </c>
      <c r="J963" s="17"/>
      <c r="K963" s="17" t="s">
        <v>44</v>
      </c>
      <c r="L963" s="16" t="s">
        <v>3466</v>
      </c>
      <c r="M963" s="16">
        <v>5</v>
      </c>
      <c r="N963" s="17"/>
      <c r="O963" s="17"/>
      <c r="P963" s="17"/>
      <c r="Q963" s="17"/>
      <c r="R963" s="17"/>
      <c r="S963" s="17"/>
      <c r="T963" s="16" t="s">
        <v>84</v>
      </c>
      <c r="U963" s="17" t="s">
        <v>3471</v>
      </c>
      <c r="V963" s="17"/>
      <c r="W963" s="19" t="s">
        <v>3467</v>
      </c>
      <c r="X963" s="17"/>
      <c r="Y963" s="48">
        <v>35.26</v>
      </c>
      <c r="Z963" s="49">
        <v>0.35507657402155418</v>
      </c>
      <c r="AA963" s="21">
        <v>22.74</v>
      </c>
      <c r="AB963" s="3" t="s">
        <v>3468</v>
      </c>
    </row>
    <row r="964" spans="1:28" s="5" customFormat="1" ht="25.5" x14ac:dyDescent="0.2">
      <c r="A964" s="16" t="s">
        <v>37</v>
      </c>
      <c r="B964" s="17">
        <v>956</v>
      </c>
      <c r="C964" s="18" t="s">
        <v>96</v>
      </c>
      <c r="D964" s="17" t="s">
        <v>97</v>
      </c>
      <c r="E964" s="32" t="s">
        <v>3480</v>
      </c>
      <c r="F964" s="32" t="s">
        <v>3464</v>
      </c>
      <c r="G964" s="16" t="s">
        <v>3464</v>
      </c>
      <c r="H964" s="32">
        <v>400119</v>
      </c>
      <c r="I964" s="38" t="s">
        <v>3481</v>
      </c>
      <c r="J964" s="17"/>
      <c r="K964" s="17" t="s">
        <v>44</v>
      </c>
      <c r="L964" s="16" t="s">
        <v>3466</v>
      </c>
      <c r="M964" s="16">
        <v>5</v>
      </c>
      <c r="N964" s="17"/>
      <c r="O964" s="17"/>
      <c r="P964" s="17"/>
      <c r="Q964" s="17"/>
      <c r="R964" s="17"/>
      <c r="S964" s="17"/>
      <c r="T964" s="16" t="s">
        <v>84</v>
      </c>
      <c r="U964" s="17" t="s">
        <v>3471</v>
      </c>
      <c r="V964" s="17"/>
      <c r="W964" s="19" t="s">
        <v>3467</v>
      </c>
      <c r="X964" s="17"/>
      <c r="Y964" s="48">
        <v>42.34</v>
      </c>
      <c r="Z964" s="49">
        <v>0.39820500708549839</v>
      </c>
      <c r="AA964" s="21">
        <v>25.48</v>
      </c>
      <c r="AB964" s="3" t="s">
        <v>3468</v>
      </c>
    </row>
    <row r="965" spans="1:28" s="5" customFormat="1" ht="25.5" x14ac:dyDescent="0.2">
      <c r="A965" s="16" t="s">
        <v>37</v>
      </c>
      <c r="B965" s="17">
        <v>957</v>
      </c>
      <c r="C965" s="18" t="s">
        <v>96</v>
      </c>
      <c r="D965" s="17" t="s">
        <v>97</v>
      </c>
      <c r="E965" s="32" t="s">
        <v>3482</v>
      </c>
      <c r="F965" s="32" t="s">
        <v>3464</v>
      </c>
      <c r="G965" s="16" t="s">
        <v>3464</v>
      </c>
      <c r="H965" s="32">
        <v>400120</v>
      </c>
      <c r="I965" s="38" t="s">
        <v>3483</v>
      </c>
      <c r="J965" s="17"/>
      <c r="K965" s="17" t="s">
        <v>44</v>
      </c>
      <c r="L965" s="16" t="s">
        <v>3466</v>
      </c>
      <c r="M965" s="16">
        <v>5</v>
      </c>
      <c r="N965" s="17"/>
      <c r="O965" s="17"/>
      <c r="P965" s="17"/>
      <c r="Q965" s="17"/>
      <c r="R965" s="17"/>
      <c r="S965" s="17"/>
      <c r="T965" s="16" t="s">
        <v>84</v>
      </c>
      <c r="U965" s="17" t="s">
        <v>3471</v>
      </c>
      <c r="V965" s="17"/>
      <c r="W965" s="19" t="s">
        <v>3467</v>
      </c>
      <c r="X965" s="17"/>
      <c r="Y965" s="48">
        <v>45.76</v>
      </c>
      <c r="Z965" s="49">
        <v>0.39838286713286708</v>
      </c>
      <c r="AA965" s="21">
        <v>27.53</v>
      </c>
      <c r="AB965" s="3" t="s">
        <v>3468</v>
      </c>
    </row>
    <row r="966" spans="1:28" s="5" customFormat="1" ht="25.5" x14ac:dyDescent="0.2">
      <c r="A966" s="16" t="s">
        <v>37</v>
      </c>
      <c r="B966" s="17">
        <v>958</v>
      </c>
      <c r="C966" s="18" t="s">
        <v>96</v>
      </c>
      <c r="D966" s="17" t="s">
        <v>97</v>
      </c>
      <c r="E966" s="32" t="s">
        <v>3484</v>
      </c>
      <c r="F966" s="32" t="s">
        <v>3464</v>
      </c>
      <c r="G966" s="16" t="s">
        <v>3464</v>
      </c>
      <c r="H966" s="32">
        <v>400313</v>
      </c>
      <c r="I966" s="38" t="s">
        <v>3485</v>
      </c>
      <c r="J966" s="17"/>
      <c r="K966" s="17" t="s">
        <v>44</v>
      </c>
      <c r="L966" s="16" t="s">
        <v>3466</v>
      </c>
      <c r="M966" s="16">
        <v>5</v>
      </c>
      <c r="N966" s="17"/>
      <c r="O966" s="17"/>
      <c r="P966" s="17"/>
      <c r="Q966" s="17"/>
      <c r="R966" s="17"/>
      <c r="S966" s="17"/>
      <c r="T966" s="16" t="s">
        <v>84</v>
      </c>
      <c r="U966" s="17" t="s">
        <v>3486</v>
      </c>
      <c r="V966" s="17"/>
      <c r="W966" s="19" t="s">
        <v>3467</v>
      </c>
      <c r="X966" s="17"/>
      <c r="Y966" s="48">
        <v>24.04</v>
      </c>
      <c r="Z966" s="49">
        <v>0.35524126455906818</v>
      </c>
      <c r="AA966" s="21">
        <v>15.5</v>
      </c>
      <c r="AB966" s="3" t="s">
        <v>3468</v>
      </c>
    </row>
    <row r="967" spans="1:28" s="5" customFormat="1" ht="25.5" x14ac:dyDescent="0.2">
      <c r="A967" s="16" t="s">
        <v>37</v>
      </c>
      <c r="B967" s="17">
        <v>959</v>
      </c>
      <c r="C967" s="18" t="s">
        <v>96</v>
      </c>
      <c r="D967" s="17" t="s">
        <v>97</v>
      </c>
      <c r="E967" s="32" t="s">
        <v>3487</v>
      </c>
      <c r="F967" s="32" t="s">
        <v>3464</v>
      </c>
      <c r="G967" s="16" t="s">
        <v>3464</v>
      </c>
      <c r="H967" s="32">
        <v>400314</v>
      </c>
      <c r="I967" s="38" t="s">
        <v>3488</v>
      </c>
      <c r="J967" s="17"/>
      <c r="K967" s="17" t="s">
        <v>44</v>
      </c>
      <c r="L967" s="16" t="s">
        <v>3466</v>
      </c>
      <c r="M967" s="16">
        <v>5</v>
      </c>
      <c r="N967" s="17"/>
      <c r="O967" s="17"/>
      <c r="P967" s="17"/>
      <c r="Q967" s="17"/>
      <c r="R967" s="17"/>
      <c r="S967" s="17"/>
      <c r="T967" s="16" t="s">
        <v>84</v>
      </c>
      <c r="U967" s="17" t="s">
        <v>3486</v>
      </c>
      <c r="V967" s="17"/>
      <c r="W967" s="19" t="s">
        <v>3467</v>
      </c>
      <c r="X967" s="17"/>
      <c r="Y967" s="48">
        <v>27.62</v>
      </c>
      <c r="Z967" s="49">
        <v>0.35517740767559747</v>
      </c>
      <c r="AA967" s="21">
        <v>17.809999999999999</v>
      </c>
      <c r="AB967" s="3" t="s">
        <v>3468</v>
      </c>
    </row>
    <row r="968" spans="1:28" s="5" customFormat="1" ht="25.5" x14ac:dyDescent="0.2">
      <c r="A968" s="16" t="s">
        <v>37</v>
      </c>
      <c r="B968" s="17">
        <v>960</v>
      </c>
      <c r="C968" s="18" t="s">
        <v>96</v>
      </c>
      <c r="D968" s="17" t="s">
        <v>97</v>
      </c>
      <c r="E968" s="32" t="s">
        <v>3489</v>
      </c>
      <c r="F968" s="32" t="s">
        <v>3464</v>
      </c>
      <c r="G968" s="16" t="s">
        <v>3464</v>
      </c>
      <c r="H968" s="32">
        <v>40031420</v>
      </c>
      <c r="I968" s="38" t="s">
        <v>3490</v>
      </c>
      <c r="J968" s="17"/>
      <c r="K968" s="17" t="s">
        <v>44</v>
      </c>
      <c r="L968" s="16" t="s">
        <v>3466</v>
      </c>
      <c r="M968" s="16">
        <v>5</v>
      </c>
      <c r="N968" s="17"/>
      <c r="O968" s="17"/>
      <c r="P968" s="17"/>
      <c r="Q968" s="17"/>
      <c r="R968" s="17"/>
      <c r="S968" s="17"/>
      <c r="T968" s="16" t="s">
        <v>84</v>
      </c>
      <c r="U968" s="17" t="s">
        <v>3486</v>
      </c>
      <c r="V968" s="17"/>
      <c r="W968" s="19" t="s">
        <v>3467</v>
      </c>
      <c r="X968" s="17"/>
      <c r="Y968" s="48">
        <v>57.35</v>
      </c>
      <c r="Z968" s="49">
        <v>0.35518744551002623</v>
      </c>
      <c r="AA968" s="21">
        <v>36.979999999999997</v>
      </c>
      <c r="AB968" s="3" t="s">
        <v>3468</v>
      </c>
    </row>
    <row r="969" spans="1:28" s="5" customFormat="1" ht="25.5" x14ac:dyDescent="0.2">
      <c r="A969" s="16" t="s">
        <v>37</v>
      </c>
      <c r="B969" s="17">
        <v>961</v>
      </c>
      <c r="C969" s="18" t="s">
        <v>96</v>
      </c>
      <c r="D969" s="17" t="s">
        <v>97</v>
      </c>
      <c r="E969" s="32" t="s">
        <v>3491</v>
      </c>
      <c r="F969" s="32" t="s">
        <v>3464</v>
      </c>
      <c r="G969" s="16" t="s">
        <v>3464</v>
      </c>
      <c r="H969" s="32">
        <v>40031428</v>
      </c>
      <c r="I969" s="38" t="s">
        <v>3492</v>
      </c>
      <c r="J969" s="17"/>
      <c r="K969" s="17" t="s">
        <v>44</v>
      </c>
      <c r="L969" s="16" t="s">
        <v>3466</v>
      </c>
      <c r="M969" s="16">
        <v>5</v>
      </c>
      <c r="N969" s="17"/>
      <c r="O969" s="17"/>
      <c r="P969" s="17"/>
      <c r="Q969" s="17"/>
      <c r="R969" s="17"/>
      <c r="S969" s="17"/>
      <c r="T969" s="16" t="s">
        <v>84</v>
      </c>
      <c r="U969" s="17" t="s">
        <v>3486</v>
      </c>
      <c r="V969" s="17"/>
      <c r="W969" s="19" t="s">
        <v>3467</v>
      </c>
      <c r="X969" s="17"/>
      <c r="Y969" s="48">
        <v>76.45</v>
      </c>
      <c r="Z969" s="49">
        <v>0.39829954218443431</v>
      </c>
      <c r="AA969" s="21">
        <v>46</v>
      </c>
      <c r="AB969" s="3" t="s">
        <v>3468</v>
      </c>
    </row>
    <row r="970" spans="1:28" s="5" customFormat="1" ht="25.5" x14ac:dyDescent="0.2">
      <c r="A970" s="16" t="s">
        <v>37</v>
      </c>
      <c r="B970" s="17">
        <v>962</v>
      </c>
      <c r="C970" s="18" t="s">
        <v>96</v>
      </c>
      <c r="D970" s="17" t="s">
        <v>97</v>
      </c>
      <c r="E970" s="32" t="s">
        <v>3493</v>
      </c>
      <c r="F970" s="32" t="s">
        <v>3464</v>
      </c>
      <c r="G970" s="16" t="s">
        <v>3464</v>
      </c>
      <c r="H970" s="32">
        <v>400317</v>
      </c>
      <c r="I970" s="38" t="s">
        <v>3494</v>
      </c>
      <c r="J970" s="17"/>
      <c r="K970" s="17" t="s">
        <v>44</v>
      </c>
      <c r="L970" s="16" t="s">
        <v>3466</v>
      </c>
      <c r="M970" s="16">
        <v>5</v>
      </c>
      <c r="N970" s="17"/>
      <c r="O970" s="17"/>
      <c r="P970" s="17"/>
      <c r="Q970" s="17"/>
      <c r="R970" s="17"/>
      <c r="S970" s="17"/>
      <c r="T970" s="16" t="s">
        <v>84</v>
      </c>
      <c r="U970" s="17" t="s">
        <v>3486</v>
      </c>
      <c r="V970" s="17"/>
      <c r="W970" s="19" t="s">
        <v>3467</v>
      </c>
      <c r="X970" s="17"/>
      <c r="Y970" s="48">
        <v>35.26</v>
      </c>
      <c r="Z970" s="49">
        <v>0.35507657402155418</v>
      </c>
      <c r="AA970" s="21">
        <v>22.74</v>
      </c>
      <c r="AB970" s="3" t="s">
        <v>3468</v>
      </c>
    </row>
    <row r="971" spans="1:28" s="5" customFormat="1" ht="25.5" x14ac:dyDescent="0.2">
      <c r="A971" s="16" t="s">
        <v>37</v>
      </c>
      <c r="B971" s="17">
        <v>963</v>
      </c>
      <c r="C971" s="18" t="s">
        <v>96</v>
      </c>
      <c r="D971" s="17" t="s">
        <v>97</v>
      </c>
      <c r="E971" s="32" t="s">
        <v>3495</v>
      </c>
      <c r="F971" s="32" t="s">
        <v>3464</v>
      </c>
      <c r="G971" s="16" t="s">
        <v>3464</v>
      </c>
      <c r="H971" s="32">
        <v>400320</v>
      </c>
      <c r="I971" s="38" t="s">
        <v>3496</v>
      </c>
      <c r="J971" s="17"/>
      <c r="K971" s="17" t="s">
        <v>44</v>
      </c>
      <c r="L971" s="16" t="s">
        <v>3466</v>
      </c>
      <c r="M971" s="16">
        <v>5</v>
      </c>
      <c r="N971" s="17"/>
      <c r="O971" s="17"/>
      <c r="P971" s="17"/>
      <c r="Q971" s="17"/>
      <c r="R971" s="17"/>
      <c r="S971" s="17"/>
      <c r="T971" s="16" t="s">
        <v>84</v>
      </c>
      <c r="U971" s="17" t="s">
        <v>3486</v>
      </c>
      <c r="V971" s="17"/>
      <c r="W971" s="19" t="s">
        <v>3467</v>
      </c>
      <c r="X971" s="17"/>
      <c r="Y971" s="48">
        <v>45.76</v>
      </c>
      <c r="Z971" s="49">
        <v>0.39838286713286708</v>
      </c>
      <c r="AA971" s="21">
        <v>27.53</v>
      </c>
      <c r="AB971" s="3" t="s">
        <v>3468</v>
      </c>
    </row>
    <row r="972" spans="1:28" s="5" customFormat="1" ht="25.5" x14ac:dyDescent="0.2">
      <c r="A972" s="16" t="s">
        <v>37</v>
      </c>
      <c r="B972" s="17">
        <v>964</v>
      </c>
      <c r="C972" s="18" t="s">
        <v>96</v>
      </c>
      <c r="D972" s="17" t="s">
        <v>97</v>
      </c>
      <c r="E972" s="32" t="s">
        <v>3497</v>
      </c>
      <c r="F972" s="32" t="s">
        <v>3464</v>
      </c>
      <c r="G972" s="16" t="s">
        <v>3464</v>
      </c>
      <c r="H972" s="32">
        <v>401213</v>
      </c>
      <c r="I972" s="38" t="s">
        <v>3498</v>
      </c>
      <c r="J972" s="17"/>
      <c r="K972" s="17" t="s">
        <v>44</v>
      </c>
      <c r="L972" s="16" t="s">
        <v>3466</v>
      </c>
      <c r="M972" s="16">
        <v>5</v>
      </c>
      <c r="N972" s="17"/>
      <c r="O972" s="17"/>
      <c r="P972" s="17"/>
      <c r="Q972" s="17"/>
      <c r="R972" s="17"/>
      <c r="S972" s="17"/>
      <c r="T972" s="16" t="s">
        <v>84</v>
      </c>
      <c r="U972" s="17" t="s">
        <v>3499</v>
      </c>
      <c r="V972" s="17"/>
      <c r="W972" s="19" t="s">
        <v>3467</v>
      </c>
      <c r="X972" s="17"/>
      <c r="Y972" s="48">
        <v>24.04</v>
      </c>
      <c r="Z972" s="49">
        <v>0.35524126455906818</v>
      </c>
      <c r="AA972" s="21">
        <v>15.5</v>
      </c>
      <c r="AB972" s="3" t="s">
        <v>3468</v>
      </c>
    </row>
    <row r="973" spans="1:28" s="5" customFormat="1" ht="25.5" x14ac:dyDescent="0.2">
      <c r="A973" s="16" t="s">
        <v>37</v>
      </c>
      <c r="B973" s="17">
        <v>965</v>
      </c>
      <c r="C973" s="18" t="s">
        <v>96</v>
      </c>
      <c r="D973" s="17" t="s">
        <v>97</v>
      </c>
      <c r="E973" s="32" t="s">
        <v>3500</v>
      </c>
      <c r="F973" s="32" t="s">
        <v>3464</v>
      </c>
      <c r="G973" s="16" t="s">
        <v>3464</v>
      </c>
      <c r="H973" s="32">
        <v>401214</v>
      </c>
      <c r="I973" s="38" t="s">
        <v>3501</v>
      </c>
      <c r="J973" s="17"/>
      <c r="K973" s="17" t="s">
        <v>44</v>
      </c>
      <c r="L973" s="16" t="s">
        <v>3466</v>
      </c>
      <c r="M973" s="16">
        <v>5</v>
      </c>
      <c r="N973" s="17"/>
      <c r="O973" s="17"/>
      <c r="P973" s="17"/>
      <c r="Q973" s="17"/>
      <c r="R973" s="17"/>
      <c r="S973" s="17"/>
      <c r="T973" s="16" t="s">
        <v>84</v>
      </c>
      <c r="U973" s="17" t="s">
        <v>3499</v>
      </c>
      <c r="V973" s="17"/>
      <c r="W973" s="19" t="s">
        <v>3467</v>
      </c>
      <c r="X973" s="17"/>
      <c r="Y973" s="48">
        <v>27.62</v>
      </c>
      <c r="Z973" s="49">
        <v>0.35517740767559747</v>
      </c>
      <c r="AA973" s="21">
        <v>17.809999999999999</v>
      </c>
      <c r="AB973" s="3" t="s">
        <v>3468</v>
      </c>
    </row>
    <row r="974" spans="1:28" s="5" customFormat="1" ht="25.5" x14ac:dyDescent="0.2">
      <c r="A974" s="16" t="s">
        <v>37</v>
      </c>
      <c r="B974" s="17">
        <v>966</v>
      </c>
      <c r="C974" s="18" t="s">
        <v>96</v>
      </c>
      <c r="D974" s="17" t="s">
        <v>97</v>
      </c>
      <c r="E974" s="32" t="s">
        <v>3502</v>
      </c>
      <c r="F974" s="32" t="s">
        <v>3464</v>
      </c>
      <c r="G974" s="16" t="s">
        <v>3464</v>
      </c>
      <c r="H974" s="32">
        <v>401217</v>
      </c>
      <c r="I974" s="38" t="s">
        <v>3503</v>
      </c>
      <c r="J974" s="17"/>
      <c r="K974" s="17" t="s">
        <v>44</v>
      </c>
      <c r="L974" s="16" t="s">
        <v>3466</v>
      </c>
      <c r="M974" s="16">
        <v>5</v>
      </c>
      <c r="N974" s="17"/>
      <c r="O974" s="17"/>
      <c r="P974" s="17"/>
      <c r="Q974" s="17"/>
      <c r="R974" s="17"/>
      <c r="S974" s="17"/>
      <c r="T974" s="16" t="s">
        <v>84</v>
      </c>
      <c r="U974" s="17" t="s">
        <v>3499</v>
      </c>
      <c r="V974" s="17"/>
      <c r="W974" s="19" t="s">
        <v>3467</v>
      </c>
      <c r="X974" s="17"/>
      <c r="Y974" s="48">
        <v>35.26</v>
      </c>
      <c r="Z974" s="49">
        <v>0.35507657402155418</v>
      </c>
      <c r="AA974" s="21">
        <v>22.74</v>
      </c>
      <c r="AB974" s="3" t="s">
        <v>3468</v>
      </c>
    </row>
    <row r="975" spans="1:28" s="5" customFormat="1" ht="25.5" x14ac:dyDescent="0.2">
      <c r="A975" s="16" t="s">
        <v>37</v>
      </c>
      <c r="B975" s="17">
        <v>967</v>
      </c>
      <c r="C975" s="18" t="s">
        <v>96</v>
      </c>
      <c r="D975" s="17" t="s">
        <v>97</v>
      </c>
      <c r="E975" s="32" t="s">
        <v>3504</v>
      </c>
      <c r="F975" s="32" t="s">
        <v>3464</v>
      </c>
      <c r="G975" s="16" t="s">
        <v>3464</v>
      </c>
      <c r="H975" s="32">
        <v>401219</v>
      </c>
      <c r="I975" s="38" t="s">
        <v>3505</v>
      </c>
      <c r="J975" s="17"/>
      <c r="K975" s="17" t="s">
        <v>44</v>
      </c>
      <c r="L975" s="16" t="s">
        <v>3466</v>
      </c>
      <c r="M975" s="16">
        <v>5</v>
      </c>
      <c r="N975" s="17"/>
      <c r="O975" s="17"/>
      <c r="P975" s="17"/>
      <c r="Q975" s="17"/>
      <c r="R975" s="17"/>
      <c r="S975" s="17"/>
      <c r="T975" s="16" t="s">
        <v>84</v>
      </c>
      <c r="U975" s="17" t="s">
        <v>3499</v>
      </c>
      <c r="V975" s="17"/>
      <c r="W975" s="19" t="s">
        <v>3467</v>
      </c>
      <c r="X975" s="17"/>
      <c r="Y975" s="48">
        <v>42.34</v>
      </c>
      <c r="Z975" s="49">
        <v>0.39820500708549839</v>
      </c>
      <c r="AA975" s="21">
        <v>25.48</v>
      </c>
      <c r="AB975" s="3" t="s">
        <v>3468</v>
      </c>
    </row>
    <row r="976" spans="1:28" s="5" customFormat="1" ht="25.5" x14ac:dyDescent="0.2">
      <c r="A976" s="16" t="s">
        <v>37</v>
      </c>
      <c r="B976" s="17">
        <v>968</v>
      </c>
      <c r="C976" s="18" t="s">
        <v>96</v>
      </c>
      <c r="D976" s="17" t="s">
        <v>97</v>
      </c>
      <c r="E976" s="32" t="s">
        <v>3506</v>
      </c>
      <c r="F976" s="32" t="s">
        <v>3464</v>
      </c>
      <c r="G976" s="16" t="s">
        <v>3464</v>
      </c>
      <c r="H976" s="32">
        <v>401220</v>
      </c>
      <c r="I976" s="38" t="s">
        <v>3507</v>
      </c>
      <c r="J976" s="17"/>
      <c r="K976" s="17" t="s">
        <v>44</v>
      </c>
      <c r="L976" s="16" t="s">
        <v>3466</v>
      </c>
      <c r="M976" s="16">
        <v>5</v>
      </c>
      <c r="N976" s="17"/>
      <c r="O976" s="17"/>
      <c r="P976" s="17"/>
      <c r="Q976" s="17"/>
      <c r="R976" s="17"/>
      <c r="S976" s="17"/>
      <c r="T976" s="16" t="s">
        <v>84</v>
      </c>
      <c r="U976" s="17" t="s">
        <v>3499</v>
      </c>
      <c r="V976" s="17"/>
      <c r="W976" s="19" t="s">
        <v>3467</v>
      </c>
      <c r="X976" s="17"/>
      <c r="Y976" s="48">
        <v>45.76</v>
      </c>
      <c r="Z976" s="49">
        <v>0.39838286713286708</v>
      </c>
      <c r="AA976" s="21">
        <v>27.53</v>
      </c>
      <c r="AB976" s="3" t="s">
        <v>3468</v>
      </c>
    </row>
    <row r="977" spans="1:28" s="5" customFormat="1" ht="25.5" x14ac:dyDescent="0.2">
      <c r="A977" s="16" t="s">
        <v>37</v>
      </c>
      <c r="B977" s="17">
        <v>969</v>
      </c>
      <c r="C977" s="18" t="s">
        <v>96</v>
      </c>
      <c r="D977" s="17" t="s">
        <v>97</v>
      </c>
      <c r="E977" s="32" t="s">
        <v>3508</v>
      </c>
      <c r="F977" s="32" t="s">
        <v>3464</v>
      </c>
      <c r="G977" s="16" t="s">
        <v>3464</v>
      </c>
      <c r="H977" s="32">
        <v>401820</v>
      </c>
      <c r="I977" s="38" t="s">
        <v>3509</v>
      </c>
      <c r="J977" s="17"/>
      <c r="K977" s="17" t="s">
        <v>44</v>
      </c>
      <c r="L977" s="16" t="s">
        <v>3466</v>
      </c>
      <c r="M977" s="16">
        <v>5</v>
      </c>
      <c r="N977" s="17"/>
      <c r="O977" s="17"/>
      <c r="P977" s="17"/>
      <c r="Q977" s="17"/>
      <c r="R977" s="17"/>
      <c r="S977" s="17"/>
      <c r="T977" s="16" t="s">
        <v>84</v>
      </c>
      <c r="U977" s="17" t="s">
        <v>3510</v>
      </c>
      <c r="V977" s="17"/>
      <c r="W977" s="19" t="s">
        <v>3467</v>
      </c>
      <c r="X977" s="17"/>
      <c r="Y977" s="48">
        <v>46.68</v>
      </c>
      <c r="Z977" s="49">
        <v>0.39824335904027419</v>
      </c>
      <c r="AA977" s="21">
        <v>28.09</v>
      </c>
      <c r="AB977" s="3" t="s">
        <v>3468</v>
      </c>
    </row>
    <row r="978" spans="1:28" s="5" customFormat="1" ht="25.5" x14ac:dyDescent="0.2">
      <c r="A978" s="16" t="s">
        <v>37</v>
      </c>
      <c r="B978" s="17">
        <v>970</v>
      </c>
      <c r="C978" s="18" t="s">
        <v>96</v>
      </c>
      <c r="D978" s="17" t="s">
        <v>97</v>
      </c>
      <c r="E978" s="32" t="s">
        <v>3511</v>
      </c>
      <c r="F978" s="32" t="s">
        <v>3464</v>
      </c>
      <c r="G978" s="16" t="s">
        <v>3464</v>
      </c>
      <c r="H978" s="32">
        <v>401827</v>
      </c>
      <c r="I978" s="38" t="s">
        <v>3512</v>
      </c>
      <c r="J978" s="17"/>
      <c r="K978" s="17" t="s">
        <v>44</v>
      </c>
      <c r="L978" s="16" t="s">
        <v>3466</v>
      </c>
      <c r="M978" s="16">
        <v>2</v>
      </c>
      <c r="N978" s="17"/>
      <c r="O978" s="17"/>
      <c r="P978" s="17"/>
      <c r="Q978" s="17"/>
      <c r="R978" s="17"/>
      <c r="S978" s="17"/>
      <c r="T978" s="16" t="s">
        <v>84</v>
      </c>
      <c r="U978" s="17" t="s">
        <v>3510</v>
      </c>
      <c r="V978" s="17"/>
      <c r="W978" s="19" t="s">
        <v>3467</v>
      </c>
      <c r="X978" s="17"/>
      <c r="Y978" s="48">
        <v>43.66</v>
      </c>
      <c r="Z978" s="49">
        <v>0.3976179569399908</v>
      </c>
      <c r="AA978" s="21">
        <v>26.3</v>
      </c>
      <c r="AB978" s="3" t="s">
        <v>3468</v>
      </c>
    </row>
    <row r="979" spans="1:28" s="5" customFormat="1" ht="25.5" x14ac:dyDescent="0.2">
      <c r="A979" s="16" t="s">
        <v>37</v>
      </c>
      <c r="B979" s="17">
        <v>971</v>
      </c>
      <c r="C979" s="18" t="s">
        <v>96</v>
      </c>
      <c r="D979" s="17" t="s">
        <v>97</v>
      </c>
      <c r="E979" s="32" t="s">
        <v>3513</v>
      </c>
      <c r="F979" s="32" t="s">
        <v>3464</v>
      </c>
      <c r="G979" s="16" t="s">
        <v>3464</v>
      </c>
      <c r="H979" s="32">
        <v>402019</v>
      </c>
      <c r="I979" s="38" t="s">
        <v>3514</v>
      </c>
      <c r="J979" s="17"/>
      <c r="K979" s="17" t="s">
        <v>44</v>
      </c>
      <c r="L979" s="16" t="s">
        <v>3466</v>
      </c>
      <c r="M979" s="16">
        <v>5</v>
      </c>
      <c r="N979" s="17"/>
      <c r="O979" s="17"/>
      <c r="P979" s="17"/>
      <c r="Q979" s="17"/>
      <c r="R979" s="17"/>
      <c r="S979" s="17"/>
      <c r="T979" s="16" t="s">
        <v>84</v>
      </c>
      <c r="U979" s="17" t="s">
        <v>3515</v>
      </c>
      <c r="V979" s="17"/>
      <c r="W979" s="19" t="s">
        <v>3467</v>
      </c>
      <c r="X979" s="17"/>
      <c r="Y979" s="48">
        <v>43.22</v>
      </c>
      <c r="Z979" s="49">
        <v>0.39773253123553903</v>
      </c>
      <c r="AA979" s="21">
        <v>26.03</v>
      </c>
      <c r="AB979" s="3" t="s">
        <v>3468</v>
      </c>
    </row>
    <row r="980" spans="1:28" s="5" customFormat="1" ht="25.5" x14ac:dyDescent="0.2">
      <c r="A980" s="16" t="s">
        <v>37</v>
      </c>
      <c r="B980" s="17">
        <v>972</v>
      </c>
      <c r="C980" s="18" t="s">
        <v>96</v>
      </c>
      <c r="D980" s="17" t="s">
        <v>97</v>
      </c>
      <c r="E980" s="32" t="s">
        <v>3516</v>
      </c>
      <c r="F980" s="32" t="s">
        <v>3464</v>
      </c>
      <c r="G980" s="16" t="s">
        <v>3464</v>
      </c>
      <c r="H980" s="32">
        <v>402020</v>
      </c>
      <c r="I980" s="38" t="s">
        <v>3517</v>
      </c>
      <c r="J980" s="17"/>
      <c r="K980" s="17" t="s">
        <v>44</v>
      </c>
      <c r="L980" s="16" t="s">
        <v>3466</v>
      </c>
      <c r="M980" s="16">
        <v>5</v>
      </c>
      <c r="N980" s="17"/>
      <c r="O980" s="17"/>
      <c r="P980" s="17"/>
      <c r="Q980" s="17"/>
      <c r="R980" s="17"/>
      <c r="S980" s="17"/>
      <c r="T980" s="16" t="s">
        <v>84</v>
      </c>
      <c r="U980" s="17" t="s">
        <v>3515</v>
      </c>
      <c r="V980" s="17"/>
      <c r="W980" s="19" t="s">
        <v>3467</v>
      </c>
      <c r="X980" s="17"/>
      <c r="Y980" s="48">
        <v>46.68</v>
      </c>
      <c r="Z980" s="49">
        <v>0.39824335904027419</v>
      </c>
      <c r="AA980" s="21">
        <v>28.09</v>
      </c>
      <c r="AB980" s="3" t="s">
        <v>3468</v>
      </c>
    </row>
    <row r="981" spans="1:28" s="5" customFormat="1" ht="25.5" x14ac:dyDescent="0.2">
      <c r="A981" s="16" t="s">
        <v>37</v>
      </c>
      <c r="B981" s="17">
        <v>973</v>
      </c>
      <c r="C981" s="18" t="s">
        <v>96</v>
      </c>
      <c r="D981" s="17" t="s">
        <v>97</v>
      </c>
      <c r="E981" s="32" t="s">
        <v>3518</v>
      </c>
      <c r="F981" s="32" t="s">
        <v>3464</v>
      </c>
      <c r="G981" s="16" t="s">
        <v>3464</v>
      </c>
      <c r="H981" s="32">
        <v>402120</v>
      </c>
      <c r="I981" s="38" t="s">
        <v>3519</v>
      </c>
      <c r="J981" s="17"/>
      <c r="K981" s="17" t="s">
        <v>44</v>
      </c>
      <c r="L981" s="16" t="s">
        <v>3466</v>
      </c>
      <c r="M981" s="16">
        <v>5</v>
      </c>
      <c r="N981" s="17"/>
      <c r="O981" s="17"/>
      <c r="P981" s="17"/>
      <c r="Q981" s="17"/>
      <c r="R981" s="17"/>
      <c r="S981" s="17"/>
      <c r="T981" s="16" t="s">
        <v>84</v>
      </c>
      <c r="U981" s="17" t="s">
        <v>3520</v>
      </c>
      <c r="V981" s="17"/>
      <c r="W981" s="19" t="s">
        <v>3467</v>
      </c>
      <c r="X981" s="17"/>
      <c r="Y981" s="48">
        <v>46.68</v>
      </c>
      <c r="Z981" s="49">
        <v>0.39824335904027419</v>
      </c>
      <c r="AA981" s="21">
        <v>28.09</v>
      </c>
      <c r="AB981" s="3" t="s">
        <v>3468</v>
      </c>
    </row>
    <row r="982" spans="1:28" s="5" customFormat="1" ht="25.5" x14ac:dyDescent="0.2">
      <c r="A982" s="16" t="s">
        <v>37</v>
      </c>
      <c r="B982" s="17">
        <v>974</v>
      </c>
      <c r="C982" s="18" t="s">
        <v>96</v>
      </c>
      <c r="D982" s="17" t="s">
        <v>97</v>
      </c>
      <c r="E982" s="32" t="s">
        <v>3521</v>
      </c>
      <c r="F982" s="32" t="s">
        <v>3464</v>
      </c>
      <c r="G982" s="16" t="s">
        <v>3464</v>
      </c>
      <c r="H982" s="32">
        <v>403420</v>
      </c>
      <c r="I982" s="38" t="s">
        <v>3522</v>
      </c>
      <c r="J982" s="17"/>
      <c r="K982" s="17" t="s">
        <v>44</v>
      </c>
      <c r="L982" s="16" t="s">
        <v>3466</v>
      </c>
      <c r="M982" s="16">
        <v>5</v>
      </c>
      <c r="N982" s="17"/>
      <c r="O982" s="17"/>
      <c r="P982" s="17"/>
      <c r="Q982" s="17"/>
      <c r="R982" s="17"/>
      <c r="S982" s="17"/>
      <c r="T982" s="16" t="s">
        <v>84</v>
      </c>
      <c r="U982" s="17" t="s">
        <v>3523</v>
      </c>
      <c r="V982" s="17"/>
      <c r="W982" s="19" t="s">
        <v>3467</v>
      </c>
      <c r="X982" s="17"/>
      <c r="Y982" s="48">
        <v>46.68</v>
      </c>
      <c r="Z982" s="49">
        <v>0.39824335904027419</v>
      </c>
      <c r="AA982" s="21">
        <v>28.09</v>
      </c>
      <c r="AB982" s="3" t="s">
        <v>3468</v>
      </c>
    </row>
    <row r="983" spans="1:28" s="5" customFormat="1" ht="25.5" x14ac:dyDescent="0.2">
      <c r="A983" s="16" t="s">
        <v>37</v>
      </c>
      <c r="B983" s="17">
        <v>975</v>
      </c>
      <c r="C983" s="18" t="s">
        <v>96</v>
      </c>
      <c r="D983" s="17" t="s">
        <v>97</v>
      </c>
      <c r="E983" s="16" t="s">
        <v>3524</v>
      </c>
      <c r="F983" s="16" t="s">
        <v>3464</v>
      </c>
      <c r="G983" s="16" t="s">
        <v>3464</v>
      </c>
      <c r="H983" s="16">
        <v>403427</v>
      </c>
      <c r="I983" s="17" t="s">
        <v>3525</v>
      </c>
      <c r="J983" s="17"/>
      <c r="K983" s="17" t="s">
        <v>44</v>
      </c>
      <c r="L983" s="16" t="s">
        <v>3466</v>
      </c>
      <c r="M983" s="16">
        <v>2</v>
      </c>
      <c r="N983" s="17"/>
      <c r="O983" s="17"/>
      <c r="P983" s="17"/>
      <c r="Q983" s="17"/>
      <c r="R983" s="17"/>
      <c r="S983" s="17"/>
      <c r="T983" s="16" t="s">
        <v>84</v>
      </c>
      <c r="U983" s="17" t="s">
        <v>3523</v>
      </c>
      <c r="V983" s="17"/>
      <c r="W983" s="19" t="s">
        <v>3467</v>
      </c>
      <c r="X983" s="17"/>
      <c r="Y983" s="48">
        <v>43.66</v>
      </c>
      <c r="Z983" s="49">
        <v>0.3976179569399908</v>
      </c>
      <c r="AA983" s="21">
        <v>26.3</v>
      </c>
      <c r="AB983" s="3" t="s">
        <v>3468</v>
      </c>
    </row>
    <row r="984" spans="1:28" s="5" customFormat="1" ht="25.5" x14ac:dyDescent="0.2">
      <c r="A984" s="16" t="s">
        <v>37</v>
      </c>
      <c r="B984" s="17">
        <v>976</v>
      </c>
      <c r="C984" s="18" t="s">
        <v>96</v>
      </c>
      <c r="D984" s="17" t="s">
        <v>97</v>
      </c>
      <c r="E984" s="16" t="s">
        <v>3526</v>
      </c>
      <c r="F984" s="16" t="s">
        <v>3464</v>
      </c>
      <c r="G984" s="16" t="s">
        <v>3464</v>
      </c>
      <c r="H984" s="16">
        <v>404413</v>
      </c>
      <c r="I984" s="17" t="s">
        <v>3527</v>
      </c>
      <c r="J984" s="17"/>
      <c r="K984" s="17" t="s">
        <v>44</v>
      </c>
      <c r="L984" s="16" t="s">
        <v>3466</v>
      </c>
      <c r="M984" s="16">
        <v>5</v>
      </c>
      <c r="N984" s="17"/>
      <c r="O984" s="17"/>
      <c r="P984" s="17"/>
      <c r="Q984" s="17"/>
      <c r="R984" s="17"/>
      <c r="S984" s="17"/>
      <c r="T984" s="16" t="s">
        <v>84</v>
      </c>
      <c r="U984" s="17" t="s">
        <v>3528</v>
      </c>
      <c r="V984" s="17"/>
      <c r="W984" s="19" t="s">
        <v>3467</v>
      </c>
      <c r="X984" s="17"/>
      <c r="Y984" s="48">
        <v>24.04</v>
      </c>
      <c r="Z984" s="49">
        <v>0.35524126455906818</v>
      </c>
      <c r="AA984" s="21">
        <v>15.5</v>
      </c>
      <c r="AB984" s="3" t="s">
        <v>3468</v>
      </c>
    </row>
    <row r="985" spans="1:28" s="5" customFormat="1" ht="25.5" x14ac:dyDescent="0.2">
      <c r="A985" s="16" t="s">
        <v>37</v>
      </c>
      <c r="B985" s="17">
        <v>977</v>
      </c>
      <c r="C985" s="18" t="s">
        <v>96</v>
      </c>
      <c r="D985" s="17" t="s">
        <v>97</v>
      </c>
      <c r="E985" s="16" t="s">
        <v>3529</v>
      </c>
      <c r="F985" s="16" t="s">
        <v>3464</v>
      </c>
      <c r="G985" s="16" t="s">
        <v>3464</v>
      </c>
      <c r="H985" s="16">
        <v>404414</v>
      </c>
      <c r="I985" s="17" t="s">
        <v>3530</v>
      </c>
      <c r="J985" s="17"/>
      <c r="K985" s="17" t="s">
        <v>44</v>
      </c>
      <c r="L985" s="16" t="s">
        <v>3466</v>
      </c>
      <c r="M985" s="16">
        <v>5</v>
      </c>
      <c r="N985" s="17"/>
      <c r="O985" s="17"/>
      <c r="P985" s="17"/>
      <c r="Q985" s="17"/>
      <c r="R985" s="17"/>
      <c r="S985" s="17"/>
      <c r="T985" s="16" t="s">
        <v>84</v>
      </c>
      <c r="U985" s="17" t="s">
        <v>3528</v>
      </c>
      <c r="V985" s="17"/>
      <c r="W985" s="19" t="s">
        <v>3467</v>
      </c>
      <c r="X985" s="17"/>
      <c r="Y985" s="48">
        <v>27.62</v>
      </c>
      <c r="Z985" s="49">
        <v>0.35517740767559747</v>
      </c>
      <c r="AA985" s="21">
        <v>17.809999999999999</v>
      </c>
      <c r="AB985" s="3" t="s">
        <v>3468</v>
      </c>
    </row>
    <row r="986" spans="1:28" s="5" customFormat="1" ht="25.5" x14ac:dyDescent="0.2">
      <c r="A986" s="16" t="s">
        <v>37</v>
      </c>
      <c r="B986" s="17">
        <v>978</v>
      </c>
      <c r="C986" s="18" t="s">
        <v>96</v>
      </c>
      <c r="D986" s="17" t="s">
        <v>97</v>
      </c>
      <c r="E986" s="16" t="s">
        <v>3531</v>
      </c>
      <c r="F986" s="16" t="s">
        <v>3464</v>
      </c>
      <c r="G986" s="16" t="s">
        <v>3464</v>
      </c>
      <c r="H986" s="16">
        <v>40441420</v>
      </c>
      <c r="I986" s="17" t="s">
        <v>3532</v>
      </c>
      <c r="J986" s="17"/>
      <c r="K986" s="17" t="s">
        <v>44</v>
      </c>
      <c r="L986" s="16" t="s">
        <v>3466</v>
      </c>
      <c r="M986" s="16">
        <v>5</v>
      </c>
      <c r="N986" s="17"/>
      <c r="O986" s="17"/>
      <c r="P986" s="17"/>
      <c r="Q986" s="17"/>
      <c r="R986" s="17"/>
      <c r="S986" s="17"/>
      <c r="T986" s="16"/>
      <c r="U986" s="17"/>
      <c r="V986" s="17"/>
      <c r="W986" s="19" t="s">
        <v>3467</v>
      </c>
      <c r="X986" s="17"/>
      <c r="Y986" s="48">
        <v>57.35</v>
      </c>
      <c r="Z986" s="49">
        <v>0.39808195292066256</v>
      </c>
      <c r="AA986" s="21">
        <v>34.520000000000003</v>
      </c>
      <c r="AB986" s="3" t="s">
        <v>3468</v>
      </c>
    </row>
    <row r="987" spans="1:28" s="5" customFormat="1" ht="25.5" x14ac:dyDescent="0.2">
      <c r="A987" s="16" t="s">
        <v>37</v>
      </c>
      <c r="B987" s="17">
        <v>979</v>
      </c>
      <c r="C987" s="18" t="s">
        <v>96</v>
      </c>
      <c r="D987" s="17" t="s">
        <v>97</v>
      </c>
      <c r="E987" s="16" t="s">
        <v>3533</v>
      </c>
      <c r="F987" s="16" t="s">
        <v>3464</v>
      </c>
      <c r="G987" s="16" t="s">
        <v>3464</v>
      </c>
      <c r="H987" s="16">
        <v>40441428</v>
      </c>
      <c r="I987" s="17" t="s">
        <v>3534</v>
      </c>
      <c r="J987" s="17"/>
      <c r="K987" s="17" t="s">
        <v>44</v>
      </c>
      <c r="L987" s="16" t="s">
        <v>3466</v>
      </c>
      <c r="M987" s="16">
        <v>5</v>
      </c>
      <c r="N987" s="17"/>
      <c r="O987" s="17"/>
      <c r="P987" s="17"/>
      <c r="Q987" s="17"/>
      <c r="R987" s="17"/>
      <c r="S987" s="17"/>
      <c r="T987" s="16"/>
      <c r="U987" s="17"/>
      <c r="V987" s="17"/>
      <c r="W987" s="19" t="s">
        <v>3467</v>
      </c>
      <c r="X987" s="17"/>
      <c r="Y987" s="48">
        <v>76.45</v>
      </c>
      <c r="Z987" s="49">
        <v>0.39829954218443431</v>
      </c>
      <c r="AA987" s="21">
        <v>46</v>
      </c>
      <c r="AB987" s="3" t="s">
        <v>3468</v>
      </c>
    </row>
    <row r="988" spans="1:28" s="5" customFormat="1" ht="25.5" x14ac:dyDescent="0.2">
      <c r="A988" s="16" t="s">
        <v>37</v>
      </c>
      <c r="B988" s="17">
        <v>980</v>
      </c>
      <c r="C988" s="18" t="s">
        <v>96</v>
      </c>
      <c r="D988" s="17" t="s">
        <v>97</v>
      </c>
      <c r="E988" s="16" t="s">
        <v>3535</v>
      </c>
      <c r="F988" s="16" t="s">
        <v>3464</v>
      </c>
      <c r="G988" s="16" t="s">
        <v>3464</v>
      </c>
      <c r="H988" s="16">
        <v>404417</v>
      </c>
      <c r="I988" s="17" t="s">
        <v>3536</v>
      </c>
      <c r="J988" s="17"/>
      <c r="K988" s="17" t="s">
        <v>44</v>
      </c>
      <c r="L988" s="16" t="s">
        <v>3466</v>
      </c>
      <c r="M988" s="16">
        <v>5</v>
      </c>
      <c r="N988" s="17"/>
      <c r="O988" s="17"/>
      <c r="P988" s="17"/>
      <c r="Q988" s="17"/>
      <c r="R988" s="17"/>
      <c r="S988" s="17"/>
      <c r="T988" s="16" t="s">
        <v>84</v>
      </c>
      <c r="U988" s="17" t="s">
        <v>3528</v>
      </c>
      <c r="V988" s="17"/>
      <c r="W988" s="19" t="s">
        <v>3467</v>
      </c>
      <c r="X988" s="17"/>
      <c r="Y988" s="48">
        <v>35.26</v>
      </c>
      <c r="Z988" s="49">
        <v>0.35507657402155418</v>
      </c>
      <c r="AA988" s="21">
        <v>22.74</v>
      </c>
      <c r="AB988" s="3" t="s">
        <v>3468</v>
      </c>
    </row>
    <row r="989" spans="1:28" s="5" customFormat="1" ht="25.5" x14ac:dyDescent="0.2">
      <c r="A989" s="16" t="s">
        <v>37</v>
      </c>
      <c r="B989" s="17">
        <v>981</v>
      </c>
      <c r="C989" s="18" t="s">
        <v>96</v>
      </c>
      <c r="D989" s="17" t="s">
        <v>97</v>
      </c>
      <c r="E989" s="16" t="s">
        <v>3537</v>
      </c>
      <c r="F989" s="16" t="s">
        <v>3464</v>
      </c>
      <c r="G989" s="16" t="s">
        <v>3464</v>
      </c>
      <c r="H989" s="16">
        <v>404419</v>
      </c>
      <c r="I989" s="17" t="s">
        <v>3538</v>
      </c>
      <c r="J989" s="17"/>
      <c r="K989" s="17" t="s">
        <v>44</v>
      </c>
      <c r="L989" s="16" t="s">
        <v>3466</v>
      </c>
      <c r="M989" s="16">
        <v>5</v>
      </c>
      <c r="N989" s="17"/>
      <c r="O989" s="17"/>
      <c r="P989" s="17"/>
      <c r="Q989" s="17"/>
      <c r="R989" s="17"/>
      <c r="S989" s="17"/>
      <c r="T989" s="16" t="s">
        <v>84</v>
      </c>
      <c r="U989" s="17" t="s">
        <v>3528</v>
      </c>
      <c r="V989" s="17"/>
      <c r="W989" s="19" t="s">
        <v>3467</v>
      </c>
      <c r="X989" s="17"/>
      <c r="Y989" s="48">
        <v>42.34</v>
      </c>
      <c r="Z989" s="49">
        <v>0.39820500708549839</v>
      </c>
      <c r="AA989" s="21">
        <v>25.48</v>
      </c>
      <c r="AB989" s="3" t="s">
        <v>3468</v>
      </c>
    </row>
    <row r="990" spans="1:28" s="5" customFormat="1" ht="25.5" x14ac:dyDescent="0.2">
      <c r="A990" s="16" t="s">
        <v>37</v>
      </c>
      <c r="B990" s="17">
        <v>982</v>
      </c>
      <c r="C990" s="18" t="s">
        <v>96</v>
      </c>
      <c r="D990" s="17" t="s">
        <v>97</v>
      </c>
      <c r="E990" s="16" t="s">
        <v>3539</v>
      </c>
      <c r="F990" s="16" t="s">
        <v>3356</v>
      </c>
      <c r="G990" s="16" t="s">
        <v>3364</v>
      </c>
      <c r="H990" s="16">
        <v>40140201</v>
      </c>
      <c r="I990" s="17" t="s">
        <v>3540</v>
      </c>
      <c r="J990" s="17"/>
      <c r="K990" s="17" t="s">
        <v>59</v>
      </c>
      <c r="L990" s="16" t="s">
        <v>78</v>
      </c>
      <c r="M990" s="16">
        <v>1</v>
      </c>
      <c r="N990" s="17"/>
      <c r="O990" s="17"/>
      <c r="P990" s="17"/>
      <c r="Q990" s="17"/>
      <c r="R990" s="17"/>
      <c r="S990" s="17"/>
      <c r="T990" s="16"/>
      <c r="U990" s="17"/>
      <c r="V990" s="17"/>
      <c r="W990" s="19"/>
      <c r="X990" s="17"/>
      <c r="Y990" s="48">
        <v>34.1</v>
      </c>
      <c r="Z990" s="49">
        <v>0.35630498533724347</v>
      </c>
      <c r="AA990" s="21">
        <v>21.95</v>
      </c>
      <c r="AB990" s="3"/>
    </row>
    <row r="991" spans="1:28" s="5" customFormat="1" ht="25.5" x14ac:dyDescent="0.2">
      <c r="A991" s="16" t="s">
        <v>37</v>
      </c>
      <c r="B991" s="17">
        <v>983</v>
      </c>
      <c r="C991" s="18" t="s">
        <v>96</v>
      </c>
      <c r="D991" s="17" t="s">
        <v>97</v>
      </c>
      <c r="E991" s="16" t="s">
        <v>3541</v>
      </c>
      <c r="F991" s="16" t="s">
        <v>3542</v>
      </c>
      <c r="G991" s="16" t="s">
        <v>1008</v>
      </c>
      <c r="H991" s="16" t="s">
        <v>3543</v>
      </c>
      <c r="I991" s="17" t="s">
        <v>3543</v>
      </c>
      <c r="J991" s="17"/>
      <c r="K991" s="17" t="s">
        <v>44</v>
      </c>
      <c r="L991" s="16" t="s">
        <v>3466</v>
      </c>
      <c r="M991" s="16">
        <v>10</v>
      </c>
      <c r="N991" s="17"/>
      <c r="O991" s="17"/>
      <c r="P991" s="17"/>
      <c r="Q991" s="17"/>
      <c r="R991" s="17"/>
      <c r="S991" s="17"/>
      <c r="T991" s="16"/>
      <c r="U991" s="17"/>
      <c r="V991" s="17"/>
      <c r="W991" s="19" t="s">
        <v>3544</v>
      </c>
      <c r="X991" s="17"/>
      <c r="Y991" s="48">
        <v>148.18</v>
      </c>
      <c r="Z991" s="49">
        <v>0.38466729653124576</v>
      </c>
      <c r="AA991" s="21">
        <v>91.18</v>
      </c>
      <c r="AB991" s="3" t="s">
        <v>3468</v>
      </c>
    </row>
    <row r="992" spans="1:28" s="5" customFormat="1" ht="25.5" x14ac:dyDescent="0.2">
      <c r="A992" s="16" t="s">
        <v>37</v>
      </c>
      <c r="B992" s="17">
        <v>984</v>
      </c>
      <c r="C992" s="18" t="s">
        <v>96</v>
      </c>
      <c r="D992" s="17" t="s">
        <v>97</v>
      </c>
      <c r="E992" s="16" t="s">
        <v>3545</v>
      </c>
      <c r="F992" s="16" t="s">
        <v>3546</v>
      </c>
      <c r="G992" s="16" t="s">
        <v>1193</v>
      </c>
      <c r="H992" s="16" t="s">
        <v>3547</v>
      </c>
      <c r="I992" s="17" t="s">
        <v>3548</v>
      </c>
      <c r="J992" s="17"/>
      <c r="K992" s="17" t="s">
        <v>44</v>
      </c>
      <c r="L992" s="16" t="s">
        <v>3466</v>
      </c>
      <c r="M992" s="16">
        <v>5</v>
      </c>
      <c r="N992" s="17"/>
      <c r="O992" s="17"/>
      <c r="P992" s="17"/>
      <c r="Q992" s="17"/>
      <c r="R992" s="17"/>
      <c r="S992" s="17"/>
      <c r="T992" s="16" t="s">
        <v>84</v>
      </c>
      <c r="U992" s="17"/>
      <c r="V992" s="17"/>
      <c r="W992" s="19"/>
      <c r="X992" s="17"/>
      <c r="Y992" s="48">
        <v>30.76</v>
      </c>
      <c r="Z992" s="49">
        <v>0.46944083224967492</v>
      </c>
      <c r="AA992" s="21">
        <v>16.32</v>
      </c>
      <c r="AB992" s="3"/>
    </row>
    <row r="993" spans="1:28" s="5" customFormat="1" ht="25.5" x14ac:dyDescent="0.2">
      <c r="A993" s="16" t="s">
        <v>37</v>
      </c>
      <c r="B993" s="17">
        <v>985</v>
      </c>
      <c r="C993" s="18" t="s">
        <v>96</v>
      </c>
      <c r="D993" s="17" t="s">
        <v>97</v>
      </c>
      <c r="E993" s="16" t="s">
        <v>3549</v>
      </c>
      <c r="F993" s="16" t="s">
        <v>3546</v>
      </c>
      <c r="G993" s="16" t="s">
        <v>1193</v>
      </c>
      <c r="H993" s="16" t="s">
        <v>3550</v>
      </c>
      <c r="I993" s="17" t="s">
        <v>3551</v>
      </c>
      <c r="J993" s="17"/>
      <c r="K993" s="17" t="s">
        <v>44</v>
      </c>
      <c r="L993" s="16" t="s">
        <v>3466</v>
      </c>
      <c r="M993" s="16">
        <v>5</v>
      </c>
      <c r="N993" s="17"/>
      <c r="O993" s="17"/>
      <c r="P993" s="17"/>
      <c r="Q993" s="17"/>
      <c r="R993" s="17"/>
      <c r="S993" s="17"/>
      <c r="T993" s="16"/>
      <c r="U993" s="17"/>
      <c r="V993" s="17"/>
      <c r="W993" s="19"/>
      <c r="X993" s="17"/>
      <c r="Y993" s="48">
        <v>68.92</v>
      </c>
      <c r="Z993" s="49">
        <v>0.53728961114335461</v>
      </c>
      <c r="AA993" s="21">
        <v>31.89</v>
      </c>
      <c r="AB993" s="3"/>
    </row>
    <row r="994" spans="1:28" s="5" customFormat="1" ht="25.5" x14ac:dyDescent="0.2">
      <c r="A994" s="16" t="s">
        <v>37</v>
      </c>
      <c r="B994" s="17">
        <v>986</v>
      </c>
      <c r="C994" s="18" t="s">
        <v>96</v>
      </c>
      <c r="D994" s="17" t="s">
        <v>97</v>
      </c>
      <c r="E994" s="16" t="s">
        <v>3552</v>
      </c>
      <c r="F994" s="16" t="s">
        <v>3546</v>
      </c>
      <c r="G994" s="16" t="s">
        <v>1193</v>
      </c>
      <c r="H994" s="16" t="s">
        <v>3553</v>
      </c>
      <c r="I994" s="17" t="s">
        <v>3554</v>
      </c>
      <c r="J994" s="17"/>
      <c r="K994" s="17" t="s">
        <v>44</v>
      </c>
      <c r="L994" s="16" t="s">
        <v>3466</v>
      </c>
      <c r="M994" s="16">
        <v>5</v>
      </c>
      <c r="N994" s="17"/>
      <c r="O994" s="17"/>
      <c r="P994" s="17"/>
      <c r="Q994" s="17"/>
      <c r="R994" s="17"/>
      <c r="S994" s="17"/>
      <c r="T994" s="16"/>
      <c r="U994" s="17"/>
      <c r="V994" s="17"/>
      <c r="W994" s="19"/>
      <c r="X994" s="17"/>
      <c r="Y994" s="48">
        <v>30.76</v>
      </c>
      <c r="Z994" s="49">
        <v>0.53901170351105332</v>
      </c>
      <c r="AA994" s="21">
        <v>14.18</v>
      </c>
      <c r="AB994" s="3"/>
    </row>
    <row r="995" spans="1:28" s="5" customFormat="1" ht="25.5" x14ac:dyDescent="0.2">
      <c r="A995" s="16" t="s">
        <v>37</v>
      </c>
      <c r="B995" s="17">
        <v>987</v>
      </c>
      <c r="C995" s="18" t="s">
        <v>96</v>
      </c>
      <c r="D995" s="17" t="s">
        <v>97</v>
      </c>
      <c r="E995" s="16" t="s">
        <v>3555</v>
      </c>
      <c r="F995" s="16" t="s">
        <v>3546</v>
      </c>
      <c r="G995" s="16" t="s">
        <v>1193</v>
      </c>
      <c r="H995" s="16" t="s">
        <v>3556</v>
      </c>
      <c r="I995" s="17" t="s">
        <v>3557</v>
      </c>
      <c r="J995" s="17"/>
      <c r="K995" s="17" t="s">
        <v>44</v>
      </c>
      <c r="L995" s="16" t="s">
        <v>3466</v>
      </c>
      <c r="M995" s="16">
        <v>5</v>
      </c>
      <c r="N995" s="17"/>
      <c r="O995" s="17"/>
      <c r="P995" s="17"/>
      <c r="Q995" s="17"/>
      <c r="R995" s="17"/>
      <c r="S995" s="17"/>
      <c r="T995" s="16"/>
      <c r="U995" s="17"/>
      <c r="V995" s="17"/>
      <c r="W995" s="19"/>
      <c r="X995" s="17"/>
      <c r="Y995" s="48">
        <v>68.92</v>
      </c>
      <c r="Z995" s="49">
        <v>0.46938479396401628</v>
      </c>
      <c r="AA995" s="21">
        <v>36.57</v>
      </c>
      <c r="AB995" s="3"/>
    </row>
    <row r="996" spans="1:28" s="5" customFormat="1" ht="25.5" x14ac:dyDescent="0.2">
      <c r="A996" s="16" t="s">
        <v>37</v>
      </c>
      <c r="B996" s="17">
        <v>988</v>
      </c>
      <c r="C996" s="18" t="s">
        <v>96</v>
      </c>
      <c r="D996" s="17" t="s">
        <v>97</v>
      </c>
      <c r="E996" s="16" t="s">
        <v>3558</v>
      </c>
      <c r="F996" s="16" t="s">
        <v>3546</v>
      </c>
      <c r="G996" s="16" t="s">
        <v>1193</v>
      </c>
      <c r="H996" s="16" t="s">
        <v>3559</v>
      </c>
      <c r="I996" s="17" t="s">
        <v>3560</v>
      </c>
      <c r="J996" s="17"/>
      <c r="K996" s="17" t="s">
        <v>44</v>
      </c>
      <c r="L996" s="16" t="s">
        <v>3466</v>
      </c>
      <c r="M996" s="16">
        <v>5</v>
      </c>
      <c r="N996" s="17"/>
      <c r="O996" s="17"/>
      <c r="P996" s="17"/>
      <c r="Q996" s="17"/>
      <c r="R996" s="17"/>
      <c r="S996" s="17"/>
      <c r="T996" s="16"/>
      <c r="U996" s="17"/>
      <c r="V996" s="17"/>
      <c r="W996" s="19"/>
      <c r="X996" s="17"/>
      <c r="Y996" s="48">
        <v>30.76</v>
      </c>
      <c r="Z996" s="49">
        <v>0.53901170351105332</v>
      </c>
      <c r="AA996" s="21">
        <v>14.18</v>
      </c>
      <c r="AB996" s="3"/>
    </row>
    <row r="997" spans="1:28" s="5" customFormat="1" ht="25.5" x14ac:dyDescent="0.2">
      <c r="A997" s="16" t="s">
        <v>37</v>
      </c>
      <c r="B997" s="17">
        <v>989</v>
      </c>
      <c r="C997" s="18" t="s">
        <v>96</v>
      </c>
      <c r="D997" s="17" t="s">
        <v>97</v>
      </c>
      <c r="E997" s="16" t="s">
        <v>3561</v>
      </c>
      <c r="F997" s="16" t="s">
        <v>3546</v>
      </c>
      <c r="G997" s="16" t="s">
        <v>1193</v>
      </c>
      <c r="H997" s="16" t="s">
        <v>3562</v>
      </c>
      <c r="I997" s="17" t="s">
        <v>3563</v>
      </c>
      <c r="J997" s="17"/>
      <c r="K997" s="17" t="s">
        <v>44</v>
      </c>
      <c r="L997" s="16" t="s">
        <v>3466</v>
      </c>
      <c r="M997" s="16">
        <v>5</v>
      </c>
      <c r="N997" s="17"/>
      <c r="O997" s="17"/>
      <c r="P997" s="17"/>
      <c r="Q997" s="17"/>
      <c r="R997" s="17"/>
      <c r="S997" s="17"/>
      <c r="T997" s="16"/>
      <c r="U997" s="17"/>
      <c r="V997" s="17"/>
      <c r="W997" s="19"/>
      <c r="X997" s="17"/>
      <c r="Y997" s="48">
        <v>68.92</v>
      </c>
      <c r="Z997" s="49">
        <v>0.46938479396401628</v>
      </c>
      <c r="AA997" s="21">
        <v>36.57</v>
      </c>
      <c r="AB997" s="3"/>
    </row>
    <row r="998" spans="1:28" s="5" customFormat="1" ht="25.5" x14ac:dyDescent="0.2">
      <c r="A998" s="16" t="s">
        <v>37</v>
      </c>
      <c r="B998" s="17">
        <v>990</v>
      </c>
      <c r="C998" s="18" t="s">
        <v>96</v>
      </c>
      <c r="D998" s="17" t="s">
        <v>97</v>
      </c>
      <c r="E998" s="16" t="s">
        <v>3564</v>
      </c>
      <c r="F998" s="16" t="s">
        <v>3546</v>
      </c>
      <c r="G998" s="16" t="s">
        <v>1193</v>
      </c>
      <c r="H998" s="16" t="s">
        <v>3565</v>
      </c>
      <c r="I998" s="17" t="s">
        <v>3566</v>
      </c>
      <c r="J998" s="17"/>
      <c r="K998" s="17" t="s">
        <v>44</v>
      </c>
      <c r="L998" s="16" t="s">
        <v>3466</v>
      </c>
      <c r="M998" s="16">
        <v>5</v>
      </c>
      <c r="N998" s="17"/>
      <c r="O998" s="17"/>
      <c r="P998" s="17"/>
      <c r="Q998" s="17"/>
      <c r="R998" s="17"/>
      <c r="S998" s="17"/>
      <c r="T998" s="16"/>
      <c r="U998" s="17"/>
      <c r="V998" s="17"/>
      <c r="W998" s="19"/>
      <c r="X998" s="17"/>
      <c r="Y998" s="48">
        <v>30.76</v>
      </c>
      <c r="Z998" s="49">
        <v>0.53901170351105332</v>
      </c>
      <c r="AA998" s="21">
        <v>14.18</v>
      </c>
      <c r="AB998" s="3"/>
    </row>
    <row r="999" spans="1:28" s="5" customFormat="1" ht="25.5" x14ac:dyDescent="0.2">
      <c r="A999" s="16" t="s">
        <v>37</v>
      </c>
      <c r="B999" s="17">
        <v>991</v>
      </c>
      <c r="C999" s="18" t="s">
        <v>96</v>
      </c>
      <c r="D999" s="17" t="s">
        <v>97</v>
      </c>
      <c r="E999" s="16" t="s">
        <v>3567</v>
      </c>
      <c r="F999" s="16" t="s">
        <v>3546</v>
      </c>
      <c r="G999" s="16" t="s">
        <v>1193</v>
      </c>
      <c r="H999" s="16" t="s">
        <v>3568</v>
      </c>
      <c r="I999" s="17" t="s">
        <v>3569</v>
      </c>
      <c r="J999" s="17"/>
      <c r="K999" s="17" t="s">
        <v>44</v>
      </c>
      <c r="L999" s="16" t="s">
        <v>3466</v>
      </c>
      <c r="M999" s="16">
        <v>5</v>
      </c>
      <c r="N999" s="17"/>
      <c r="O999" s="17"/>
      <c r="P999" s="17"/>
      <c r="Q999" s="17"/>
      <c r="R999" s="17"/>
      <c r="S999" s="17"/>
      <c r="T999" s="16"/>
      <c r="U999" s="17"/>
      <c r="V999" s="17"/>
      <c r="W999" s="19"/>
      <c r="X999" s="17"/>
      <c r="Y999" s="48">
        <v>68.92</v>
      </c>
      <c r="Z999" s="49">
        <v>0.53728961114335461</v>
      </c>
      <c r="AA999" s="21">
        <v>31.89</v>
      </c>
      <c r="AB999" s="3"/>
    </row>
    <row r="1000" spans="1:28" s="5" customFormat="1" ht="25.5" x14ac:dyDescent="0.2">
      <c r="A1000" s="16" t="s">
        <v>37</v>
      </c>
      <c r="B1000" s="17">
        <v>992</v>
      </c>
      <c r="C1000" s="18" t="s">
        <v>96</v>
      </c>
      <c r="D1000" s="17" t="s">
        <v>97</v>
      </c>
      <c r="E1000" s="16" t="s">
        <v>3570</v>
      </c>
      <c r="F1000" s="16" t="s">
        <v>3546</v>
      </c>
      <c r="G1000" s="16" t="s">
        <v>1193</v>
      </c>
      <c r="H1000" s="16" t="s">
        <v>3571</v>
      </c>
      <c r="I1000" s="17" t="s">
        <v>3572</v>
      </c>
      <c r="J1000" s="17"/>
      <c r="K1000" s="17" t="s">
        <v>44</v>
      </c>
      <c r="L1000" s="16" t="s">
        <v>3466</v>
      </c>
      <c r="M1000" s="16">
        <v>5</v>
      </c>
      <c r="N1000" s="17"/>
      <c r="O1000" s="17"/>
      <c r="P1000" s="17"/>
      <c r="Q1000" s="17"/>
      <c r="R1000" s="17"/>
      <c r="S1000" s="17"/>
      <c r="T1000" s="16"/>
      <c r="U1000" s="17"/>
      <c r="V1000" s="17"/>
      <c r="W1000" s="19"/>
      <c r="X1000" s="17"/>
      <c r="Y1000" s="48">
        <v>14.94</v>
      </c>
      <c r="Z1000" s="49">
        <v>0.46987951807228917</v>
      </c>
      <c r="AA1000" s="21">
        <v>7.92</v>
      </c>
      <c r="AB1000" s="3"/>
    </row>
    <row r="1001" spans="1:28" s="5" customFormat="1" ht="25.5" x14ac:dyDescent="0.2">
      <c r="A1001" s="16" t="s">
        <v>37</v>
      </c>
      <c r="B1001" s="17">
        <v>993</v>
      </c>
      <c r="C1001" s="18" t="s">
        <v>96</v>
      </c>
      <c r="D1001" s="17" t="s">
        <v>97</v>
      </c>
      <c r="E1001" s="16" t="s">
        <v>3573</v>
      </c>
      <c r="F1001" s="16" t="s">
        <v>3546</v>
      </c>
      <c r="G1001" s="16" t="s">
        <v>1193</v>
      </c>
      <c r="H1001" s="16" t="s">
        <v>3574</v>
      </c>
      <c r="I1001" s="17" t="s">
        <v>3575</v>
      </c>
      <c r="J1001" s="17"/>
      <c r="K1001" s="17" t="s">
        <v>44</v>
      </c>
      <c r="L1001" s="16" t="s">
        <v>3466</v>
      </c>
      <c r="M1001" s="16">
        <v>5</v>
      </c>
      <c r="N1001" s="17"/>
      <c r="O1001" s="17"/>
      <c r="P1001" s="17"/>
      <c r="Q1001" s="17"/>
      <c r="R1001" s="17"/>
      <c r="S1001" s="17"/>
      <c r="T1001" s="16"/>
      <c r="U1001" s="17"/>
      <c r="V1001" s="17"/>
      <c r="W1001" s="19"/>
      <c r="X1001" s="17"/>
      <c r="Y1001" s="48">
        <v>20.3</v>
      </c>
      <c r="Z1001" s="49">
        <v>0.54778325123152716</v>
      </c>
      <c r="AA1001" s="21">
        <v>9.18</v>
      </c>
      <c r="AB1001" s="3"/>
    </row>
    <row r="1002" spans="1:28" s="5" customFormat="1" ht="25.5" x14ac:dyDescent="0.2">
      <c r="A1002" s="16" t="s">
        <v>37</v>
      </c>
      <c r="B1002" s="17">
        <v>994</v>
      </c>
      <c r="C1002" s="18" t="s">
        <v>96</v>
      </c>
      <c r="D1002" s="17" t="s">
        <v>97</v>
      </c>
      <c r="E1002" s="16" t="s">
        <v>3576</v>
      </c>
      <c r="F1002" s="16" t="s">
        <v>3546</v>
      </c>
      <c r="G1002" s="16" t="s">
        <v>1193</v>
      </c>
      <c r="H1002" s="16" t="s">
        <v>3577</v>
      </c>
      <c r="I1002" s="17" t="s">
        <v>3578</v>
      </c>
      <c r="J1002" s="17"/>
      <c r="K1002" s="17" t="s">
        <v>44</v>
      </c>
      <c r="L1002" s="16" t="s">
        <v>3466</v>
      </c>
      <c r="M1002" s="16">
        <v>5</v>
      </c>
      <c r="N1002" s="17"/>
      <c r="O1002" s="17"/>
      <c r="P1002" s="17"/>
      <c r="Q1002" s="17"/>
      <c r="R1002" s="17"/>
      <c r="S1002" s="17"/>
      <c r="T1002" s="16"/>
      <c r="U1002" s="17"/>
      <c r="V1002" s="17"/>
      <c r="W1002" s="19"/>
      <c r="X1002" s="17"/>
      <c r="Y1002" s="25">
        <v>22.32</v>
      </c>
      <c r="Z1002" s="49">
        <v>0.46908602150537637</v>
      </c>
      <c r="AA1002" s="21">
        <v>11.85</v>
      </c>
      <c r="AB1002" s="3"/>
    </row>
    <row r="1003" spans="1:28" s="5" customFormat="1" ht="25.5" x14ac:dyDescent="0.2">
      <c r="A1003" s="16" t="s">
        <v>37</v>
      </c>
      <c r="B1003" s="17">
        <v>995</v>
      </c>
      <c r="C1003" s="18" t="s">
        <v>96</v>
      </c>
      <c r="D1003" s="17" t="s">
        <v>97</v>
      </c>
      <c r="E1003" s="16" t="s">
        <v>3579</v>
      </c>
      <c r="F1003" s="16" t="s">
        <v>3546</v>
      </c>
      <c r="G1003" s="16" t="s">
        <v>1193</v>
      </c>
      <c r="H1003" s="16" t="s">
        <v>3580</v>
      </c>
      <c r="I1003" s="17" t="s">
        <v>3581</v>
      </c>
      <c r="J1003" s="17"/>
      <c r="K1003" s="17" t="s">
        <v>44</v>
      </c>
      <c r="L1003" s="16" t="s">
        <v>3466</v>
      </c>
      <c r="M1003" s="16">
        <v>5</v>
      </c>
      <c r="N1003" s="17"/>
      <c r="O1003" s="17"/>
      <c r="P1003" s="17"/>
      <c r="Q1003" s="17"/>
      <c r="R1003" s="17"/>
      <c r="S1003" s="17"/>
      <c r="T1003" s="16"/>
      <c r="U1003" s="23"/>
      <c r="V1003" s="17"/>
      <c r="W1003" s="19"/>
      <c r="X1003" s="17"/>
      <c r="Y1003" s="25">
        <v>26.67</v>
      </c>
      <c r="Z1003" s="49">
        <v>0.46944131983502063</v>
      </c>
      <c r="AA1003" s="21">
        <v>14.15</v>
      </c>
      <c r="AB1003" s="3"/>
    </row>
    <row r="1004" spans="1:28" s="5" customFormat="1" ht="25.5" x14ac:dyDescent="0.2">
      <c r="A1004" s="16" t="s">
        <v>37</v>
      </c>
      <c r="B1004" s="17">
        <v>996</v>
      </c>
      <c r="C1004" s="18" t="s">
        <v>96</v>
      </c>
      <c r="D1004" s="17" t="s">
        <v>97</v>
      </c>
      <c r="E1004" s="16" t="s">
        <v>3582</v>
      </c>
      <c r="F1004" s="16" t="s">
        <v>3546</v>
      </c>
      <c r="G1004" s="16" t="s">
        <v>1193</v>
      </c>
      <c r="H1004" s="16" t="s">
        <v>3583</v>
      </c>
      <c r="I1004" s="17" t="s">
        <v>3584</v>
      </c>
      <c r="J1004" s="17"/>
      <c r="K1004" s="17" t="s">
        <v>44</v>
      </c>
      <c r="L1004" s="16" t="s">
        <v>3466</v>
      </c>
      <c r="M1004" s="16">
        <v>5</v>
      </c>
      <c r="N1004" s="17"/>
      <c r="O1004" s="17"/>
      <c r="P1004" s="17"/>
      <c r="Q1004" s="17"/>
      <c r="R1004" s="17"/>
      <c r="S1004" s="17"/>
      <c r="T1004" s="16"/>
      <c r="U1004" s="23"/>
      <c r="V1004" s="17"/>
      <c r="W1004" s="19"/>
      <c r="X1004" s="17"/>
      <c r="Y1004" s="25">
        <v>28.86</v>
      </c>
      <c r="Z1004" s="49">
        <v>0.70790020790020791</v>
      </c>
      <c r="AA1004" s="21">
        <v>8.43</v>
      </c>
      <c r="AB1004" s="3"/>
    </row>
    <row r="1005" spans="1:28" s="5" customFormat="1" ht="25.5" x14ac:dyDescent="0.2">
      <c r="A1005" s="16" t="s">
        <v>37</v>
      </c>
      <c r="B1005" s="17">
        <v>997</v>
      </c>
      <c r="C1005" s="18" t="s">
        <v>96</v>
      </c>
      <c r="D1005" s="17" t="s">
        <v>97</v>
      </c>
      <c r="E1005" s="16" t="s">
        <v>3585</v>
      </c>
      <c r="F1005" s="16" t="s">
        <v>3546</v>
      </c>
      <c r="G1005" s="16" t="s">
        <v>1193</v>
      </c>
      <c r="H1005" s="16" t="s">
        <v>3586</v>
      </c>
      <c r="I1005" s="17" t="s">
        <v>3587</v>
      </c>
      <c r="J1005" s="17"/>
      <c r="K1005" s="17" t="s">
        <v>44</v>
      </c>
      <c r="L1005" s="16" t="s">
        <v>3466</v>
      </c>
      <c r="M1005" s="16">
        <v>5</v>
      </c>
      <c r="N1005" s="17"/>
      <c r="O1005" s="17"/>
      <c r="P1005" s="17"/>
      <c r="Q1005" s="17"/>
      <c r="R1005" s="17"/>
      <c r="S1005" s="17"/>
      <c r="T1005" s="16"/>
      <c r="U1005" s="17"/>
      <c r="V1005" s="17"/>
      <c r="W1005" s="19"/>
      <c r="X1005" s="17"/>
      <c r="Y1005" s="48">
        <v>67.84</v>
      </c>
      <c r="Z1005" s="49">
        <v>0.46963443396226423</v>
      </c>
      <c r="AA1005" s="21">
        <v>35.979999999999997</v>
      </c>
      <c r="AB1005" s="3"/>
    </row>
    <row r="1006" spans="1:28" s="5" customFormat="1" ht="38.25" x14ac:dyDescent="0.2">
      <c r="A1006" s="16" t="s">
        <v>37</v>
      </c>
      <c r="B1006" s="17">
        <v>998</v>
      </c>
      <c r="C1006" s="18" t="s">
        <v>96</v>
      </c>
      <c r="D1006" s="17" t="s">
        <v>97</v>
      </c>
      <c r="E1006" s="16" t="s">
        <v>3588</v>
      </c>
      <c r="F1006" s="16" t="s">
        <v>3546</v>
      </c>
      <c r="G1006" s="16" t="s">
        <v>1193</v>
      </c>
      <c r="H1006" s="16" t="s">
        <v>3589</v>
      </c>
      <c r="I1006" s="17" t="s">
        <v>3590</v>
      </c>
      <c r="J1006" s="17"/>
      <c r="K1006" s="17" t="s">
        <v>44</v>
      </c>
      <c r="L1006" s="16" t="s">
        <v>3466</v>
      </c>
      <c r="M1006" s="16">
        <v>5</v>
      </c>
      <c r="N1006" s="17"/>
      <c r="O1006" s="17"/>
      <c r="P1006" s="17"/>
      <c r="Q1006" s="17"/>
      <c r="R1006" s="17"/>
      <c r="S1006" s="17"/>
      <c r="T1006" s="16" t="s">
        <v>3591</v>
      </c>
      <c r="U1006" s="17"/>
      <c r="V1006" s="17"/>
      <c r="W1006" s="19"/>
      <c r="X1006" s="17"/>
      <c r="Y1006" s="48">
        <v>14.94</v>
      </c>
      <c r="Z1006" s="49">
        <v>0.46987951807228917</v>
      </c>
      <c r="AA1006" s="21">
        <v>7.92</v>
      </c>
      <c r="AB1006" s="3"/>
    </row>
    <row r="1007" spans="1:28" s="5" customFormat="1" ht="38.25" x14ac:dyDescent="0.2">
      <c r="A1007" s="16" t="s">
        <v>37</v>
      </c>
      <c r="B1007" s="17">
        <v>999</v>
      </c>
      <c r="C1007" s="18" t="s">
        <v>96</v>
      </c>
      <c r="D1007" s="17" t="s">
        <v>97</v>
      </c>
      <c r="E1007" s="16" t="s">
        <v>3592</v>
      </c>
      <c r="F1007" s="16" t="s">
        <v>3546</v>
      </c>
      <c r="G1007" s="16" t="s">
        <v>1193</v>
      </c>
      <c r="H1007" s="16" t="s">
        <v>3593</v>
      </c>
      <c r="I1007" s="17" t="s">
        <v>3594</v>
      </c>
      <c r="J1007" s="17"/>
      <c r="K1007" s="17" t="s">
        <v>44</v>
      </c>
      <c r="L1007" s="16" t="s">
        <v>3466</v>
      </c>
      <c r="M1007" s="16">
        <v>5</v>
      </c>
      <c r="N1007" s="17"/>
      <c r="O1007" s="17"/>
      <c r="P1007" s="17"/>
      <c r="Q1007" s="17"/>
      <c r="R1007" s="17"/>
      <c r="S1007" s="17"/>
      <c r="T1007" s="16" t="s">
        <v>3591</v>
      </c>
      <c r="U1007" s="17"/>
      <c r="V1007" s="17"/>
      <c r="W1007" s="19"/>
      <c r="X1007" s="17"/>
      <c r="Y1007" s="48">
        <v>20.3</v>
      </c>
      <c r="Z1007" s="49">
        <v>0.54778325123152716</v>
      </c>
      <c r="AA1007" s="21">
        <v>9.18</v>
      </c>
      <c r="AB1007" s="3"/>
    </row>
    <row r="1008" spans="1:28" s="5" customFormat="1" ht="38.25" x14ac:dyDescent="0.2">
      <c r="A1008" s="16" t="s">
        <v>37</v>
      </c>
      <c r="B1008" s="17">
        <v>1000</v>
      </c>
      <c r="C1008" s="18" t="s">
        <v>96</v>
      </c>
      <c r="D1008" s="17" t="s">
        <v>97</v>
      </c>
      <c r="E1008" s="16" t="s">
        <v>3595</v>
      </c>
      <c r="F1008" s="16" t="s">
        <v>3546</v>
      </c>
      <c r="G1008" s="16" t="s">
        <v>1193</v>
      </c>
      <c r="H1008" s="16" t="s">
        <v>3596</v>
      </c>
      <c r="I1008" s="17" t="s">
        <v>3597</v>
      </c>
      <c r="J1008" s="17"/>
      <c r="K1008" s="17" t="s">
        <v>44</v>
      </c>
      <c r="L1008" s="16" t="s">
        <v>3466</v>
      </c>
      <c r="M1008" s="16">
        <v>5</v>
      </c>
      <c r="N1008" s="17"/>
      <c r="O1008" s="17"/>
      <c r="P1008" s="17"/>
      <c r="Q1008" s="17"/>
      <c r="R1008" s="17"/>
      <c r="S1008" s="17"/>
      <c r="T1008" s="16" t="s">
        <v>3591</v>
      </c>
      <c r="U1008" s="17"/>
      <c r="V1008" s="17"/>
      <c r="W1008" s="19"/>
      <c r="X1008" s="17"/>
      <c r="Y1008" s="48">
        <v>22.31</v>
      </c>
      <c r="Z1008" s="49">
        <v>0.46974450918870458</v>
      </c>
      <c r="AA1008" s="21">
        <v>11.83</v>
      </c>
      <c r="AB1008" s="3"/>
    </row>
    <row r="1009" spans="1:76" s="5" customFormat="1" ht="38.25" x14ac:dyDescent="0.2">
      <c r="A1009" s="16" t="s">
        <v>37</v>
      </c>
      <c r="B1009" s="17">
        <v>1001</v>
      </c>
      <c r="C1009" s="18" t="s">
        <v>96</v>
      </c>
      <c r="D1009" s="17" t="s">
        <v>97</v>
      </c>
      <c r="E1009" s="16" t="s">
        <v>3598</v>
      </c>
      <c r="F1009" s="16" t="s">
        <v>3546</v>
      </c>
      <c r="G1009" s="16" t="s">
        <v>1193</v>
      </c>
      <c r="H1009" s="16" t="s">
        <v>3599</v>
      </c>
      <c r="I1009" s="17" t="s">
        <v>3600</v>
      </c>
      <c r="J1009" s="17"/>
      <c r="K1009" s="17" t="s">
        <v>44</v>
      </c>
      <c r="L1009" s="16" t="s">
        <v>3466</v>
      </c>
      <c r="M1009" s="16">
        <v>5</v>
      </c>
      <c r="N1009" s="17"/>
      <c r="O1009" s="17"/>
      <c r="P1009" s="17"/>
      <c r="Q1009" s="17"/>
      <c r="R1009" s="17"/>
      <c r="S1009" s="17"/>
      <c r="T1009" s="16" t="s">
        <v>3591</v>
      </c>
      <c r="U1009" s="17"/>
      <c r="V1009" s="17"/>
      <c r="W1009" s="19"/>
      <c r="X1009" s="17"/>
      <c r="Y1009" s="48">
        <v>26.67</v>
      </c>
      <c r="Z1009" s="49">
        <v>0.46944131983502063</v>
      </c>
      <c r="AA1009" s="21">
        <v>14.15</v>
      </c>
      <c r="AB1009" s="3"/>
    </row>
    <row r="1010" spans="1:76" s="5" customFormat="1" ht="38.25" x14ac:dyDescent="0.2">
      <c r="A1010" s="16" t="s">
        <v>37</v>
      </c>
      <c r="B1010" s="17">
        <v>1002</v>
      </c>
      <c r="C1010" s="18" t="s">
        <v>96</v>
      </c>
      <c r="D1010" s="17" t="s">
        <v>97</v>
      </c>
      <c r="E1010" s="16" t="s">
        <v>3601</v>
      </c>
      <c r="F1010" s="16" t="s">
        <v>3546</v>
      </c>
      <c r="G1010" s="16" t="s">
        <v>1193</v>
      </c>
      <c r="H1010" s="16" t="s">
        <v>3602</v>
      </c>
      <c r="I1010" s="17" t="s">
        <v>3603</v>
      </c>
      <c r="J1010" s="17"/>
      <c r="K1010" s="17" t="s">
        <v>44</v>
      </c>
      <c r="L1010" s="16" t="s">
        <v>3466</v>
      </c>
      <c r="M1010" s="16">
        <v>5</v>
      </c>
      <c r="N1010" s="17"/>
      <c r="O1010" s="17"/>
      <c r="P1010" s="17"/>
      <c r="Q1010" s="17"/>
      <c r="R1010" s="17"/>
      <c r="S1010" s="17"/>
      <c r="T1010" s="16" t="s">
        <v>3591</v>
      </c>
      <c r="U1010" s="17"/>
      <c r="V1010" s="17"/>
      <c r="W1010" s="19"/>
      <c r="X1010" s="17"/>
      <c r="Y1010" s="48">
        <v>28.86</v>
      </c>
      <c r="Z1010" s="49">
        <v>0.46950796950796947</v>
      </c>
      <c r="AA1010" s="21">
        <v>15.31</v>
      </c>
      <c r="AB1010" s="3"/>
    </row>
    <row r="1011" spans="1:76" s="5" customFormat="1" ht="38.25" x14ac:dyDescent="0.2">
      <c r="A1011" s="16" t="s">
        <v>37</v>
      </c>
      <c r="B1011" s="17">
        <v>1003</v>
      </c>
      <c r="C1011" s="18" t="s">
        <v>96</v>
      </c>
      <c r="D1011" s="17" t="s">
        <v>97</v>
      </c>
      <c r="E1011" s="16" t="s">
        <v>3604</v>
      </c>
      <c r="F1011" s="16" t="s">
        <v>3546</v>
      </c>
      <c r="G1011" s="16" t="s">
        <v>1193</v>
      </c>
      <c r="H1011" s="16" t="s">
        <v>3605</v>
      </c>
      <c r="I1011" s="17" t="s">
        <v>3606</v>
      </c>
      <c r="J1011" s="17"/>
      <c r="K1011" s="17" t="s">
        <v>44</v>
      </c>
      <c r="L1011" s="16" t="s">
        <v>3466</v>
      </c>
      <c r="M1011" s="16">
        <v>10</v>
      </c>
      <c r="N1011" s="17"/>
      <c r="O1011" s="17"/>
      <c r="P1011" s="17"/>
      <c r="Q1011" s="17"/>
      <c r="R1011" s="17"/>
      <c r="S1011" s="17"/>
      <c r="T1011" s="16" t="s">
        <v>3591</v>
      </c>
      <c r="U1011" s="17"/>
      <c r="V1011" s="17"/>
      <c r="W1011" s="19"/>
      <c r="X1011" s="17"/>
      <c r="Y1011" s="48">
        <v>55.16</v>
      </c>
      <c r="Z1011" s="49">
        <v>0.46954314720812179</v>
      </c>
      <c r="AA1011" s="21">
        <v>29.26</v>
      </c>
      <c r="AB1011" s="3"/>
    </row>
    <row r="1012" spans="1:76" s="5" customFormat="1" ht="38.25" x14ac:dyDescent="0.2">
      <c r="A1012" s="16" t="s">
        <v>37</v>
      </c>
      <c r="B1012" s="17">
        <v>1004</v>
      </c>
      <c r="C1012" s="18" t="s">
        <v>96</v>
      </c>
      <c r="D1012" s="17" t="s">
        <v>97</v>
      </c>
      <c r="E1012" s="16" t="s">
        <v>3607</v>
      </c>
      <c r="F1012" s="16" t="s">
        <v>3546</v>
      </c>
      <c r="G1012" s="16" t="s">
        <v>1193</v>
      </c>
      <c r="H1012" s="16" t="s">
        <v>3608</v>
      </c>
      <c r="I1012" s="17" t="s">
        <v>3609</v>
      </c>
      <c r="J1012" s="17"/>
      <c r="K1012" s="17" t="s">
        <v>44</v>
      </c>
      <c r="L1012" s="16" t="s">
        <v>3466</v>
      </c>
      <c r="M1012" s="16">
        <v>5</v>
      </c>
      <c r="N1012" s="17"/>
      <c r="O1012" s="17"/>
      <c r="P1012" s="17"/>
      <c r="Q1012" s="17"/>
      <c r="R1012" s="17"/>
      <c r="S1012" s="17"/>
      <c r="T1012" s="16" t="s">
        <v>3610</v>
      </c>
      <c r="U1012" s="17"/>
      <c r="V1012" s="17"/>
      <c r="W1012" s="19"/>
      <c r="X1012" s="17"/>
      <c r="Y1012" s="48">
        <v>14.94</v>
      </c>
      <c r="Z1012" s="49">
        <v>0.46987951807228917</v>
      </c>
      <c r="AA1012" s="21">
        <v>7.92</v>
      </c>
      <c r="AB1012" s="3"/>
    </row>
    <row r="1013" spans="1:76" s="5" customFormat="1" ht="38.25" x14ac:dyDescent="0.2">
      <c r="A1013" s="16" t="s">
        <v>37</v>
      </c>
      <c r="B1013" s="17">
        <v>1005</v>
      </c>
      <c r="C1013" s="18" t="s">
        <v>96</v>
      </c>
      <c r="D1013" s="17" t="s">
        <v>97</v>
      </c>
      <c r="E1013" s="16" t="s">
        <v>3611</v>
      </c>
      <c r="F1013" s="16" t="s">
        <v>3546</v>
      </c>
      <c r="G1013" s="16" t="s">
        <v>1193</v>
      </c>
      <c r="H1013" s="16" t="s">
        <v>3612</v>
      </c>
      <c r="I1013" s="17" t="s">
        <v>3613</v>
      </c>
      <c r="J1013" s="17"/>
      <c r="K1013" s="17" t="s">
        <v>44</v>
      </c>
      <c r="L1013" s="16" t="s">
        <v>3466</v>
      </c>
      <c r="M1013" s="16">
        <v>5</v>
      </c>
      <c r="N1013" s="17"/>
      <c r="O1013" s="17"/>
      <c r="P1013" s="17"/>
      <c r="Q1013" s="17"/>
      <c r="R1013" s="17"/>
      <c r="S1013" s="17"/>
      <c r="T1013" s="16" t="s">
        <v>3610</v>
      </c>
      <c r="U1013" s="17"/>
      <c r="V1013" s="17"/>
      <c r="W1013" s="19"/>
      <c r="X1013" s="17"/>
      <c r="Y1013" s="48">
        <v>22.32</v>
      </c>
      <c r="Z1013" s="49">
        <v>0.46908602150537637</v>
      </c>
      <c r="AA1013" s="21">
        <v>11.85</v>
      </c>
      <c r="AB1013" s="3"/>
    </row>
    <row r="1014" spans="1:76" s="5" customFormat="1" ht="38.25" x14ac:dyDescent="0.2">
      <c r="A1014" s="16" t="s">
        <v>37</v>
      </c>
      <c r="B1014" s="17">
        <v>1006</v>
      </c>
      <c r="C1014" s="18" t="s">
        <v>96</v>
      </c>
      <c r="D1014" s="17" t="s">
        <v>97</v>
      </c>
      <c r="E1014" s="16" t="s">
        <v>3614</v>
      </c>
      <c r="F1014" s="16" t="s">
        <v>3546</v>
      </c>
      <c r="G1014" s="16" t="s">
        <v>1193</v>
      </c>
      <c r="H1014" s="16" t="s">
        <v>3615</v>
      </c>
      <c r="I1014" s="17" t="s">
        <v>3616</v>
      </c>
      <c r="J1014" s="17"/>
      <c r="K1014" s="17" t="s">
        <v>44</v>
      </c>
      <c r="L1014" s="16" t="s">
        <v>3466</v>
      </c>
      <c r="M1014" s="16">
        <v>5</v>
      </c>
      <c r="N1014" s="17"/>
      <c r="O1014" s="17"/>
      <c r="P1014" s="17"/>
      <c r="Q1014" s="17"/>
      <c r="R1014" s="17"/>
      <c r="S1014" s="17"/>
      <c r="T1014" s="16" t="s">
        <v>3610</v>
      </c>
      <c r="U1014" s="17"/>
      <c r="V1014" s="17"/>
      <c r="W1014" s="19"/>
      <c r="X1014" s="17"/>
      <c r="Y1014" s="48">
        <v>28.86</v>
      </c>
      <c r="Z1014" s="49">
        <v>0.46950796950796947</v>
      </c>
      <c r="AA1014" s="21">
        <v>15.31</v>
      </c>
      <c r="AB1014" s="3"/>
    </row>
    <row r="1015" spans="1:76" s="5" customFormat="1" ht="25.5" x14ac:dyDescent="0.2">
      <c r="A1015" s="16" t="s">
        <v>37</v>
      </c>
      <c r="B1015" s="17">
        <v>1007</v>
      </c>
      <c r="C1015" s="18" t="s">
        <v>96</v>
      </c>
      <c r="D1015" s="17" t="s">
        <v>97</v>
      </c>
      <c r="E1015" s="16" t="s">
        <v>3617</v>
      </c>
      <c r="F1015" s="16" t="s">
        <v>3546</v>
      </c>
      <c r="G1015" s="16" t="s">
        <v>1193</v>
      </c>
      <c r="H1015" s="16" t="s">
        <v>3618</v>
      </c>
      <c r="I1015" s="17" t="s">
        <v>3619</v>
      </c>
      <c r="J1015" s="17"/>
      <c r="K1015" s="17" t="s">
        <v>44</v>
      </c>
      <c r="L1015" s="16" t="s">
        <v>3466</v>
      </c>
      <c r="M1015" s="16">
        <v>5</v>
      </c>
      <c r="N1015" s="17"/>
      <c r="O1015" s="17"/>
      <c r="P1015" s="17"/>
      <c r="Q1015" s="17"/>
      <c r="R1015" s="17"/>
      <c r="S1015" s="17"/>
      <c r="T1015" s="16"/>
      <c r="U1015" s="17"/>
      <c r="V1015" s="17"/>
      <c r="W1015" s="19"/>
      <c r="X1015" s="17"/>
      <c r="Y1015" s="48">
        <v>28.86</v>
      </c>
      <c r="Z1015" s="49">
        <v>0.46950796950796947</v>
      </c>
      <c r="AA1015" s="21">
        <v>15.31</v>
      </c>
      <c r="AB1015" s="3"/>
    </row>
    <row r="1016" spans="1:76" s="5" customFormat="1" ht="38.25" x14ac:dyDescent="0.2">
      <c r="A1016" s="16" t="s">
        <v>37</v>
      </c>
      <c r="B1016" s="17">
        <v>1008</v>
      </c>
      <c r="C1016" s="18" t="s">
        <v>96</v>
      </c>
      <c r="D1016" s="17" t="s">
        <v>97</v>
      </c>
      <c r="E1016" s="16" t="s">
        <v>3620</v>
      </c>
      <c r="F1016" s="16" t="s">
        <v>3546</v>
      </c>
      <c r="G1016" s="16" t="s">
        <v>1193</v>
      </c>
      <c r="H1016" s="16" t="s">
        <v>3621</v>
      </c>
      <c r="I1016" s="17" t="s">
        <v>3622</v>
      </c>
      <c r="J1016" s="17"/>
      <c r="K1016" s="17" t="s">
        <v>44</v>
      </c>
      <c r="L1016" s="16" t="s">
        <v>3466</v>
      </c>
      <c r="M1016" s="16">
        <v>5</v>
      </c>
      <c r="N1016" s="17"/>
      <c r="O1016" s="17"/>
      <c r="P1016" s="17"/>
      <c r="Q1016" s="17"/>
      <c r="R1016" s="17"/>
      <c r="S1016" s="17"/>
      <c r="T1016" s="16" t="s">
        <v>3623</v>
      </c>
      <c r="U1016" s="17"/>
      <c r="V1016" s="17"/>
      <c r="W1016" s="19"/>
      <c r="X1016" s="17"/>
      <c r="Y1016" s="48">
        <v>15.4</v>
      </c>
      <c r="Z1016" s="49">
        <v>0.56168831168831168</v>
      </c>
      <c r="AA1016" s="21">
        <v>6.75</v>
      </c>
      <c r="AB1016" s="3"/>
    </row>
    <row r="1017" spans="1:76" s="5" customFormat="1" ht="38.25" x14ac:dyDescent="0.2">
      <c r="A1017" s="16" t="s">
        <v>37</v>
      </c>
      <c r="B1017" s="17">
        <v>1009</v>
      </c>
      <c r="C1017" s="18" t="s">
        <v>96</v>
      </c>
      <c r="D1017" s="17" t="s">
        <v>97</v>
      </c>
      <c r="E1017" s="16" t="s">
        <v>3624</v>
      </c>
      <c r="F1017" s="16" t="s">
        <v>3546</v>
      </c>
      <c r="G1017" s="16" t="s">
        <v>1193</v>
      </c>
      <c r="H1017" s="16" t="s">
        <v>3625</v>
      </c>
      <c r="I1017" s="17" t="s">
        <v>3626</v>
      </c>
      <c r="J1017" s="17"/>
      <c r="K1017" s="17" t="s">
        <v>44</v>
      </c>
      <c r="L1017" s="16" t="s">
        <v>3466</v>
      </c>
      <c r="M1017" s="16">
        <v>5</v>
      </c>
      <c r="N1017" s="17"/>
      <c r="O1017" s="17"/>
      <c r="P1017" s="17"/>
      <c r="Q1017" s="17"/>
      <c r="R1017" s="17"/>
      <c r="S1017" s="17"/>
      <c r="T1017" s="16" t="s">
        <v>3623</v>
      </c>
      <c r="U1017" s="17"/>
      <c r="V1017" s="17"/>
      <c r="W1017" s="19"/>
      <c r="X1017" s="17"/>
      <c r="Y1017" s="48">
        <v>22.95</v>
      </c>
      <c r="Z1017" s="49">
        <v>0.56034858387799569</v>
      </c>
      <c r="AA1017" s="21">
        <v>10.09</v>
      </c>
      <c r="AB1017" s="3"/>
    </row>
    <row r="1018" spans="1:76" s="5" customFormat="1" ht="38.25" x14ac:dyDescent="0.2">
      <c r="A1018" s="16" t="s">
        <v>37</v>
      </c>
      <c r="B1018" s="17">
        <v>1010</v>
      </c>
      <c r="C1018" s="18" t="s">
        <v>96</v>
      </c>
      <c r="D1018" s="17" t="s">
        <v>97</v>
      </c>
      <c r="E1018" s="16" t="s">
        <v>3627</v>
      </c>
      <c r="F1018" s="16" t="s">
        <v>3546</v>
      </c>
      <c r="G1018" s="16" t="s">
        <v>1193</v>
      </c>
      <c r="H1018" s="16" t="s">
        <v>3628</v>
      </c>
      <c r="I1018" s="17" t="s">
        <v>3629</v>
      </c>
      <c r="J1018" s="17"/>
      <c r="K1018" s="17" t="s">
        <v>44</v>
      </c>
      <c r="L1018" s="16" t="s">
        <v>3466</v>
      </c>
      <c r="M1018" s="16">
        <v>5</v>
      </c>
      <c r="N1018" s="17"/>
      <c r="O1018" s="17"/>
      <c r="P1018" s="17"/>
      <c r="Q1018" s="17"/>
      <c r="R1018" s="17"/>
      <c r="S1018" s="17"/>
      <c r="T1018" s="16" t="s">
        <v>3623</v>
      </c>
      <c r="U1018" s="17"/>
      <c r="V1018" s="17"/>
      <c r="W1018" s="19"/>
      <c r="X1018" s="17"/>
      <c r="Y1018" s="48">
        <v>27.4</v>
      </c>
      <c r="Z1018" s="49">
        <v>0.46934306569343065</v>
      </c>
      <c r="AA1018" s="21">
        <v>14.54</v>
      </c>
      <c r="AB1018" s="3"/>
    </row>
    <row r="1019" spans="1:76" ht="38.25" x14ac:dyDescent="0.2">
      <c r="A1019" s="16" t="s">
        <v>37</v>
      </c>
      <c r="B1019" s="17">
        <v>1011</v>
      </c>
      <c r="C1019" s="18" t="s">
        <v>96</v>
      </c>
      <c r="D1019" s="17" t="s">
        <v>97</v>
      </c>
      <c r="E1019" s="16" t="s">
        <v>3630</v>
      </c>
      <c r="F1019" s="16" t="s">
        <v>3546</v>
      </c>
      <c r="G1019" s="16" t="s">
        <v>1193</v>
      </c>
      <c r="H1019" s="16" t="s">
        <v>3631</v>
      </c>
      <c r="I1019" s="17" t="s">
        <v>3632</v>
      </c>
      <c r="J1019" s="17"/>
      <c r="K1019" s="17" t="s">
        <v>44</v>
      </c>
      <c r="L1019" s="16" t="s">
        <v>3466</v>
      </c>
      <c r="M1019" s="16">
        <v>5</v>
      </c>
      <c r="N1019" s="17"/>
      <c r="O1019" s="17"/>
      <c r="P1019" s="17"/>
      <c r="Q1019" s="17"/>
      <c r="R1019" s="17"/>
      <c r="S1019" s="17"/>
      <c r="T1019" s="16" t="s">
        <v>3623</v>
      </c>
      <c r="U1019" s="17"/>
      <c r="V1019" s="17"/>
      <c r="W1019" s="19"/>
      <c r="X1019" s="17"/>
      <c r="Y1019" s="48">
        <v>29.7</v>
      </c>
      <c r="Z1019" s="49">
        <v>0.46969696969696967</v>
      </c>
      <c r="AA1019" s="21">
        <v>15.75</v>
      </c>
      <c r="AB1019" s="3"/>
      <c r="AC1019" s="7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  <c r="BN1019" s="5"/>
      <c r="BO1019" s="5"/>
      <c r="BP1019" s="5"/>
      <c r="BQ1019" s="5"/>
      <c r="BR1019" s="5"/>
      <c r="BS1019" s="5"/>
      <c r="BT1019" s="5"/>
      <c r="BU1019" s="5"/>
      <c r="BV1019" s="5"/>
      <c r="BW1019" s="5"/>
      <c r="BX1019" s="5"/>
    </row>
    <row r="1020" spans="1:76" s="5" customFormat="1" ht="25.5" x14ac:dyDescent="0.2">
      <c r="A1020" s="16" t="s">
        <v>37</v>
      </c>
      <c r="B1020" s="17">
        <v>1012</v>
      </c>
      <c r="C1020" s="18" t="s">
        <v>96</v>
      </c>
      <c r="D1020" s="17" t="s">
        <v>97</v>
      </c>
      <c r="E1020" s="16" t="s">
        <v>3633</v>
      </c>
      <c r="F1020" s="16" t="s">
        <v>3546</v>
      </c>
      <c r="G1020" s="16" t="s">
        <v>1193</v>
      </c>
      <c r="H1020" s="16" t="s">
        <v>3634</v>
      </c>
      <c r="I1020" s="17" t="s">
        <v>3635</v>
      </c>
      <c r="J1020" s="17"/>
      <c r="K1020" s="17" t="s">
        <v>44</v>
      </c>
      <c r="L1020" s="16" t="s">
        <v>3466</v>
      </c>
      <c r="M1020" s="16">
        <v>5</v>
      </c>
      <c r="N1020" s="17"/>
      <c r="O1020" s="17"/>
      <c r="P1020" s="17"/>
      <c r="Q1020" s="17"/>
      <c r="R1020" s="17"/>
      <c r="S1020" s="17"/>
      <c r="T1020" s="16"/>
      <c r="U1020" s="17"/>
      <c r="V1020" s="17"/>
      <c r="W1020" s="19"/>
      <c r="X1020" s="17"/>
      <c r="Y1020" s="48">
        <v>29.49</v>
      </c>
      <c r="Z1020" s="49">
        <v>0.53984401492031198</v>
      </c>
      <c r="AA1020" s="21">
        <v>13.57</v>
      </c>
      <c r="AB1020" s="3"/>
    </row>
    <row r="1021" spans="1:76" s="5" customFormat="1" ht="25.5" x14ac:dyDescent="0.2">
      <c r="A1021" s="16" t="s">
        <v>37</v>
      </c>
      <c r="B1021" s="17">
        <v>1013</v>
      </c>
      <c r="C1021" s="18" t="s">
        <v>96</v>
      </c>
      <c r="D1021" s="17" t="s">
        <v>97</v>
      </c>
      <c r="E1021" s="16" t="s">
        <v>3636</v>
      </c>
      <c r="F1021" s="16" t="s">
        <v>3546</v>
      </c>
      <c r="G1021" s="16" t="s">
        <v>1193</v>
      </c>
      <c r="H1021" s="16" t="s">
        <v>3637</v>
      </c>
      <c r="I1021" s="17" t="s">
        <v>3638</v>
      </c>
      <c r="J1021" s="17"/>
      <c r="K1021" s="17" t="s">
        <v>44</v>
      </c>
      <c r="L1021" s="16" t="s">
        <v>3466</v>
      </c>
      <c r="M1021" s="16">
        <v>5</v>
      </c>
      <c r="N1021" s="17"/>
      <c r="O1021" s="17"/>
      <c r="P1021" s="17"/>
      <c r="Q1021" s="17"/>
      <c r="R1021" s="17"/>
      <c r="S1021" s="17"/>
      <c r="T1021" s="16"/>
      <c r="U1021" s="17"/>
      <c r="V1021" s="17"/>
      <c r="W1021" s="19"/>
      <c r="X1021" s="17"/>
      <c r="Y1021" s="48">
        <v>34.46</v>
      </c>
      <c r="Z1021" s="49">
        <v>0.46952988972721993</v>
      </c>
      <c r="AA1021" s="21">
        <v>18.28</v>
      </c>
      <c r="AB1021" s="3"/>
    </row>
    <row r="1022" spans="1:76" s="5" customFormat="1" ht="25.5" x14ac:dyDescent="0.2">
      <c r="A1022" s="16" t="s">
        <v>37</v>
      </c>
      <c r="B1022" s="17">
        <v>1014</v>
      </c>
      <c r="C1022" s="18" t="s">
        <v>96</v>
      </c>
      <c r="D1022" s="17" t="s">
        <v>97</v>
      </c>
      <c r="E1022" s="16" t="s">
        <v>3639</v>
      </c>
      <c r="F1022" s="16" t="s">
        <v>3546</v>
      </c>
      <c r="G1022" s="16" t="s">
        <v>1193</v>
      </c>
      <c r="H1022" s="16" t="s">
        <v>3640</v>
      </c>
      <c r="I1022" s="17" t="s">
        <v>3641</v>
      </c>
      <c r="J1022" s="17"/>
      <c r="K1022" s="17" t="s">
        <v>44</v>
      </c>
      <c r="L1022" s="16" t="s">
        <v>3466</v>
      </c>
      <c r="M1022" s="16">
        <v>5</v>
      </c>
      <c r="N1022" s="17"/>
      <c r="O1022" s="17"/>
      <c r="P1022" s="17"/>
      <c r="Q1022" s="17"/>
      <c r="R1022" s="17"/>
      <c r="S1022" s="17"/>
      <c r="T1022" s="16"/>
      <c r="U1022" s="17"/>
      <c r="V1022" s="17"/>
      <c r="W1022" s="19"/>
      <c r="X1022" s="17"/>
      <c r="Y1022" s="48">
        <v>38.409999999999997</v>
      </c>
      <c r="Z1022" s="49">
        <v>0.54022390002603482</v>
      </c>
      <c r="AA1022" s="21">
        <v>17.66</v>
      </c>
      <c r="AB1022" s="3"/>
    </row>
    <row r="1023" spans="1:76" s="5" customFormat="1" ht="25.5" x14ac:dyDescent="0.2">
      <c r="A1023" s="16" t="s">
        <v>37</v>
      </c>
      <c r="B1023" s="17">
        <v>1015</v>
      </c>
      <c r="C1023" s="18" t="s">
        <v>96</v>
      </c>
      <c r="D1023" s="17" t="s">
        <v>97</v>
      </c>
      <c r="E1023" s="16" t="s">
        <v>3642</v>
      </c>
      <c r="F1023" s="16" t="s">
        <v>3546</v>
      </c>
      <c r="G1023" s="16" t="s">
        <v>1193</v>
      </c>
      <c r="H1023" s="16" t="s">
        <v>3643</v>
      </c>
      <c r="I1023" s="17" t="s">
        <v>3644</v>
      </c>
      <c r="J1023" s="17"/>
      <c r="K1023" s="17" t="s">
        <v>44</v>
      </c>
      <c r="L1023" s="16" t="s">
        <v>3466</v>
      </c>
      <c r="M1023" s="16">
        <v>10</v>
      </c>
      <c r="N1023" s="17"/>
      <c r="O1023" s="17"/>
      <c r="P1023" s="17"/>
      <c r="Q1023" s="17"/>
      <c r="R1023" s="17"/>
      <c r="S1023" s="17"/>
      <c r="T1023" s="16"/>
      <c r="U1023" s="17"/>
      <c r="V1023" s="17"/>
      <c r="W1023" s="19"/>
      <c r="X1023" s="17"/>
      <c r="Y1023" s="48">
        <v>57.4</v>
      </c>
      <c r="Z1023" s="49">
        <v>0.46951219512195119</v>
      </c>
      <c r="AA1023" s="21">
        <v>30.45</v>
      </c>
      <c r="AB1023" s="3"/>
    </row>
    <row r="1024" spans="1:76" s="5" customFormat="1" ht="25.5" x14ac:dyDescent="0.2">
      <c r="A1024" s="16" t="s">
        <v>37</v>
      </c>
      <c r="B1024" s="17">
        <v>1016</v>
      </c>
      <c r="C1024" s="18" t="s">
        <v>96</v>
      </c>
      <c r="D1024" s="17" t="s">
        <v>97</v>
      </c>
      <c r="E1024" s="16" t="s">
        <v>3645</v>
      </c>
      <c r="F1024" s="16" t="s">
        <v>3546</v>
      </c>
      <c r="G1024" s="16" t="s">
        <v>1193</v>
      </c>
      <c r="H1024" s="16" t="s">
        <v>3646</v>
      </c>
      <c r="I1024" s="17" t="s">
        <v>3647</v>
      </c>
      <c r="J1024" s="17"/>
      <c r="K1024" s="17" t="s">
        <v>44</v>
      </c>
      <c r="L1024" s="16" t="s">
        <v>3466</v>
      </c>
      <c r="M1024" s="16">
        <v>10</v>
      </c>
      <c r="N1024" s="17"/>
      <c r="O1024" s="17"/>
      <c r="P1024" s="17"/>
      <c r="Q1024" s="17"/>
      <c r="R1024" s="17"/>
      <c r="S1024" s="17"/>
      <c r="T1024" s="16"/>
      <c r="U1024" s="17"/>
      <c r="V1024" s="17"/>
      <c r="W1024" s="19"/>
      <c r="X1024" s="17"/>
      <c r="Y1024" s="48">
        <v>156.68</v>
      </c>
      <c r="Z1024" s="49">
        <v>0.46949195813122285</v>
      </c>
      <c r="AA1024" s="21">
        <v>83.12</v>
      </c>
      <c r="AB1024" s="3"/>
    </row>
    <row r="1025" spans="1:76" s="5" customFormat="1" ht="25.5" x14ac:dyDescent="0.2">
      <c r="A1025" s="16" t="s">
        <v>37</v>
      </c>
      <c r="B1025" s="17">
        <v>1017</v>
      </c>
      <c r="C1025" s="18" t="s">
        <v>96</v>
      </c>
      <c r="D1025" s="17" t="s">
        <v>97</v>
      </c>
      <c r="E1025" s="16" t="s">
        <v>3648</v>
      </c>
      <c r="F1025" s="16" t="s">
        <v>3546</v>
      </c>
      <c r="G1025" s="16" t="s">
        <v>1193</v>
      </c>
      <c r="H1025" s="16" t="s">
        <v>3649</v>
      </c>
      <c r="I1025" s="17" t="s">
        <v>3650</v>
      </c>
      <c r="J1025" s="17"/>
      <c r="K1025" s="17" t="s">
        <v>44</v>
      </c>
      <c r="L1025" s="16" t="s">
        <v>3466</v>
      </c>
      <c r="M1025" s="16">
        <v>10</v>
      </c>
      <c r="N1025" s="17"/>
      <c r="O1025" s="17"/>
      <c r="P1025" s="17"/>
      <c r="Q1025" s="17"/>
      <c r="R1025" s="17"/>
      <c r="S1025" s="17"/>
      <c r="T1025" s="16"/>
      <c r="U1025" s="17"/>
      <c r="V1025" s="17"/>
      <c r="W1025" s="19"/>
      <c r="X1025" s="17"/>
      <c r="Y1025" s="48">
        <v>162.24</v>
      </c>
      <c r="Z1025" s="49">
        <v>0.46955128205128205</v>
      </c>
      <c r="AA1025" s="21">
        <v>86.06</v>
      </c>
      <c r="AB1025" s="3"/>
    </row>
    <row r="1026" spans="1:76" s="5" customFormat="1" ht="25.5" x14ac:dyDescent="0.2">
      <c r="A1026" s="16" t="s">
        <v>37</v>
      </c>
      <c r="B1026" s="17">
        <v>1018</v>
      </c>
      <c r="C1026" s="18" t="s">
        <v>96</v>
      </c>
      <c r="D1026" s="17" t="s">
        <v>97</v>
      </c>
      <c r="E1026" s="16" t="s">
        <v>3651</v>
      </c>
      <c r="F1026" s="16" t="s">
        <v>3546</v>
      </c>
      <c r="G1026" s="16" t="s">
        <v>1193</v>
      </c>
      <c r="H1026" s="16" t="s">
        <v>3652</v>
      </c>
      <c r="I1026" s="17" t="s">
        <v>3653</v>
      </c>
      <c r="J1026" s="17"/>
      <c r="K1026" s="17" t="s">
        <v>44</v>
      </c>
      <c r="L1026" s="16" t="s">
        <v>3466</v>
      </c>
      <c r="M1026" s="16">
        <v>10</v>
      </c>
      <c r="N1026" s="17"/>
      <c r="O1026" s="17"/>
      <c r="P1026" s="17"/>
      <c r="Q1026" s="17"/>
      <c r="R1026" s="17"/>
      <c r="S1026" s="17"/>
      <c r="T1026" s="16"/>
      <c r="U1026" s="17"/>
      <c r="V1026" s="17"/>
      <c r="W1026" s="19"/>
      <c r="X1026" s="17"/>
      <c r="Y1026" s="48">
        <v>74.099999999999994</v>
      </c>
      <c r="Z1026" s="49">
        <v>0.46950067476383256</v>
      </c>
      <c r="AA1026" s="21">
        <v>39.31</v>
      </c>
      <c r="AB1026" s="3"/>
    </row>
    <row r="1027" spans="1:76" s="5" customFormat="1" ht="25.5" x14ac:dyDescent="0.2">
      <c r="A1027" s="16" t="s">
        <v>37</v>
      </c>
      <c r="B1027" s="17">
        <v>1019</v>
      </c>
      <c r="C1027" s="18" t="s">
        <v>96</v>
      </c>
      <c r="D1027" s="17" t="s">
        <v>97</v>
      </c>
      <c r="E1027" s="16" t="s">
        <v>3654</v>
      </c>
      <c r="F1027" s="16" t="s">
        <v>3546</v>
      </c>
      <c r="G1027" s="16" t="s">
        <v>1193</v>
      </c>
      <c r="H1027" s="16" t="s">
        <v>3655</v>
      </c>
      <c r="I1027" s="17" t="s">
        <v>3656</v>
      </c>
      <c r="J1027" s="17"/>
      <c r="K1027" s="17" t="s">
        <v>44</v>
      </c>
      <c r="L1027" s="16" t="s">
        <v>3466</v>
      </c>
      <c r="M1027" s="16">
        <v>10</v>
      </c>
      <c r="N1027" s="17"/>
      <c r="O1027" s="17"/>
      <c r="P1027" s="17"/>
      <c r="Q1027" s="17"/>
      <c r="R1027" s="17"/>
      <c r="S1027" s="17"/>
      <c r="T1027" s="16"/>
      <c r="U1027" s="17"/>
      <c r="V1027" s="17"/>
      <c r="W1027" s="19"/>
      <c r="X1027" s="17"/>
      <c r="Y1027" s="48">
        <v>89.76</v>
      </c>
      <c r="Z1027" s="49">
        <v>0.46947415329768277</v>
      </c>
      <c r="AA1027" s="21">
        <v>47.62</v>
      </c>
      <c r="AB1027" s="3"/>
    </row>
    <row r="1028" spans="1:76" s="5" customFormat="1" ht="25.5" x14ac:dyDescent="0.2">
      <c r="A1028" s="16" t="s">
        <v>37</v>
      </c>
      <c r="B1028" s="17">
        <v>1020</v>
      </c>
      <c r="C1028" s="18" t="s">
        <v>96</v>
      </c>
      <c r="D1028" s="17" t="s">
        <v>97</v>
      </c>
      <c r="E1028" s="16" t="s">
        <v>3657</v>
      </c>
      <c r="F1028" s="16" t="s">
        <v>3546</v>
      </c>
      <c r="G1028" s="16" t="s">
        <v>1193</v>
      </c>
      <c r="H1028" s="16" t="s">
        <v>3658</v>
      </c>
      <c r="I1028" s="17" t="s">
        <v>3659</v>
      </c>
      <c r="J1028" s="17"/>
      <c r="K1028" s="17" t="s">
        <v>44</v>
      </c>
      <c r="L1028" s="16" t="s">
        <v>3466</v>
      </c>
      <c r="M1028" s="16">
        <v>10</v>
      </c>
      <c r="N1028" s="17"/>
      <c r="O1028" s="17"/>
      <c r="P1028" s="17"/>
      <c r="Q1028" s="17"/>
      <c r="R1028" s="17"/>
      <c r="S1028" s="17"/>
      <c r="T1028" s="16"/>
      <c r="U1028" s="17"/>
      <c r="V1028" s="17"/>
      <c r="W1028" s="19"/>
      <c r="X1028" s="17"/>
      <c r="Y1028" s="48">
        <v>106.02</v>
      </c>
      <c r="Z1028" s="49">
        <v>0.46943972835314091</v>
      </c>
      <c r="AA1028" s="21">
        <v>56.25</v>
      </c>
      <c r="AB1028" s="1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</row>
    <row r="1029" spans="1:76" s="5" customFormat="1" ht="25.5" x14ac:dyDescent="0.2">
      <c r="A1029" s="16" t="s">
        <v>37</v>
      </c>
      <c r="B1029" s="17">
        <v>1021</v>
      </c>
      <c r="C1029" s="18" t="s">
        <v>96</v>
      </c>
      <c r="D1029" s="17" t="s">
        <v>3660</v>
      </c>
      <c r="E1029" s="16" t="s">
        <v>3661</v>
      </c>
      <c r="F1029" s="16" t="s">
        <v>1439</v>
      </c>
      <c r="G1029" s="16" t="s">
        <v>1440</v>
      </c>
      <c r="H1029" s="16" t="s">
        <v>3662</v>
      </c>
      <c r="I1029" s="17" t="s">
        <v>3663</v>
      </c>
      <c r="J1029" s="17"/>
      <c r="K1029" s="17" t="s">
        <v>59</v>
      </c>
      <c r="L1029" s="16" t="s">
        <v>78</v>
      </c>
      <c r="M1029" s="16">
        <v>1</v>
      </c>
      <c r="N1029" s="17"/>
      <c r="O1029" s="17"/>
      <c r="P1029" s="17"/>
      <c r="Q1029" s="17"/>
      <c r="R1029" s="17"/>
      <c r="S1029" s="17"/>
      <c r="T1029" s="16"/>
      <c r="U1029" s="17"/>
      <c r="V1029" s="17" t="s">
        <v>1443</v>
      </c>
      <c r="W1029" s="19"/>
      <c r="X1029" s="17"/>
      <c r="Y1029" s="48">
        <v>3323.07</v>
      </c>
      <c r="Z1029" s="49">
        <v>0.31034254469511624</v>
      </c>
      <c r="AA1029" s="21">
        <v>2291.7800000000002</v>
      </c>
      <c r="AB1029" s="1" t="s">
        <v>3664</v>
      </c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  <c r="BM1029" s="7"/>
      <c r="BN1029" s="7"/>
      <c r="BO1029" s="7"/>
      <c r="BP1029" s="7"/>
      <c r="BQ1029" s="7"/>
      <c r="BR1029" s="7"/>
      <c r="BS1029" s="7"/>
      <c r="BT1029" s="7"/>
      <c r="BU1029" s="7"/>
      <c r="BV1029" s="7"/>
      <c r="BW1029" s="7"/>
      <c r="BX1029" s="7"/>
    </row>
    <row r="1030" spans="1:76" s="5" customFormat="1" ht="25.5" x14ac:dyDescent="0.2">
      <c r="A1030" s="16" t="s">
        <v>37</v>
      </c>
      <c r="B1030" s="17">
        <v>1022</v>
      </c>
      <c r="C1030" s="18" t="s">
        <v>96</v>
      </c>
      <c r="D1030" s="17" t="s">
        <v>3660</v>
      </c>
      <c r="E1030" s="16" t="s">
        <v>3665</v>
      </c>
      <c r="F1030" s="16" t="s">
        <v>1439</v>
      </c>
      <c r="G1030" s="16" t="s">
        <v>1440</v>
      </c>
      <c r="H1030" s="16" t="s">
        <v>3666</v>
      </c>
      <c r="I1030" s="17" t="s">
        <v>3667</v>
      </c>
      <c r="J1030" s="17"/>
      <c r="K1030" s="17" t="s">
        <v>59</v>
      </c>
      <c r="L1030" s="16" t="s">
        <v>78</v>
      </c>
      <c r="M1030" s="16">
        <v>1</v>
      </c>
      <c r="N1030" s="17"/>
      <c r="O1030" s="17"/>
      <c r="P1030" s="17"/>
      <c r="Q1030" s="17"/>
      <c r="R1030" s="17"/>
      <c r="S1030" s="17"/>
      <c r="T1030" s="16"/>
      <c r="U1030" s="17"/>
      <c r="V1030" s="17" t="s">
        <v>1443</v>
      </c>
      <c r="W1030" s="19"/>
      <c r="X1030" s="17"/>
      <c r="Y1030" s="48">
        <v>6031.13</v>
      </c>
      <c r="Z1030" s="49">
        <v>0.25287301053036487</v>
      </c>
      <c r="AA1030" s="21">
        <v>4506.0200000000004</v>
      </c>
      <c r="AB1030" s="1" t="s">
        <v>3668</v>
      </c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  <c r="BF1030" s="7"/>
      <c r="BG1030" s="7"/>
      <c r="BH1030" s="7"/>
      <c r="BI1030" s="7"/>
      <c r="BJ1030" s="7"/>
      <c r="BK1030" s="7"/>
      <c r="BL1030" s="7"/>
      <c r="BM1030" s="7"/>
      <c r="BN1030" s="7"/>
      <c r="BO1030" s="7"/>
      <c r="BP1030" s="7"/>
      <c r="BQ1030" s="7"/>
      <c r="BR1030" s="7"/>
      <c r="BS1030" s="7"/>
      <c r="BT1030" s="7"/>
      <c r="BU1030" s="7"/>
      <c r="BV1030" s="7"/>
      <c r="BW1030" s="7"/>
      <c r="BX1030" s="7"/>
    </row>
    <row r="1031" spans="1:76" s="5" customFormat="1" ht="25.5" x14ac:dyDescent="0.2">
      <c r="A1031" s="16" t="s">
        <v>37</v>
      </c>
      <c r="B1031" s="17">
        <v>1023</v>
      </c>
      <c r="C1031" s="18" t="s">
        <v>96</v>
      </c>
      <c r="D1031" s="17" t="s">
        <v>3660</v>
      </c>
      <c r="E1031" s="16" t="s">
        <v>3669</v>
      </c>
      <c r="F1031" s="16" t="s">
        <v>1439</v>
      </c>
      <c r="G1031" s="16" t="s">
        <v>1440</v>
      </c>
      <c r="H1031" s="16" t="s">
        <v>3670</v>
      </c>
      <c r="I1031" s="17" t="s">
        <v>3671</v>
      </c>
      <c r="J1031" s="17"/>
      <c r="K1031" s="17" t="s">
        <v>59</v>
      </c>
      <c r="L1031" s="16" t="s">
        <v>78</v>
      </c>
      <c r="M1031" s="16">
        <v>1</v>
      </c>
      <c r="N1031" s="17"/>
      <c r="O1031" s="17"/>
      <c r="P1031" s="17"/>
      <c r="Q1031" s="17"/>
      <c r="R1031" s="17"/>
      <c r="S1031" s="17"/>
      <c r="T1031" s="16"/>
      <c r="U1031" s="17"/>
      <c r="V1031" s="17" t="s">
        <v>1443</v>
      </c>
      <c r="W1031" s="19"/>
      <c r="X1031" s="17"/>
      <c r="Y1031" s="48">
        <v>7546.2</v>
      </c>
      <c r="Z1031" s="49">
        <v>0.25287296917653912</v>
      </c>
      <c r="AA1031" s="21">
        <v>5637.97</v>
      </c>
      <c r="AB1031" s="1" t="s">
        <v>3668</v>
      </c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  <c r="BF1031" s="7"/>
      <c r="BG1031" s="7"/>
      <c r="BH1031" s="7"/>
      <c r="BI1031" s="7"/>
      <c r="BJ1031" s="7"/>
      <c r="BK1031" s="7"/>
      <c r="BL1031" s="7"/>
      <c r="BM1031" s="7"/>
      <c r="BN1031" s="7"/>
      <c r="BO1031" s="7"/>
      <c r="BP1031" s="7"/>
      <c r="BQ1031" s="7"/>
      <c r="BR1031" s="7"/>
      <c r="BS1031" s="7"/>
      <c r="BT1031" s="7"/>
      <c r="BU1031" s="7"/>
      <c r="BV1031" s="7"/>
      <c r="BW1031" s="7"/>
      <c r="BX1031" s="7"/>
    </row>
    <row r="1032" spans="1:76" s="5" customFormat="1" ht="25.5" x14ac:dyDescent="0.2">
      <c r="A1032" s="16" t="s">
        <v>37</v>
      </c>
      <c r="B1032" s="17">
        <v>1024</v>
      </c>
      <c r="C1032" s="18" t="s">
        <v>96</v>
      </c>
      <c r="D1032" s="17" t="s">
        <v>3660</v>
      </c>
      <c r="E1032" s="16" t="s">
        <v>3672</v>
      </c>
      <c r="F1032" s="16" t="s">
        <v>1439</v>
      </c>
      <c r="G1032" s="16" t="s">
        <v>1440</v>
      </c>
      <c r="H1032" s="16" t="s">
        <v>3673</v>
      </c>
      <c r="I1032" s="17" t="s">
        <v>3674</v>
      </c>
      <c r="J1032" s="17"/>
      <c r="K1032" s="17" t="s">
        <v>59</v>
      </c>
      <c r="L1032" s="16" t="s">
        <v>78</v>
      </c>
      <c r="M1032" s="16">
        <v>1</v>
      </c>
      <c r="N1032" s="17"/>
      <c r="O1032" s="17"/>
      <c r="P1032" s="17"/>
      <c r="Q1032" s="17"/>
      <c r="R1032" s="17"/>
      <c r="S1032" s="17"/>
      <c r="T1032" s="16"/>
      <c r="U1032" s="17"/>
      <c r="V1032" s="17" t="s">
        <v>1443</v>
      </c>
      <c r="W1032" s="19"/>
      <c r="X1032" s="17"/>
      <c r="Y1032" s="48">
        <v>6791.59</v>
      </c>
      <c r="Z1032" s="49">
        <v>0.2528730385668157</v>
      </c>
      <c r="AA1032" s="21">
        <v>5074.18</v>
      </c>
      <c r="AB1032" s="1" t="s">
        <v>3675</v>
      </c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  <c r="BM1032" s="7"/>
      <c r="BN1032" s="7"/>
      <c r="BO1032" s="7"/>
      <c r="BP1032" s="7"/>
      <c r="BQ1032" s="7"/>
      <c r="BR1032" s="7"/>
      <c r="BS1032" s="7"/>
      <c r="BT1032" s="7"/>
      <c r="BU1032" s="7"/>
      <c r="BV1032" s="7"/>
      <c r="BW1032" s="7"/>
      <c r="BX1032" s="7"/>
    </row>
    <row r="1033" spans="1:76" s="5" customFormat="1" ht="25.5" x14ac:dyDescent="0.2">
      <c r="A1033" s="16" t="s">
        <v>37</v>
      </c>
      <c r="B1033" s="17">
        <v>1025</v>
      </c>
      <c r="C1033" s="18" t="s">
        <v>96</v>
      </c>
      <c r="D1033" s="17" t="s">
        <v>3660</v>
      </c>
      <c r="E1033" s="16" t="s">
        <v>3676</v>
      </c>
      <c r="F1033" s="16" t="s">
        <v>1439</v>
      </c>
      <c r="G1033" s="16" t="s">
        <v>1440</v>
      </c>
      <c r="H1033" s="16" t="s">
        <v>3677</v>
      </c>
      <c r="I1033" s="17" t="s">
        <v>3678</v>
      </c>
      <c r="J1033" s="17"/>
      <c r="K1033" s="17" t="s">
        <v>59</v>
      </c>
      <c r="L1033" s="16" t="s">
        <v>78</v>
      </c>
      <c r="M1033" s="16">
        <v>1</v>
      </c>
      <c r="N1033" s="17"/>
      <c r="O1033" s="17"/>
      <c r="P1033" s="17"/>
      <c r="Q1033" s="17"/>
      <c r="R1033" s="17"/>
      <c r="S1033" s="17"/>
      <c r="T1033" s="16"/>
      <c r="U1033" s="17"/>
      <c r="V1033" s="17" t="s">
        <v>1443</v>
      </c>
      <c r="W1033" s="19"/>
      <c r="X1033" s="17"/>
      <c r="Y1033" s="48">
        <v>8306.67</v>
      </c>
      <c r="Z1033" s="49">
        <v>0.25287269146360691</v>
      </c>
      <c r="AA1033" s="21">
        <v>6206.14</v>
      </c>
      <c r="AB1033" s="1" t="s">
        <v>3675</v>
      </c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  <c r="BF1033" s="7"/>
      <c r="BG1033" s="7"/>
      <c r="BH1033" s="7"/>
      <c r="BI1033" s="7"/>
      <c r="BJ1033" s="7"/>
      <c r="BK1033" s="7"/>
      <c r="BL1033" s="7"/>
      <c r="BM1033" s="7"/>
      <c r="BN1033" s="7"/>
      <c r="BO1033" s="7"/>
      <c r="BP1033" s="7"/>
      <c r="BQ1033" s="7"/>
      <c r="BR1033" s="7"/>
      <c r="BS1033" s="7"/>
      <c r="BT1033" s="7"/>
      <c r="BU1033" s="7"/>
      <c r="BV1033" s="7"/>
      <c r="BW1033" s="7"/>
      <c r="BX1033" s="7"/>
    </row>
    <row r="1034" spans="1:76" s="5" customFormat="1" ht="25.5" x14ac:dyDescent="0.2">
      <c r="A1034" s="16" t="s">
        <v>37</v>
      </c>
      <c r="B1034" s="17">
        <v>1026</v>
      </c>
      <c r="C1034" s="18" t="s">
        <v>96</v>
      </c>
      <c r="D1034" s="17" t="s">
        <v>3660</v>
      </c>
      <c r="E1034" s="16" t="s">
        <v>3679</v>
      </c>
      <c r="F1034" s="16" t="s">
        <v>1439</v>
      </c>
      <c r="G1034" s="16" t="s">
        <v>1440</v>
      </c>
      <c r="H1034" s="16" t="s">
        <v>3680</v>
      </c>
      <c r="I1034" s="17" t="s">
        <v>3681</v>
      </c>
      <c r="J1034" s="17"/>
      <c r="K1034" s="17" t="s">
        <v>59</v>
      </c>
      <c r="L1034" s="16" t="s">
        <v>78</v>
      </c>
      <c r="M1034" s="16">
        <v>1</v>
      </c>
      <c r="N1034" s="17"/>
      <c r="O1034" s="17"/>
      <c r="P1034" s="17"/>
      <c r="Q1034" s="17"/>
      <c r="R1034" s="17"/>
      <c r="S1034" s="17"/>
      <c r="T1034" s="16"/>
      <c r="U1034" s="17"/>
      <c r="V1034" s="17" t="s">
        <v>1443</v>
      </c>
      <c r="W1034" s="19"/>
      <c r="X1034" s="17"/>
      <c r="Y1034" s="48">
        <v>9002.7900000000009</v>
      </c>
      <c r="Z1034" s="49">
        <v>0.25287383133450858</v>
      </c>
      <c r="AA1034" s="21">
        <v>6726.22</v>
      </c>
      <c r="AB1034" s="1" t="s">
        <v>3675</v>
      </c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  <c r="BF1034" s="7"/>
      <c r="BG1034" s="7"/>
      <c r="BH1034" s="7"/>
      <c r="BI1034" s="7"/>
      <c r="BJ1034" s="7"/>
      <c r="BK1034" s="7"/>
      <c r="BL1034" s="7"/>
      <c r="BM1034" s="7"/>
      <c r="BN1034" s="7"/>
      <c r="BO1034" s="7"/>
      <c r="BP1034" s="7"/>
      <c r="BQ1034" s="7"/>
      <c r="BR1034" s="7"/>
      <c r="BS1034" s="7"/>
      <c r="BT1034" s="7"/>
      <c r="BU1034" s="7"/>
      <c r="BV1034" s="7"/>
      <c r="BW1034" s="7"/>
      <c r="BX1034" s="7"/>
    </row>
    <row r="1035" spans="1:76" s="5" customFormat="1" ht="25.5" x14ac:dyDescent="0.2">
      <c r="A1035" s="16" t="s">
        <v>37</v>
      </c>
      <c r="B1035" s="17">
        <v>1027</v>
      </c>
      <c r="C1035" s="18" t="s">
        <v>96</v>
      </c>
      <c r="D1035" s="17" t="s">
        <v>3660</v>
      </c>
      <c r="E1035" s="16" t="s">
        <v>3682</v>
      </c>
      <c r="F1035" s="16" t="s">
        <v>1439</v>
      </c>
      <c r="G1035" s="16" t="s">
        <v>1440</v>
      </c>
      <c r="H1035" s="16" t="s">
        <v>3683</v>
      </c>
      <c r="I1035" s="17" t="s">
        <v>3684</v>
      </c>
      <c r="J1035" s="17"/>
      <c r="K1035" s="17" t="s">
        <v>59</v>
      </c>
      <c r="L1035" s="16" t="s">
        <v>78</v>
      </c>
      <c r="M1035" s="16">
        <v>1</v>
      </c>
      <c r="N1035" s="17"/>
      <c r="O1035" s="17"/>
      <c r="P1035" s="17"/>
      <c r="Q1035" s="17"/>
      <c r="R1035" s="17"/>
      <c r="S1035" s="17"/>
      <c r="T1035" s="16"/>
      <c r="U1035" s="17"/>
      <c r="V1035" s="17" t="s">
        <v>1443</v>
      </c>
      <c r="W1035" s="19"/>
      <c r="X1035" s="17"/>
      <c r="Y1035" s="48">
        <v>11921.48</v>
      </c>
      <c r="Z1035" s="49">
        <v>0.25287296543717719</v>
      </c>
      <c r="AA1035" s="21">
        <v>8906.86</v>
      </c>
      <c r="AB1035" s="1" t="s">
        <v>3685</v>
      </c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  <c r="BR1035" s="7"/>
      <c r="BS1035" s="7"/>
      <c r="BT1035" s="7"/>
      <c r="BU1035" s="7"/>
      <c r="BV1035" s="7"/>
      <c r="BW1035" s="7"/>
      <c r="BX1035" s="7"/>
    </row>
    <row r="1036" spans="1:76" s="5" customFormat="1" ht="25.5" x14ac:dyDescent="0.2">
      <c r="A1036" s="16" t="s">
        <v>37</v>
      </c>
      <c r="B1036" s="17">
        <v>1028</v>
      </c>
      <c r="C1036" s="18" t="s">
        <v>96</v>
      </c>
      <c r="D1036" s="17" t="s">
        <v>3660</v>
      </c>
      <c r="E1036" s="16" t="s">
        <v>3686</v>
      </c>
      <c r="F1036" s="16" t="s">
        <v>1439</v>
      </c>
      <c r="G1036" s="16" t="s">
        <v>1440</v>
      </c>
      <c r="H1036" s="16" t="s">
        <v>3687</v>
      </c>
      <c r="I1036" s="17" t="s">
        <v>3688</v>
      </c>
      <c r="J1036" s="17"/>
      <c r="K1036" s="17" t="s">
        <v>59</v>
      </c>
      <c r="L1036" s="16" t="s">
        <v>78</v>
      </c>
      <c r="M1036" s="16">
        <v>1</v>
      </c>
      <c r="N1036" s="17"/>
      <c r="O1036" s="17"/>
      <c r="P1036" s="17"/>
      <c r="Q1036" s="17"/>
      <c r="R1036" s="17"/>
      <c r="S1036" s="17"/>
      <c r="T1036" s="16"/>
      <c r="U1036" s="17"/>
      <c r="V1036" s="17" t="s">
        <v>1443</v>
      </c>
      <c r="W1036" s="19"/>
      <c r="X1036" s="17"/>
      <c r="Y1036" s="48">
        <v>14349.49</v>
      </c>
      <c r="Z1036" s="49">
        <v>0.25287309862580487</v>
      </c>
      <c r="AA1036" s="21">
        <v>10720.89</v>
      </c>
      <c r="AB1036" s="1" t="s">
        <v>3689</v>
      </c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  <c r="BF1036" s="7"/>
      <c r="BG1036" s="7"/>
      <c r="BH1036" s="7"/>
      <c r="BI1036" s="7"/>
      <c r="BJ1036" s="7"/>
      <c r="BK1036" s="7"/>
      <c r="BL1036" s="7"/>
      <c r="BM1036" s="7"/>
      <c r="BN1036" s="7"/>
      <c r="BO1036" s="7"/>
      <c r="BP1036" s="7"/>
      <c r="BQ1036" s="7"/>
      <c r="BR1036" s="7"/>
      <c r="BS1036" s="7"/>
      <c r="BT1036" s="7"/>
      <c r="BU1036" s="7"/>
      <c r="BV1036" s="7"/>
      <c r="BW1036" s="7"/>
      <c r="BX1036" s="7"/>
    </row>
    <row r="1037" spans="1:76" s="5" customFormat="1" ht="25.5" x14ac:dyDescent="0.2">
      <c r="A1037" s="16" t="s">
        <v>37</v>
      </c>
      <c r="B1037" s="17">
        <v>1029</v>
      </c>
      <c r="C1037" s="18" t="s">
        <v>96</v>
      </c>
      <c r="D1037" s="17" t="s">
        <v>3660</v>
      </c>
      <c r="E1037" s="16" t="s">
        <v>3690</v>
      </c>
      <c r="F1037" s="16" t="s">
        <v>1439</v>
      </c>
      <c r="G1037" s="16" t="s">
        <v>1440</v>
      </c>
      <c r="H1037" s="16" t="s">
        <v>3691</v>
      </c>
      <c r="I1037" s="17" t="s">
        <v>3692</v>
      </c>
      <c r="J1037" s="17"/>
      <c r="K1037" s="17" t="s">
        <v>59</v>
      </c>
      <c r="L1037" s="16" t="s">
        <v>78</v>
      </c>
      <c r="M1037" s="16">
        <v>1</v>
      </c>
      <c r="N1037" s="17"/>
      <c r="O1037" s="17"/>
      <c r="P1037" s="17"/>
      <c r="Q1037" s="17"/>
      <c r="R1037" s="17"/>
      <c r="S1037" s="17"/>
      <c r="T1037" s="16"/>
      <c r="U1037" s="17"/>
      <c r="V1037" s="17" t="s">
        <v>1443</v>
      </c>
      <c r="W1037" s="19"/>
      <c r="X1037" s="17"/>
      <c r="Y1037" s="48">
        <v>15716.96</v>
      </c>
      <c r="Z1037" s="49">
        <v>0.25287332919343181</v>
      </c>
      <c r="AA1037" s="21">
        <v>11742.56</v>
      </c>
      <c r="AB1037" s="1" t="s">
        <v>3693</v>
      </c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  <c r="BF1037" s="7"/>
      <c r="BG1037" s="7"/>
      <c r="BH1037" s="7"/>
      <c r="BI1037" s="7"/>
      <c r="BJ1037" s="7"/>
      <c r="BK1037" s="7"/>
      <c r="BL1037" s="7"/>
      <c r="BM1037" s="7"/>
      <c r="BN1037" s="7"/>
      <c r="BO1037" s="7"/>
      <c r="BP1037" s="7"/>
      <c r="BQ1037" s="7"/>
      <c r="BR1037" s="7"/>
      <c r="BS1037" s="7"/>
      <c r="BT1037" s="7"/>
      <c r="BU1037" s="7"/>
      <c r="BV1037" s="7"/>
      <c r="BW1037" s="7"/>
      <c r="BX1037" s="7"/>
    </row>
    <row r="1038" spans="1:76" s="5" customFormat="1" ht="25.5" x14ac:dyDescent="0.2">
      <c r="A1038" s="16" t="s">
        <v>37</v>
      </c>
      <c r="B1038" s="17">
        <v>1030</v>
      </c>
      <c r="C1038" s="18" t="s">
        <v>96</v>
      </c>
      <c r="D1038" s="17" t="s">
        <v>3660</v>
      </c>
      <c r="E1038" s="16" t="s">
        <v>3694</v>
      </c>
      <c r="F1038" s="16" t="s">
        <v>1439</v>
      </c>
      <c r="G1038" s="16" t="s">
        <v>1440</v>
      </c>
      <c r="H1038" s="16" t="s">
        <v>3695</v>
      </c>
      <c r="I1038" s="17" t="s">
        <v>3696</v>
      </c>
      <c r="J1038" s="17"/>
      <c r="K1038" s="17" t="s">
        <v>59</v>
      </c>
      <c r="L1038" s="16" t="s">
        <v>78</v>
      </c>
      <c r="M1038" s="16">
        <v>1</v>
      </c>
      <c r="N1038" s="17"/>
      <c r="O1038" s="17"/>
      <c r="P1038" s="17"/>
      <c r="Q1038" s="17"/>
      <c r="R1038" s="17"/>
      <c r="S1038" s="17"/>
      <c r="T1038" s="16"/>
      <c r="U1038" s="17"/>
      <c r="V1038" s="17" t="s">
        <v>1443</v>
      </c>
      <c r="W1038" s="19"/>
      <c r="X1038" s="17" t="s">
        <v>3697</v>
      </c>
      <c r="Y1038" s="48">
        <v>1378.6</v>
      </c>
      <c r="Z1038" s="49">
        <v>0.31034382707094149</v>
      </c>
      <c r="AA1038" s="21">
        <v>950.76</v>
      </c>
      <c r="AB1038" s="1" t="s">
        <v>3698</v>
      </c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  <c r="BF1038" s="7"/>
      <c r="BG1038" s="7"/>
      <c r="BH1038" s="7"/>
      <c r="BI1038" s="7"/>
      <c r="BJ1038" s="7"/>
      <c r="BK1038" s="7"/>
      <c r="BL1038" s="7"/>
      <c r="BM1038" s="7"/>
      <c r="BN1038" s="7"/>
      <c r="BO1038" s="7"/>
      <c r="BP1038" s="7"/>
      <c r="BQ1038" s="7"/>
      <c r="BR1038" s="7"/>
      <c r="BS1038" s="7"/>
      <c r="BT1038" s="7"/>
      <c r="BU1038" s="7"/>
      <c r="BV1038" s="7"/>
      <c r="BW1038" s="7"/>
      <c r="BX1038" s="7"/>
    </row>
    <row r="1039" spans="1:76" s="5" customFormat="1" ht="25.5" x14ac:dyDescent="0.2">
      <c r="A1039" s="16" t="s">
        <v>37</v>
      </c>
      <c r="B1039" s="17">
        <v>1031</v>
      </c>
      <c r="C1039" s="18" t="s">
        <v>96</v>
      </c>
      <c r="D1039" s="17" t="s">
        <v>3660</v>
      </c>
      <c r="E1039" s="16" t="s">
        <v>3699</v>
      </c>
      <c r="F1039" s="16" t="s">
        <v>1439</v>
      </c>
      <c r="G1039" s="16" t="s">
        <v>1440</v>
      </c>
      <c r="H1039" s="16" t="s">
        <v>3700</v>
      </c>
      <c r="I1039" s="17" t="s">
        <v>3701</v>
      </c>
      <c r="J1039" s="17"/>
      <c r="K1039" s="17" t="s">
        <v>59</v>
      </c>
      <c r="L1039" s="16" t="s">
        <v>78</v>
      </c>
      <c r="M1039" s="16">
        <v>1</v>
      </c>
      <c r="N1039" s="17"/>
      <c r="O1039" s="17"/>
      <c r="P1039" s="17"/>
      <c r="Q1039" s="17"/>
      <c r="R1039" s="17"/>
      <c r="S1039" s="17"/>
      <c r="T1039" s="16"/>
      <c r="U1039" s="17"/>
      <c r="V1039" s="17" t="s">
        <v>1443</v>
      </c>
      <c r="W1039" s="19"/>
      <c r="X1039" s="17"/>
      <c r="Y1039" s="48">
        <v>6485.8</v>
      </c>
      <c r="Z1039" s="49">
        <v>0.25287242899873569</v>
      </c>
      <c r="AA1039" s="21">
        <v>4845.72</v>
      </c>
      <c r="AB1039" s="1" t="s">
        <v>3702</v>
      </c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  <c r="BF1039" s="7"/>
      <c r="BG1039" s="7"/>
      <c r="BH1039" s="7"/>
      <c r="BI1039" s="7"/>
      <c r="BJ1039" s="7"/>
      <c r="BK1039" s="7"/>
      <c r="BL1039" s="7"/>
      <c r="BM1039" s="7"/>
      <c r="BN1039" s="7"/>
      <c r="BO1039" s="7"/>
      <c r="BP1039" s="7"/>
      <c r="BQ1039" s="7"/>
      <c r="BR1039" s="7"/>
      <c r="BS1039" s="7"/>
      <c r="BT1039" s="7"/>
      <c r="BU1039" s="7"/>
      <c r="BV1039" s="7"/>
      <c r="BW1039" s="7"/>
      <c r="BX1039" s="7"/>
    </row>
    <row r="1040" spans="1:76" s="5" customFormat="1" ht="25.5" x14ac:dyDescent="0.2">
      <c r="A1040" s="16" t="s">
        <v>37</v>
      </c>
      <c r="B1040" s="17">
        <v>1032</v>
      </c>
      <c r="C1040" s="18" t="s">
        <v>96</v>
      </c>
      <c r="D1040" s="17" t="s">
        <v>3660</v>
      </c>
      <c r="E1040" s="16" t="s">
        <v>3703</v>
      </c>
      <c r="F1040" s="16" t="s">
        <v>1439</v>
      </c>
      <c r="G1040" s="16" t="s">
        <v>1440</v>
      </c>
      <c r="H1040" s="16" t="s">
        <v>3704</v>
      </c>
      <c r="I1040" s="17" t="s">
        <v>3705</v>
      </c>
      <c r="J1040" s="17"/>
      <c r="K1040" s="17" t="s">
        <v>59</v>
      </c>
      <c r="L1040" s="16" t="s">
        <v>78</v>
      </c>
      <c r="M1040" s="16">
        <v>1</v>
      </c>
      <c r="N1040" s="17"/>
      <c r="O1040" s="17"/>
      <c r="P1040" s="17"/>
      <c r="Q1040" s="17"/>
      <c r="R1040" s="17"/>
      <c r="S1040" s="17"/>
      <c r="T1040" s="16"/>
      <c r="U1040" s="17"/>
      <c r="V1040" s="17" t="s">
        <v>1443</v>
      </c>
      <c r="W1040" s="19"/>
      <c r="X1040" s="17"/>
      <c r="Y1040" s="48">
        <v>10120.11</v>
      </c>
      <c r="Z1040" s="49">
        <v>0.13793130707077303</v>
      </c>
      <c r="AA1040" s="21">
        <v>8724.23</v>
      </c>
      <c r="AB1040" s="45" t="s">
        <v>3706</v>
      </c>
    </row>
    <row r="1041" spans="1:76" s="5" customFormat="1" ht="25.5" x14ac:dyDescent="0.2">
      <c r="A1041" s="16" t="s">
        <v>37</v>
      </c>
      <c r="B1041" s="17">
        <v>1033</v>
      </c>
      <c r="C1041" s="18" t="s">
        <v>96</v>
      </c>
      <c r="D1041" s="17" t="s">
        <v>3660</v>
      </c>
      <c r="E1041" s="16" t="s">
        <v>3707</v>
      </c>
      <c r="F1041" s="16" t="s">
        <v>1439</v>
      </c>
      <c r="G1041" s="16" t="s">
        <v>1440</v>
      </c>
      <c r="H1041" s="16" t="s">
        <v>3708</v>
      </c>
      <c r="I1041" s="17" t="s">
        <v>3709</v>
      </c>
      <c r="J1041" s="17"/>
      <c r="K1041" s="17" t="s">
        <v>59</v>
      </c>
      <c r="L1041" s="16" t="s">
        <v>78</v>
      </c>
      <c r="M1041" s="16">
        <v>1</v>
      </c>
      <c r="N1041" s="17"/>
      <c r="O1041" s="17"/>
      <c r="P1041" s="17"/>
      <c r="Q1041" s="17"/>
      <c r="R1041" s="17"/>
      <c r="S1041" s="17"/>
      <c r="T1041" s="16"/>
      <c r="U1041" s="17"/>
      <c r="V1041" s="17" t="s">
        <v>1443</v>
      </c>
      <c r="W1041" s="19"/>
      <c r="X1041" s="17" t="s">
        <v>3697</v>
      </c>
      <c r="Y1041" s="48">
        <v>741.44</v>
      </c>
      <c r="Z1041" s="49">
        <v>0.31034203711696168</v>
      </c>
      <c r="AA1041" s="21">
        <v>511.34</v>
      </c>
      <c r="AB1041" s="46" t="s">
        <v>3710</v>
      </c>
    </row>
    <row r="1042" spans="1:76" s="5" customFormat="1" ht="25.5" x14ac:dyDescent="0.2">
      <c r="A1042" s="16" t="s">
        <v>37</v>
      </c>
      <c r="B1042" s="17">
        <v>1034</v>
      </c>
      <c r="C1042" s="18" t="s">
        <v>96</v>
      </c>
      <c r="D1042" s="17" t="s">
        <v>3660</v>
      </c>
      <c r="E1042" s="16" t="s">
        <v>3711</v>
      </c>
      <c r="F1042" s="16" t="s">
        <v>1439</v>
      </c>
      <c r="G1042" s="16" t="s">
        <v>1440</v>
      </c>
      <c r="H1042" s="16" t="s">
        <v>3712</v>
      </c>
      <c r="I1042" s="17" t="s">
        <v>3713</v>
      </c>
      <c r="J1042" s="17"/>
      <c r="K1042" s="17" t="s">
        <v>59</v>
      </c>
      <c r="L1042" s="16" t="s">
        <v>78</v>
      </c>
      <c r="M1042" s="16">
        <v>1</v>
      </c>
      <c r="N1042" s="17"/>
      <c r="O1042" s="17"/>
      <c r="P1042" s="17"/>
      <c r="Q1042" s="17"/>
      <c r="R1042" s="17"/>
      <c r="S1042" s="17"/>
      <c r="T1042" s="16"/>
      <c r="U1042" s="17"/>
      <c r="V1042" s="17" t="s">
        <v>1443</v>
      </c>
      <c r="W1042" s="19"/>
      <c r="X1042" s="17" t="s">
        <v>3697</v>
      </c>
      <c r="Y1042" s="48">
        <v>851.49</v>
      </c>
      <c r="Z1042" s="49">
        <v>0.31035009219133519</v>
      </c>
      <c r="AA1042" s="21">
        <v>587.23</v>
      </c>
      <c r="AB1042" s="46" t="s">
        <v>3710</v>
      </c>
    </row>
    <row r="1043" spans="1:76" s="5" customFormat="1" ht="25.5" x14ac:dyDescent="0.2">
      <c r="A1043" s="16" t="s">
        <v>37</v>
      </c>
      <c r="B1043" s="17">
        <v>1035</v>
      </c>
      <c r="C1043" s="18" t="s">
        <v>96</v>
      </c>
      <c r="D1043" s="17" t="s">
        <v>3660</v>
      </c>
      <c r="E1043" s="16" t="s">
        <v>3714</v>
      </c>
      <c r="F1043" s="16" t="s">
        <v>1439</v>
      </c>
      <c r="G1043" s="16" t="s">
        <v>1440</v>
      </c>
      <c r="H1043" s="16" t="s">
        <v>3715</v>
      </c>
      <c r="I1043" s="17" t="s">
        <v>3716</v>
      </c>
      <c r="J1043" s="17"/>
      <c r="K1043" s="17" t="s">
        <v>59</v>
      </c>
      <c r="L1043" s="16" t="s">
        <v>78</v>
      </c>
      <c r="M1043" s="16">
        <v>1</v>
      </c>
      <c r="N1043" s="17"/>
      <c r="O1043" s="17"/>
      <c r="P1043" s="17"/>
      <c r="Q1043" s="17"/>
      <c r="R1043" s="17"/>
      <c r="S1043" s="17"/>
      <c r="T1043" s="16"/>
      <c r="U1043" s="17"/>
      <c r="V1043" s="17" t="s">
        <v>1443</v>
      </c>
      <c r="W1043" s="19"/>
      <c r="X1043" s="17"/>
      <c r="Y1043" s="48">
        <v>2742.66</v>
      </c>
      <c r="Z1043" s="49">
        <v>0.25287130012469627</v>
      </c>
      <c r="AA1043" s="21">
        <v>2049.1200000000003</v>
      </c>
      <c r="AB1043" s="46" t="s">
        <v>3717</v>
      </c>
    </row>
    <row r="1044" spans="1:76" s="5" customFormat="1" ht="25.5" x14ac:dyDescent="0.2">
      <c r="A1044" s="16" t="s">
        <v>37</v>
      </c>
      <c r="B1044" s="17">
        <v>1036</v>
      </c>
      <c r="C1044" s="18" t="s">
        <v>96</v>
      </c>
      <c r="D1044" s="17" t="s">
        <v>3660</v>
      </c>
      <c r="E1044" s="16" t="s">
        <v>3718</v>
      </c>
      <c r="F1044" s="16" t="s">
        <v>1439</v>
      </c>
      <c r="G1044" s="16" t="s">
        <v>1440</v>
      </c>
      <c r="H1044" s="16" t="s">
        <v>3719</v>
      </c>
      <c r="I1044" s="17" t="s">
        <v>3720</v>
      </c>
      <c r="J1044" s="17"/>
      <c r="K1044" s="17" t="s">
        <v>59</v>
      </c>
      <c r="L1044" s="16" t="s">
        <v>78</v>
      </c>
      <c r="M1044" s="16">
        <v>1</v>
      </c>
      <c r="N1044" s="17"/>
      <c r="O1044" s="17"/>
      <c r="P1044" s="17"/>
      <c r="Q1044" s="17"/>
      <c r="R1044" s="17"/>
      <c r="S1044" s="17"/>
      <c r="T1044" s="16"/>
      <c r="U1044" s="17"/>
      <c r="V1044" s="17" t="s">
        <v>1443</v>
      </c>
      <c r="W1044" s="19"/>
      <c r="X1044" s="17"/>
      <c r="Y1044" s="48">
        <v>4426.12</v>
      </c>
      <c r="Z1044" s="49">
        <v>0.31034404851201502</v>
      </c>
      <c r="AA1044" s="21">
        <v>3052.5</v>
      </c>
      <c r="AB1044" s="46" t="s">
        <v>3721</v>
      </c>
    </row>
    <row r="1045" spans="1:76" s="5" customFormat="1" ht="25.5" x14ac:dyDescent="0.2">
      <c r="A1045" s="16" t="s">
        <v>37</v>
      </c>
      <c r="B1045" s="17">
        <v>1037</v>
      </c>
      <c r="C1045" s="18" t="s">
        <v>96</v>
      </c>
      <c r="D1045" s="17" t="s">
        <v>3660</v>
      </c>
      <c r="E1045" s="16" t="s">
        <v>3722</v>
      </c>
      <c r="F1045" s="16" t="s">
        <v>1439</v>
      </c>
      <c r="G1045" s="16" t="s">
        <v>1440</v>
      </c>
      <c r="H1045" s="16" t="s">
        <v>3723</v>
      </c>
      <c r="I1045" s="17" t="s">
        <v>3724</v>
      </c>
      <c r="J1045" s="17"/>
      <c r="K1045" s="17" t="s">
        <v>59</v>
      </c>
      <c r="L1045" s="16" t="s">
        <v>78</v>
      </c>
      <c r="M1045" s="16">
        <v>1</v>
      </c>
      <c r="N1045" s="17"/>
      <c r="O1045" s="17"/>
      <c r="P1045" s="17"/>
      <c r="Q1045" s="17"/>
      <c r="R1045" s="17"/>
      <c r="S1045" s="17"/>
      <c r="T1045" s="16"/>
      <c r="U1045" s="17"/>
      <c r="V1045" s="17" t="s">
        <v>1443</v>
      </c>
      <c r="W1045" s="19"/>
      <c r="X1045" s="17"/>
      <c r="Y1045" s="48">
        <v>14949.11</v>
      </c>
      <c r="Z1045" s="49">
        <v>0.25287324797262173</v>
      </c>
      <c r="AA1045" s="21">
        <v>11168.880000000001</v>
      </c>
      <c r="AB1045" s="46" t="s">
        <v>3725</v>
      </c>
    </row>
    <row r="1046" spans="1:76" s="5" customFormat="1" ht="25.5" x14ac:dyDescent="0.2">
      <c r="A1046" s="16" t="s">
        <v>37</v>
      </c>
      <c r="B1046" s="17">
        <v>1038</v>
      </c>
      <c r="C1046" s="18" t="s">
        <v>96</v>
      </c>
      <c r="D1046" s="17" t="s">
        <v>3660</v>
      </c>
      <c r="E1046" s="16" t="s">
        <v>3726</v>
      </c>
      <c r="F1046" s="16" t="s">
        <v>1439</v>
      </c>
      <c r="G1046" s="16" t="s">
        <v>1440</v>
      </c>
      <c r="H1046" s="16" t="s">
        <v>3727</v>
      </c>
      <c r="I1046" s="17" t="s">
        <v>3728</v>
      </c>
      <c r="J1046" s="17"/>
      <c r="K1046" s="17" t="s">
        <v>59</v>
      </c>
      <c r="L1046" s="16" t="s">
        <v>78</v>
      </c>
      <c r="M1046" s="16">
        <v>1</v>
      </c>
      <c r="N1046" s="17"/>
      <c r="O1046" s="17"/>
      <c r="P1046" s="17"/>
      <c r="Q1046" s="17"/>
      <c r="R1046" s="17"/>
      <c r="S1046" s="17"/>
      <c r="T1046" s="16"/>
      <c r="U1046" s="17"/>
      <c r="V1046" s="17" t="s">
        <v>1443</v>
      </c>
      <c r="W1046" s="19"/>
      <c r="X1046" s="17" t="s">
        <v>3729</v>
      </c>
      <c r="Y1046" s="48">
        <v>1923.03</v>
      </c>
      <c r="Z1046" s="49">
        <v>0.31034357238316612</v>
      </c>
      <c r="AA1046" s="21">
        <v>1326.23</v>
      </c>
      <c r="AB1046" s="46" t="s">
        <v>3730</v>
      </c>
    </row>
    <row r="1047" spans="1:76" s="5" customFormat="1" ht="25.5" x14ac:dyDescent="0.2">
      <c r="A1047" s="16" t="s">
        <v>37</v>
      </c>
      <c r="B1047" s="17">
        <v>1039</v>
      </c>
      <c r="C1047" s="18" t="s">
        <v>96</v>
      </c>
      <c r="D1047" s="17" t="s">
        <v>3660</v>
      </c>
      <c r="E1047" s="16" t="s">
        <v>3731</v>
      </c>
      <c r="F1047" s="16" t="s">
        <v>1439</v>
      </c>
      <c r="G1047" s="16" t="s">
        <v>1440</v>
      </c>
      <c r="H1047" s="16" t="s">
        <v>3732</v>
      </c>
      <c r="I1047" s="17" t="s">
        <v>3733</v>
      </c>
      <c r="J1047" s="17"/>
      <c r="K1047" s="17" t="s">
        <v>59</v>
      </c>
      <c r="L1047" s="16" t="s">
        <v>78</v>
      </c>
      <c r="M1047" s="16">
        <v>1</v>
      </c>
      <c r="N1047" s="17"/>
      <c r="O1047" s="17"/>
      <c r="P1047" s="17"/>
      <c r="Q1047" s="17"/>
      <c r="R1047" s="17"/>
      <c r="S1047" s="17"/>
      <c r="T1047" s="16"/>
      <c r="U1047" s="17"/>
      <c r="V1047" s="17" t="s">
        <v>1443</v>
      </c>
      <c r="W1047" s="19"/>
      <c r="X1047" s="17"/>
      <c r="Y1047" s="48">
        <v>4737.1099999999997</v>
      </c>
      <c r="Z1047" s="49">
        <v>0.31034322614421023</v>
      </c>
      <c r="AA1047" s="21">
        <v>3266.98</v>
      </c>
      <c r="AB1047" s="46" t="s">
        <v>3734</v>
      </c>
    </row>
    <row r="1048" spans="1:76" s="5" customFormat="1" ht="25.5" x14ac:dyDescent="0.2">
      <c r="A1048" s="16" t="s">
        <v>37</v>
      </c>
      <c r="B1048" s="17">
        <v>1040</v>
      </c>
      <c r="C1048" s="18" t="s">
        <v>96</v>
      </c>
      <c r="D1048" s="17" t="s">
        <v>3660</v>
      </c>
      <c r="E1048" s="16" t="s">
        <v>3735</v>
      </c>
      <c r="F1048" s="16" t="s">
        <v>3736</v>
      </c>
      <c r="G1048" s="16" t="s">
        <v>3736</v>
      </c>
      <c r="H1048" s="16">
        <v>899784</v>
      </c>
      <c r="I1048" s="17" t="s">
        <v>3737</v>
      </c>
      <c r="J1048" s="17"/>
      <c r="K1048" s="17" t="s">
        <v>59</v>
      </c>
      <c r="L1048" s="16" t="s">
        <v>78</v>
      </c>
      <c r="M1048" s="16">
        <v>1</v>
      </c>
      <c r="N1048" s="17"/>
      <c r="O1048" s="17"/>
      <c r="P1048" s="17"/>
      <c r="Q1048" s="17"/>
      <c r="R1048" s="17"/>
      <c r="S1048" s="17"/>
      <c r="T1048" s="16"/>
      <c r="U1048" s="17"/>
      <c r="V1048" s="17" t="s">
        <v>3738</v>
      </c>
      <c r="W1048" s="19"/>
      <c r="X1048" s="17"/>
      <c r="Y1048" s="48">
        <v>869</v>
      </c>
      <c r="Z1048" s="49">
        <v>0.31818181818181818</v>
      </c>
      <c r="AA1048" s="21">
        <v>592.5</v>
      </c>
      <c r="AB1048" s="46" t="s">
        <v>3739</v>
      </c>
    </row>
    <row r="1049" spans="1:76" s="5" customFormat="1" ht="25.5" x14ac:dyDescent="0.2">
      <c r="A1049" s="16" t="s">
        <v>37</v>
      </c>
      <c r="B1049" s="17">
        <v>1041</v>
      </c>
      <c r="C1049" s="18" t="s">
        <v>96</v>
      </c>
      <c r="D1049" s="17" t="s">
        <v>3660</v>
      </c>
      <c r="E1049" s="16" t="s">
        <v>3740</v>
      </c>
      <c r="F1049" s="16" t="s">
        <v>3736</v>
      </c>
      <c r="G1049" s="16" t="s">
        <v>3736</v>
      </c>
      <c r="H1049" s="16">
        <v>900766</v>
      </c>
      <c r="I1049" s="17" t="s">
        <v>3741</v>
      </c>
      <c r="J1049" s="17"/>
      <c r="K1049" s="17" t="s">
        <v>59</v>
      </c>
      <c r="L1049" s="16" t="s">
        <v>78</v>
      </c>
      <c r="M1049" s="16">
        <v>1</v>
      </c>
      <c r="N1049" s="17"/>
      <c r="O1049" s="17"/>
      <c r="P1049" s="17"/>
      <c r="Q1049" s="17"/>
      <c r="R1049" s="17"/>
      <c r="S1049" s="17"/>
      <c r="T1049" s="16" t="s">
        <v>3742</v>
      </c>
      <c r="U1049" s="17" t="s">
        <v>3743</v>
      </c>
      <c r="V1049" s="17" t="s">
        <v>3738</v>
      </c>
      <c r="W1049" s="19"/>
      <c r="X1049" s="17"/>
      <c r="Y1049" s="48">
        <v>449</v>
      </c>
      <c r="Z1049" s="49">
        <v>0.31817371937639199</v>
      </c>
      <c r="AA1049" s="21">
        <v>306.14</v>
      </c>
      <c r="AB1049" s="46" t="s">
        <v>3739</v>
      </c>
    </row>
    <row r="1050" spans="1:76" s="5" customFormat="1" ht="38.25" x14ac:dyDescent="0.2">
      <c r="A1050" s="16" t="s">
        <v>37</v>
      </c>
      <c r="B1050" s="17">
        <v>1042</v>
      </c>
      <c r="C1050" s="18" t="s">
        <v>96</v>
      </c>
      <c r="D1050" s="17" t="s">
        <v>3660</v>
      </c>
      <c r="E1050" s="16" t="s">
        <v>3744</v>
      </c>
      <c r="F1050" s="16" t="s">
        <v>3736</v>
      </c>
      <c r="G1050" s="16" t="s">
        <v>3736</v>
      </c>
      <c r="H1050" s="16">
        <v>900768</v>
      </c>
      <c r="I1050" s="17" t="s">
        <v>3745</v>
      </c>
      <c r="J1050" s="17"/>
      <c r="K1050" s="17" t="s">
        <v>59</v>
      </c>
      <c r="L1050" s="16" t="s">
        <v>78</v>
      </c>
      <c r="M1050" s="16">
        <v>1</v>
      </c>
      <c r="N1050" s="17"/>
      <c r="O1050" s="17"/>
      <c r="P1050" s="17"/>
      <c r="Q1050" s="17"/>
      <c r="R1050" s="17"/>
      <c r="S1050" s="17"/>
      <c r="T1050" s="16" t="s">
        <v>3746</v>
      </c>
      <c r="U1050" s="17" t="s">
        <v>3743</v>
      </c>
      <c r="V1050" s="17" t="s">
        <v>3738</v>
      </c>
      <c r="W1050" s="19"/>
      <c r="X1050" s="17" t="s">
        <v>3746</v>
      </c>
      <c r="Y1050" s="48">
        <v>599</v>
      </c>
      <c r="Z1050" s="49">
        <v>0.31818030050083479</v>
      </c>
      <c r="AA1050" s="21">
        <v>408.40999999999997</v>
      </c>
      <c r="AB1050" s="46" t="s">
        <v>3739</v>
      </c>
    </row>
    <row r="1051" spans="1:76" s="5" customFormat="1" ht="25.5" x14ac:dyDescent="0.2">
      <c r="A1051" s="16" t="s">
        <v>37</v>
      </c>
      <c r="B1051" s="17">
        <v>1043</v>
      </c>
      <c r="C1051" s="18" t="s">
        <v>96</v>
      </c>
      <c r="D1051" s="17" t="s">
        <v>3660</v>
      </c>
      <c r="E1051" s="16" t="s">
        <v>3747</v>
      </c>
      <c r="F1051" s="16" t="s">
        <v>3299</v>
      </c>
      <c r="G1051" s="16" t="s">
        <v>3300</v>
      </c>
      <c r="H1051" s="16" t="s">
        <v>3748</v>
      </c>
      <c r="I1051" s="17" t="s">
        <v>3749</v>
      </c>
      <c r="J1051" s="17" t="s">
        <v>3750</v>
      </c>
      <c r="K1051" s="17" t="s">
        <v>59</v>
      </c>
      <c r="L1051" s="16" t="s">
        <v>78</v>
      </c>
      <c r="M1051" s="16">
        <v>1</v>
      </c>
      <c r="N1051" s="17"/>
      <c r="O1051" s="17"/>
      <c r="P1051" s="17"/>
      <c r="Q1051" s="17"/>
      <c r="R1051" s="17"/>
      <c r="S1051" s="17"/>
      <c r="T1051" s="16"/>
      <c r="U1051" s="17"/>
      <c r="V1051" s="17">
        <v>2</v>
      </c>
      <c r="W1051" s="19"/>
      <c r="X1051" s="17"/>
      <c r="Y1051" s="48">
        <v>1099</v>
      </c>
      <c r="Z1051" s="49">
        <v>0.30274795268425841</v>
      </c>
      <c r="AA1051" s="21">
        <v>766.28</v>
      </c>
      <c r="AB1051" s="46" t="s">
        <v>3751</v>
      </c>
    </row>
    <row r="1052" spans="1:76" s="5" customFormat="1" ht="25.5" x14ac:dyDescent="0.2">
      <c r="A1052" s="16" t="s">
        <v>37</v>
      </c>
      <c r="B1052" s="17">
        <v>1044</v>
      </c>
      <c r="C1052" s="18" t="s">
        <v>96</v>
      </c>
      <c r="D1052" s="17" t="s">
        <v>3660</v>
      </c>
      <c r="E1052" s="16" t="s">
        <v>3752</v>
      </c>
      <c r="F1052" s="16" t="s">
        <v>3299</v>
      </c>
      <c r="G1052" s="16" t="s">
        <v>3300</v>
      </c>
      <c r="H1052" s="16" t="s">
        <v>3753</v>
      </c>
      <c r="I1052" s="17" t="s">
        <v>3754</v>
      </c>
      <c r="J1052" s="17" t="s">
        <v>3755</v>
      </c>
      <c r="K1052" s="17" t="s">
        <v>59</v>
      </c>
      <c r="L1052" s="16" t="s">
        <v>78</v>
      </c>
      <c r="M1052" s="16">
        <v>1</v>
      </c>
      <c r="N1052" s="17"/>
      <c r="O1052" s="17"/>
      <c r="P1052" s="17"/>
      <c r="Q1052" s="17"/>
      <c r="R1052" s="17"/>
      <c r="S1052" s="17"/>
      <c r="T1052" s="16"/>
      <c r="U1052" s="17"/>
      <c r="V1052" s="17">
        <v>2</v>
      </c>
      <c r="W1052" s="19"/>
      <c r="X1052" s="17"/>
      <c r="Y1052" s="48">
        <v>5129</v>
      </c>
      <c r="Z1052" s="49">
        <v>0.30196139598362248</v>
      </c>
      <c r="AA1052" s="21">
        <v>3580.2400000000002</v>
      </c>
      <c r="AB1052" s="46" t="s">
        <v>3756</v>
      </c>
    </row>
    <row r="1053" spans="1:76" s="5" customFormat="1" ht="25.5" x14ac:dyDescent="0.2">
      <c r="A1053" s="16" t="s">
        <v>37</v>
      </c>
      <c r="B1053" s="17">
        <v>1045</v>
      </c>
      <c r="C1053" s="18" t="s">
        <v>96</v>
      </c>
      <c r="D1053" s="17" t="s">
        <v>3660</v>
      </c>
      <c r="E1053" s="16" t="s">
        <v>3757</v>
      </c>
      <c r="F1053" s="16" t="s">
        <v>3299</v>
      </c>
      <c r="G1053" s="16" t="s">
        <v>3300</v>
      </c>
      <c r="H1053" s="16" t="s">
        <v>3758</v>
      </c>
      <c r="I1053" s="17" t="s">
        <v>3759</v>
      </c>
      <c r="J1053" s="17" t="s">
        <v>3760</v>
      </c>
      <c r="K1053" s="17" t="s">
        <v>59</v>
      </c>
      <c r="L1053" s="16" t="s">
        <v>78</v>
      </c>
      <c r="M1053" s="16">
        <v>1</v>
      </c>
      <c r="N1053" s="17"/>
      <c r="O1053" s="17"/>
      <c r="P1053" s="17"/>
      <c r="Q1053" s="17"/>
      <c r="R1053" s="17"/>
      <c r="S1053" s="17"/>
      <c r="T1053" s="16"/>
      <c r="U1053" s="17"/>
      <c r="V1053" s="17">
        <v>2</v>
      </c>
      <c r="W1053" s="19"/>
      <c r="X1053" s="17"/>
      <c r="Y1053" s="48">
        <v>1219</v>
      </c>
      <c r="Z1053" s="49">
        <v>0.30461033634126339</v>
      </c>
      <c r="AA1053" s="21">
        <v>847.68</v>
      </c>
      <c r="AB1053" s="46" t="s">
        <v>3761</v>
      </c>
    </row>
    <row r="1054" spans="1:76" s="5" customFormat="1" ht="25.5" x14ac:dyDescent="0.2">
      <c r="A1054" s="16" t="s">
        <v>37</v>
      </c>
      <c r="B1054" s="17">
        <v>1046</v>
      </c>
      <c r="C1054" s="18" t="s">
        <v>96</v>
      </c>
      <c r="D1054" s="17" t="s">
        <v>3660</v>
      </c>
      <c r="E1054" s="16" t="s">
        <v>3762</v>
      </c>
      <c r="F1054" s="16" t="s">
        <v>3299</v>
      </c>
      <c r="G1054" s="16" t="s">
        <v>3300</v>
      </c>
      <c r="H1054" s="16" t="s">
        <v>3763</v>
      </c>
      <c r="I1054" s="17" t="s">
        <v>3764</v>
      </c>
      <c r="J1054" s="17" t="s">
        <v>3765</v>
      </c>
      <c r="K1054" s="17" t="s">
        <v>59</v>
      </c>
      <c r="L1054" s="16" t="s">
        <v>78</v>
      </c>
      <c r="M1054" s="16">
        <v>1</v>
      </c>
      <c r="N1054" s="17"/>
      <c r="O1054" s="17"/>
      <c r="P1054" s="17"/>
      <c r="Q1054" s="17"/>
      <c r="R1054" s="17"/>
      <c r="S1054" s="17"/>
      <c r="T1054" s="16"/>
      <c r="U1054" s="17"/>
      <c r="V1054" s="17">
        <v>2</v>
      </c>
      <c r="W1054" s="19"/>
      <c r="X1054" s="17"/>
      <c r="Y1054" s="48">
        <v>3629</v>
      </c>
      <c r="Z1054" s="49">
        <v>0.30181041609258746</v>
      </c>
      <c r="AA1054" s="21">
        <v>2533.73</v>
      </c>
      <c r="AB1054" s="46" t="s">
        <v>3766</v>
      </c>
    </row>
    <row r="1055" spans="1:76" s="5" customFormat="1" ht="25.5" x14ac:dyDescent="0.2">
      <c r="A1055" s="16" t="s">
        <v>37</v>
      </c>
      <c r="B1055" s="17">
        <v>1047</v>
      </c>
      <c r="C1055" s="18" t="s">
        <v>96</v>
      </c>
      <c r="D1055" s="17" t="s">
        <v>3660</v>
      </c>
      <c r="E1055" s="16" t="s">
        <v>3767</v>
      </c>
      <c r="F1055" s="16" t="s">
        <v>3299</v>
      </c>
      <c r="G1055" s="16" t="s">
        <v>3300</v>
      </c>
      <c r="H1055" s="16" t="s">
        <v>3768</v>
      </c>
      <c r="I1055" s="17" t="s">
        <v>3769</v>
      </c>
      <c r="J1055" s="17" t="s">
        <v>3770</v>
      </c>
      <c r="K1055" s="17" t="s">
        <v>59</v>
      </c>
      <c r="L1055" s="16" t="s">
        <v>78</v>
      </c>
      <c r="M1055" s="16">
        <v>1</v>
      </c>
      <c r="N1055" s="17"/>
      <c r="O1055" s="17"/>
      <c r="P1055" s="17"/>
      <c r="Q1055" s="17"/>
      <c r="R1055" s="17"/>
      <c r="S1055" s="17"/>
      <c r="T1055" s="16"/>
      <c r="U1055" s="17"/>
      <c r="V1055" s="17">
        <v>2</v>
      </c>
      <c r="W1055" s="19"/>
      <c r="X1055" s="17"/>
      <c r="Y1055" s="48">
        <v>399</v>
      </c>
      <c r="Z1055" s="49">
        <v>0.30348370927318302</v>
      </c>
      <c r="AA1055" s="21">
        <v>277.90999999999997</v>
      </c>
      <c r="AB1055" s="3" t="s">
        <v>3771</v>
      </c>
      <c r="AD1055" s="47"/>
      <c r="AE1055" s="47"/>
      <c r="AF1055" s="47"/>
      <c r="AG1055" s="47"/>
      <c r="AH1055" s="47"/>
      <c r="AI1055" s="47"/>
      <c r="AJ1055" s="47"/>
      <c r="AK1055" s="47"/>
      <c r="AL1055" s="47"/>
      <c r="AM1055" s="47"/>
      <c r="AN1055" s="47"/>
      <c r="AO1055" s="47"/>
      <c r="AP1055" s="47"/>
      <c r="AQ1055" s="47"/>
      <c r="AR1055" s="47"/>
      <c r="AS1055" s="47"/>
      <c r="AT1055" s="47"/>
      <c r="AU1055" s="47"/>
      <c r="AV1055" s="47"/>
      <c r="AW1055" s="47"/>
      <c r="AX1055" s="47"/>
      <c r="AY1055" s="47"/>
      <c r="AZ1055" s="47"/>
      <c r="BA1055" s="47"/>
      <c r="BB1055" s="47"/>
      <c r="BC1055" s="47"/>
      <c r="BD1055" s="47"/>
      <c r="BE1055" s="47"/>
      <c r="BF1055" s="47"/>
      <c r="BG1055" s="47"/>
      <c r="BH1055" s="47"/>
      <c r="BI1055" s="47"/>
      <c r="BJ1055" s="47"/>
      <c r="BK1055" s="47"/>
      <c r="BL1055" s="47"/>
      <c r="BM1055" s="47"/>
      <c r="BN1055" s="47"/>
      <c r="BO1055" s="47"/>
      <c r="BP1055" s="47"/>
      <c r="BQ1055" s="47"/>
      <c r="BR1055" s="47"/>
      <c r="BS1055" s="47"/>
      <c r="BT1055" s="47"/>
      <c r="BU1055" s="47"/>
      <c r="BV1055" s="47"/>
      <c r="BW1055" s="47"/>
      <c r="BX1055" s="47"/>
    </row>
    <row r="1056" spans="1:76" ht="25.5" x14ac:dyDescent="0.2">
      <c r="A1056" s="16" t="s">
        <v>37</v>
      </c>
      <c r="B1056" s="17">
        <v>1048</v>
      </c>
      <c r="C1056" s="18" t="s">
        <v>96</v>
      </c>
      <c r="D1056" s="17" t="s">
        <v>3660</v>
      </c>
      <c r="E1056" s="16" t="s">
        <v>3772</v>
      </c>
      <c r="F1056" s="16" t="s">
        <v>3299</v>
      </c>
      <c r="G1056" s="16" t="s">
        <v>3300</v>
      </c>
      <c r="H1056" s="16" t="s">
        <v>3773</v>
      </c>
      <c r="I1056" s="17" t="s">
        <v>3774</v>
      </c>
      <c r="J1056" s="17" t="s">
        <v>3775</v>
      </c>
      <c r="K1056" s="17" t="s">
        <v>59</v>
      </c>
      <c r="L1056" s="16" t="s">
        <v>78</v>
      </c>
      <c r="M1056" s="16">
        <v>1</v>
      </c>
      <c r="N1056" s="17"/>
      <c r="O1056" s="17"/>
      <c r="P1056" s="17"/>
      <c r="Q1056" s="17"/>
      <c r="R1056" s="17"/>
      <c r="S1056" s="17"/>
      <c r="T1056" s="16"/>
      <c r="U1056" s="17"/>
      <c r="V1056" s="17">
        <v>2</v>
      </c>
      <c r="W1056" s="19"/>
      <c r="X1056" s="17"/>
      <c r="Y1056" s="48">
        <v>1379</v>
      </c>
      <c r="Z1056" s="49">
        <v>0.30097171863669325</v>
      </c>
      <c r="AA1056" s="21">
        <v>963.96</v>
      </c>
      <c r="AB1056" s="1" t="s">
        <v>3776</v>
      </c>
      <c r="AC1056" s="7"/>
      <c r="AD1056" s="7"/>
      <c r="AE1056" s="7"/>
      <c r="AF1056" s="7"/>
      <c r="AG1056" s="7"/>
      <c r="AH1056" s="7"/>
    </row>
    <row r="1057" spans="1:34" ht="25.5" x14ac:dyDescent="0.2">
      <c r="A1057" s="16" t="s">
        <v>37</v>
      </c>
      <c r="B1057" s="17">
        <v>1049</v>
      </c>
      <c r="C1057" s="18" t="s">
        <v>96</v>
      </c>
      <c r="D1057" s="17" t="s">
        <v>3660</v>
      </c>
      <c r="E1057" s="16" t="s">
        <v>3777</v>
      </c>
      <c r="F1057" s="16" t="s">
        <v>3299</v>
      </c>
      <c r="G1057" s="16" t="s">
        <v>3300</v>
      </c>
      <c r="H1057" s="16" t="s">
        <v>3778</v>
      </c>
      <c r="I1057" s="17" t="s">
        <v>3779</v>
      </c>
      <c r="J1057" s="17" t="s">
        <v>3780</v>
      </c>
      <c r="K1057" s="17" t="s">
        <v>59</v>
      </c>
      <c r="L1057" s="16" t="s">
        <v>78</v>
      </c>
      <c r="M1057" s="16">
        <v>1</v>
      </c>
      <c r="N1057" s="17"/>
      <c r="O1057" s="17"/>
      <c r="P1057" s="17"/>
      <c r="Q1057" s="17"/>
      <c r="R1057" s="17"/>
      <c r="S1057" s="17"/>
      <c r="T1057" s="16"/>
      <c r="U1057" s="17"/>
      <c r="V1057" s="17">
        <v>2</v>
      </c>
      <c r="W1057" s="19"/>
      <c r="X1057" s="17"/>
      <c r="Y1057" s="48">
        <v>1549</v>
      </c>
      <c r="Z1057" s="49">
        <v>0.30262104583602323</v>
      </c>
      <c r="AA1057" s="21">
        <v>1080.24</v>
      </c>
      <c r="AB1057" s="1" t="s">
        <v>3776</v>
      </c>
      <c r="AC1057" s="7"/>
      <c r="AD1057" s="7"/>
      <c r="AE1057" s="7"/>
      <c r="AF1057" s="7"/>
      <c r="AG1057" s="7"/>
      <c r="AH1057" s="7"/>
    </row>
    <row r="1058" spans="1:34" ht="25.5" x14ac:dyDescent="0.2">
      <c r="A1058" s="16" t="s">
        <v>37</v>
      </c>
      <c r="B1058" s="17">
        <v>1050</v>
      </c>
      <c r="C1058" s="18" t="s">
        <v>96</v>
      </c>
      <c r="D1058" s="17" t="s">
        <v>3660</v>
      </c>
      <c r="E1058" s="16" t="s">
        <v>3781</v>
      </c>
      <c r="F1058" s="16" t="s">
        <v>3299</v>
      </c>
      <c r="G1058" s="16" t="s">
        <v>3300</v>
      </c>
      <c r="H1058" s="16" t="s">
        <v>3782</v>
      </c>
      <c r="I1058" s="17" t="s">
        <v>3783</v>
      </c>
      <c r="J1058" s="17" t="s">
        <v>3784</v>
      </c>
      <c r="K1058" s="17" t="s">
        <v>59</v>
      </c>
      <c r="L1058" s="16" t="s">
        <v>78</v>
      </c>
      <c r="M1058" s="16">
        <v>1</v>
      </c>
      <c r="N1058" s="17"/>
      <c r="O1058" s="17"/>
      <c r="P1058" s="17"/>
      <c r="Q1058" s="17"/>
      <c r="R1058" s="17"/>
      <c r="S1058" s="17"/>
      <c r="T1058" s="16"/>
      <c r="U1058" s="17"/>
      <c r="V1058" s="17">
        <v>2</v>
      </c>
      <c r="W1058" s="19"/>
      <c r="X1058" s="17"/>
      <c r="Y1058" s="48">
        <v>3149</v>
      </c>
      <c r="Z1058" s="49">
        <v>0.30247062559542698</v>
      </c>
      <c r="AA1058" s="21">
        <v>2196.5200000000004</v>
      </c>
      <c r="AB1058" s="1" t="s">
        <v>3785</v>
      </c>
      <c r="AC1058" s="7"/>
      <c r="AD1058" s="7"/>
      <c r="AE1058" s="7"/>
      <c r="AF1058" s="7"/>
      <c r="AG1058" s="7"/>
      <c r="AH1058" s="7"/>
    </row>
    <row r="1059" spans="1:34" ht="25.5" x14ac:dyDescent="0.2">
      <c r="A1059" s="16" t="s">
        <v>37</v>
      </c>
      <c r="B1059" s="17">
        <v>1051</v>
      </c>
      <c r="C1059" s="18" t="s">
        <v>96</v>
      </c>
      <c r="D1059" s="17" t="s">
        <v>3660</v>
      </c>
      <c r="E1059" s="16" t="s">
        <v>3786</v>
      </c>
      <c r="F1059" s="16" t="s">
        <v>3299</v>
      </c>
      <c r="G1059" s="16" t="s">
        <v>3300</v>
      </c>
      <c r="H1059" s="16" t="s">
        <v>3787</v>
      </c>
      <c r="I1059" s="17" t="s">
        <v>3788</v>
      </c>
      <c r="J1059" s="17" t="s">
        <v>3789</v>
      </c>
      <c r="K1059" s="17" t="s">
        <v>59</v>
      </c>
      <c r="L1059" s="16" t="s">
        <v>78</v>
      </c>
      <c r="M1059" s="16">
        <v>1</v>
      </c>
      <c r="N1059" s="17"/>
      <c r="O1059" s="17"/>
      <c r="P1059" s="17"/>
      <c r="Q1059" s="17"/>
      <c r="R1059" s="17"/>
      <c r="S1059" s="17"/>
      <c r="T1059" s="16"/>
      <c r="U1059" s="17"/>
      <c r="V1059" s="17">
        <v>2</v>
      </c>
      <c r="W1059" s="19"/>
      <c r="X1059" s="17"/>
      <c r="Y1059" s="48">
        <v>249</v>
      </c>
      <c r="Z1059" s="49">
        <v>0.3041767068273093</v>
      </c>
      <c r="AA1059" s="21">
        <v>173.26</v>
      </c>
      <c r="AB1059" s="1" t="s">
        <v>3790</v>
      </c>
      <c r="AC1059" s="7"/>
      <c r="AD1059" s="7"/>
      <c r="AE1059" s="7"/>
      <c r="AF1059" s="7"/>
      <c r="AG1059" s="7"/>
      <c r="AH1059" s="7"/>
    </row>
    <row r="1060" spans="1:34" ht="25.5" x14ac:dyDescent="0.2">
      <c r="A1060" s="16" t="s">
        <v>37</v>
      </c>
      <c r="B1060" s="17">
        <v>1052</v>
      </c>
      <c r="C1060" s="18" t="s">
        <v>96</v>
      </c>
      <c r="D1060" s="17" t="s">
        <v>3660</v>
      </c>
      <c r="E1060" s="16" t="s">
        <v>3791</v>
      </c>
      <c r="F1060" s="16" t="s">
        <v>3299</v>
      </c>
      <c r="G1060" s="16" t="s">
        <v>3300</v>
      </c>
      <c r="H1060" s="16" t="s">
        <v>3792</v>
      </c>
      <c r="I1060" s="17" t="s">
        <v>3793</v>
      </c>
      <c r="J1060" s="17" t="s">
        <v>3794</v>
      </c>
      <c r="K1060" s="17" t="s">
        <v>59</v>
      </c>
      <c r="L1060" s="16" t="s">
        <v>78</v>
      </c>
      <c r="M1060" s="16">
        <v>1</v>
      </c>
      <c r="N1060" s="17"/>
      <c r="O1060" s="17"/>
      <c r="P1060" s="17"/>
      <c r="Q1060" s="17"/>
      <c r="R1060" s="17"/>
      <c r="S1060" s="17"/>
      <c r="T1060" s="16"/>
      <c r="U1060" s="17"/>
      <c r="V1060" s="17">
        <v>2</v>
      </c>
      <c r="W1060" s="19"/>
      <c r="X1060" s="17" t="s">
        <v>3795</v>
      </c>
      <c r="Y1060" s="48">
        <v>269</v>
      </c>
      <c r="Z1060" s="49">
        <v>0.31267657992565062</v>
      </c>
      <c r="AA1060" s="21">
        <v>184.89</v>
      </c>
      <c r="AB1060" s="1" t="s">
        <v>3790</v>
      </c>
      <c r="AC1060" s="7"/>
      <c r="AD1060" s="7"/>
      <c r="AE1060" s="7"/>
      <c r="AF1060" s="7"/>
      <c r="AG1060" s="7"/>
      <c r="AH1060" s="7"/>
    </row>
    <row r="1061" spans="1:34" ht="25.5" x14ac:dyDescent="0.2">
      <c r="A1061" s="16" t="s">
        <v>37</v>
      </c>
      <c r="B1061" s="17">
        <v>1053</v>
      </c>
      <c r="C1061" s="18" t="s">
        <v>96</v>
      </c>
      <c r="D1061" s="17" t="s">
        <v>3660</v>
      </c>
      <c r="E1061" s="16" t="s">
        <v>3796</v>
      </c>
      <c r="F1061" s="16" t="s">
        <v>3299</v>
      </c>
      <c r="G1061" s="16" t="s">
        <v>3300</v>
      </c>
      <c r="H1061" s="16" t="s">
        <v>3797</v>
      </c>
      <c r="I1061" s="17" t="s">
        <v>3798</v>
      </c>
      <c r="J1061" s="17" t="s">
        <v>3799</v>
      </c>
      <c r="K1061" s="17" t="s">
        <v>59</v>
      </c>
      <c r="L1061" s="16" t="s">
        <v>78</v>
      </c>
      <c r="M1061" s="16">
        <v>1</v>
      </c>
      <c r="N1061" s="17"/>
      <c r="O1061" s="17"/>
      <c r="P1061" s="17"/>
      <c r="Q1061" s="17"/>
      <c r="R1061" s="17"/>
      <c r="S1061" s="17"/>
      <c r="T1061" s="16"/>
      <c r="U1061" s="17"/>
      <c r="V1061" s="17">
        <v>2</v>
      </c>
      <c r="W1061" s="19"/>
      <c r="X1061" s="17" t="s">
        <v>3795</v>
      </c>
      <c r="Y1061" s="48">
        <v>279</v>
      </c>
      <c r="Z1061" s="49">
        <v>0.29562724014336922</v>
      </c>
      <c r="AA1061" s="21">
        <v>196.51999999999998</v>
      </c>
      <c r="AB1061" s="1" t="s">
        <v>3790</v>
      </c>
      <c r="AC1061" s="7"/>
      <c r="AD1061" s="7"/>
      <c r="AE1061" s="7"/>
      <c r="AF1061" s="7"/>
      <c r="AG1061" s="7"/>
      <c r="AH1061" s="7"/>
    </row>
    <row r="1062" spans="1:34" ht="25.5" x14ac:dyDescent="0.2">
      <c r="A1062" s="16" t="s">
        <v>37</v>
      </c>
      <c r="B1062" s="17">
        <v>1054</v>
      </c>
      <c r="C1062" s="18" t="s">
        <v>96</v>
      </c>
      <c r="D1062" s="17" t="s">
        <v>3660</v>
      </c>
      <c r="E1062" s="16" t="s">
        <v>3800</v>
      </c>
      <c r="F1062" s="16" t="s">
        <v>3299</v>
      </c>
      <c r="G1062" s="16" t="s">
        <v>3300</v>
      </c>
      <c r="H1062" s="16" t="s">
        <v>3801</v>
      </c>
      <c r="I1062" s="17" t="s">
        <v>3802</v>
      </c>
      <c r="J1062" s="17" t="s">
        <v>3803</v>
      </c>
      <c r="K1062" s="17" t="s">
        <v>59</v>
      </c>
      <c r="L1062" s="16" t="s">
        <v>78</v>
      </c>
      <c r="M1062" s="16">
        <v>1</v>
      </c>
      <c r="N1062" s="17"/>
      <c r="O1062" s="17"/>
      <c r="P1062" s="17"/>
      <c r="Q1062" s="17"/>
      <c r="R1062" s="17"/>
      <c r="S1062" s="17"/>
      <c r="T1062" s="16"/>
      <c r="U1062" s="17"/>
      <c r="V1062" s="17">
        <v>2</v>
      </c>
      <c r="W1062" s="19"/>
      <c r="X1062" s="17"/>
      <c r="Y1062" s="48">
        <v>669</v>
      </c>
      <c r="Z1062" s="49">
        <v>0.3064872944693573</v>
      </c>
      <c r="AA1062" s="21">
        <v>463.96</v>
      </c>
      <c r="AB1062" s="1" t="s">
        <v>3804</v>
      </c>
      <c r="AC1062" s="7"/>
      <c r="AD1062" s="7"/>
      <c r="AE1062" s="7"/>
      <c r="AF1062" s="7"/>
      <c r="AG1062" s="7"/>
      <c r="AH1062" s="7"/>
    </row>
    <row r="1063" spans="1:34" ht="25.5" x14ac:dyDescent="0.2">
      <c r="A1063" s="16" t="s">
        <v>37</v>
      </c>
      <c r="B1063" s="17">
        <v>1055</v>
      </c>
      <c r="C1063" s="18" t="s">
        <v>96</v>
      </c>
      <c r="D1063" s="17" t="s">
        <v>3660</v>
      </c>
      <c r="E1063" s="16" t="s">
        <v>3805</v>
      </c>
      <c r="F1063" s="16" t="s">
        <v>3299</v>
      </c>
      <c r="G1063" s="16" t="s">
        <v>3300</v>
      </c>
      <c r="H1063" s="16" t="s">
        <v>3806</v>
      </c>
      <c r="I1063" s="17" t="s">
        <v>3807</v>
      </c>
      <c r="J1063" s="17" t="s">
        <v>3808</v>
      </c>
      <c r="K1063" s="17" t="s">
        <v>59</v>
      </c>
      <c r="L1063" s="16" t="s">
        <v>78</v>
      </c>
      <c r="M1063" s="16">
        <v>1</v>
      </c>
      <c r="N1063" s="17"/>
      <c r="O1063" s="17"/>
      <c r="P1063" s="17"/>
      <c r="Q1063" s="17"/>
      <c r="R1063" s="17"/>
      <c r="S1063" s="17"/>
      <c r="T1063" s="16"/>
      <c r="U1063" s="17"/>
      <c r="V1063" s="17">
        <v>2</v>
      </c>
      <c r="W1063" s="19"/>
      <c r="X1063" s="17"/>
      <c r="Y1063" s="48">
        <v>319</v>
      </c>
      <c r="Z1063" s="49">
        <v>0.31106583072100319</v>
      </c>
      <c r="AA1063" s="21">
        <v>219.76999999999998</v>
      </c>
      <c r="AB1063" s="1" t="s">
        <v>3809</v>
      </c>
      <c r="AC1063" s="7"/>
      <c r="AD1063" s="7"/>
      <c r="AE1063" s="7"/>
      <c r="AF1063" s="7"/>
      <c r="AG1063" s="7"/>
      <c r="AH1063" s="7"/>
    </row>
    <row r="1064" spans="1:34" ht="25.5" x14ac:dyDescent="0.2">
      <c r="A1064" s="16" t="s">
        <v>37</v>
      </c>
      <c r="B1064" s="17">
        <v>1056</v>
      </c>
      <c r="C1064" s="18" t="s">
        <v>96</v>
      </c>
      <c r="D1064" s="17" t="s">
        <v>3810</v>
      </c>
      <c r="E1064" s="16" t="s">
        <v>3811</v>
      </c>
      <c r="F1064" s="16" t="s">
        <v>3299</v>
      </c>
      <c r="G1064" s="16" t="s">
        <v>3300</v>
      </c>
      <c r="H1064" s="16" t="s">
        <v>3812</v>
      </c>
      <c r="I1064" s="17" t="s">
        <v>3813</v>
      </c>
      <c r="J1064" s="17" t="s">
        <v>3814</v>
      </c>
      <c r="K1064" s="17" t="s">
        <v>59</v>
      </c>
      <c r="L1064" s="16" t="s">
        <v>78</v>
      </c>
      <c r="M1064" s="16">
        <v>1</v>
      </c>
      <c r="N1064" s="17"/>
      <c r="O1064" s="17"/>
      <c r="P1064" s="17"/>
      <c r="Q1064" s="17"/>
      <c r="R1064" s="17"/>
      <c r="S1064" s="17"/>
      <c r="T1064" s="16"/>
      <c r="U1064" s="17"/>
      <c r="V1064" s="17">
        <v>4</v>
      </c>
      <c r="W1064" s="19"/>
      <c r="X1064" s="17"/>
      <c r="Y1064" s="48">
        <v>3679</v>
      </c>
      <c r="Z1064" s="49">
        <v>0.30181842892090238</v>
      </c>
      <c r="AA1064" s="21">
        <v>2568.61</v>
      </c>
      <c r="AB1064" s="1" t="s">
        <v>3815</v>
      </c>
      <c r="AC1064" s="7"/>
      <c r="AD1064" s="7"/>
      <c r="AE1064" s="7"/>
      <c r="AF1064" s="7"/>
      <c r="AG1064" s="7"/>
      <c r="AH1064" s="7"/>
    </row>
    <row r="1065" spans="1:34" ht="25.5" x14ac:dyDescent="0.2">
      <c r="A1065" s="16" t="s">
        <v>37</v>
      </c>
      <c r="B1065" s="17">
        <v>1057</v>
      </c>
      <c r="C1065" s="18" t="s">
        <v>96</v>
      </c>
      <c r="D1065" s="17" t="s">
        <v>3810</v>
      </c>
      <c r="E1065" s="16" t="s">
        <v>3816</v>
      </c>
      <c r="F1065" s="16" t="s">
        <v>3299</v>
      </c>
      <c r="G1065" s="16" t="s">
        <v>3300</v>
      </c>
      <c r="H1065" s="16" t="s">
        <v>3817</v>
      </c>
      <c r="I1065" s="17" t="s">
        <v>3818</v>
      </c>
      <c r="J1065" s="17" t="s">
        <v>3819</v>
      </c>
      <c r="K1065" s="17" t="s">
        <v>59</v>
      </c>
      <c r="L1065" s="16" t="s">
        <v>78</v>
      </c>
      <c r="M1065" s="16">
        <v>1</v>
      </c>
      <c r="N1065" s="17"/>
      <c r="O1065" s="17"/>
      <c r="P1065" s="17"/>
      <c r="Q1065" s="17"/>
      <c r="R1065" s="17"/>
      <c r="S1065" s="17"/>
      <c r="T1065" s="16"/>
      <c r="U1065" s="17"/>
      <c r="V1065" s="17">
        <v>2</v>
      </c>
      <c r="W1065" s="19"/>
      <c r="X1065" s="17"/>
      <c r="Y1065" s="48">
        <v>2329</v>
      </c>
      <c r="Z1065" s="49">
        <v>0.30152425933877203</v>
      </c>
      <c r="AA1065" s="21">
        <v>1626.75</v>
      </c>
      <c r="AB1065" s="1" t="s">
        <v>3820</v>
      </c>
      <c r="AC1065" s="7"/>
      <c r="AD1065" s="7"/>
      <c r="AE1065" s="7"/>
      <c r="AF1065" s="7"/>
      <c r="AG1065" s="7"/>
      <c r="AH1065" s="7"/>
    </row>
    <row r="1066" spans="1:34" ht="25.5" x14ac:dyDescent="0.2">
      <c r="A1066" s="16" t="s">
        <v>37</v>
      </c>
      <c r="B1066" s="17">
        <v>1058</v>
      </c>
      <c r="C1066" s="18" t="s">
        <v>96</v>
      </c>
      <c r="D1066" s="17" t="s">
        <v>3810</v>
      </c>
      <c r="E1066" s="16" t="s">
        <v>3821</v>
      </c>
      <c r="F1066" s="16" t="s">
        <v>3299</v>
      </c>
      <c r="G1066" s="16" t="s">
        <v>3300</v>
      </c>
      <c r="H1066" s="16" t="s">
        <v>3822</v>
      </c>
      <c r="I1066" s="17" t="s">
        <v>3823</v>
      </c>
      <c r="J1066" s="17" t="s">
        <v>3824</v>
      </c>
      <c r="K1066" s="17" t="s">
        <v>59</v>
      </c>
      <c r="L1066" s="16" t="s">
        <v>78</v>
      </c>
      <c r="M1066" s="16">
        <v>1</v>
      </c>
      <c r="N1066" s="17"/>
      <c r="O1066" s="17"/>
      <c r="P1066" s="17"/>
      <c r="Q1066" s="17"/>
      <c r="R1066" s="17"/>
      <c r="S1066" s="17"/>
      <c r="T1066" s="16"/>
      <c r="U1066" s="17"/>
      <c r="V1066" s="17">
        <v>4</v>
      </c>
      <c r="W1066" s="19"/>
      <c r="X1066" s="17"/>
      <c r="Y1066" s="48">
        <v>4999</v>
      </c>
      <c r="Z1066" s="49">
        <v>0.30241848369673935</v>
      </c>
      <c r="AA1066" s="21">
        <v>3487.21</v>
      </c>
      <c r="AB1066" s="1" t="s">
        <v>3825</v>
      </c>
      <c r="AC1066" s="7"/>
      <c r="AD1066" s="7"/>
      <c r="AE1066" s="7"/>
      <c r="AF1066" s="7"/>
      <c r="AG1066" s="7"/>
      <c r="AH1066" s="7"/>
    </row>
    <row r="1067" spans="1:34" ht="25.5" x14ac:dyDescent="0.2">
      <c r="A1067" s="16" t="s">
        <v>37</v>
      </c>
      <c r="B1067" s="17">
        <v>1059</v>
      </c>
      <c r="C1067" s="18" t="s">
        <v>96</v>
      </c>
      <c r="D1067" s="17" t="s">
        <v>3810</v>
      </c>
      <c r="E1067" s="16" t="s">
        <v>3826</v>
      </c>
      <c r="F1067" s="16" t="s">
        <v>3299</v>
      </c>
      <c r="G1067" s="16" t="s">
        <v>3300</v>
      </c>
      <c r="H1067" s="16" t="s">
        <v>3827</v>
      </c>
      <c r="I1067" s="17" t="s">
        <v>3828</v>
      </c>
      <c r="J1067" s="17" t="s">
        <v>3829</v>
      </c>
      <c r="K1067" s="17" t="s">
        <v>59</v>
      </c>
      <c r="L1067" s="16" t="s">
        <v>78</v>
      </c>
      <c r="M1067" s="16">
        <v>1</v>
      </c>
      <c r="N1067" s="17"/>
      <c r="O1067" s="17"/>
      <c r="P1067" s="17"/>
      <c r="Q1067" s="17"/>
      <c r="R1067" s="17"/>
      <c r="S1067" s="17"/>
      <c r="T1067" s="16"/>
      <c r="U1067" s="17"/>
      <c r="V1067" s="17">
        <v>4</v>
      </c>
      <c r="W1067" s="19"/>
      <c r="X1067" s="17"/>
      <c r="Y1067" s="48">
        <v>11279</v>
      </c>
      <c r="Z1067" s="49">
        <v>0.30215976593669647</v>
      </c>
      <c r="AA1067" s="21">
        <v>7870.9400000000005</v>
      </c>
      <c r="AB1067" s="1" t="s">
        <v>3830</v>
      </c>
      <c r="AC1067" s="7"/>
      <c r="AD1067" s="7"/>
      <c r="AE1067" s="7"/>
      <c r="AF1067" s="7"/>
      <c r="AG1067" s="7"/>
      <c r="AH1067" s="7"/>
    </row>
    <row r="1068" spans="1:34" ht="25.5" x14ac:dyDescent="0.2">
      <c r="A1068" s="16" t="s">
        <v>37</v>
      </c>
      <c r="B1068" s="17">
        <v>1060</v>
      </c>
      <c r="C1068" s="18" t="s">
        <v>96</v>
      </c>
      <c r="D1068" s="17" t="s">
        <v>3810</v>
      </c>
      <c r="E1068" s="16" t="s">
        <v>3831</v>
      </c>
      <c r="F1068" s="16" t="s">
        <v>3299</v>
      </c>
      <c r="G1068" s="16" t="s">
        <v>3300</v>
      </c>
      <c r="H1068" s="16" t="s">
        <v>3832</v>
      </c>
      <c r="I1068" s="17" t="s">
        <v>3833</v>
      </c>
      <c r="J1068" s="17" t="s">
        <v>3834</v>
      </c>
      <c r="K1068" s="17" t="s">
        <v>59</v>
      </c>
      <c r="L1068" s="16" t="s">
        <v>78</v>
      </c>
      <c r="M1068" s="16">
        <v>1</v>
      </c>
      <c r="N1068" s="17"/>
      <c r="O1068" s="17"/>
      <c r="P1068" s="17"/>
      <c r="Q1068" s="17"/>
      <c r="R1068" s="17"/>
      <c r="S1068" s="17"/>
      <c r="T1068" s="16"/>
      <c r="U1068" s="17"/>
      <c r="V1068" s="17">
        <v>4</v>
      </c>
      <c r="W1068" s="19"/>
      <c r="X1068" s="17"/>
      <c r="Y1068" s="48">
        <v>15619</v>
      </c>
      <c r="Z1068" s="49">
        <v>0.30250400153659002</v>
      </c>
      <c r="AA1068" s="21">
        <v>10894.19</v>
      </c>
      <c r="AB1068" s="1" t="s">
        <v>3835</v>
      </c>
      <c r="AC1068" s="7"/>
      <c r="AD1068" s="7"/>
      <c r="AE1068" s="7"/>
      <c r="AF1068" s="7"/>
      <c r="AG1068" s="7"/>
      <c r="AH1068" s="7"/>
    </row>
    <row r="1069" spans="1:34" ht="25.5" x14ac:dyDescent="0.2">
      <c r="A1069" s="16" t="s">
        <v>37</v>
      </c>
      <c r="B1069" s="17">
        <v>1061</v>
      </c>
      <c r="C1069" s="18" t="s">
        <v>96</v>
      </c>
      <c r="D1069" s="17" t="s">
        <v>3810</v>
      </c>
      <c r="E1069" s="16" t="s">
        <v>3836</v>
      </c>
      <c r="F1069" s="16" t="s">
        <v>3299</v>
      </c>
      <c r="G1069" s="16" t="s">
        <v>3300</v>
      </c>
      <c r="H1069" s="16" t="s">
        <v>3837</v>
      </c>
      <c r="I1069" s="17" t="s">
        <v>3838</v>
      </c>
      <c r="J1069" s="17" t="s">
        <v>3839</v>
      </c>
      <c r="K1069" s="17" t="s">
        <v>59</v>
      </c>
      <c r="L1069" s="16" t="s">
        <v>78</v>
      </c>
      <c r="M1069" s="16">
        <v>1</v>
      </c>
      <c r="N1069" s="17"/>
      <c r="O1069" s="17"/>
      <c r="P1069" s="17"/>
      <c r="Q1069" s="17"/>
      <c r="R1069" s="17"/>
      <c r="S1069" s="17"/>
      <c r="T1069" s="16"/>
      <c r="U1069" s="17"/>
      <c r="V1069" s="17">
        <v>4</v>
      </c>
      <c r="W1069" s="19"/>
      <c r="X1069" s="17"/>
      <c r="Y1069" s="48">
        <v>16829</v>
      </c>
      <c r="Z1069" s="49">
        <v>0.30221462950858635</v>
      </c>
      <c r="AA1069" s="21">
        <v>11743.03</v>
      </c>
      <c r="AB1069" s="1" t="s">
        <v>3835</v>
      </c>
      <c r="AC1069" s="7"/>
      <c r="AD1069" s="7"/>
      <c r="AE1069" s="7"/>
      <c r="AF1069" s="7"/>
      <c r="AG1069" s="7"/>
      <c r="AH1069" s="7"/>
    </row>
    <row r="1070" spans="1:34" ht="25.5" x14ac:dyDescent="0.2">
      <c r="A1070" s="16" t="s">
        <v>37</v>
      </c>
      <c r="B1070" s="17">
        <v>1062</v>
      </c>
      <c r="C1070" s="18" t="s">
        <v>96</v>
      </c>
      <c r="D1070" s="17" t="s">
        <v>3810</v>
      </c>
      <c r="E1070" s="16" t="s">
        <v>3840</v>
      </c>
      <c r="F1070" s="16" t="s">
        <v>3299</v>
      </c>
      <c r="G1070" s="16" t="s">
        <v>3300</v>
      </c>
      <c r="H1070" s="16" t="s">
        <v>3841</v>
      </c>
      <c r="I1070" s="17" t="s">
        <v>3842</v>
      </c>
      <c r="J1070" s="17" t="s">
        <v>3843</v>
      </c>
      <c r="K1070" s="17" t="s">
        <v>59</v>
      </c>
      <c r="L1070" s="16" t="s">
        <v>78</v>
      </c>
      <c r="M1070" s="16">
        <v>1</v>
      </c>
      <c r="N1070" s="17"/>
      <c r="O1070" s="17"/>
      <c r="P1070" s="17"/>
      <c r="Q1070" s="17"/>
      <c r="R1070" s="17"/>
      <c r="S1070" s="17"/>
      <c r="T1070" s="16"/>
      <c r="U1070" s="17"/>
      <c r="V1070" s="17">
        <v>4</v>
      </c>
      <c r="W1070" s="19"/>
      <c r="X1070" s="17"/>
      <c r="Y1070" s="48">
        <v>22469</v>
      </c>
      <c r="Z1070" s="49">
        <v>0.2155080332903111</v>
      </c>
      <c r="AA1070" s="21">
        <v>17626.75</v>
      </c>
      <c r="AB1070" s="1" t="s">
        <v>3844</v>
      </c>
      <c r="AC1070" s="7"/>
      <c r="AD1070" s="7"/>
      <c r="AE1070" s="7"/>
      <c r="AF1070" s="7"/>
      <c r="AG1070" s="7"/>
      <c r="AH1070" s="7"/>
    </row>
    <row r="1071" spans="1:34" ht="25.5" x14ac:dyDescent="0.2">
      <c r="A1071" s="16" t="s">
        <v>37</v>
      </c>
      <c r="B1071" s="17">
        <v>1063</v>
      </c>
      <c r="C1071" s="18" t="s">
        <v>96</v>
      </c>
      <c r="D1071" s="17" t="s">
        <v>3810</v>
      </c>
      <c r="E1071" s="16" t="s">
        <v>3845</v>
      </c>
      <c r="F1071" s="16" t="s">
        <v>3299</v>
      </c>
      <c r="G1071" s="16" t="s">
        <v>3300</v>
      </c>
      <c r="H1071" s="16" t="s">
        <v>3846</v>
      </c>
      <c r="I1071" s="17" t="s">
        <v>3847</v>
      </c>
      <c r="J1071" s="17" t="s">
        <v>3848</v>
      </c>
      <c r="K1071" s="17" t="s">
        <v>59</v>
      </c>
      <c r="L1071" s="16" t="s">
        <v>78</v>
      </c>
      <c r="M1071" s="16">
        <v>1</v>
      </c>
      <c r="N1071" s="17"/>
      <c r="O1071" s="17"/>
      <c r="P1071" s="17"/>
      <c r="Q1071" s="17"/>
      <c r="R1071" s="17"/>
      <c r="S1071" s="17"/>
      <c r="T1071" s="16"/>
      <c r="U1071" s="17"/>
      <c r="V1071" s="17">
        <v>4</v>
      </c>
      <c r="W1071" s="19"/>
      <c r="X1071" s="17"/>
      <c r="Y1071" s="48">
        <v>13999</v>
      </c>
      <c r="Z1071" s="49">
        <v>0.30235873990999351</v>
      </c>
      <c r="AA1071" s="21">
        <v>9766.2800000000007</v>
      </c>
      <c r="AB1071" s="1" t="s">
        <v>3849</v>
      </c>
      <c r="AC1071" s="7"/>
      <c r="AD1071" s="7"/>
      <c r="AE1071" s="7"/>
      <c r="AF1071" s="7"/>
      <c r="AG1071" s="7"/>
      <c r="AH1071" s="7"/>
    </row>
    <row r="1072" spans="1:34" ht="25.5" x14ac:dyDescent="0.2">
      <c r="A1072" s="16" t="s">
        <v>37</v>
      </c>
      <c r="B1072" s="17">
        <v>1064</v>
      </c>
      <c r="C1072" s="18" t="s">
        <v>96</v>
      </c>
      <c r="D1072" s="17" t="s">
        <v>3810</v>
      </c>
      <c r="E1072" s="16" t="s">
        <v>3850</v>
      </c>
      <c r="F1072" s="16" t="s">
        <v>3299</v>
      </c>
      <c r="G1072" s="16" t="s">
        <v>3300</v>
      </c>
      <c r="H1072" s="16" t="s">
        <v>3851</v>
      </c>
      <c r="I1072" s="17" t="s">
        <v>3852</v>
      </c>
      <c r="J1072" s="17" t="s">
        <v>3853</v>
      </c>
      <c r="K1072" s="17" t="s">
        <v>59</v>
      </c>
      <c r="L1072" s="16" t="s">
        <v>78</v>
      </c>
      <c r="M1072" s="16">
        <v>1</v>
      </c>
      <c r="N1072" s="17"/>
      <c r="O1072" s="17"/>
      <c r="P1072" s="17"/>
      <c r="Q1072" s="17"/>
      <c r="R1072" s="17"/>
      <c r="S1072" s="17"/>
      <c r="T1072" s="16"/>
      <c r="U1072" s="17"/>
      <c r="V1072" s="17">
        <v>4</v>
      </c>
      <c r="W1072" s="19"/>
      <c r="X1072" s="17"/>
      <c r="Y1072" s="48">
        <v>17199</v>
      </c>
      <c r="Z1072" s="49">
        <v>0.30235246235246233</v>
      </c>
      <c r="AA1072" s="21">
        <v>11998.84</v>
      </c>
      <c r="AB1072" s="1" t="s">
        <v>3849</v>
      </c>
      <c r="AC1072" s="7"/>
      <c r="AD1072" s="7"/>
      <c r="AE1072" s="7"/>
      <c r="AF1072" s="7"/>
      <c r="AG1072" s="7"/>
      <c r="AH1072" s="7"/>
    </row>
    <row r="1073" spans="1:34" ht="25.5" x14ac:dyDescent="0.2">
      <c r="A1073" s="16" t="s">
        <v>37</v>
      </c>
      <c r="B1073" s="17">
        <v>1065</v>
      </c>
      <c r="C1073" s="18" t="s">
        <v>96</v>
      </c>
      <c r="D1073" s="17" t="s">
        <v>3810</v>
      </c>
      <c r="E1073" s="16" t="s">
        <v>3854</v>
      </c>
      <c r="F1073" s="16" t="s">
        <v>3299</v>
      </c>
      <c r="G1073" s="16" t="s">
        <v>3300</v>
      </c>
      <c r="H1073" s="16" t="s">
        <v>3855</v>
      </c>
      <c r="I1073" s="17" t="s">
        <v>3856</v>
      </c>
      <c r="J1073" s="17" t="s">
        <v>3857</v>
      </c>
      <c r="K1073" s="17" t="s">
        <v>59</v>
      </c>
      <c r="L1073" s="16" t="s">
        <v>78</v>
      </c>
      <c r="M1073" s="16">
        <v>1</v>
      </c>
      <c r="N1073" s="17"/>
      <c r="O1073" s="17"/>
      <c r="P1073" s="17"/>
      <c r="Q1073" s="17"/>
      <c r="R1073" s="17"/>
      <c r="S1073" s="17"/>
      <c r="T1073" s="16"/>
      <c r="U1073" s="17"/>
      <c r="V1073" s="17">
        <v>4</v>
      </c>
      <c r="W1073" s="19"/>
      <c r="X1073" s="17"/>
      <c r="Y1073" s="48">
        <v>6049</v>
      </c>
      <c r="Z1073" s="49">
        <v>0.30240204992560749</v>
      </c>
      <c r="AA1073" s="21">
        <v>4219.7700000000004</v>
      </c>
      <c r="AB1073" s="1" t="s">
        <v>3858</v>
      </c>
      <c r="AC1073" s="7"/>
      <c r="AD1073" s="7"/>
      <c r="AE1073" s="7"/>
      <c r="AF1073" s="7"/>
      <c r="AG1073" s="7"/>
      <c r="AH1073" s="7"/>
    </row>
    <row r="1074" spans="1:34" ht="25.5" x14ac:dyDescent="0.2">
      <c r="A1074" s="16" t="s">
        <v>37</v>
      </c>
      <c r="B1074" s="17">
        <v>1066</v>
      </c>
      <c r="C1074" s="18" t="s">
        <v>96</v>
      </c>
      <c r="D1074" s="17" t="s">
        <v>3810</v>
      </c>
      <c r="E1074" s="16" t="s">
        <v>3859</v>
      </c>
      <c r="F1074" s="16" t="s">
        <v>3299</v>
      </c>
      <c r="G1074" s="16" t="s">
        <v>3300</v>
      </c>
      <c r="H1074" s="16" t="s">
        <v>3860</v>
      </c>
      <c r="I1074" s="17" t="s">
        <v>3861</v>
      </c>
      <c r="J1074" s="17" t="s">
        <v>3862</v>
      </c>
      <c r="K1074" s="17" t="s">
        <v>59</v>
      </c>
      <c r="L1074" s="16" t="s">
        <v>78</v>
      </c>
      <c r="M1074" s="16">
        <v>1</v>
      </c>
      <c r="N1074" s="17"/>
      <c r="O1074" s="17"/>
      <c r="P1074" s="17"/>
      <c r="Q1074" s="17"/>
      <c r="R1074" s="17"/>
      <c r="S1074" s="17"/>
      <c r="T1074" s="16"/>
      <c r="U1074" s="17"/>
      <c r="V1074" s="17">
        <v>4</v>
      </c>
      <c r="W1074" s="19"/>
      <c r="X1074" s="17"/>
      <c r="Y1074" s="48">
        <v>12309</v>
      </c>
      <c r="Z1074" s="49">
        <v>0.30292956373385327</v>
      </c>
      <c r="AA1074" s="21">
        <v>8580.24</v>
      </c>
      <c r="AB1074" s="1" t="s">
        <v>3858</v>
      </c>
      <c r="AC1074" s="7"/>
      <c r="AD1074" s="7"/>
      <c r="AE1074" s="7"/>
      <c r="AF1074" s="7"/>
      <c r="AG1074" s="7"/>
      <c r="AH1074" s="7"/>
    </row>
    <row r="1075" spans="1:34" ht="25.5" x14ac:dyDescent="0.2">
      <c r="A1075" s="16" t="s">
        <v>37</v>
      </c>
      <c r="B1075" s="17">
        <v>1067</v>
      </c>
      <c r="C1075" s="18" t="s">
        <v>96</v>
      </c>
      <c r="D1075" s="17" t="s">
        <v>3863</v>
      </c>
      <c r="E1075" s="16" t="s">
        <v>3864</v>
      </c>
      <c r="F1075" s="16" t="s">
        <v>3736</v>
      </c>
      <c r="G1075" s="16" t="s">
        <v>3736</v>
      </c>
      <c r="H1075" s="16">
        <v>8025134</v>
      </c>
      <c r="I1075" s="17" t="s">
        <v>3865</v>
      </c>
      <c r="J1075" s="17"/>
      <c r="K1075" s="17" t="s">
        <v>59</v>
      </c>
      <c r="L1075" s="16" t="s">
        <v>78</v>
      </c>
      <c r="M1075" s="16">
        <v>1</v>
      </c>
      <c r="N1075" s="17"/>
      <c r="O1075" s="17"/>
      <c r="P1075" s="17"/>
      <c r="Q1075" s="17"/>
      <c r="R1075" s="17"/>
      <c r="S1075" s="17"/>
      <c r="T1075" s="16"/>
      <c r="U1075" s="17"/>
      <c r="V1075" s="17">
        <v>1</v>
      </c>
      <c r="W1075" s="19"/>
      <c r="X1075" s="17"/>
      <c r="Y1075" s="48">
        <v>1649</v>
      </c>
      <c r="Z1075" s="49">
        <v>0.31818071558520317</v>
      </c>
      <c r="AA1075" s="21">
        <v>1124.32</v>
      </c>
      <c r="AB1075" s="1" t="s">
        <v>3866</v>
      </c>
      <c r="AC1075" s="7"/>
      <c r="AD1075" s="7"/>
      <c r="AE1075" s="7"/>
      <c r="AF1075" s="7"/>
      <c r="AG1075" s="7"/>
      <c r="AH1075" s="7"/>
    </row>
    <row r="1076" spans="1:34" ht="25.5" x14ac:dyDescent="0.2">
      <c r="A1076" s="16" t="s">
        <v>37</v>
      </c>
      <c r="B1076" s="17">
        <v>1068</v>
      </c>
      <c r="C1076" s="18" t="s">
        <v>96</v>
      </c>
      <c r="D1076" s="17" t="s">
        <v>3863</v>
      </c>
      <c r="E1076" s="16" t="s">
        <v>3867</v>
      </c>
      <c r="F1076" s="16" t="s">
        <v>3299</v>
      </c>
      <c r="G1076" s="16" t="s">
        <v>3300</v>
      </c>
      <c r="H1076" s="16" t="s">
        <v>3868</v>
      </c>
      <c r="I1076" s="17" t="s">
        <v>3869</v>
      </c>
      <c r="J1076" s="17" t="s">
        <v>3870</v>
      </c>
      <c r="K1076" s="17" t="s">
        <v>59</v>
      </c>
      <c r="L1076" s="16" t="s">
        <v>78</v>
      </c>
      <c r="M1076" s="16">
        <v>1</v>
      </c>
      <c r="N1076" s="17"/>
      <c r="O1076" s="17"/>
      <c r="P1076" s="17"/>
      <c r="Q1076" s="17"/>
      <c r="R1076" s="17"/>
      <c r="S1076" s="17"/>
      <c r="T1076" s="16"/>
      <c r="U1076" s="17"/>
      <c r="V1076" s="17">
        <v>2</v>
      </c>
      <c r="W1076" s="19"/>
      <c r="X1076" s="17"/>
      <c r="Y1076" s="48">
        <v>1419</v>
      </c>
      <c r="Z1076" s="49">
        <v>0.30429175475687104</v>
      </c>
      <c r="AA1076" s="21">
        <v>987.21</v>
      </c>
      <c r="AB1076" s="1" t="s">
        <v>3871</v>
      </c>
      <c r="AC1076" s="7"/>
      <c r="AD1076" s="7"/>
      <c r="AE1076" s="7"/>
      <c r="AF1076" s="7"/>
      <c r="AG1076" s="7"/>
      <c r="AH1076" s="7"/>
    </row>
    <row r="1077" spans="1:34" ht="25.5" x14ac:dyDescent="0.2">
      <c r="A1077" s="16" t="s">
        <v>37</v>
      </c>
      <c r="B1077" s="17">
        <v>1069</v>
      </c>
      <c r="C1077" s="18" t="s">
        <v>96</v>
      </c>
      <c r="D1077" s="17" t="s">
        <v>3863</v>
      </c>
      <c r="E1077" s="16" t="s">
        <v>3872</v>
      </c>
      <c r="F1077" s="16" t="s">
        <v>3299</v>
      </c>
      <c r="G1077" s="16" t="s">
        <v>3300</v>
      </c>
      <c r="H1077" s="16" t="s">
        <v>3873</v>
      </c>
      <c r="I1077" s="17" t="s">
        <v>3874</v>
      </c>
      <c r="J1077" s="17" t="s">
        <v>3875</v>
      </c>
      <c r="K1077" s="17" t="s">
        <v>59</v>
      </c>
      <c r="L1077" s="16" t="s">
        <v>78</v>
      </c>
      <c r="M1077" s="16">
        <v>1</v>
      </c>
      <c r="N1077" s="17"/>
      <c r="O1077" s="17"/>
      <c r="P1077" s="17"/>
      <c r="Q1077" s="17"/>
      <c r="R1077" s="17"/>
      <c r="S1077" s="17"/>
      <c r="T1077" s="16"/>
      <c r="U1077" s="17"/>
      <c r="V1077" s="17">
        <v>2</v>
      </c>
      <c r="W1077" s="19"/>
      <c r="X1077" s="17"/>
      <c r="Y1077" s="48">
        <v>1659</v>
      </c>
      <c r="Z1077" s="49">
        <v>0.30681133212778783</v>
      </c>
      <c r="AA1077" s="21">
        <v>1150</v>
      </c>
      <c r="AB1077" s="1" t="s">
        <v>3876</v>
      </c>
      <c r="AC1077" s="7"/>
      <c r="AD1077" s="7"/>
      <c r="AE1077" s="7"/>
      <c r="AF1077" s="7"/>
      <c r="AG1077" s="7"/>
      <c r="AH1077" s="7"/>
    </row>
    <row r="1078" spans="1:34" ht="25.5" x14ac:dyDescent="0.2">
      <c r="A1078" s="16" t="s">
        <v>37</v>
      </c>
      <c r="B1078" s="17">
        <v>1070</v>
      </c>
      <c r="C1078" s="18" t="s">
        <v>101</v>
      </c>
      <c r="D1078" s="17" t="s">
        <v>3877</v>
      </c>
      <c r="E1078" s="16" t="s">
        <v>3878</v>
      </c>
      <c r="F1078" s="16" t="s">
        <v>3879</v>
      </c>
      <c r="G1078" s="16" t="s">
        <v>3880</v>
      </c>
      <c r="H1078" s="16">
        <v>8500</v>
      </c>
      <c r="I1078" s="17" t="s">
        <v>3881</v>
      </c>
      <c r="J1078" s="17"/>
      <c r="K1078" s="17" t="s">
        <v>59</v>
      </c>
      <c r="L1078" s="16">
        <v>1</v>
      </c>
      <c r="M1078" s="16">
        <v>1</v>
      </c>
      <c r="N1078" s="17"/>
      <c r="O1078" s="17">
        <v>3.5</v>
      </c>
      <c r="P1078" s="17"/>
      <c r="Q1078" s="17"/>
      <c r="R1078" s="17"/>
      <c r="S1078" s="17"/>
      <c r="T1078" s="16"/>
      <c r="U1078" s="17"/>
      <c r="V1078" s="17"/>
      <c r="W1078" s="19"/>
      <c r="X1078" s="17"/>
      <c r="Y1078" s="48">
        <v>145</v>
      </c>
      <c r="Z1078" s="49">
        <v>0.52</v>
      </c>
      <c r="AA1078" s="21">
        <v>69.599999999999994</v>
      </c>
      <c r="AC1078" s="7"/>
      <c r="AD1078" s="7"/>
      <c r="AE1078" s="7"/>
      <c r="AF1078" s="7"/>
      <c r="AG1078" s="7"/>
      <c r="AH1078" s="7"/>
    </row>
    <row r="1079" spans="1:34" ht="26.25" x14ac:dyDescent="0.25">
      <c r="A1079" s="16" t="s">
        <v>37</v>
      </c>
      <c r="B1079" s="17">
        <v>1071</v>
      </c>
      <c r="C1079" s="18" t="s">
        <v>101</v>
      </c>
      <c r="D1079" s="17" t="s">
        <v>3877</v>
      </c>
      <c r="E1079" s="16" t="s">
        <v>3882</v>
      </c>
      <c r="F1079" s="16" t="s">
        <v>3879</v>
      </c>
      <c r="G1079" s="16" t="s">
        <v>3880</v>
      </c>
      <c r="H1079" s="16">
        <v>8159</v>
      </c>
      <c r="I1079" s="17" t="s">
        <v>3883</v>
      </c>
      <c r="J1079" s="17"/>
      <c r="K1079" s="17" t="s">
        <v>44</v>
      </c>
      <c r="L1079" s="16">
        <v>6</v>
      </c>
      <c r="M1079" s="16">
        <v>60</v>
      </c>
      <c r="N1079" s="17"/>
      <c r="O1079" s="17">
        <v>5.8</v>
      </c>
      <c r="P1079" s="17"/>
      <c r="Q1079" s="17"/>
      <c r="R1079" s="17"/>
      <c r="S1079" s="17"/>
      <c r="T1079" s="16"/>
      <c r="U1079" s="17"/>
      <c r="V1079" s="17"/>
      <c r="W1079" s="19"/>
      <c r="X1079" s="17"/>
      <c r="Y1079" s="48">
        <v>150</v>
      </c>
      <c r="Z1079" s="49">
        <v>0.52</v>
      </c>
      <c r="AA1079" s="21">
        <v>96</v>
      </c>
      <c r="AB1079" s="1" t="s">
        <v>3884</v>
      </c>
      <c r="AC1079" s="65"/>
      <c r="AD1079" s="66"/>
      <c r="AE1079" s="64"/>
      <c r="AF1079" s="64"/>
      <c r="AG1079" s="66"/>
      <c r="AH1079" s="64"/>
    </row>
    <row r="1080" spans="1:34" ht="26.25" x14ac:dyDescent="0.25">
      <c r="A1080" s="16" t="s">
        <v>37</v>
      </c>
      <c r="B1080" s="17">
        <v>1072</v>
      </c>
      <c r="C1080" s="18" t="s">
        <v>101</v>
      </c>
      <c r="D1080" s="17" t="s">
        <v>3877</v>
      </c>
      <c r="E1080" s="16" t="s">
        <v>3885</v>
      </c>
      <c r="F1080" s="16" t="s">
        <v>3879</v>
      </c>
      <c r="G1080" s="16" t="s">
        <v>3880</v>
      </c>
      <c r="H1080" s="16">
        <v>8197</v>
      </c>
      <c r="I1080" s="17" t="s">
        <v>3886</v>
      </c>
      <c r="J1080" s="17"/>
      <c r="K1080" s="17" t="s">
        <v>44</v>
      </c>
      <c r="L1080" s="16">
        <v>6</v>
      </c>
      <c r="M1080" s="16">
        <v>40</v>
      </c>
      <c r="N1080" s="17"/>
      <c r="O1080" s="17">
        <v>5.8</v>
      </c>
      <c r="P1080" s="17"/>
      <c r="Q1080" s="17"/>
      <c r="R1080" s="17"/>
      <c r="S1080" s="17"/>
      <c r="T1080" s="16"/>
      <c r="U1080" s="17"/>
      <c r="V1080" s="17"/>
      <c r="W1080" s="19"/>
      <c r="X1080" s="17"/>
      <c r="Y1080" s="48">
        <v>150</v>
      </c>
      <c r="Z1080" s="49">
        <v>0.52</v>
      </c>
      <c r="AA1080" s="21">
        <v>72</v>
      </c>
      <c r="AC1080" s="65"/>
      <c r="AD1080" s="66"/>
      <c r="AE1080" s="64"/>
      <c r="AF1080" s="64"/>
      <c r="AG1080" s="66"/>
      <c r="AH1080" s="64"/>
    </row>
    <row r="1083" spans="1:34" x14ac:dyDescent="0.2">
      <c r="Z1083" s="67"/>
      <c r="AA1083" s="68"/>
    </row>
    <row r="1084" spans="1:34" x14ac:dyDescent="0.2">
      <c r="Z1084" s="67"/>
      <c r="AA1084" s="68"/>
    </row>
    <row r="1085" spans="1:34" x14ac:dyDescent="0.2">
      <c r="Z1085" s="67"/>
      <c r="AA1085" s="68"/>
    </row>
    <row r="1086" spans="1:34" x14ac:dyDescent="0.2">
      <c r="Z1086" s="67"/>
      <c r="AA1086" s="68"/>
    </row>
    <row r="1087" spans="1:34" x14ac:dyDescent="0.2">
      <c r="Z1087" s="69"/>
      <c r="AA1087" s="68"/>
    </row>
  </sheetData>
  <sheetProtection algorithmName="SHA-512" hashValue="sH52oP9HOozNjwovFFekQgxndhGXmWulpdu6H5/qR+GJLSJW3uyWUHYgzEU6hNpib5m5Blsd6v2qUMb09yhGaA==" saltValue="Wif6AnBguFQVCzNkEtow4g==" spinCount="100000" sheet="1" objects="1" scenarios="1"/>
  <autoFilter ref="A8:AB1080" xr:uid="{B56A284E-EA2F-428D-A4D9-BF93BEF40762}"/>
  <sortState xmlns:xlrd2="http://schemas.microsoft.com/office/spreadsheetml/2017/richdata2" ref="A9:BX1080">
    <sortCondition ref="B9:B1080"/>
  </sortState>
  <mergeCells count="8">
    <mergeCell ref="AC7:AE7"/>
    <mergeCell ref="AF7:AH7"/>
    <mergeCell ref="B7:H7"/>
    <mergeCell ref="A1:H1"/>
    <mergeCell ref="A2:H2"/>
    <mergeCell ref="B3:H3"/>
    <mergeCell ref="B4:H4"/>
    <mergeCell ref="B5:H5"/>
  </mergeCells>
  <conditionalFormatting sqref="E9:E408 E412:E416">
    <cfRule type="expression" dxfId="9" priority="6">
      <formula>CONCATENATE($B9,$C9)=#REF!</formula>
    </cfRule>
  </conditionalFormatting>
  <conditionalFormatting sqref="E482:E537 E548:E555">
    <cfRule type="expression" dxfId="8" priority="4">
      <formula>#REF!="Stock"</formula>
    </cfRule>
  </conditionalFormatting>
  <conditionalFormatting sqref="E541:E555">
    <cfRule type="expression" dxfId="7" priority="7">
      <formula>#REF!="Stock"</formula>
    </cfRule>
  </conditionalFormatting>
  <conditionalFormatting sqref="E548:E555">
    <cfRule type="expression" dxfId="6" priority="5">
      <formula>CONCATENATE($B548,$C548)=#REF!</formula>
    </cfRule>
  </conditionalFormatting>
  <conditionalFormatting sqref="Y9:Y408">
    <cfRule type="expression" dxfId="5" priority="9">
      <formula>CONCATENATE($B9,$C9)=#REF!</formula>
    </cfRule>
  </conditionalFormatting>
  <conditionalFormatting sqref="Y9:Y479 E9:E479">
    <cfRule type="expression" dxfId="4" priority="10">
      <formula>#REF!="Stock"</formula>
    </cfRule>
  </conditionalFormatting>
  <conditionalFormatting sqref="Y412:Y416">
    <cfRule type="expression" dxfId="3" priority="8">
      <formula>CONCATENATE($B412,$C412)=#REF!</formula>
    </cfRule>
  </conditionalFormatting>
  <conditionalFormatting sqref="Y482:Y537 Y548:Y555">
    <cfRule type="expression" dxfId="2" priority="1">
      <formula>#REF!="Stock"</formula>
    </cfRule>
  </conditionalFormatting>
  <conditionalFormatting sqref="Y541:Y555">
    <cfRule type="expression" dxfId="1" priority="3">
      <formula>#REF!="Stock"</formula>
    </cfRule>
  </conditionalFormatting>
  <conditionalFormatting sqref="Y548:Y555">
    <cfRule type="expression" dxfId="0" priority="2">
      <formula>CONCATENATE($B548,$C548)=#REF!</formula>
    </cfRule>
  </conditionalFormatting>
  <dataValidations count="1">
    <dataValidation type="list" errorStyle="warning" allowBlank="1" showInputMessage="1" showErrorMessage="1" errorTitle="Product Sub Category" error="Please select Product Sub Category from the list." sqref="D675:D689 D900:D904 D142:D146 D62:D72 D1008:D1018 D349:D366 D180:D244 D255:D293 D395 D881:D886 D101:D121" xr:uid="{47384C3A-AD32-4E17-8030-A2CF726667BF}">
      <formula1>prod_subcat</formula1>
    </dataValidation>
  </dataValidations>
  <hyperlinks>
    <hyperlink ref="U378" r:id="rId1" display="https://cfpub.epa.gov/wizards/disinfectants/" xr:uid="{8BA0EDFF-B5C9-4A1E-8C50-0B86CA09730D}"/>
    <hyperlink ref="U379" r:id="rId2" display="https://cfpub.epa.gov/wizards/disinfectants/" xr:uid="{86B5E279-3135-412E-A3D3-0657D2BAE05F}"/>
    <hyperlink ref="U380" r:id="rId3" display="https://cfpub.epa.gov/wizards/disinfectants/" xr:uid="{9B000919-7C4D-41BC-969C-6BCF85077EEC}"/>
    <hyperlink ref="U381" r:id="rId4" display="https://cfpub.epa.gov/wizards/disinfectants/" xr:uid="{C7903757-6041-49C5-A56E-EDC4875E5AC0}"/>
    <hyperlink ref="U171" r:id="rId5" display="https://cfpub.epa.gov/wizards/disinfectants/" xr:uid="{545E6F64-7D28-4D81-99E8-5ECCBEAAE5BB}"/>
    <hyperlink ref="U487" r:id="rId6" display="https://cfpub.epa.gov/wizards/disinfectants/" xr:uid="{ADBBD65D-24FC-44E4-9442-E3E1C5820DC0}"/>
    <hyperlink ref="U169" r:id="rId7" display="https://cfpub.epa.gov/wizards/disinfectants/" xr:uid="{104F75DC-B2CF-4DFB-A1BF-269D36A2C917}"/>
    <hyperlink ref="U168" r:id="rId8" display="https://cfpub.epa.gov/wizards/disinfectants/" xr:uid="{3BAF6368-7C1F-4220-936B-0F8970463E3C}"/>
    <hyperlink ref="U570" r:id="rId9" display="https://spot.ul.com/main-app/products/detail/5ad1ea3855b0e82d946a4294?page_type=Products%20Catalog" xr:uid="{89B71B62-9ED2-4D49-ABBF-B0236CAD81C7}"/>
    <hyperlink ref="U492" r:id="rId10" display="https://spot.ul.com/main-app/products/detail/5c8bda6455b0e8522cc77e36?page_type=Products%20Catalog" xr:uid="{EA89F3BC-425E-4601-835A-05DAC9C43B64}"/>
    <hyperlink ref="U490" r:id="rId11" display="https://spot.ul.com/main-app/products/detail/5ad1f0c355b0e82d946acb6a?page_type=Products%20Catalog" xr:uid="{2DF932E3-8C98-4064-8D84-7168D4AA3B94}"/>
    <hyperlink ref="U495" r:id="rId12" display="https://spot.ul.com/main-app/products/detail/5ad1f0c355b0e82d946acb73?page_type=Products%20Catalog" xr:uid="{50E1CC1F-CFA5-4FA6-B4D5-E59666998787}"/>
    <hyperlink ref="U515" r:id="rId13" display="https://spot.ul.com/main-app/products/detail/5c8bda7955b0e8522cc77e5a?page_type=Products%20Catalog" xr:uid="{36F7CD16-2030-410C-8EA8-55C2367B713D}"/>
    <hyperlink ref="U512" r:id="rId14" display="https://spot.ul.com/main-app/products/detail/5c8bda6a55b0e8522cc77e42?page_type=Products%20Catalog" xr:uid="{3F128B8D-2205-4CDE-878F-A4DEBE0B789F}"/>
    <hyperlink ref="U513" r:id="rId15" display="https://spot.ul.com/main-app/products/detail/5ad1f0c355b0e82d946acb6b?page_type=Products%20Catalog" xr:uid="{3EBE7D77-A892-4BF0-A4B9-6CD9F0C590AF}"/>
    <hyperlink ref="U503" r:id="rId16" display="https://spot.ul.com/main-app/products/detail/5c8bda8455b0e8522cc77e6c?page_type=Products%20Catalog" xr:uid="{15334E00-DD5A-45AE-98CB-36D336BC43B4}"/>
    <hyperlink ref="U527" r:id="rId17" display="https://spot.ul.com/main-app/products/detail/5c8bda7d55b0e8522cc77e60?page_type=Products%20Catalog" xr:uid="{9FD1F720-9269-4A89-91B7-B4EEF4DB0B61}"/>
    <hyperlink ref="U525" r:id="rId18" display="https://spot.ul.com/main-app/products/detail/5ad1f0c355b0e82d946acb6c?page_type=Products%20Catalog" xr:uid="{2FE35A61-45D6-4FDE-B116-D61F490F38B6}"/>
    <hyperlink ref="U524" r:id="rId19" display="https://spot.ul.com/main-app/products/detail/5b884ce555b0e80c10fc3e9d?page_type=Products%20Catalog" xr:uid="{C377D91B-1D19-4DDC-B772-EC5CCDA840E6}"/>
    <hyperlink ref="U483" r:id="rId20" display="https://spot.ul.com/main-app/products/detail/5ad1ea3855b0e82d946a428b?page_type=Products%20Catalog" xr:uid="{664918FA-070A-49B7-807A-3857B5FD4779}"/>
    <hyperlink ref="U567" r:id="rId21" display="https://spot.ul.com/main-app/products/detail/5ad1ea3855b0e82d946a42a4?page_type=Products%20Catalog" xr:uid="{4AB2BDD9-34D6-43D9-A4FE-DC50D276D8C4}"/>
    <hyperlink ref="U618" r:id="rId22" display="https://cfpub.epa.gov/wizards/disinfectants/" xr:uid="{4231C4D6-3CB1-4D3A-A774-0BD30EDD2221}"/>
    <hyperlink ref="U810" r:id="rId23" display="https://spot.ul.com/main-app/products/detail/5ad1ea2555b0e82d946a3cad?page_type=Products%20Catalog" xr:uid="{DAB26274-1B74-4F30-BFBF-89B2BD2C5E37}"/>
    <hyperlink ref="U709" r:id="rId24" display="https://spot.ul.com/main-app/products/detail/5ad1ea2555b0e82d946a3c92?page_type=Products%20Catalog" xr:uid="{FFFD5A73-758E-4FEA-9752-E608F5709F45}"/>
    <hyperlink ref="U740" r:id="rId25" display="https://spot.ul.com/main-app/products/detail/5ad1ea2555b0e82d946a3c9a?page_type=Products%20Catalog" xr:uid="{F386AB51-0825-4505-8DD9-A9EB311BDAFA}"/>
    <hyperlink ref="T560" r:id="rId26" display="https://greenseal.org/green-seal-standards/gs-41" xr:uid="{E9B098F1-41EC-40E4-B43D-E0D2EEA94E32}"/>
    <hyperlink ref="U560" r:id="rId27" display="https://certified.greenseal.org/product/foaming-luxury-hand-soap-kutol-health-guard" xr:uid="{0585391D-D0EE-4372-BCB2-A0E2D610AA12}"/>
    <hyperlink ref="U559" r:id="rId28" display="https://certified.greenseal.org/product/foaming-luxury-hand-soap-dye-fragrance-free-kutol-health-guard" xr:uid="{62793C9E-3910-4DE1-9773-19099320398F}"/>
    <hyperlink ref="T559" r:id="rId29" display="https://greenseal.org/green-seal-standards/gs-41" xr:uid="{D72430FF-4202-4CF5-87DB-98B4832DA6B2}"/>
    <hyperlink ref="T558" r:id="rId30" display="https://greenseal.org/green-seal-standards/gs-41" xr:uid="{B2838FF6-3F3C-4D7E-BD9F-02A975FF76E5}"/>
    <hyperlink ref="U558" r:id="rId31" display="https://certified.greenseal.org/product/foaming-luxury-hand-soap-dye-fragrance-free-kutol-health-guard" xr:uid="{FC594970-D658-47FB-B6C4-70B6637212C0}"/>
    <hyperlink ref="T630" r:id="rId32" display="https://greenseal.org/green-seal-standards/gs-41" xr:uid="{19520483-431E-4426-A799-F9987C4B92C2}"/>
    <hyperlink ref="U630" r:id="rId33" display="https://certified.greenseal.org/product/health-guard-foaming-62-alcohol-hand-sanitizer-kutol-health-guard" xr:uid="{EFC481AE-16F4-4DA9-9C17-3EE9B7E9A6BC}"/>
    <hyperlink ref="T624" r:id="rId34" display="https://greenseal.org/green-seal-standards/gs-41" xr:uid="{043D687F-4302-4D2F-B7D0-AC796C7C151D}"/>
    <hyperlink ref="T625" r:id="rId35" display="https://greenseal.org/green-seal-standards/gs-41" xr:uid="{D57B03B8-9323-4434-AE26-0BFEC9581CEB}"/>
    <hyperlink ref="T626" r:id="rId36" display="https://greenseal.org/green-seal-standards/gs-41" xr:uid="{19B349C1-B81C-49A5-B757-CC1F11045B42}"/>
    <hyperlink ref="T623" r:id="rId37" display="https://greenseal.org/green-seal-standards/gs-41" xr:uid="{A826E677-9CF1-469A-9DB8-CAD6199E0643}"/>
    <hyperlink ref="T627" r:id="rId38" display="https://greenseal.org/green-seal-standards/gs-41" xr:uid="{ECCBA3F8-F591-4E32-BC0F-89F6F06E5A60}"/>
    <hyperlink ref="T622" r:id="rId39" display="https://greenseal.org/green-seal-standards/gs-41" xr:uid="{CB3B5EC9-0716-4407-BCB6-D03682F9CA7F}"/>
    <hyperlink ref="T629" r:id="rId40" display="https://greenseal.org/green-seal-standards/gs-41" xr:uid="{B4249624-4731-4ADA-8E00-D213D9ED2272}"/>
    <hyperlink ref="U624" r:id="rId41" display="https://certified.greenseal.org/product/health-guard-62-alcohol-hand-sanitizer-gel-kutol-health-guard" xr:uid="{CD4A724C-A358-440E-814C-EAAD39BB8A24}"/>
    <hyperlink ref="U625" r:id="rId42" display="https://certified.greenseal.org/product/health-guard-62-alcohol-hand-sanitizer-gel-kutol-health-guard" xr:uid="{E1BF5659-2724-40D7-974D-B612A765DF0B}"/>
    <hyperlink ref="U626" r:id="rId43" display="https://certified.greenseal.org/product/health-guard-62-alcohol-hand-sanitizer-gel-kutol-health-guard" xr:uid="{8AE7308A-1A0F-4680-9B24-89E9E00A2672}"/>
    <hyperlink ref="U623" r:id="rId44" display="https://certified.greenseal.org/product/health-guard-62-alcohol-hand-sanitizer-gel-kutol-health-guard" xr:uid="{A93B3FBA-3908-4D04-9B6E-4297C63D2C87}"/>
    <hyperlink ref="U627" r:id="rId45" display="https://certified.greenseal.org/product/health-guard-62-alcohol-hand-sanitizer-gel-kutol-health-guard" xr:uid="{DAC2A968-CC90-467C-9FA5-4D96BF95F932}"/>
    <hyperlink ref="U622" r:id="rId46" display="https://certified.greenseal.org/product/health-guard-62-alcohol-hand-sanitizer-gel-kutol-health-guard" xr:uid="{1A7BA56B-D64F-4BD9-957D-A9985C4C07AE}"/>
    <hyperlink ref="U629" r:id="rId47" display="https://certified.greenseal.org/product/health-guard-62-alcohol-hand-sanitizer-gel-kutol-health-guard" xr:uid="{F7709742-D236-44F4-8961-AF360DDF4FEC}"/>
    <hyperlink ref="T628" r:id="rId48" display="https://greenseal.org/green-seal-standards/gs-41" xr:uid="{F0D39585-0FBB-4A28-AFAD-61694895C83E}"/>
    <hyperlink ref="T631" r:id="rId49" display="https://greenseal.org/green-seal-standards/gs-41" xr:uid="{A3FC1A39-1840-4A0B-83A3-3E9319B11801}"/>
    <hyperlink ref="U628" r:id="rId50" display="https://certified.greenseal.org/product/health-guard-62-alcohol-hand-sanitizer-gel-kutol-health-guard" xr:uid="{52CBB890-17D3-4A31-812B-E553E3ED2A5D}"/>
    <hyperlink ref="T557" r:id="rId51" display="https://greenseal.org/green-seal-standards/gs-41" xr:uid="{94EDB6B4-8089-47BE-8689-BF5BF43C96C9}"/>
    <hyperlink ref="U557" r:id="rId52" display="https://certified.greenseal.org/product/foaming-vanilla-essence-hand-soap-kutol-health-guard" xr:uid="{7BB096B7-AA37-495E-871F-A758EEF3B616}"/>
    <hyperlink ref="U998" r:id="rId53" display="https://spot.ul.com/main-app/products/catalog/?keywords=nilodor" xr:uid="{3F30D2E6-DE72-4BD5-B03A-E60F19638939}"/>
    <hyperlink ref="U27" r:id="rId54" display="https://certified.greenseal.org/company/nilodor" xr:uid="{A2C0BF6F-1FD8-4298-9AB2-EA19ACECF863}"/>
    <hyperlink ref="U43" r:id="rId55" display="https://enviro.epa.gov/enviro/efservice/t_saferchoice/EXCEL_x000a_" xr:uid="{E59E628B-35A7-4C16-991F-5BABEFC5A68B}"/>
    <hyperlink ref="U1003" r:id="rId56" display="https://carpet-rug.org/testing/seal-of-approval-program/certified-vacuums/" xr:uid="{281E2C52-5202-4373-A74B-6322341612FE}"/>
    <hyperlink ref="U961:U1000" r:id="rId57" display="https://americomfg.com/floor-pads/" xr:uid="{616E3626-A49B-4344-8B06-4BD70AB6182B}"/>
  </hyperlinks>
  <pageMargins left="0.7" right="0.7" top="0.75" bottom="0.75" header="0.3" footer="0.3"/>
  <pageSetup scale="45" orientation="landscape" r:id="rId58"/>
  <headerFooter>
    <oddFooter>&amp;LPage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</vt:lpstr>
      <vt:lpstr>'Price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Adinolfi</dc:creator>
  <cp:lastModifiedBy>Watson, Jessica (OGS)</cp:lastModifiedBy>
  <cp:lastPrinted>2026-02-05T18:24:54Z</cp:lastPrinted>
  <dcterms:created xsi:type="dcterms:W3CDTF">2026-02-05T17:05:45Z</dcterms:created>
  <dcterms:modified xsi:type="dcterms:W3CDTF">2026-03-05T20:32:14Z</dcterms:modified>
</cp:coreProperties>
</file>