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3CD90DE4-68EB-47C5-A427-EB5C55FF504C}" xr6:coauthVersionLast="47" xr6:coauthVersionMax="47" xr10:uidLastSave="{00000000-0000-0000-0000-000000000000}"/>
  <bookViews>
    <workbookView xWindow="23880" yWindow="-120" windowWidth="24240" windowHeight="13020" tabRatio="776" xr2:uid="{215362CF-AD20-44D2-8047-35A9E7526F35}"/>
  </bookViews>
  <sheets>
    <sheet name="Contractor Info" sheetId="5" r:id="rId1"/>
    <sheet name="Reseller_Location Info" sheetId="6" r:id="rId2"/>
  </sheets>
  <definedNames>
    <definedName name="_xlnm._FilterDatabase" localSheetId="1" hidden="1">'Reseller_Location Info'!$B$3:$AN$22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#REF!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<sst xmlns="http://schemas.openxmlformats.org/spreadsheetml/2006/main" count="484" uniqueCount="237">
  <si>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</si>
  <si>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</si>
  <si>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</si>
  <si>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</si>
  <si>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</si>
  <si>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</si>
  <si>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</si>
  <si>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</si>
  <si>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Melville</t>
  </si>
  <si>
    <t>Federal Tax Identification #: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</si>
  <si>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</si>
  <si>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</si>
  <si>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</si>
  <si>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</si>
  <si>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</si>
  <si>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</si>
  <si>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</si>
  <si>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</si>
  <si>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</si>
  <si>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</si>
  <si>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</si>
  <si>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</si>
  <si>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</si>
  <si>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</si>
  <si>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</si>
  <si>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</si>
  <si>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</si>
  <si>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</si>
  <si>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</si>
  <si>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</si>
  <si>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</si>
  <si>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</si>
  <si>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</si>
  <si>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</si>
  <si>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</si>
  <si>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</si>
  <si>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</si>
  <si>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</si>
  <si>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</si>
  <si>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</si>
  <si>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</si>
  <si>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</si>
  <si>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CONTRACTOR:</t>
  </si>
  <si>
    <t>CONTRACTOR CONTACT INFORMATION:</t>
  </si>
  <si>
    <t>Sid Tool Co., Inc</t>
  </si>
  <si>
    <t>MSC Industrial Supply Co.</t>
  </si>
  <si>
    <t>PC69878</t>
  </si>
  <si>
    <t>515 Broadhollow Road</t>
  </si>
  <si>
    <t/>
  </si>
  <si>
    <t>135526506</t>
  </si>
  <si>
    <t>1000006580</t>
  </si>
  <si>
    <t>www.mscdirect.com</t>
  </si>
  <si>
    <t>Monday - Saturday</t>
  </si>
  <si>
    <t>Richard Lieberman</t>
  </si>
  <si>
    <t>Senior State Account Manager</t>
  </si>
  <si>
    <t>Richard.Lieberman@mscdirect.com</t>
  </si>
  <si>
    <t>MSC Customer Care Team</t>
  </si>
  <si>
    <t>customercare@mscdirect.com</t>
  </si>
  <si>
    <t>Penny McKinney</t>
  </si>
  <si>
    <t>Credit Rep, Finance</t>
  </si>
  <si>
    <t>Penny.mckinney@mscdirect.com</t>
  </si>
  <si>
    <t>New York State - Contractor/Reseller/Distributor Information Sheet - Group 39000 - Award 23262 - Industrial and Commercial Supplies and Equipment (Statewide)</t>
  </si>
  <si>
    <t>CONTRACTOR'S LEGAL ENTITY NAME &amp; CONTRACTOR'S D/B/A (IF APPLICABLE):</t>
  </si>
  <si>
    <t>Sid Tool Co., Inc
MSC Industrial Supply Co.</t>
  </si>
  <si>
    <t>CONTRACT #:</t>
  </si>
  <si>
    <t>DATE:</t>
  </si>
  <si>
    <t>ITEM #</t>
  </si>
  <si>
    <t>CONTRACTOR'S LEGAL ENTITY NAME &amp;
CONTRACTOR'S DBA (IF APPLICABLE):</t>
  </si>
  <si>
    <t>CONTRACTOR'S OR RESELLER'S LEGAL ENTITY NAME:</t>
  </si>
  <si>
    <t>DOING BUSINESS AS (D/B/A):</t>
  </si>
  <si>
    <t>PHYSICAL ADDRESS 
OR INDICATION OF A PHYSICAL PRESENCE BY WAY OF A MOBILE DISTRIBUTION CENTER, STORE OR WAREHOUSE WITHIN A DISTRICT:</t>
  </si>
  <si>
    <t>PHYSICAL ADDRESS MUNICIPALITY:</t>
  </si>
  <si>
    <t>PHYSICAL ADDRESS STATE:</t>
  </si>
  <si>
    <t>PHYSICAL ADDRESS ZIP CODE: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</si>
  <si>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</si>
  <si>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</si>
  <si>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</si>
  <si>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</si>
  <si>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</si>
  <si>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DISTRICT:</t>
  </si>
  <si>
    <t>FEDERAL TAX IDENTIFICATION #:</t>
  </si>
  <si>
    <t>NYS VENDOR ID #:</t>
  </si>
  <si>
    <t>WEBSITE:</t>
  </si>
  <si>
    <t>PHONE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</si>
  <si>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</si>
  <si>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</si>
  <si>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</si>
  <si>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</si>
  <si>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</si>
  <si>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</si>
  <si>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</si>
  <si>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DAYS OPEN:</t>
  </si>
  <si>
    <t>HOURS OF AVAILABLITY:
(May be Approximate)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</si>
  <si>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</si>
  <si>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</si>
  <si>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</si>
  <si>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</si>
  <si>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</si>
  <si>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</si>
  <si>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</si>
  <si>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</si>
  <si>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A:</t>
  </si>
  <si>
    <t>B:</t>
  </si>
  <si>
    <t>C:</t>
  </si>
  <si>
    <t>D:</t>
  </si>
  <si>
    <t>OPEN TIME:</t>
  </si>
  <si>
    <t>CLOSE TIME:</t>
  </si>
  <si>
    <t>Sid Tool Co., Inc.
MSC Industrial Supply Co.</t>
  </si>
  <si>
    <t>Authorized to Take Orders</t>
  </si>
  <si>
    <t>Authorized to Receive Payment</t>
  </si>
  <si>
    <t>Authorized to Ship Direct</t>
  </si>
  <si>
    <t>Blink Supplies Inc</t>
  </si>
  <si>
    <t>5 Lorimer Street</t>
  </si>
  <si>
    <t>Brooklyn</t>
  </si>
  <si>
    <t>832494649</t>
  </si>
  <si>
    <t>www.blinksupplies.com</t>
  </si>
  <si>
    <t>Bernie Freilich</t>
  </si>
  <si>
    <t>COO</t>
  </si>
  <si>
    <t>bernie@blinksupplies.com</t>
  </si>
  <si>
    <t>(347) 844-9050 x101</t>
  </si>
  <si>
    <t>Monday - Friday</t>
  </si>
  <si>
    <t>SBE</t>
  </si>
  <si>
    <t>MBE</t>
  </si>
  <si>
    <t>WBE</t>
  </si>
  <si>
    <t>Corr Distributors, Inc</t>
  </si>
  <si>
    <t>89 Pearce Ave</t>
  </si>
  <si>
    <t>Tonawanda</t>
  </si>
  <si>
    <t>161117762</t>
  </si>
  <si>
    <t>1000007775</t>
  </si>
  <si>
    <t>www.store.corrdistributors.com</t>
  </si>
  <si>
    <t>Carol Corr</t>
  </si>
  <si>
    <t>President</t>
  </si>
  <si>
    <t>ccorr@corrdistributors.com</t>
  </si>
  <si>
    <t>Dreissig Apparel Inc</t>
  </si>
  <si>
    <t>Dreissig Company/Dreissig Athletic</t>
  </si>
  <si>
    <t>2002 Teall Ave</t>
  </si>
  <si>
    <t>Syracuse</t>
  </si>
  <si>
    <t>202136453</t>
  </si>
  <si>
    <t>1100053159</t>
  </si>
  <si>
    <t>www.dreissigcompany.com</t>
  </si>
  <si>
    <t>Marc Jones</t>
  </si>
  <si>
    <t>mjones@dreissigcompany.com</t>
  </si>
  <si>
    <t>Intivity Inc</t>
  </si>
  <si>
    <t>106 Despatch Dr Suite 2</t>
  </si>
  <si>
    <t>East Rochester</t>
  </si>
  <si>
    <t>161478699</t>
  </si>
  <si>
    <t>1000008256</t>
  </si>
  <si>
    <t>www.intivity.com</t>
  </si>
  <si>
    <t>Fabricio Morales</t>
  </si>
  <si>
    <t>fsmorales@intivity.com</t>
  </si>
  <si>
    <t>MJL Enterprises LLC</t>
  </si>
  <si>
    <t>2748 Sonic Drive</t>
  </si>
  <si>
    <t>Virginia beach</t>
  </si>
  <si>
    <t>VA</t>
  </si>
  <si>
    <t>204741885</t>
  </si>
  <si>
    <t>1100006696</t>
  </si>
  <si>
    <t>www.mjl-enterprises.com</t>
  </si>
  <si>
    <t>Marty Hierholzer</t>
  </si>
  <si>
    <t>mhierholzer@mjl-enterprises.com</t>
  </si>
  <si>
    <t>SDVOB</t>
  </si>
  <si>
    <t>S&amp;B Computer and Office Products, INC</t>
  </si>
  <si>
    <t>17 Wood Road, Suite 700</t>
  </si>
  <si>
    <t>Round Lake</t>
  </si>
  <si>
    <t>141752798</t>
  </si>
  <si>
    <t>1000007137</t>
  </si>
  <si>
    <t>www.sbcomputers-office.com</t>
  </si>
  <si>
    <t>Ramnik Sarang</t>
  </si>
  <si>
    <t>V President</t>
  </si>
  <si>
    <t>nick@sbcomputers-office.com</t>
  </si>
  <si>
    <t>SDVOSB Materials, Technology &amp; Supply LLC</t>
  </si>
  <si>
    <t>134 Grattan Street Suite 3L</t>
  </si>
  <si>
    <t>822895228</t>
  </si>
  <si>
    <t>1100196751</t>
  </si>
  <si>
    <t>www.sdvosbmaterials.com</t>
  </si>
  <si>
    <t>Harrison Kendall</t>
  </si>
  <si>
    <t>CEO</t>
  </si>
  <si>
    <t>harrison.kendall@sdvosbmaterials.com</t>
  </si>
  <si>
    <t xml:space="preserve">Veratics Inc </t>
  </si>
  <si>
    <t>GoVets</t>
  </si>
  <si>
    <t>2194 Highway A1A, Suite 206</t>
  </si>
  <si>
    <t>Indian Harbour Beach</t>
  </si>
  <si>
    <t>FL</t>
  </si>
  <si>
    <t>www.govets.com</t>
  </si>
  <si>
    <t>Tony Galluscio</t>
  </si>
  <si>
    <t>tony.galluscio@veratics.com</t>
  </si>
  <si>
    <t>V3Gate, LLC</t>
  </si>
  <si>
    <t>555 Middle Creek Pkwy #120</t>
  </si>
  <si>
    <t>Colorado Springs</t>
  </si>
  <si>
    <t>CO</t>
  </si>
  <si>
    <t>261601904</t>
  </si>
  <si>
    <t>www.v3go.com</t>
  </si>
  <si>
    <t>Tina Folks</t>
  </si>
  <si>
    <t>National Acct Mgr</t>
  </si>
  <si>
    <t>tfolks@v3go.com</t>
  </si>
  <si>
    <t xml:space="preserve">International Consulting Unltd </t>
  </si>
  <si>
    <t>KNS Industrial Supply</t>
  </si>
  <si>
    <t>1440 N Harbor Blvd, Ste 900</t>
  </si>
  <si>
    <t>Fullerton</t>
  </si>
  <si>
    <t>CA</t>
  </si>
  <si>
    <t>www.knsindustrialsupply.com</t>
  </si>
  <si>
    <t>Karen Scott</t>
  </si>
  <si>
    <t>karen@knsindustrialsupply.com</t>
  </si>
  <si>
    <t>Connetquot West, Inc</t>
  </si>
  <si>
    <t>200 Executive Dr, Unit D</t>
  </si>
  <si>
    <t>Edgewood</t>
  </si>
  <si>
    <t>www.cwiquality.com</t>
  </si>
  <si>
    <t>Noah Lam</t>
  </si>
  <si>
    <t>noahlam@cwiquality.com</t>
  </si>
  <si>
    <t>Sterile Services Corp</t>
  </si>
  <si>
    <t>2700 Neabsco Common Place, Ste 101, MSC 3112</t>
  </si>
  <si>
    <t>Woodbridge</t>
  </si>
  <si>
    <t>www.sscoservices.com</t>
  </si>
  <si>
    <t>Fania Carter</t>
  </si>
  <si>
    <t>carter@ssc1.com</t>
  </si>
  <si>
    <t>Josy Properties Of LI LLC</t>
  </si>
  <si>
    <t>Karmic</t>
  </si>
  <si>
    <t>3903 Fox Meadow Way</t>
  </si>
  <si>
    <t>Upper Marlboro</t>
  </si>
  <si>
    <t>MD</t>
  </si>
  <si>
    <t>www.karmic.biz</t>
  </si>
  <si>
    <t>Karen Lewis</t>
  </si>
  <si>
    <t>Owner</t>
  </si>
  <si>
    <t>karenlewis@karmic.biz</t>
  </si>
  <si>
    <t>Douglas Sales and Promotions Corporation</t>
  </si>
  <si>
    <t>811 10th Street</t>
  </si>
  <si>
    <t>Watervliet</t>
  </si>
  <si>
    <t>www.douglasindustrial.com</t>
  </si>
  <si>
    <t>Curtis Peninger</t>
  </si>
  <si>
    <t>VP</t>
  </si>
  <si>
    <t>curtis@douglasindustrial.com</t>
  </si>
  <si>
    <t>Monday-Friday</t>
  </si>
  <si>
    <t>D</t>
  </si>
  <si>
    <t>A</t>
  </si>
  <si>
    <t>B</t>
  </si>
  <si>
    <t>C</t>
  </si>
  <si>
    <t>No District (Out of State)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</si>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</sst>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/>
    </xf>
    <xf numFmtId="0" fontId="7" fillId="4" borderId="0" xfId="0" applyFont="1" applyFill="1" applyAlignment="1">
      <alignment vertical="top" wrapText="1"/>
    </xf>
    <xf numFmtId="0" fontId="7" fillId="4" borderId="1" xfId="0" applyFont="1" applyFill="1" applyBorder="1" applyAlignment="1" applyProtection="1">
      <alignment horizontal="center" wrapText="1"/>
      <protection hidden="1"/>
    </xf>
    <xf numFmtId="49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wrapText="1"/>
      <protection hidden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5" fillId="4" borderId="1" xfId="0" applyFont="1" applyFill="1" applyBorder="1" applyAlignment="1">
      <alignment vertical="center" wrapText="1"/>
    </xf>
    <xf numFmtId="0" fontId="7" fillId="4" borderId="6" xfId="1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4" borderId="9" xfId="1" applyFont="1" applyFill="1" applyBorder="1" applyAlignment="1">
      <alignment vertical="top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3" borderId="1" xfId="2" applyFont="1" applyFill="1" applyBorder="1" applyAlignment="1">
      <alignment horizontal="left" vertical="top" wrapText="1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2" xfId="2" applyFont="1" applyFill="1" applyBorder="1" applyAlignment="1">
      <alignment horizontal="left" vertical="top" wrapText="1"/>
    </xf>
    <xf numFmtId="165" fontId="1" fillId="3" borderId="2" xfId="2" applyNumberFormat="1" applyFont="1" applyFill="1" applyBorder="1" applyAlignment="1">
      <alignment horizontal="left" vertical="top" wrapText="1"/>
    </xf>
    <xf numFmtId="0" fontId="1" fillId="2" borderId="2" xfId="2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horizontal="center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2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2" fillId="2" borderId="13" xfId="1" applyFont="1" applyFill="1" applyBorder="1" applyAlignment="1">
      <alignment horizontal="center" vertical="top" wrapText="1"/>
    </xf>
    <xf numFmtId="18" fontId="2" fillId="2" borderId="7" xfId="1" applyNumberFormat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5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oahlam@cwiquality.com" TargetMode="External"/><Relationship Id="rId13" Type="http://schemas.openxmlformats.org/officeDocument/2006/relationships/hyperlink" Target="http://www.douglasindustrial.com/" TargetMode="External"/><Relationship Id="rId3" Type="http://schemas.openxmlformats.org/officeDocument/2006/relationships/hyperlink" Target="mailto:karen@knsindustrialsupply.com" TargetMode="External"/><Relationship Id="rId7" Type="http://schemas.openxmlformats.org/officeDocument/2006/relationships/hyperlink" Target="http://www.cwiquality.com/" TargetMode="External"/><Relationship Id="rId12" Type="http://schemas.openxmlformats.org/officeDocument/2006/relationships/hyperlink" Target="mailto:karenlewis@karmic.biz" TargetMode="External"/><Relationship Id="rId2" Type="http://schemas.openxmlformats.org/officeDocument/2006/relationships/hyperlink" Target="mailto:tfolks@v3go.com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tony.galluscio@veratics.com" TargetMode="External"/><Relationship Id="rId6" Type="http://schemas.openxmlformats.org/officeDocument/2006/relationships/hyperlink" Target="http://www.v3go.com/" TargetMode="External"/><Relationship Id="rId11" Type="http://schemas.openxmlformats.org/officeDocument/2006/relationships/hyperlink" Target="http://www.karmic.biz/" TargetMode="External"/><Relationship Id="rId5" Type="http://schemas.openxmlformats.org/officeDocument/2006/relationships/hyperlink" Target="http://www.govets.com/" TargetMode="External"/><Relationship Id="rId15" Type="http://schemas.openxmlformats.org/officeDocument/2006/relationships/hyperlink" Target="http://www.blinksupplies.com/" TargetMode="External"/><Relationship Id="rId10" Type="http://schemas.openxmlformats.org/officeDocument/2006/relationships/hyperlink" Target="mailto:carter@ssc1.com" TargetMode="External"/><Relationship Id="rId4" Type="http://schemas.openxmlformats.org/officeDocument/2006/relationships/hyperlink" Target="http://www.knsindustrialsupply.com/" TargetMode="External"/><Relationship Id="rId9" Type="http://schemas.openxmlformats.org/officeDocument/2006/relationships/hyperlink" Target="http://www.sscoservices.com/" TargetMode="External"/><Relationship Id="rId14" Type="http://schemas.openxmlformats.org/officeDocument/2006/relationships/hyperlink" Target="mailto:curtis@douglasindustri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defaultColWidth="8.7109375" defaultRowHeight="12.75" x14ac:dyDescent="0.2"/>
  <cols>
    <col min="1" max="1" width="67" style="12" customWidth="1"/>
    <col min="2" max="2" width="67" style="13" customWidth="1"/>
    <col min="3" max="16384" width="8.7109375" style="12"/>
  </cols>
  <sheetData>
    <row r="1" spans="1:2" ht="40.5" customHeight="1" x14ac:dyDescent="0.2">
      <c r="A1" s="45" t="s">
        <v>41</v>
      </c>
      <c r="B1" s="45"/>
    </row>
    <row r="2" spans="1:2" x14ac:dyDescent="0.2">
      <c r="A2" s="46" t="s">
        <v>42</v>
      </c>
      <c r="B2" s="46"/>
    </row>
    <row r="3" spans="1:2" x14ac:dyDescent="0.2">
      <c r="A3" s="9" t="s">
        <v>38</v>
      </c>
      <c r="B3" s="14" t="s">
        <v>44</v>
      </c>
    </row>
    <row r="4" spans="1:2" x14ac:dyDescent="0.2">
      <c r="A4" s="9" t="s">
        <v>10</v>
      </c>
      <c r="B4" s="14" t="s">
        <v>45</v>
      </c>
    </row>
    <row r="5" spans="1:2" x14ac:dyDescent="0.2">
      <c r="A5" s="9" t="s">
        <v>39</v>
      </c>
      <c r="B5" s="14" t="s">
        <v>46</v>
      </c>
    </row>
    <row r="6" spans="1:2" x14ac:dyDescent="0.2">
      <c r="A6" s="9" t="s">
        <v>40</v>
      </c>
      <c r="B6" s="40">
        <v>46127</v>
      </c>
    </row>
    <row r="7" spans="1:2" x14ac:dyDescent="0.2">
      <c r="A7" s="7"/>
      <c r="B7" s="8"/>
    </row>
    <row r="8" spans="1:2" x14ac:dyDescent="0.2">
      <c r="A8" s="41" t="s">
        <v>43</v>
      </c>
      <c r="B8" s="41"/>
    </row>
    <row r="9" spans="1:2" x14ac:dyDescent="0.2">
      <c r="A9" s="9" t="s">
        <v>28</v>
      </c>
      <c r="B9" s="4" t="s">
        <v>47</v>
      </c>
    </row>
    <row r="10" spans="1:2" x14ac:dyDescent="0.2">
      <c r="A10" s="10" t="s">
        <v>19</v>
      </c>
      <c r="B10" s="4" t="s">
        <v>8</v>
      </c>
    </row>
    <row r="11" spans="1:2" x14ac:dyDescent="0.2">
      <c r="A11" s="10" t="s">
        <v>20</v>
      </c>
      <c r="B11" s="4" t="s">
        <v>29</v>
      </c>
    </row>
    <row r="12" spans="1:2" x14ac:dyDescent="0.2">
      <c r="A12" s="10" t="s">
        <v>21</v>
      </c>
      <c r="B12" s="2">
        <v>11747</v>
      </c>
    </row>
    <row r="13" spans="1:2" x14ac:dyDescent="0.2">
      <c r="A13" s="10" t="s">
        <v>22</v>
      </c>
      <c r="B13" s="4" t="s">
        <v>23</v>
      </c>
    </row>
    <row r="14" spans="1:2" x14ac:dyDescent="0.2">
      <c r="A14" s="9" t="s">
        <v>18</v>
      </c>
      <c r="B14" s="1"/>
    </row>
    <row r="15" spans="1:2" x14ac:dyDescent="0.2">
      <c r="A15" s="10" t="s">
        <v>24</v>
      </c>
      <c r="B15" s="4" t="s">
        <v>48</v>
      </c>
    </row>
    <row r="16" spans="1:2" x14ac:dyDescent="0.2">
      <c r="A16" s="10" t="s">
        <v>25</v>
      </c>
      <c r="B16" s="4" t="s">
        <v>48</v>
      </c>
    </row>
    <row r="17" spans="1:2" x14ac:dyDescent="0.2">
      <c r="A17" s="10" t="s">
        <v>26</v>
      </c>
      <c r="B17" s="2"/>
    </row>
    <row r="18" spans="1:2" x14ac:dyDescent="0.2">
      <c r="A18" s="10" t="s">
        <v>27</v>
      </c>
      <c r="B18" s="4" t="s">
        <v>48</v>
      </c>
    </row>
    <row r="19" spans="1:2" x14ac:dyDescent="0.2">
      <c r="A19" s="9" t="s">
        <v>9</v>
      </c>
      <c r="B19" s="1" t="s">
        <v>49</v>
      </c>
    </row>
    <row r="20" spans="1:2" x14ac:dyDescent="0.2">
      <c r="A20" s="9" t="s">
        <v>0</v>
      </c>
      <c r="B20" s="1" t="s">
        <v>50</v>
      </c>
    </row>
    <row r="21" spans="1:2" ht="15" x14ac:dyDescent="0.2">
      <c r="A21" s="9" t="s">
        <v>17</v>
      </c>
      <c r="B21" s="6" t="s">
        <v>51</v>
      </c>
    </row>
    <row r="22" spans="1:2" x14ac:dyDescent="0.2">
      <c r="A22" s="9" t="s">
        <v>13</v>
      </c>
      <c r="B22" s="3">
        <v>9179216300</v>
      </c>
    </row>
    <row r="23" spans="1:2" x14ac:dyDescent="0.2">
      <c r="A23" s="9" t="s">
        <v>12</v>
      </c>
      <c r="B23" s="3">
        <v>8006457270</v>
      </c>
    </row>
    <row r="24" spans="1:2" x14ac:dyDescent="0.2">
      <c r="A24" s="9" t="s">
        <v>11</v>
      </c>
      <c r="B24" s="3"/>
    </row>
    <row r="25" spans="1:2" x14ac:dyDescent="0.2">
      <c r="A25" s="9" t="s">
        <v>34</v>
      </c>
      <c r="B25" s="1" t="s">
        <v>52</v>
      </c>
    </row>
    <row r="26" spans="1:2" x14ac:dyDescent="0.2">
      <c r="A26" s="43" t="s">
        <v>35</v>
      </c>
      <c r="B26" s="44"/>
    </row>
    <row r="27" spans="1:2" x14ac:dyDescent="0.2">
      <c r="A27" s="10" t="s">
        <v>36</v>
      </c>
      <c r="B27" s="5">
        <v>0.33333333333333298</v>
      </c>
    </row>
    <row r="28" spans="1:2" x14ac:dyDescent="0.2">
      <c r="A28" s="10" t="s">
        <v>37</v>
      </c>
      <c r="B28" s="5">
        <v>0.83333333333333304</v>
      </c>
    </row>
    <row r="29" spans="1:2" x14ac:dyDescent="0.2">
      <c r="A29" s="11" t="s">
        <v>4</v>
      </c>
      <c r="B29" s="4" t="s">
        <v>7</v>
      </c>
    </row>
    <row r="30" spans="1:2" x14ac:dyDescent="0.2">
      <c r="A30" s="11" t="s">
        <v>5</v>
      </c>
      <c r="B30" s="4" t="s">
        <v>7</v>
      </c>
    </row>
    <row r="31" spans="1:2" x14ac:dyDescent="0.2">
      <c r="A31" s="11" t="s">
        <v>15</v>
      </c>
      <c r="B31" s="4" t="s">
        <v>7</v>
      </c>
    </row>
    <row r="32" spans="1:2" ht="12.95" customHeight="1" x14ac:dyDescent="0.2">
      <c r="A32" s="11" t="s">
        <v>16</v>
      </c>
      <c r="B32" s="4" t="s">
        <v>7</v>
      </c>
    </row>
    <row r="33" spans="1:2" x14ac:dyDescent="0.2">
      <c r="A33" s="42"/>
      <c r="B33" s="42"/>
    </row>
    <row r="34" spans="1:2" x14ac:dyDescent="0.2">
      <c r="A34" s="41" t="s">
        <v>30</v>
      </c>
      <c r="B34" s="41"/>
    </row>
    <row r="35" spans="1:2" x14ac:dyDescent="0.2">
      <c r="A35" s="9" t="s">
        <v>6</v>
      </c>
      <c r="B35" s="1" t="s">
        <v>53</v>
      </c>
    </row>
    <row r="36" spans="1:2" x14ac:dyDescent="0.2">
      <c r="A36" s="9" t="s">
        <v>1</v>
      </c>
      <c r="B36" s="1" t="s">
        <v>54</v>
      </c>
    </row>
    <row r="37" spans="1:2" x14ac:dyDescent="0.2">
      <c r="A37" s="9" t="s">
        <v>2</v>
      </c>
      <c r="B37" s="1" t="s">
        <v>55</v>
      </c>
    </row>
    <row r="38" spans="1:2" x14ac:dyDescent="0.2">
      <c r="A38" s="9" t="s">
        <v>3</v>
      </c>
      <c r="B38" s="3">
        <v>9179216300</v>
      </c>
    </row>
    <row r="39" spans="1:2" x14ac:dyDescent="0.2">
      <c r="A39" s="9" t="s">
        <v>12</v>
      </c>
      <c r="B39" s="3">
        <v>8006457270</v>
      </c>
    </row>
    <row r="40" spans="1:2" x14ac:dyDescent="0.2">
      <c r="A40" s="9" t="s">
        <v>14</v>
      </c>
      <c r="B40" s="3"/>
    </row>
    <row r="41" spans="1:2" x14ac:dyDescent="0.2">
      <c r="A41" s="42"/>
      <c r="B41" s="42"/>
    </row>
    <row r="42" spans="1:2" x14ac:dyDescent="0.2">
      <c r="A42" s="41" t="s">
        <v>31</v>
      </c>
      <c r="B42" s="41"/>
    </row>
    <row r="43" spans="1:2" x14ac:dyDescent="0.2">
      <c r="A43" s="9" t="s">
        <v>6</v>
      </c>
      <c r="B43" s="1" t="s">
        <v>56</v>
      </c>
    </row>
    <row r="44" spans="1:2" x14ac:dyDescent="0.2">
      <c r="A44" s="9" t="s">
        <v>1</v>
      </c>
      <c r="B44" s="1"/>
    </row>
    <row r="45" spans="1:2" ht="15" x14ac:dyDescent="0.2">
      <c r="A45" s="9" t="s">
        <v>2</v>
      </c>
      <c r="B45" s="6" t="s">
        <v>57</v>
      </c>
    </row>
    <row r="46" spans="1:2" x14ac:dyDescent="0.2">
      <c r="A46" s="9" t="s">
        <v>3</v>
      </c>
      <c r="B46" s="3">
        <v>8006457270</v>
      </c>
    </row>
    <row r="47" spans="1:2" x14ac:dyDescent="0.2">
      <c r="A47" s="9" t="s">
        <v>12</v>
      </c>
      <c r="B47" s="3">
        <v>8006457270</v>
      </c>
    </row>
    <row r="48" spans="1:2" x14ac:dyDescent="0.2">
      <c r="A48" s="9" t="s">
        <v>14</v>
      </c>
      <c r="B48" s="3">
        <v>8002555067</v>
      </c>
    </row>
    <row r="49" spans="1:2" x14ac:dyDescent="0.2">
      <c r="A49" s="42"/>
      <c r="B49" s="42"/>
    </row>
    <row r="50" spans="1:2" x14ac:dyDescent="0.2">
      <c r="A50" s="41" t="s">
        <v>32</v>
      </c>
      <c r="B50" s="41"/>
    </row>
    <row r="51" spans="1:2" x14ac:dyDescent="0.2">
      <c r="A51" s="9" t="s">
        <v>6</v>
      </c>
      <c r="B51" s="1" t="s">
        <v>58</v>
      </c>
    </row>
    <row r="52" spans="1:2" x14ac:dyDescent="0.2">
      <c r="A52" s="9" t="s">
        <v>1</v>
      </c>
      <c r="B52" s="1" t="s">
        <v>59</v>
      </c>
    </row>
    <row r="53" spans="1:2" x14ac:dyDescent="0.2">
      <c r="A53" s="9" t="s">
        <v>2</v>
      </c>
      <c r="B53" s="1" t="s">
        <v>60</v>
      </c>
    </row>
    <row r="54" spans="1:2" x14ac:dyDescent="0.2">
      <c r="A54" s="9" t="s">
        <v>3</v>
      </c>
      <c r="B54" s="3">
        <v>7049875689</v>
      </c>
    </row>
    <row r="55" spans="1:2" x14ac:dyDescent="0.2">
      <c r="A55" s="9" t="s">
        <v>12</v>
      </c>
      <c r="B55" s="3"/>
    </row>
    <row r="56" spans="1:2" x14ac:dyDescent="0.2">
      <c r="A56" s="9" t="s">
        <v>14</v>
      </c>
      <c r="B56" s="3"/>
    </row>
    <row r="57" spans="1:2" x14ac:dyDescent="0.2">
      <c r="A57" s="42"/>
      <c r="B57" s="42"/>
    </row>
    <row r="58" spans="1:2" x14ac:dyDescent="0.2">
      <c r="A58" s="41" t="s">
        <v>33</v>
      </c>
      <c r="B58" s="41"/>
    </row>
    <row r="59" spans="1:2" x14ac:dyDescent="0.2">
      <c r="A59" s="9" t="s">
        <v>6</v>
      </c>
      <c r="B59" s="1" t="s">
        <v>53</v>
      </c>
    </row>
    <row r="60" spans="1:2" x14ac:dyDescent="0.2">
      <c r="A60" s="9" t="s">
        <v>1</v>
      </c>
      <c r="B60" s="1" t="s">
        <v>54</v>
      </c>
    </row>
    <row r="61" spans="1:2" x14ac:dyDescent="0.2">
      <c r="A61" s="9" t="s">
        <v>2</v>
      </c>
      <c r="B61" s="1" t="s">
        <v>55</v>
      </c>
    </row>
    <row r="62" spans="1:2" x14ac:dyDescent="0.2">
      <c r="A62" s="9" t="s">
        <v>3</v>
      </c>
      <c r="B62" s="3">
        <v>9179216300</v>
      </c>
    </row>
    <row r="63" spans="1:2" x14ac:dyDescent="0.2">
      <c r="A63" s="9" t="s">
        <v>12</v>
      </c>
      <c r="B63" s="3">
        <v>8006457270</v>
      </c>
    </row>
    <row r="64" spans="1:2" x14ac:dyDescent="0.2">
      <c r="A64" s="9" t="s">
        <v>14</v>
      </c>
      <c r="B64" s="3"/>
    </row>
    <row r="65" spans="1:2" x14ac:dyDescent="0.2">
      <c r="A65" s="7"/>
      <c r="B65" s="8"/>
    </row>
  </sheetData>
  <mergeCells count="12">
    <mergeCell ref="A26:B26"/>
    <mergeCell ref="A1:B1"/>
    <mergeCell ref="A8:B8"/>
    <mergeCell ref="A33:B33"/>
    <mergeCell ref="A34:B34"/>
    <mergeCell ref="A2:B2"/>
    <mergeCell ref="A58:B58"/>
    <mergeCell ref="A41:B41"/>
    <mergeCell ref="A42:B42"/>
    <mergeCell ref="A49:B49"/>
    <mergeCell ref="A50:B50"/>
    <mergeCell ref="A57:B57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count="1">
    <dataValidation type="textLength" operator="equal" allowBlank="1" showInputMessage="1" showErrorMessage="1" errorTitle="10 Digit #" error="This cell is for a 10 Digit Fax Number only.  Do not include spaces, &quot; - &quot;s, or &quot;( )&quot;s.  " sqref="B64" xr:uid="{F591E26F-A3E1-4037-B771-2FDA347AD23C}">
      <formula1>10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F34E-30B1-46D2-AE84-FE4CEE13EB78}">
  <sheetPr>
    <pageSetUpPr fitToPage="1"/>
  </sheetPr>
  <dimension ref="A1:AN25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3" sqref="J3:J7"/>
    </sheetView>
  </sheetViews>
  <sheetFormatPr defaultColWidth="8.7109375" defaultRowHeight="12.75" x14ac:dyDescent="0.2"/>
  <cols>
    <col min="1" max="1" width="8.7109375" style="12"/>
    <col min="2" max="2" width="24" style="12" customWidth="1"/>
    <col min="3" max="3" width="13.85546875" style="12" customWidth="1"/>
    <col min="4" max="5" width="37.7109375" style="12" customWidth="1"/>
    <col min="6" max="6" width="39.5703125" style="12" customWidth="1"/>
    <col min="7" max="7" width="20.7109375" style="12" customWidth="1"/>
    <col min="8" max="8" width="21.42578125" style="12" customWidth="1"/>
    <col min="9" max="9" width="17.85546875" style="13" customWidth="1"/>
    <col min="10" max="10" width="21.42578125" style="12" customWidth="1"/>
    <col min="11" max="11" width="39.5703125" style="12" customWidth="1"/>
    <col min="12" max="13" width="20.7109375" style="12" customWidth="1"/>
    <col min="14" max="14" width="17.85546875" style="12" customWidth="1"/>
    <col min="15" max="15" width="21.5703125" style="12" customWidth="1"/>
    <col min="16" max="17" width="8.5703125" style="36" customWidth="1"/>
    <col min="18" max="19" width="17.85546875" style="12" customWidth="1"/>
    <col min="20" max="20" width="37.7109375" style="12" customWidth="1"/>
    <col min="21" max="25" width="20.7109375" style="12" customWidth="1"/>
    <col min="26" max="26" width="37.7109375" style="12" customWidth="1"/>
    <col min="27" max="29" width="20.7109375" style="12" customWidth="1"/>
    <col min="30" max="30" width="20.85546875" style="12" customWidth="1"/>
    <col min="31" max="32" width="20.85546875" style="37" customWidth="1"/>
    <col min="33" max="36" width="24.140625" style="12" customWidth="1"/>
    <col min="37" max="37" width="26.85546875" style="12" customWidth="1"/>
    <col min="38" max="38" width="29.28515625" style="12" customWidth="1"/>
    <col min="39" max="39" width="26.85546875" style="12" customWidth="1"/>
    <col min="40" max="40" width="39.5703125" style="12" customWidth="1"/>
    <col min="41" max="16384" width="8.7109375" style="12"/>
  </cols>
  <sheetData>
    <row r="1" spans="1:40" x14ac:dyDescent="0.2">
      <c r="A1" s="59" t="s">
        <v>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</row>
    <row r="2" spans="1:40" ht="49.5" customHeight="1" x14ac:dyDescent="0.2">
      <c r="A2" s="15">
        <v>15</v>
      </c>
      <c r="B2" s="16"/>
      <c r="C2" s="16"/>
      <c r="D2" s="17" t="s">
        <v>62</v>
      </c>
      <c r="E2" s="61" t="s">
        <v>63</v>
      </c>
      <c r="F2" s="62"/>
      <c r="G2" s="17" t="s">
        <v>64</v>
      </c>
      <c r="H2" s="18" t="s">
        <v>46</v>
      </c>
      <c r="I2" s="19" t="s">
        <v>65</v>
      </c>
      <c r="J2" s="63">
        <v>46127</v>
      </c>
      <c r="K2" s="63"/>
      <c r="L2" s="20"/>
      <c r="M2" s="20"/>
      <c r="N2" s="20"/>
      <c r="O2" s="20"/>
      <c r="P2" s="21"/>
      <c r="Q2" s="2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2"/>
      <c r="AF2" s="22"/>
      <c r="AG2" s="15">
        <v>14</v>
      </c>
      <c r="AH2" s="15">
        <v>8</v>
      </c>
      <c r="AI2" s="15">
        <v>6</v>
      </c>
      <c r="AJ2" s="15">
        <v>7</v>
      </c>
      <c r="AK2" s="23"/>
      <c r="AL2" s="23"/>
      <c r="AM2" s="23"/>
      <c r="AN2" s="23"/>
    </row>
    <row r="3" spans="1:40" s="25" customFormat="1" ht="12.95" customHeight="1" x14ac:dyDescent="0.2">
      <c r="A3" s="24" t="s">
        <v>66</v>
      </c>
      <c r="B3" s="47" t="s">
        <v>67</v>
      </c>
      <c r="C3" s="47" t="s">
        <v>64</v>
      </c>
      <c r="D3" s="47" t="s">
        <v>68</v>
      </c>
      <c r="E3" s="47" t="s">
        <v>69</v>
      </c>
      <c r="F3" s="47" t="s">
        <v>70</v>
      </c>
      <c r="G3" s="47" t="s">
        <v>71</v>
      </c>
      <c r="H3" s="47" t="s">
        <v>72</v>
      </c>
      <c r="I3" s="64" t="s">
        <v>73</v>
      </c>
      <c r="J3" s="57" t="s">
        <v>236</v>
      </c>
      <c r="K3" s="47" t="s">
        <v>74</v>
      </c>
      <c r="L3" s="47" t="s">
        <v>75</v>
      </c>
      <c r="M3" s="47" t="s">
        <v>76</v>
      </c>
      <c r="N3" s="57" t="s">
        <v>77</v>
      </c>
      <c r="O3" s="57" t="s">
        <v>78</v>
      </c>
      <c r="P3" s="47" t="s">
        <v>79</v>
      </c>
      <c r="Q3" s="47"/>
      <c r="R3" s="58" t="s">
        <v>80</v>
      </c>
      <c r="S3" s="47" t="s">
        <v>81</v>
      </c>
      <c r="T3" s="47" t="s">
        <v>82</v>
      </c>
      <c r="U3" s="47" t="s">
        <v>83</v>
      </c>
      <c r="V3" s="47" t="s">
        <v>84</v>
      </c>
      <c r="W3" s="47" t="s">
        <v>85</v>
      </c>
      <c r="X3" s="47" t="s">
        <v>86</v>
      </c>
      <c r="Y3" s="47" t="s">
        <v>87</v>
      </c>
      <c r="Z3" s="47" t="s">
        <v>88</v>
      </c>
      <c r="AA3" s="47" t="s">
        <v>89</v>
      </c>
      <c r="AB3" s="47" t="s">
        <v>84</v>
      </c>
      <c r="AC3" s="47" t="s">
        <v>90</v>
      </c>
      <c r="AD3" s="48" t="s">
        <v>91</v>
      </c>
      <c r="AE3" s="51" t="s">
        <v>92</v>
      </c>
      <c r="AF3" s="52"/>
      <c r="AG3" s="47" t="s">
        <v>93</v>
      </c>
      <c r="AH3" s="47" t="s">
        <v>94</v>
      </c>
      <c r="AI3" s="47" t="s">
        <v>95</v>
      </c>
      <c r="AJ3" s="47" t="s">
        <v>96</v>
      </c>
      <c r="AK3" s="47" t="s">
        <v>97</v>
      </c>
      <c r="AL3" s="47" t="s">
        <v>98</v>
      </c>
      <c r="AM3" s="47" t="s">
        <v>99</v>
      </c>
      <c r="AN3" s="47" t="s">
        <v>100</v>
      </c>
    </row>
    <row r="4" spans="1:40" x14ac:dyDescent="0.2">
      <c r="A4" s="26"/>
      <c r="B4" s="47"/>
      <c r="C4" s="47"/>
      <c r="D4" s="47"/>
      <c r="E4" s="47"/>
      <c r="F4" s="47"/>
      <c r="G4" s="47"/>
      <c r="H4" s="47"/>
      <c r="I4" s="64"/>
      <c r="J4" s="57"/>
      <c r="K4" s="47"/>
      <c r="L4" s="47"/>
      <c r="M4" s="47"/>
      <c r="N4" s="57"/>
      <c r="O4" s="57"/>
      <c r="P4" s="15" t="s">
        <v>101</v>
      </c>
      <c r="Q4" s="15">
        <v>2</v>
      </c>
      <c r="R4" s="58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9"/>
      <c r="AE4" s="53"/>
      <c r="AF4" s="54"/>
      <c r="AG4" s="47"/>
      <c r="AH4" s="47"/>
      <c r="AI4" s="47"/>
      <c r="AJ4" s="47"/>
      <c r="AK4" s="47"/>
      <c r="AL4" s="47"/>
      <c r="AM4" s="47"/>
      <c r="AN4" s="47"/>
    </row>
    <row r="5" spans="1:40" x14ac:dyDescent="0.2">
      <c r="A5" s="26"/>
      <c r="B5" s="47"/>
      <c r="C5" s="47"/>
      <c r="D5" s="47"/>
      <c r="E5" s="47"/>
      <c r="F5" s="47"/>
      <c r="G5" s="47"/>
      <c r="H5" s="47"/>
      <c r="I5" s="64"/>
      <c r="J5" s="57"/>
      <c r="K5" s="47"/>
      <c r="L5" s="47"/>
      <c r="M5" s="47"/>
      <c r="N5" s="57"/>
      <c r="O5" s="57"/>
      <c r="P5" s="15" t="s">
        <v>102</v>
      </c>
      <c r="Q5" s="15">
        <v>1</v>
      </c>
      <c r="R5" s="58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9"/>
      <c r="AE5" s="53"/>
      <c r="AF5" s="54"/>
      <c r="AG5" s="47"/>
      <c r="AH5" s="47"/>
      <c r="AI5" s="47"/>
      <c r="AJ5" s="47"/>
      <c r="AK5" s="47"/>
      <c r="AL5" s="47"/>
      <c r="AM5" s="47"/>
      <c r="AN5" s="47"/>
    </row>
    <row r="6" spans="1:40" x14ac:dyDescent="0.2">
      <c r="A6" s="26"/>
      <c r="B6" s="47"/>
      <c r="C6" s="47"/>
      <c r="D6" s="47"/>
      <c r="E6" s="47"/>
      <c r="F6" s="47"/>
      <c r="G6" s="47"/>
      <c r="H6" s="47"/>
      <c r="I6" s="64"/>
      <c r="J6" s="57"/>
      <c r="K6" s="47"/>
      <c r="L6" s="47"/>
      <c r="M6" s="47"/>
      <c r="N6" s="57"/>
      <c r="O6" s="57"/>
      <c r="P6" s="15" t="s">
        <v>103</v>
      </c>
      <c r="Q6" s="15">
        <v>2</v>
      </c>
      <c r="R6" s="58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9"/>
      <c r="AE6" s="55"/>
      <c r="AF6" s="56"/>
      <c r="AG6" s="47"/>
      <c r="AH6" s="47"/>
      <c r="AI6" s="47"/>
      <c r="AJ6" s="47"/>
      <c r="AK6" s="47"/>
      <c r="AL6" s="47"/>
      <c r="AM6" s="47"/>
      <c r="AN6" s="47"/>
    </row>
    <row r="7" spans="1:40" x14ac:dyDescent="0.2">
      <c r="A7" s="26"/>
      <c r="B7" s="47"/>
      <c r="C7" s="47"/>
      <c r="D7" s="47"/>
      <c r="E7" s="47"/>
      <c r="F7" s="47"/>
      <c r="G7" s="47"/>
      <c r="H7" s="47"/>
      <c r="I7" s="64"/>
      <c r="J7" s="57"/>
      <c r="K7" s="47"/>
      <c r="L7" s="47"/>
      <c r="M7" s="47"/>
      <c r="N7" s="57"/>
      <c r="O7" s="57"/>
      <c r="P7" s="15" t="s">
        <v>104</v>
      </c>
      <c r="Q7" s="15">
        <v>4</v>
      </c>
      <c r="R7" s="58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50"/>
      <c r="AE7" s="27" t="s">
        <v>105</v>
      </c>
      <c r="AF7" s="27" t="s">
        <v>106</v>
      </c>
      <c r="AG7" s="47"/>
      <c r="AH7" s="47"/>
      <c r="AI7" s="47"/>
      <c r="AJ7" s="47"/>
      <c r="AK7" s="47"/>
      <c r="AL7" s="47"/>
      <c r="AM7" s="47"/>
      <c r="AN7" s="47"/>
    </row>
    <row r="8" spans="1:40" s="25" customFormat="1" ht="25.5" x14ac:dyDescent="0.2">
      <c r="A8" s="38">
        <v>1</v>
      </c>
      <c r="B8" s="28" t="s">
        <v>107</v>
      </c>
      <c r="C8" s="28" t="s">
        <v>46</v>
      </c>
      <c r="D8" s="28" t="s">
        <v>44</v>
      </c>
      <c r="E8" s="28" t="s">
        <v>45</v>
      </c>
      <c r="F8" s="28" t="s">
        <v>47</v>
      </c>
      <c r="G8" s="28" t="s">
        <v>8</v>
      </c>
      <c r="H8" s="28" t="s">
        <v>29</v>
      </c>
      <c r="I8" s="29">
        <v>11747</v>
      </c>
      <c r="J8" s="30" t="s">
        <v>23</v>
      </c>
      <c r="K8" s="28" t="s">
        <v>48</v>
      </c>
      <c r="L8" s="28" t="s">
        <v>48</v>
      </c>
      <c r="M8" s="28" t="s">
        <v>48</v>
      </c>
      <c r="N8" s="31" t="s">
        <v>48</v>
      </c>
      <c r="O8" s="30" t="s">
        <v>48</v>
      </c>
      <c r="P8" s="32"/>
      <c r="Q8" s="33" t="s">
        <v>231</v>
      </c>
      <c r="R8" s="1" t="s">
        <v>49</v>
      </c>
      <c r="S8" s="28" t="s">
        <v>50</v>
      </c>
      <c r="T8" s="28" t="s">
        <v>51</v>
      </c>
      <c r="U8" s="34">
        <v>9179216300</v>
      </c>
      <c r="V8" s="34">
        <v>8006457270</v>
      </c>
      <c r="W8" s="34" t="s">
        <v>48</v>
      </c>
      <c r="X8" s="28" t="s">
        <v>56</v>
      </c>
      <c r="Y8" s="28" t="s">
        <v>48</v>
      </c>
      <c r="Z8" s="28" t="s">
        <v>57</v>
      </c>
      <c r="AA8" s="34">
        <v>8006457270</v>
      </c>
      <c r="AB8" s="34">
        <v>8006457270</v>
      </c>
      <c r="AC8" s="34">
        <v>8002555067</v>
      </c>
      <c r="AD8" s="34" t="s">
        <v>52</v>
      </c>
      <c r="AE8" s="35">
        <v>0.33333333333333298</v>
      </c>
      <c r="AF8" s="35">
        <v>0.83333333333333304</v>
      </c>
      <c r="AG8" s="28" t="s">
        <v>7</v>
      </c>
      <c r="AH8" s="28" t="s">
        <v>7</v>
      </c>
      <c r="AI8" s="28" t="s">
        <v>7</v>
      </c>
      <c r="AJ8" s="28" t="s">
        <v>7</v>
      </c>
      <c r="AK8" s="28" t="s">
        <v>108</v>
      </c>
      <c r="AL8" s="28" t="s">
        <v>109</v>
      </c>
      <c r="AM8" s="28" t="s">
        <v>110</v>
      </c>
      <c r="AN8" s="28"/>
    </row>
    <row r="9" spans="1:40" ht="25.5" x14ac:dyDescent="0.2">
      <c r="A9" s="38">
        <v>2</v>
      </c>
      <c r="B9" s="28" t="s">
        <v>107</v>
      </c>
      <c r="C9" s="28" t="s">
        <v>46</v>
      </c>
      <c r="D9" s="28" t="s">
        <v>111</v>
      </c>
      <c r="E9" s="28"/>
      <c r="F9" s="28" t="s">
        <v>112</v>
      </c>
      <c r="G9" s="28" t="s">
        <v>113</v>
      </c>
      <c r="H9" s="28" t="s">
        <v>29</v>
      </c>
      <c r="I9" s="29">
        <v>11206</v>
      </c>
      <c r="J9" s="30" t="s">
        <v>23</v>
      </c>
      <c r="K9" s="28"/>
      <c r="L9" s="28"/>
      <c r="M9" s="28"/>
      <c r="N9" s="31"/>
      <c r="O9" s="30"/>
      <c r="P9" s="32"/>
      <c r="Q9" s="33" t="s">
        <v>231</v>
      </c>
      <c r="R9" s="1" t="s">
        <v>114</v>
      </c>
      <c r="S9" s="28">
        <v>1100307768</v>
      </c>
      <c r="T9" s="28" t="s">
        <v>115</v>
      </c>
      <c r="U9" s="34">
        <v>3478449050</v>
      </c>
      <c r="V9" s="34"/>
      <c r="W9" s="34"/>
      <c r="X9" s="28" t="s">
        <v>116</v>
      </c>
      <c r="Y9" s="28" t="s">
        <v>117</v>
      </c>
      <c r="Z9" s="28" t="s">
        <v>118</v>
      </c>
      <c r="AA9" s="34" t="s">
        <v>119</v>
      </c>
      <c r="AB9" s="34"/>
      <c r="AC9" s="34"/>
      <c r="AD9" s="34" t="s">
        <v>120</v>
      </c>
      <c r="AE9" s="35">
        <v>0.29166666666666702</v>
      </c>
      <c r="AF9" s="35">
        <v>0.75</v>
      </c>
      <c r="AG9" s="28" t="s">
        <v>121</v>
      </c>
      <c r="AH9" s="28" t="s">
        <v>122</v>
      </c>
      <c r="AI9" s="28" t="s">
        <v>123</v>
      </c>
      <c r="AJ9" s="28" t="s">
        <v>7</v>
      </c>
      <c r="AK9" s="28" t="s">
        <v>108</v>
      </c>
      <c r="AL9" s="28" t="s">
        <v>109</v>
      </c>
      <c r="AM9" s="28" t="s">
        <v>110</v>
      </c>
      <c r="AN9" s="28"/>
    </row>
    <row r="10" spans="1:40" ht="25.5" x14ac:dyDescent="0.2">
      <c r="A10" s="39">
        <v>3</v>
      </c>
      <c r="B10" s="28" t="s">
        <v>107</v>
      </c>
      <c r="C10" s="28" t="s">
        <v>46</v>
      </c>
      <c r="D10" s="28" t="s">
        <v>202</v>
      </c>
      <c r="E10" s="28"/>
      <c r="F10" s="28" t="s">
        <v>203</v>
      </c>
      <c r="G10" s="28" t="s">
        <v>204</v>
      </c>
      <c r="H10" s="28" t="s">
        <v>29</v>
      </c>
      <c r="I10" s="29">
        <v>11717</v>
      </c>
      <c r="J10" s="30" t="s">
        <v>23</v>
      </c>
      <c r="K10" s="28"/>
      <c r="L10" s="28"/>
      <c r="M10" s="28"/>
      <c r="N10" s="31"/>
      <c r="O10" s="30"/>
      <c r="P10" s="32"/>
      <c r="Q10" s="33" t="s">
        <v>231</v>
      </c>
      <c r="R10" s="1">
        <v>113136568</v>
      </c>
      <c r="S10" s="28">
        <v>1000012111</v>
      </c>
      <c r="T10" s="28" t="s">
        <v>205</v>
      </c>
      <c r="U10" s="34">
        <v>6318440055</v>
      </c>
      <c r="V10" s="34">
        <v>8665883888</v>
      </c>
      <c r="W10" s="34">
        <v>6318449095</v>
      </c>
      <c r="X10" s="28" t="s">
        <v>206</v>
      </c>
      <c r="Y10" s="28" t="s">
        <v>131</v>
      </c>
      <c r="Z10" s="28" t="s">
        <v>207</v>
      </c>
      <c r="AA10" s="34">
        <v>6318440055</v>
      </c>
      <c r="AB10" s="34">
        <v>8665883888</v>
      </c>
      <c r="AC10" s="34">
        <v>6318449095</v>
      </c>
      <c r="AD10" s="34" t="s">
        <v>120</v>
      </c>
      <c r="AE10" s="35">
        <v>0.29166666666666669</v>
      </c>
      <c r="AF10" s="35">
        <v>0.75</v>
      </c>
      <c r="AG10" s="28" t="s">
        <v>121</v>
      </c>
      <c r="AH10" s="28" t="s">
        <v>122</v>
      </c>
      <c r="AI10" s="28" t="s">
        <v>7</v>
      </c>
      <c r="AJ10" s="28" t="s">
        <v>7</v>
      </c>
      <c r="AK10" s="28" t="s">
        <v>108</v>
      </c>
      <c r="AL10" s="28" t="s">
        <v>109</v>
      </c>
      <c r="AM10" s="28" t="s">
        <v>110</v>
      </c>
      <c r="AN10" s="28"/>
    </row>
    <row r="11" spans="1:40" ht="25.5" x14ac:dyDescent="0.2">
      <c r="A11" s="39">
        <v>4</v>
      </c>
      <c r="B11" s="28" t="s">
        <v>107</v>
      </c>
      <c r="C11" s="28" t="s">
        <v>46</v>
      </c>
      <c r="D11" s="28" t="s">
        <v>124</v>
      </c>
      <c r="E11" s="28"/>
      <c r="F11" s="28" t="s">
        <v>125</v>
      </c>
      <c r="G11" s="28" t="s">
        <v>126</v>
      </c>
      <c r="H11" s="28" t="s">
        <v>29</v>
      </c>
      <c r="I11" s="29">
        <v>14150</v>
      </c>
      <c r="J11" s="30" t="s">
        <v>23</v>
      </c>
      <c r="K11" s="28"/>
      <c r="L11" s="28" t="s">
        <v>48</v>
      </c>
      <c r="M11" s="28" t="s">
        <v>48</v>
      </c>
      <c r="N11" s="31"/>
      <c r="O11" s="30" t="s">
        <v>48</v>
      </c>
      <c r="P11" s="32"/>
      <c r="Q11" s="33" t="s">
        <v>232</v>
      </c>
      <c r="R11" s="1" t="s">
        <v>127</v>
      </c>
      <c r="S11" s="28" t="s">
        <v>128</v>
      </c>
      <c r="T11" s="28" t="s">
        <v>129</v>
      </c>
      <c r="U11" s="34">
        <v>7168738323</v>
      </c>
      <c r="V11" s="34"/>
      <c r="W11" s="34">
        <v>7168732968</v>
      </c>
      <c r="X11" s="28" t="s">
        <v>130</v>
      </c>
      <c r="Y11" s="28" t="s">
        <v>131</v>
      </c>
      <c r="Z11" s="28" t="s">
        <v>132</v>
      </c>
      <c r="AA11" s="34">
        <v>7168738323</v>
      </c>
      <c r="AB11" s="34"/>
      <c r="AC11" s="34">
        <v>7168732968</v>
      </c>
      <c r="AD11" s="34" t="s">
        <v>120</v>
      </c>
      <c r="AE11" s="35">
        <v>0.29166666666666702</v>
      </c>
      <c r="AF11" s="35">
        <v>0.75</v>
      </c>
      <c r="AG11" s="28" t="s">
        <v>121</v>
      </c>
      <c r="AH11" s="28" t="s">
        <v>7</v>
      </c>
      <c r="AI11" s="28" t="s">
        <v>123</v>
      </c>
      <c r="AJ11" s="28" t="s">
        <v>7</v>
      </c>
      <c r="AK11" s="28" t="s">
        <v>108</v>
      </c>
      <c r="AL11" s="28" t="s">
        <v>109</v>
      </c>
      <c r="AM11" s="28" t="s">
        <v>110</v>
      </c>
      <c r="AN11" s="28"/>
    </row>
    <row r="12" spans="1:40" ht="25.5" x14ac:dyDescent="0.2">
      <c r="A12" s="39">
        <v>5</v>
      </c>
      <c r="B12" s="28" t="s">
        <v>107</v>
      </c>
      <c r="C12" s="28" t="s">
        <v>46</v>
      </c>
      <c r="D12" s="28" t="s">
        <v>223</v>
      </c>
      <c r="E12" s="28"/>
      <c r="F12" s="28" t="s">
        <v>224</v>
      </c>
      <c r="G12" s="28" t="s">
        <v>225</v>
      </c>
      <c r="H12" s="28" t="s">
        <v>29</v>
      </c>
      <c r="I12" s="29">
        <v>12189</v>
      </c>
      <c r="J12" s="30" t="s">
        <v>23</v>
      </c>
      <c r="K12" s="28"/>
      <c r="L12" s="28"/>
      <c r="M12" s="28"/>
      <c r="N12" s="31"/>
      <c r="O12" s="30"/>
      <c r="P12" s="32"/>
      <c r="Q12" s="33" t="s">
        <v>234</v>
      </c>
      <c r="R12" s="1">
        <v>141594591</v>
      </c>
      <c r="S12" s="28">
        <v>1000006867</v>
      </c>
      <c r="T12" s="28" t="s">
        <v>226</v>
      </c>
      <c r="U12" s="34">
        <v>5182745091</v>
      </c>
      <c r="V12" s="34"/>
      <c r="W12" s="34">
        <v>5182747911</v>
      </c>
      <c r="X12" s="28" t="s">
        <v>227</v>
      </c>
      <c r="Y12" s="28" t="s">
        <v>228</v>
      </c>
      <c r="Z12" s="28" t="s">
        <v>229</v>
      </c>
      <c r="AA12" s="34">
        <v>5182745091</v>
      </c>
      <c r="AB12" s="34"/>
      <c r="AC12" s="34">
        <v>5182747911</v>
      </c>
      <c r="AD12" s="34" t="s">
        <v>230</v>
      </c>
      <c r="AE12" s="35">
        <v>0.29166666666666669</v>
      </c>
      <c r="AF12" s="35">
        <v>0.75</v>
      </c>
      <c r="AG12" s="28" t="s">
        <v>121</v>
      </c>
      <c r="AH12" s="28" t="s">
        <v>7</v>
      </c>
      <c r="AI12" s="28" t="s">
        <v>7</v>
      </c>
      <c r="AJ12" s="28" t="s">
        <v>159</v>
      </c>
      <c r="AK12" s="28" t="s">
        <v>108</v>
      </c>
      <c r="AL12" s="28" t="s">
        <v>109</v>
      </c>
      <c r="AM12" s="28" t="s">
        <v>110</v>
      </c>
      <c r="AN12" s="28"/>
    </row>
    <row r="13" spans="1:40" ht="25.5" x14ac:dyDescent="0.2">
      <c r="A13" s="39">
        <v>6</v>
      </c>
      <c r="B13" s="28" t="s">
        <v>107</v>
      </c>
      <c r="C13" s="28" t="s">
        <v>46</v>
      </c>
      <c r="D13" s="28" t="s">
        <v>133</v>
      </c>
      <c r="E13" s="28" t="s">
        <v>134</v>
      </c>
      <c r="F13" s="28" t="s">
        <v>135</v>
      </c>
      <c r="G13" s="28" t="s">
        <v>136</v>
      </c>
      <c r="H13" s="28" t="s">
        <v>29</v>
      </c>
      <c r="I13" s="29">
        <v>13206</v>
      </c>
      <c r="J13" s="30" t="s">
        <v>23</v>
      </c>
      <c r="K13" s="28"/>
      <c r="L13" s="28" t="s">
        <v>48</v>
      </c>
      <c r="M13" s="28" t="s">
        <v>48</v>
      </c>
      <c r="N13" s="31"/>
      <c r="O13" s="30" t="s">
        <v>48</v>
      </c>
      <c r="P13" s="32"/>
      <c r="Q13" s="33" t="s">
        <v>233</v>
      </c>
      <c r="R13" s="1" t="s">
        <v>137</v>
      </c>
      <c r="S13" s="28" t="s">
        <v>138</v>
      </c>
      <c r="T13" s="28" t="s">
        <v>139</v>
      </c>
      <c r="U13" s="34">
        <v>3157011230</v>
      </c>
      <c r="V13" s="34"/>
      <c r="W13" s="34">
        <v>3157011130</v>
      </c>
      <c r="X13" s="28" t="s">
        <v>140</v>
      </c>
      <c r="Y13" s="28" t="s">
        <v>131</v>
      </c>
      <c r="Z13" s="28" t="s">
        <v>141</v>
      </c>
      <c r="AA13" s="34">
        <v>3157011230</v>
      </c>
      <c r="AB13" s="34"/>
      <c r="AC13" s="34">
        <v>3157011130</v>
      </c>
      <c r="AD13" s="34" t="s">
        <v>120</v>
      </c>
      <c r="AE13" s="35">
        <v>0.29166666666666702</v>
      </c>
      <c r="AF13" s="35">
        <v>0.75</v>
      </c>
      <c r="AG13" s="28" t="s">
        <v>121</v>
      </c>
      <c r="AH13" s="28" t="s">
        <v>122</v>
      </c>
      <c r="AI13" s="28" t="s">
        <v>7</v>
      </c>
      <c r="AJ13" s="28" t="s">
        <v>7</v>
      </c>
      <c r="AK13" s="28" t="s">
        <v>108</v>
      </c>
      <c r="AL13" s="28" t="s">
        <v>109</v>
      </c>
      <c r="AM13" s="28" t="s">
        <v>110</v>
      </c>
      <c r="AN13" s="28"/>
    </row>
    <row r="14" spans="1:40" ht="51" x14ac:dyDescent="0.2">
      <c r="A14" s="39">
        <v>7</v>
      </c>
      <c r="B14" s="28" t="s">
        <v>107</v>
      </c>
      <c r="C14" s="28" t="s">
        <v>46</v>
      </c>
      <c r="D14" s="28" t="s">
        <v>194</v>
      </c>
      <c r="E14" s="28" t="s">
        <v>195</v>
      </c>
      <c r="F14" s="28" t="s">
        <v>196</v>
      </c>
      <c r="G14" s="28" t="s">
        <v>197</v>
      </c>
      <c r="H14" s="28" t="s">
        <v>198</v>
      </c>
      <c r="I14" s="29">
        <v>92835</v>
      </c>
      <c r="J14" s="30" t="s">
        <v>23</v>
      </c>
      <c r="K14" s="28"/>
      <c r="L14" s="28"/>
      <c r="M14" s="28"/>
      <c r="N14" s="31"/>
      <c r="O14" s="30"/>
      <c r="P14" s="32"/>
      <c r="Q14" s="33" t="s">
        <v>235</v>
      </c>
      <c r="R14" s="1">
        <v>811702571</v>
      </c>
      <c r="S14" s="28">
        <v>1100255950</v>
      </c>
      <c r="T14" s="28" t="s">
        <v>199</v>
      </c>
      <c r="U14" s="34">
        <v>6198519582</v>
      </c>
      <c r="V14" s="34"/>
      <c r="W14" s="34">
        <v>7147074231</v>
      </c>
      <c r="X14" s="28" t="s">
        <v>200</v>
      </c>
      <c r="Y14" s="28" t="s">
        <v>175</v>
      </c>
      <c r="Z14" s="28" t="s">
        <v>201</v>
      </c>
      <c r="AA14" s="34">
        <v>6198519582</v>
      </c>
      <c r="AB14" s="34"/>
      <c r="AC14" s="34">
        <v>7147074231</v>
      </c>
      <c r="AD14" s="34" t="s">
        <v>120</v>
      </c>
      <c r="AE14" s="35">
        <v>0.29166666666666669</v>
      </c>
      <c r="AF14" s="35">
        <v>0.75</v>
      </c>
      <c r="AG14" s="28" t="s">
        <v>121</v>
      </c>
      <c r="AH14" s="28" t="s">
        <v>122</v>
      </c>
      <c r="AI14" s="28" t="s">
        <v>123</v>
      </c>
      <c r="AJ14" s="28" t="s">
        <v>159</v>
      </c>
      <c r="AK14" s="28" t="s">
        <v>108</v>
      </c>
      <c r="AL14" s="28" t="s">
        <v>109</v>
      </c>
      <c r="AM14" s="28" t="s">
        <v>110</v>
      </c>
      <c r="AN14" s="28"/>
    </row>
    <row r="15" spans="1:40" ht="25.5" x14ac:dyDescent="0.2">
      <c r="A15" s="39">
        <v>8</v>
      </c>
      <c r="B15" s="28" t="s">
        <v>107</v>
      </c>
      <c r="C15" s="28" t="s">
        <v>46</v>
      </c>
      <c r="D15" s="28" t="s">
        <v>142</v>
      </c>
      <c r="E15" s="28"/>
      <c r="F15" s="28" t="s">
        <v>143</v>
      </c>
      <c r="G15" s="28" t="s">
        <v>144</v>
      </c>
      <c r="H15" s="28" t="s">
        <v>29</v>
      </c>
      <c r="I15" s="29">
        <v>14445</v>
      </c>
      <c r="J15" s="30" t="s">
        <v>23</v>
      </c>
      <c r="K15" s="28"/>
      <c r="L15" s="28" t="s">
        <v>48</v>
      </c>
      <c r="M15" s="28" t="s">
        <v>48</v>
      </c>
      <c r="N15" s="31"/>
      <c r="O15" s="30" t="s">
        <v>48</v>
      </c>
      <c r="P15" s="32"/>
      <c r="Q15" s="33" t="s">
        <v>232</v>
      </c>
      <c r="R15" s="1" t="s">
        <v>145</v>
      </c>
      <c r="S15" s="28" t="s">
        <v>146</v>
      </c>
      <c r="T15" s="28" t="s">
        <v>147</v>
      </c>
      <c r="U15" s="34">
        <v>5856732719</v>
      </c>
      <c r="V15" s="34"/>
      <c r="W15" s="34">
        <v>5853879222</v>
      </c>
      <c r="X15" s="28" t="s">
        <v>148</v>
      </c>
      <c r="Y15" s="28" t="s">
        <v>131</v>
      </c>
      <c r="Z15" s="28" t="s">
        <v>149</v>
      </c>
      <c r="AA15" s="34">
        <v>5852382875</v>
      </c>
      <c r="AB15" s="34"/>
      <c r="AC15" s="34"/>
      <c r="AD15" s="34" t="s">
        <v>120</v>
      </c>
      <c r="AE15" s="35">
        <v>0.29166666666666702</v>
      </c>
      <c r="AF15" s="35">
        <v>0.75</v>
      </c>
      <c r="AG15" s="28" t="s">
        <v>121</v>
      </c>
      <c r="AH15" s="28" t="s">
        <v>122</v>
      </c>
      <c r="AI15" s="28" t="s">
        <v>7</v>
      </c>
      <c r="AJ15" s="28" t="s">
        <v>7</v>
      </c>
      <c r="AK15" s="28" t="s">
        <v>108</v>
      </c>
      <c r="AL15" s="28" t="s">
        <v>109</v>
      </c>
      <c r="AM15" s="28" t="s">
        <v>110</v>
      </c>
      <c r="AN15" s="28"/>
    </row>
    <row r="16" spans="1:40" ht="51" x14ac:dyDescent="0.2">
      <c r="A16" s="39">
        <v>9</v>
      </c>
      <c r="B16" s="28" t="s">
        <v>107</v>
      </c>
      <c r="C16" s="28" t="s">
        <v>46</v>
      </c>
      <c r="D16" s="28" t="s">
        <v>214</v>
      </c>
      <c r="E16" s="28" t="s">
        <v>215</v>
      </c>
      <c r="F16" s="28" t="s">
        <v>216</v>
      </c>
      <c r="G16" s="28" t="s">
        <v>217</v>
      </c>
      <c r="H16" s="28" t="s">
        <v>218</v>
      </c>
      <c r="I16" s="29">
        <v>20772</v>
      </c>
      <c r="J16" s="30" t="s">
        <v>23</v>
      </c>
      <c r="K16" s="28"/>
      <c r="L16" s="28"/>
      <c r="M16" s="28"/>
      <c r="N16" s="31"/>
      <c r="O16" s="30"/>
      <c r="P16" s="32"/>
      <c r="Q16" s="33" t="s">
        <v>235</v>
      </c>
      <c r="R16" s="1">
        <v>202058528</v>
      </c>
      <c r="S16" s="28">
        <v>1100318388</v>
      </c>
      <c r="T16" s="28" t="s">
        <v>219</v>
      </c>
      <c r="U16" s="34">
        <v>9176644082</v>
      </c>
      <c r="V16" s="34"/>
      <c r="W16" s="34"/>
      <c r="X16" s="28" t="s">
        <v>220</v>
      </c>
      <c r="Y16" s="28" t="s">
        <v>221</v>
      </c>
      <c r="Z16" s="28" t="s">
        <v>222</v>
      </c>
      <c r="AA16" s="34">
        <v>9176644082</v>
      </c>
      <c r="AB16" s="34"/>
      <c r="AC16" s="34"/>
      <c r="AD16" s="34" t="s">
        <v>120</v>
      </c>
      <c r="AE16" s="35">
        <v>0.29166666666666669</v>
      </c>
      <c r="AF16" s="35">
        <v>0.75</v>
      </c>
      <c r="AG16" s="28" t="s">
        <v>121</v>
      </c>
      <c r="AH16" s="28" t="s">
        <v>122</v>
      </c>
      <c r="AI16" s="28" t="s">
        <v>123</v>
      </c>
      <c r="AJ16" s="28" t="s">
        <v>7</v>
      </c>
      <c r="AK16" s="28" t="s">
        <v>108</v>
      </c>
      <c r="AL16" s="28" t="s">
        <v>109</v>
      </c>
      <c r="AM16" s="28" t="s">
        <v>110</v>
      </c>
      <c r="AN16" s="28"/>
    </row>
    <row r="17" spans="1:40" ht="51" x14ac:dyDescent="0.2">
      <c r="A17" s="39">
        <v>10</v>
      </c>
      <c r="B17" s="28" t="s">
        <v>107</v>
      </c>
      <c r="C17" s="28" t="s">
        <v>46</v>
      </c>
      <c r="D17" s="28" t="s">
        <v>150</v>
      </c>
      <c r="E17" s="28"/>
      <c r="F17" s="28" t="s">
        <v>151</v>
      </c>
      <c r="G17" s="28" t="s">
        <v>152</v>
      </c>
      <c r="H17" s="28" t="s">
        <v>153</v>
      </c>
      <c r="I17" s="29">
        <v>23453</v>
      </c>
      <c r="J17" s="30" t="s">
        <v>23</v>
      </c>
      <c r="K17" s="28"/>
      <c r="L17" s="28" t="s">
        <v>48</v>
      </c>
      <c r="M17" s="28" t="s">
        <v>48</v>
      </c>
      <c r="N17" s="31"/>
      <c r="O17" s="30" t="s">
        <v>48</v>
      </c>
      <c r="P17" s="32"/>
      <c r="Q17" s="33" t="s">
        <v>235</v>
      </c>
      <c r="R17" s="1" t="s">
        <v>154</v>
      </c>
      <c r="S17" s="28" t="s">
        <v>155</v>
      </c>
      <c r="T17" s="28" t="s">
        <v>156</v>
      </c>
      <c r="U17" s="34">
        <v>7579638740</v>
      </c>
      <c r="V17" s="34">
        <v>8886210789</v>
      </c>
      <c r="W17" s="34"/>
      <c r="X17" s="28" t="s">
        <v>157</v>
      </c>
      <c r="Y17" s="28" t="s">
        <v>131</v>
      </c>
      <c r="Z17" s="28" t="s">
        <v>158</v>
      </c>
      <c r="AA17" s="34">
        <v>7579638740</v>
      </c>
      <c r="AB17" s="34">
        <v>8886210789</v>
      </c>
      <c r="AC17" s="34"/>
      <c r="AD17" s="34" t="s">
        <v>120</v>
      </c>
      <c r="AE17" s="35">
        <v>0.29166666666666702</v>
      </c>
      <c r="AF17" s="35">
        <v>0.75</v>
      </c>
      <c r="AG17" s="28" t="s">
        <v>121</v>
      </c>
      <c r="AH17" s="28" t="s">
        <v>7</v>
      </c>
      <c r="AI17" s="28" t="s">
        <v>7</v>
      </c>
      <c r="AJ17" s="28" t="s">
        <v>159</v>
      </c>
      <c r="AK17" s="28" t="s">
        <v>108</v>
      </c>
      <c r="AL17" s="28" t="s">
        <v>109</v>
      </c>
      <c r="AM17" s="28" t="s">
        <v>110</v>
      </c>
      <c r="AN17" s="28"/>
    </row>
    <row r="18" spans="1:40" ht="25.5" x14ac:dyDescent="0.2">
      <c r="A18" s="39">
        <v>11</v>
      </c>
      <c r="B18" s="28" t="s">
        <v>107</v>
      </c>
      <c r="C18" s="28" t="s">
        <v>46</v>
      </c>
      <c r="D18" s="28" t="s">
        <v>160</v>
      </c>
      <c r="E18" s="28"/>
      <c r="F18" s="28" t="s">
        <v>161</v>
      </c>
      <c r="G18" s="28" t="s">
        <v>162</v>
      </c>
      <c r="H18" s="28" t="s">
        <v>29</v>
      </c>
      <c r="I18" s="29">
        <v>12151</v>
      </c>
      <c r="J18" s="30" t="s">
        <v>23</v>
      </c>
      <c r="K18" s="28"/>
      <c r="L18" s="28" t="s">
        <v>48</v>
      </c>
      <c r="M18" s="28" t="s">
        <v>48</v>
      </c>
      <c r="N18" s="31"/>
      <c r="O18" s="30" t="s">
        <v>48</v>
      </c>
      <c r="P18" s="32"/>
      <c r="Q18" s="33" t="s">
        <v>234</v>
      </c>
      <c r="R18" s="1" t="s">
        <v>163</v>
      </c>
      <c r="S18" s="28" t="s">
        <v>164</v>
      </c>
      <c r="T18" s="28" t="s">
        <v>165</v>
      </c>
      <c r="U18" s="34">
        <v>8002548089</v>
      </c>
      <c r="V18" s="34">
        <v>8002548089</v>
      </c>
      <c r="W18" s="34">
        <v>5188773800</v>
      </c>
      <c r="X18" s="28" t="s">
        <v>166</v>
      </c>
      <c r="Y18" s="28" t="s">
        <v>167</v>
      </c>
      <c r="Z18" s="28" t="s">
        <v>168</v>
      </c>
      <c r="AA18" s="34">
        <v>5188779500</v>
      </c>
      <c r="AB18" s="34"/>
      <c r="AC18" s="34">
        <v>5188773800</v>
      </c>
      <c r="AD18" s="34" t="s">
        <v>120</v>
      </c>
      <c r="AE18" s="35">
        <v>0.29166666666666702</v>
      </c>
      <c r="AF18" s="35">
        <v>0.75</v>
      </c>
      <c r="AG18" s="28" t="s">
        <v>121</v>
      </c>
      <c r="AH18" s="28" t="s">
        <v>122</v>
      </c>
      <c r="AI18" s="28" t="s">
        <v>123</v>
      </c>
      <c r="AJ18" s="28" t="s">
        <v>7</v>
      </c>
      <c r="AK18" s="28" t="s">
        <v>108</v>
      </c>
      <c r="AL18" s="28" t="s">
        <v>109</v>
      </c>
      <c r="AM18" s="28" t="s">
        <v>110</v>
      </c>
      <c r="AN18" s="28"/>
    </row>
    <row r="19" spans="1:40" ht="25.5" x14ac:dyDescent="0.2">
      <c r="A19" s="39">
        <v>12</v>
      </c>
      <c r="B19" s="28" t="s">
        <v>107</v>
      </c>
      <c r="C19" s="28" t="s">
        <v>46</v>
      </c>
      <c r="D19" s="28" t="s">
        <v>169</v>
      </c>
      <c r="E19" s="28"/>
      <c r="F19" s="28" t="s">
        <v>170</v>
      </c>
      <c r="G19" s="28" t="s">
        <v>113</v>
      </c>
      <c r="H19" s="28" t="s">
        <v>29</v>
      </c>
      <c r="I19" s="29">
        <v>11237</v>
      </c>
      <c r="J19" s="30" t="s">
        <v>23</v>
      </c>
      <c r="K19" s="28"/>
      <c r="L19" s="28" t="s">
        <v>48</v>
      </c>
      <c r="M19" s="28" t="s">
        <v>48</v>
      </c>
      <c r="N19" s="31"/>
      <c r="O19" s="30" t="s">
        <v>48</v>
      </c>
      <c r="P19" s="32"/>
      <c r="Q19" s="33" t="s">
        <v>231</v>
      </c>
      <c r="R19" s="1" t="s">
        <v>171</v>
      </c>
      <c r="S19" s="28" t="s">
        <v>172</v>
      </c>
      <c r="T19" s="28" t="s">
        <v>173</v>
      </c>
      <c r="U19" s="34">
        <v>9172169400</v>
      </c>
      <c r="V19" s="34"/>
      <c r="W19" s="34"/>
      <c r="X19" s="28" t="s">
        <v>174</v>
      </c>
      <c r="Y19" s="28" t="s">
        <v>175</v>
      </c>
      <c r="Z19" s="28" t="s">
        <v>176</v>
      </c>
      <c r="AA19" s="34">
        <v>9172169400</v>
      </c>
      <c r="AB19" s="34"/>
      <c r="AC19" s="34"/>
      <c r="AD19" s="34" t="s">
        <v>120</v>
      </c>
      <c r="AE19" s="35">
        <v>0.29166666666666702</v>
      </c>
      <c r="AF19" s="35">
        <v>0.75</v>
      </c>
      <c r="AG19" s="28" t="s">
        <v>121</v>
      </c>
      <c r="AH19" s="28" t="s">
        <v>7</v>
      </c>
      <c r="AI19" s="28" t="s">
        <v>7</v>
      </c>
      <c r="AJ19" s="28" t="s">
        <v>159</v>
      </c>
      <c r="AK19" s="28" t="s">
        <v>108</v>
      </c>
      <c r="AL19" s="28" t="s">
        <v>109</v>
      </c>
      <c r="AM19" s="28" t="s">
        <v>110</v>
      </c>
      <c r="AN19" s="28"/>
    </row>
    <row r="20" spans="1:40" ht="51" x14ac:dyDescent="0.2">
      <c r="A20" s="39">
        <v>13</v>
      </c>
      <c r="B20" s="28" t="s">
        <v>107</v>
      </c>
      <c r="C20" s="28" t="s">
        <v>46</v>
      </c>
      <c r="D20" s="28" t="s">
        <v>208</v>
      </c>
      <c r="E20" s="28"/>
      <c r="F20" s="28" t="s">
        <v>209</v>
      </c>
      <c r="G20" s="28" t="s">
        <v>210</v>
      </c>
      <c r="H20" s="28" t="s">
        <v>153</v>
      </c>
      <c r="I20" s="29">
        <v>22191</v>
      </c>
      <c r="J20" s="30" t="s">
        <v>23</v>
      </c>
      <c r="K20" s="28"/>
      <c r="L20" s="28"/>
      <c r="M20" s="28"/>
      <c r="N20" s="31"/>
      <c r="O20" s="30"/>
      <c r="P20" s="32"/>
      <c r="Q20" s="33" t="s">
        <v>235</v>
      </c>
      <c r="R20" s="1">
        <v>455304956</v>
      </c>
      <c r="S20" s="28">
        <v>1100319690</v>
      </c>
      <c r="T20" s="28" t="s">
        <v>211</v>
      </c>
      <c r="U20" s="34">
        <v>7039878322</v>
      </c>
      <c r="V20" s="34"/>
      <c r="W20" s="34"/>
      <c r="X20" s="28" t="s">
        <v>212</v>
      </c>
      <c r="Y20" s="28" t="s">
        <v>175</v>
      </c>
      <c r="Z20" s="28" t="s">
        <v>213</v>
      </c>
      <c r="AA20" s="34">
        <v>7039878322</v>
      </c>
      <c r="AB20" s="34"/>
      <c r="AC20" s="34"/>
      <c r="AD20" s="34" t="s">
        <v>120</v>
      </c>
      <c r="AE20" s="35">
        <v>0.29166666666666669</v>
      </c>
      <c r="AF20" s="35">
        <v>0.75</v>
      </c>
      <c r="AG20" s="28" t="s">
        <v>121</v>
      </c>
      <c r="AH20" s="28" t="s">
        <v>122</v>
      </c>
      <c r="AI20" s="28" t="s">
        <v>123</v>
      </c>
      <c r="AJ20" s="28" t="s">
        <v>159</v>
      </c>
      <c r="AK20" s="28" t="s">
        <v>108</v>
      </c>
      <c r="AL20" s="28" t="s">
        <v>109</v>
      </c>
      <c r="AM20" s="28" t="s">
        <v>110</v>
      </c>
      <c r="AN20" s="28"/>
    </row>
    <row r="21" spans="1:40" ht="51" x14ac:dyDescent="0.2">
      <c r="A21" s="39">
        <v>14</v>
      </c>
      <c r="B21" s="28" t="s">
        <v>107</v>
      </c>
      <c r="C21" s="28" t="s">
        <v>46</v>
      </c>
      <c r="D21" s="28" t="s">
        <v>177</v>
      </c>
      <c r="E21" s="28" t="s">
        <v>178</v>
      </c>
      <c r="F21" s="28" t="s">
        <v>179</v>
      </c>
      <c r="G21" s="28" t="s">
        <v>180</v>
      </c>
      <c r="H21" s="28" t="s">
        <v>181</v>
      </c>
      <c r="I21" s="29">
        <v>32937</v>
      </c>
      <c r="J21" s="30" t="s">
        <v>23</v>
      </c>
      <c r="K21" s="28"/>
      <c r="L21" s="28"/>
      <c r="M21" s="28"/>
      <c r="N21" s="31"/>
      <c r="O21" s="30"/>
      <c r="P21" s="32"/>
      <c r="Q21" s="33" t="s">
        <v>235</v>
      </c>
      <c r="R21" s="1">
        <v>461979298</v>
      </c>
      <c r="S21" s="28">
        <v>1100199737</v>
      </c>
      <c r="T21" s="28" t="s">
        <v>182</v>
      </c>
      <c r="U21" s="34">
        <v>3214322320</v>
      </c>
      <c r="V21" s="34"/>
      <c r="W21" s="34"/>
      <c r="X21" s="28" t="s">
        <v>183</v>
      </c>
      <c r="Y21" s="28" t="s">
        <v>175</v>
      </c>
      <c r="Z21" s="28" t="s">
        <v>184</v>
      </c>
      <c r="AA21" s="34">
        <v>3214322330</v>
      </c>
      <c r="AB21" s="34"/>
      <c r="AC21" s="34"/>
      <c r="AD21" s="34" t="s">
        <v>120</v>
      </c>
      <c r="AE21" s="35">
        <v>0.29166666666666669</v>
      </c>
      <c r="AF21" s="35">
        <v>0.75</v>
      </c>
      <c r="AG21" s="28" t="s">
        <v>121</v>
      </c>
      <c r="AH21" s="28" t="s">
        <v>7</v>
      </c>
      <c r="AI21" s="28" t="s">
        <v>7</v>
      </c>
      <c r="AJ21" s="28" t="s">
        <v>159</v>
      </c>
      <c r="AK21" s="28" t="s">
        <v>108</v>
      </c>
      <c r="AL21" s="28" t="s">
        <v>109</v>
      </c>
      <c r="AM21" s="28" t="s">
        <v>110</v>
      </c>
      <c r="AN21" s="28"/>
    </row>
    <row r="22" spans="1:40" ht="51" x14ac:dyDescent="0.2">
      <c r="A22" s="39">
        <v>15</v>
      </c>
      <c r="B22" s="28" t="s">
        <v>107</v>
      </c>
      <c r="C22" s="28" t="s">
        <v>46</v>
      </c>
      <c r="D22" s="28" t="s">
        <v>185</v>
      </c>
      <c r="E22" s="28"/>
      <c r="F22" s="28" t="s">
        <v>186</v>
      </c>
      <c r="G22" s="28" t="s">
        <v>187</v>
      </c>
      <c r="H22" s="28" t="s">
        <v>188</v>
      </c>
      <c r="I22" s="29">
        <v>80921</v>
      </c>
      <c r="J22" s="30" t="s">
        <v>23</v>
      </c>
      <c r="K22" s="28"/>
      <c r="L22" s="28"/>
      <c r="M22" s="28"/>
      <c r="N22" s="31"/>
      <c r="O22" s="30"/>
      <c r="P22" s="32"/>
      <c r="Q22" s="33" t="s">
        <v>235</v>
      </c>
      <c r="R22" s="1" t="s">
        <v>189</v>
      </c>
      <c r="S22" s="28">
        <v>1100241712</v>
      </c>
      <c r="T22" s="28" t="s">
        <v>190</v>
      </c>
      <c r="U22" s="34">
        <v>7199644835</v>
      </c>
      <c r="V22" s="34"/>
      <c r="W22" s="34"/>
      <c r="X22" s="28" t="s">
        <v>191</v>
      </c>
      <c r="Y22" s="28" t="s">
        <v>192</v>
      </c>
      <c r="Z22" s="28" t="s">
        <v>193</v>
      </c>
      <c r="AA22" s="34">
        <v>7199644835</v>
      </c>
      <c r="AB22" s="34"/>
      <c r="AC22" s="34"/>
      <c r="AD22" s="34" t="s">
        <v>120</v>
      </c>
      <c r="AE22" s="35">
        <v>0.29166666666666669</v>
      </c>
      <c r="AF22" s="35">
        <v>0.75</v>
      </c>
      <c r="AG22" s="28" t="s">
        <v>121</v>
      </c>
      <c r="AH22" s="28" t="s">
        <v>7</v>
      </c>
      <c r="AI22" s="28" t="s">
        <v>7</v>
      </c>
      <c r="AJ22" s="28" t="s">
        <v>159</v>
      </c>
      <c r="AK22" s="28" t="s">
        <v>108</v>
      </c>
      <c r="AL22" s="28" t="s">
        <v>109</v>
      </c>
      <c r="AM22" s="28" t="s">
        <v>110</v>
      </c>
      <c r="AN22" s="28"/>
    </row>
    <row r="23" spans="1:40" x14ac:dyDescent="0.2">
      <c r="I23" s="12"/>
      <c r="P23" s="12"/>
      <c r="Q23" s="12"/>
      <c r="AE23" s="12"/>
      <c r="AF23" s="12"/>
    </row>
    <row r="24" spans="1:40" x14ac:dyDescent="0.2">
      <c r="I24" s="12"/>
      <c r="P24" s="12"/>
      <c r="Q24" s="12"/>
      <c r="AE24" s="12"/>
      <c r="AF24" s="12"/>
    </row>
    <row r="25" spans="1:40" x14ac:dyDescent="0.2">
      <c r="I25" s="12"/>
      <c r="P25" s="12"/>
      <c r="Q25" s="12"/>
      <c r="AE25" s="12"/>
      <c r="AF25" s="12"/>
    </row>
  </sheetData>
  <autoFilter ref="B3:AN22" xr:uid="{F09FF34E-30B1-46D2-AE84-FE4CEE13EB78}">
    <filterColumn colId="14" showButton="0"/>
    <filterColumn colId="29" showButton="0"/>
  </autoFilter>
  <mergeCells count="40"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</mergeCells>
  <conditionalFormatting sqref="A3">
    <cfRule type="duplicateValues" dxfId="18" priority="27"/>
  </conditionalFormatting>
  <conditionalFormatting sqref="A8:A22">
    <cfRule type="duplicateValues" dxfId="17" priority="45"/>
  </conditionalFormatting>
  <conditionalFormatting sqref="B3">
    <cfRule type="duplicateValues" dxfId="16" priority="26"/>
  </conditionalFormatting>
  <conditionalFormatting sqref="C3">
    <cfRule type="duplicateValues" dxfId="15" priority="25"/>
  </conditionalFormatting>
  <conditionalFormatting sqref="D2">
    <cfRule type="duplicateValues" dxfId="14" priority="34"/>
  </conditionalFormatting>
  <conditionalFormatting sqref="D3">
    <cfRule type="duplicateValues" dxfId="13" priority="42"/>
  </conditionalFormatting>
  <conditionalFormatting sqref="G2">
    <cfRule type="duplicateValues" dxfId="12" priority="29"/>
  </conditionalFormatting>
  <conditionalFormatting sqref="G3:J3">
    <cfRule type="duplicateValues" dxfId="11" priority="38"/>
  </conditionalFormatting>
  <conditionalFormatting sqref="I2">
    <cfRule type="duplicateValues" dxfId="10" priority="28"/>
  </conditionalFormatting>
  <conditionalFormatting sqref="K3">
    <cfRule type="duplicateValues" dxfId="9" priority="40"/>
  </conditionalFormatting>
  <conditionalFormatting sqref="O3">
    <cfRule type="duplicateValues" dxfId="8" priority="37"/>
  </conditionalFormatting>
  <conditionalFormatting sqref="U3">
    <cfRule type="duplicateValues" dxfId="7" priority="36"/>
  </conditionalFormatting>
  <conditionalFormatting sqref="V3">
    <cfRule type="duplicateValues" dxfId="6" priority="35"/>
  </conditionalFormatting>
  <conditionalFormatting sqref="AB3">
    <cfRule type="duplicateValues" dxfId="5" priority="39"/>
  </conditionalFormatting>
  <conditionalFormatting sqref="AC3">
    <cfRule type="duplicateValues" dxfId="4" priority="41"/>
  </conditionalFormatting>
  <conditionalFormatting sqref="AD3">
    <cfRule type="duplicateValues" dxfId="3" priority="33"/>
  </conditionalFormatting>
  <conditionalFormatting sqref="AE3">
    <cfRule type="duplicateValues" dxfId="2" priority="32"/>
  </conditionalFormatting>
  <conditionalFormatting sqref="AK3 AM3:AN3">
    <cfRule type="duplicateValues" dxfId="1" priority="31"/>
  </conditionalFormatting>
  <conditionalFormatting sqref="AL3">
    <cfRule type="duplicateValues" dxfId="0" priority="30"/>
  </conditionalFormatting>
  <dataValidations count="9">
    <dataValidation type="textLength" operator="equal" allowBlank="1" showInputMessage="1" showErrorMessage="1" errorTitle="10 Digit Number" error="This cell is for a 10 Digit Phone Number only.  Do not include spaces, &quot; - &quot;s, or &quot;( )&quot;s.  " sqref="W8:W10 AB21:AB22 AA11:AB20 U8:V20" xr:uid="{0EC48805-66B1-4348-BEC0-2A4A70A8A738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20" xr:uid="{82F7026D-1F82-4816-BB80-B64EB2D78C6B}">
      <formula1>9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20" xr:uid="{AB1D75A9-66AE-4465-A482-0479DABABD50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11:W20 AC11:AC20" xr:uid="{5E35BA21-FFFF-4949-B6F2-FA769FD0573E}">
      <formula1>10</formula1>
    </dataValidation>
    <dataValidation type="list" allowBlank="1" showInputMessage="1" showErrorMessage="1" sqref="AF8:AM20" xr:uid="{F7ECC64E-3BB3-4E11-AC4B-8C4FE5CAD9E5}">
      <formula1>#REF!</formula1>
    </dataValidation>
    <dataValidation type="list" allowBlank="1" showInputMessage="1" sqref="T8:T20 F8:F20 N8:O20 H8:J20" xr:uid="{38C7BCD0-FBB1-4FCD-82FE-A4A234D83B28}">
      <formula1>#REF!</formula1>
    </dataValidation>
    <dataValidation type="list" operator="equal" allowBlank="1" showInputMessage="1" sqref="AD8:AD20" xr:uid="{C0E25FB3-D7FD-4801-AA6F-8A19EE108FF3}">
      <formula1>#REF!</formula1>
    </dataValidation>
    <dataValidation type="list" operator="equal" allowBlank="1" showInputMessage="1" showErrorMessage="1" sqref="AE8:AE20" xr:uid="{40068968-D0A0-40B9-8908-CB33053FCF7E}">
      <formula1>#REF!</formula1>
    </dataValidation>
    <dataValidation type="list" allowBlank="1" sqref="M8:M20" xr:uid="{7A7A8833-6B25-4396-BAF6-B07726DBE831}">
      <formula1>#REF!</formula1>
    </dataValidation>
  </dataValidations>
  <hyperlinks>
    <hyperlink ref="Z21" r:id="rId1" xr:uid="{3C1AB89F-3D99-4576-BE61-4446D15E3860}"/>
    <hyperlink ref="Z22" r:id="rId2" xr:uid="{93C4CA51-E14A-48F7-A2D8-3C13D2EB5D0A}"/>
    <hyperlink ref="Z14" r:id="rId3" xr:uid="{EC226BCD-F613-4AEA-8C2E-730C1C3B0EFD}"/>
    <hyperlink ref="T14" r:id="rId4" xr:uid="{DC211A2C-66E5-41BB-895E-6E7A3229AFA6}"/>
    <hyperlink ref="T21" r:id="rId5" xr:uid="{E3006A2E-2547-4049-8950-8D7F3A7730A8}"/>
    <hyperlink ref="T22" r:id="rId6" xr:uid="{38E5761E-AC23-471D-8311-49113AAA1FDF}"/>
    <hyperlink ref="T10" r:id="rId7" xr:uid="{4C725A37-9F65-4C63-AA85-E1A30C227EF3}"/>
    <hyperlink ref="Z10" r:id="rId8" xr:uid="{6AD9C2A3-CF57-4F31-9644-18AA96B0B678}"/>
    <hyperlink ref="T20" r:id="rId9" xr:uid="{4AFAFD8C-8D42-4FEC-8086-DE41E59267ED}"/>
    <hyperlink ref="Z20" r:id="rId10" xr:uid="{B220AB53-0822-4296-A473-FC6A618FB0F8}"/>
    <hyperlink ref="T16" r:id="rId11" xr:uid="{295D018D-8630-4454-8E79-86454A426C80}"/>
    <hyperlink ref="Z16" r:id="rId12" xr:uid="{B7867478-2D20-4DD1-9F50-85E84DE06AFC}"/>
    <hyperlink ref="T12" r:id="rId13" xr:uid="{F0A390D7-070B-449F-A1CC-1CAF4EFD15E2}"/>
    <hyperlink ref="Z12" r:id="rId14" xr:uid="{DB8CAAFD-24D8-4A36-9238-D95F14B1982A}"/>
    <hyperlink ref="T9" r:id="rId15" xr:uid="{E2B4186B-D9F3-49ED-939A-797636526AE6}"/>
  </hyperlinks>
  <printOptions horizontalCentered="1"/>
  <pageMargins left="0.25" right="0.25" top="0.75" bottom="0.75" header="0.3" footer="0.3"/>
  <pageSetup scale="15" fitToHeight="0" orientation="landscape" r:id="rId16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2026-04-15T12:10:35Z</dcterms:modified>
</cp:coreProperties>
</file>