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70D8A959-BCA6-4DD1-AC13-4E603B6D4887}" xr6:coauthVersionLast="47" xr6:coauthVersionMax="47" xr10:uidLastSave="{00000000-0000-0000-0000-000000000000}"/>
  <bookViews>
    <workbookView xWindow="-28920" yWindow="-120" windowWidth="29040" windowHeight="15840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 localSheetId="1">#REF!</definedName>
    <definedName name="MarketDef">#REF!</definedName>
    <definedName name="Material_Hand_review_2017_PL_to_restructure" localSheetId="1">#REF!</definedName>
    <definedName name="Material_Hand_review_2017_PL_to_restructure">#REF!</definedName>
    <definedName name="NY_CRP_Discount_IsNotNull" localSheetId="1">#REF!</definedName>
    <definedName name="NY_CRP_Discount_IsNotNull">#REF!</definedName>
    <definedName name="_xlnm.Print_Titles" localSheetId="0">'Contractor Info'!$1:$1</definedName>
    <definedName name="qry_NYC_NASPO_COMPARISON" localSheetId="1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<sst xmlns="http://schemas.openxmlformats.org/spreadsheetml/2006/main" count="569" uniqueCount="191">
  <si>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</si>
  <si>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</si>
  <si>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</si>
  <si>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</si>
  <si>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</si>
  <si>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</si>
  <si>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</si>
  <si>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</si>
  <si>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Federal Tax Identification #: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</si>
  <si>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</si>
  <si>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</si>
  <si>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</si>
  <si>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</si>
  <si>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</si>
  <si>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</si>
  <si>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</si>
  <si>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</si>
  <si>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</si>
  <si>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</si>
  <si>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</si>
  <si>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</si>
  <si>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</si>
  <si>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</si>
  <si>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</si>
  <si>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</si>
  <si>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</si>
  <si>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</si>
  <si>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Address:</t>
  </si>
  <si>
    <t>ADMINISTRATOR CONTACT INFORMATION:</t>
  </si>
  <si>
    <t>SALES / ORDERING CONTACT INFORMATION:</t>
  </si>
  <si>
    <t>BILLING / PAYMENT CONTACT INFORMATION:</t>
  </si>
  <si>
    <t>EMERGENCY CONTACT INFORMATION: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</si>
  <si>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</si>
  <si>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</si>
  <si>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</si>
  <si>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</si>
  <si>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</si>
  <si>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</si>
  <si>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</si>
  <si>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</si>
  <si>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CONTRACTOR:</t>
  </si>
  <si>
    <t>CONTRACTOR CONTACT INFORMATION:</t>
  </si>
  <si>
    <t>New York</t>
  </si>
  <si>
    <t>Illinois</t>
  </si>
  <si>
    <t>W.W. Grainger, Inc.</t>
  </si>
  <si>
    <t>Grainger</t>
  </si>
  <si>
    <t>PC69879</t>
  </si>
  <si>
    <t>100 Grainger Parkway</t>
  </si>
  <si>
    <t>Lake Forest</t>
  </si>
  <si>
    <t>35 Corporate Circle</t>
  </si>
  <si>
    <t xml:space="preserve">Albany </t>
  </si>
  <si>
    <t>361150280</t>
  </si>
  <si>
    <t>1000009167</t>
  </si>
  <si>
    <t>www.grainger.com</t>
  </si>
  <si>
    <t>5</t>
  </si>
  <si>
    <t>Calritta Patterson</t>
  </si>
  <si>
    <t>Sr. Government Sales Manager</t>
  </si>
  <si>
    <t>calritta.patterson@grainger.com</t>
  </si>
  <si>
    <t>Nicole McNeil</t>
  </si>
  <si>
    <t>Mgr, Customer Experience</t>
  </si>
  <si>
    <t>nicole.hughes@grainger.com</t>
  </si>
  <si>
    <t>Kristen Herek</t>
  </si>
  <si>
    <t>Collections Supervisor</t>
  </si>
  <si>
    <t>kristen.herek@grainger.com</t>
  </si>
  <si>
    <t>Sr Government Sales Manager</t>
  </si>
  <si>
    <t>New York State - Contractor/Reseller/Distributor Information Sheet - Group 39000 - Award 23262 - Industrial and Commercial Supplies and Equipment (Statewide)</t>
  </si>
  <si>
    <t>CONTRACTOR'S LEGAL ENTITY NAME &amp; CONTRACTOR'S D/B/A (IF APPLICABLE):</t>
  </si>
  <si>
    <t>CONTRACT #:</t>
  </si>
  <si>
    <t>DATE:</t>
  </si>
  <si>
    <t>ITEM #</t>
  </si>
  <si>
    <t>CONTRACTOR'S LEGAL ENTITY NAME &amp;
CONTRACTOR'S DBA (IF APPLICABLE):</t>
  </si>
  <si>
    <t>CONTRACTOR'S OR RESELLER'S LEGAL ENTITY NAME:</t>
  </si>
  <si>
    <t>DOING BUSINESS AS (D/B/A):</t>
  </si>
  <si>
    <t>PHYSICAL ADDRESS 
OR INDICATION OF A PHYSICAL PRESENCE BY WAY OF A MOBILE DISTRIBUTION CENTER, STORE OR WAREHOUSE WITHIN A DISTRICT:</t>
  </si>
  <si>
    <t>PHYSICAL ADDRESS MUNICIPALITY:</t>
  </si>
  <si>
    <t>PHYSICAL ADDRESS STATE:</t>
  </si>
  <si>
    <t>PHYSICAL ADDRESS ZIP CODE:</t>
  </si>
  <si>
    <t>PHYSICAL ADDRESS COUNTRY: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</si>
  <si>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</si>
  <si>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</si>
  <si>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</si>
  <si>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</si>
  <si>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</si>
  <si>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DISTRICT:</t>
  </si>
  <si>
    <t>FEDERAL TAX IDENTIFICATION #:</t>
  </si>
  <si>
    <t>NYS VENDOR ID #:</t>
  </si>
  <si>
    <t>WEBSITE:</t>
  </si>
  <si>
    <t>PHONE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</si>
  <si>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</si>
  <si>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</si>
  <si>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</si>
  <si>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</si>
  <si>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</si>
  <si>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</si>
  <si>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</si>
  <si>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DAYS OPEN:</t>
  </si>
  <si>
    <t>HOURS OF AVAILABLITY:
(May be Approximate)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</si>
  <si>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</si>
  <si>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</si>
  <si>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</si>
  <si>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</si>
  <si>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</si>
  <si>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</si>
  <si>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</si>
  <si>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</si>
  <si>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A:</t>
  </si>
  <si>
    <t>B:</t>
  </si>
  <si>
    <t>C:</t>
  </si>
  <si>
    <t>D:</t>
  </si>
  <si>
    <t>OPEN TIME:</t>
  </si>
  <si>
    <t>CLOSE TIME:</t>
  </si>
  <si>
    <t>W.W. Grainger, Inc.
Grainger</t>
  </si>
  <si>
    <t>LAKE FOREST</t>
  </si>
  <si>
    <t>IL</t>
  </si>
  <si>
    <t>Albany</t>
  </si>
  <si>
    <t>NY</t>
  </si>
  <si>
    <t>Authorized to Take Orders</t>
  </si>
  <si>
    <t>Authorized to Receive Payment</t>
  </si>
  <si>
    <t>Authorized to Ship Direct</t>
  </si>
  <si>
    <t>N/A</t>
  </si>
  <si>
    <t>Edge Electronics, Inc.</t>
  </si>
  <si>
    <t>Mobile distribution center, store or warehouse.</t>
  </si>
  <si>
    <t>Bohemia</t>
  </si>
  <si>
    <t>75 Orville Drive Suite #2</t>
  </si>
  <si>
    <t>113028701</t>
  </si>
  <si>
    <t>1100084404</t>
  </si>
  <si>
    <t>www.edgeelectronics.com</t>
  </si>
  <si>
    <t>Adrienne Giannone</t>
  </si>
  <si>
    <t>CEO</t>
  </si>
  <si>
    <t>AGiannone@edgeelectronics.com</t>
  </si>
  <si>
    <t>Monday - Friday</t>
  </si>
  <si>
    <t>SBE</t>
  </si>
  <si>
    <t>WBE</t>
  </si>
  <si>
    <t>Intivity, Inc.</t>
  </si>
  <si>
    <t>East Rochester</t>
  </si>
  <si>
    <t>106 Despatch Drive</t>
  </si>
  <si>
    <t>E.Rochester</t>
  </si>
  <si>
    <t>161478699</t>
  </si>
  <si>
    <t>1000008256</t>
  </si>
  <si>
    <t>www.intivity.com</t>
  </si>
  <si>
    <t>Fabricio Morales</t>
  </si>
  <si>
    <t>Fmorales@Intivity.com</t>
  </si>
  <si>
    <t>MBE</t>
  </si>
  <si>
    <t>Wats International, Inc.</t>
  </si>
  <si>
    <t>Poughkeepsie</t>
  </si>
  <si>
    <t>200 Manchester Rd</t>
  </si>
  <si>
    <t>141622445</t>
  </si>
  <si>
    <t>1000006906</t>
  </si>
  <si>
    <t>www.watsinternational.com</t>
  </si>
  <si>
    <t>Jim Watts</t>
  </si>
  <si>
    <t>CEO/President</t>
  </si>
  <si>
    <t>wats2@hvc.rr.com</t>
  </si>
  <si>
    <t>Tony Baird Electronics, Inc.</t>
  </si>
  <si>
    <t>Syracuse</t>
  </si>
  <si>
    <t>461 E. Brighton Avenue</t>
  </si>
  <si>
    <t>202548047</t>
  </si>
  <si>
    <t>1100022038</t>
  </si>
  <si>
    <t>www.tonybairdelectronics.com</t>
  </si>
  <si>
    <t>Tony Baird</t>
  </si>
  <si>
    <t>tbaird@tonybairdelectronics.com</t>
  </si>
  <si>
    <t>(315) 422-4430
Ext. 105</t>
  </si>
  <si>
    <t>SDVOB</t>
  </si>
  <si>
    <t>Minoritech, Inc.</t>
  </si>
  <si>
    <t>Rochester</t>
  </si>
  <si>
    <t>90 Erie Canal Drive, Ste D</t>
  </si>
  <si>
    <t>161343314</t>
  </si>
  <si>
    <t>1100081631</t>
  </si>
  <si>
    <t>www.minoritech.com</t>
  </si>
  <si>
    <t>Richard Marcaida</t>
  </si>
  <si>
    <t>Corporate Secretary/Co-Owner</t>
  </si>
  <si>
    <t>RJ@Minoritech.com</t>
  </si>
  <si>
    <t>199 Orville Dr.</t>
  </si>
  <si>
    <t>Brooklyn</t>
  </si>
  <si>
    <t>815 3rd Ave,</t>
  </si>
  <si>
    <t>Buffalo</t>
  </si>
  <si>
    <t>50 McKesson Pkwy.</t>
  </si>
  <si>
    <t>6825 E. Molloy Rd</t>
  </si>
  <si>
    <t>East Syracuse</t>
  </si>
  <si>
    <t>Elmsford</t>
  </si>
  <si>
    <t>505 Saw Mill River Rd.</t>
  </si>
  <si>
    <t>Maspeth</t>
  </si>
  <si>
    <t>58-45 Grand Ave.</t>
  </si>
  <si>
    <t>Melville</t>
  </si>
  <si>
    <t>1 Park Dr.</t>
  </si>
  <si>
    <t>430 W. Metro Park</t>
  </si>
  <si>
    <t>1999 Mt. Read Blvd</t>
  </si>
  <si>
    <t>D</t>
  </si>
  <si>
    <t>A</t>
  </si>
  <si>
    <t>C</t>
  </si>
  <si>
    <t>B</t>
  </si>
  <si>
    <t>No District (Out of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</si>
</sst>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0" fontId="7" fillId="4" borderId="0" xfId="0" applyFont="1" applyFill="1" applyAlignment="1">
      <alignment vertical="top" wrapText="1"/>
    </xf>
    <xf numFmtId="0" fontId="7" fillId="4" borderId="1" xfId="0" applyFont="1" applyFill="1" applyBorder="1" applyAlignment="1" applyProtection="1">
      <alignment horizontal="center" wrapText="1"/>
      <protection hidden="1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7" fillId="4" borderId="6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4" borderId="9" xfId="1" applyFont="1" applyFill="1" applyBorder="1" applyAlignment="1">
      <alignment vertical="top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3" borderId="1" xfId="2" applyFont="1" applyFill="1" applyBorder="1" applyAlignment="1">
      <alignment horizontal="left" vertical="top" wrapText="1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2" xfId="2" applyFont="1" applyFill="1" applyBorder="1" applyAlignment="1">
      <alignment horizontal="left" vertical="top" wrapText="1"/>
    </xf>
    <xf numFmtId="165" fontId="1" fillId="3" borderId="2" xfId="2" applyNumberFormat="1" applyFont="1" applyFill="1" applyBorder="1" applyAlignment="1">
      <alignment horizontal="left" vertical="top" wrapText="1"/>
    </xf>
    <xf numFmtId="0" fontId="1" fillId="2" borderId="2" xfId="2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horizontal="center" vertical="top" wrapText="1"/>
    </xf>
    <xf numFmtId="0" fontId="1" fillId="3" borderId="3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1" fillId="3" borderId="2" xfId="2" applyFont="1" applyFill="1" applyBorder="1" applyAlignment="1" applyProtection="1">
      <alignment horizontal="left" vertical="top" wrapText="1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18" fontId="6" fillId="0" borderId="0" xfId="0" applyNumberFormat="1" applyFont="1"/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2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3" xfId="1" applyFont="1" applyFill="1" applyBorder="1" applyAlignment="1">
      <alignment horizontal="center" vertical="top" wrapText="1"/>
    </xf>
    <xf numFmtId="18" fontId="2" fillId="2" borderId="7" xfId="1" applyNumberFormat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5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selection activeCell="A13" sqref="A13"/>
    </sheetView>
  </sheetViews>
  <sheetFormatPr defaultColWidth="8.7109375" defaultRowHeight="12.75" x14ac:dyDescent="0.2"/>
  <cols>
    <col min="1" max="1" width="67" style="12" customWidth="1"/>
    <col min="2" max="2" width="67" style="13" customWidth="1"/>
    <col min="3" max="16384" width="8.7109375" style="12"/>
  </cols>
  <sheetData>
    <row r="1" spans="1:2" ht="40.5" customHeight="1" x14ac:dyDescent="0.2">
      <c r="A1" s="47" t="s">
        <v>39</v>
      </c>
      <c r="B1" s="47"/>
    </row>
    <row r="2" spans="1:2" x14ac:dyDescent="0.2">
      <c r="A2" s="48" t="s">
        <v>40</v>
      </c>
      <c r="B2" s="48"/>
    </row>
    <row r="3" spans="1:2" x14ac:dyDescent="0.2">
      <c r="A3" s="9" t="s">
        <v>36</v>
      </c>
      <c r="B3" s="14" t="s">
        <v>44</v>
      </c>
    </row>
    <row r="4" spans="1:2" x14ac:dyDescent="0.2">
      <c r="A4" s="9" t="s">
        <v>9</v>
      </c>
      <c r="B4" s="14" t="s">
        <v>45</v>
      </c>
    </row>
    <row r="5" spans="1:2" x14ac:dyDescent="0.2">
      <c r="A5" s="9" t="s">
        <v>37</v>
      </c>
      <c r="B5" s="14" t="s">
        <v>46</v>
      </c>
    </row>
    <row r="6" spans="1:2" x14ac:dyDescent="0.2">
      <c r="A6" s="9" t="s">
        <v>38</v>
      </c>
      <c r="B6" s="42">
        <v>45743</v>
      </c>
    </row>
    <row r="7" spans="1:2" x14ac:dyDescent="0.2">
      <c r="A7" s="7"/>
      <c r="B7" s="8"/>
    </row>
    <row r="8" spans="1:2" x14ac:dyDescent="0.2">
      <c r="A8" s="43" t="s">
        <v>41</v>
      </c>
      <c r="B8" s="43"/>
    </row>
    <row r="9" spans="1:2" x14ac:dyDescent="0.2">
      <c r="A9" s="9" t="s">
        <v>27</v>
      </c>
      <c r="B9" s="4" t="s">
        <v>47</v>
      </c>
    </row>
    <row r="10" spans="1:2" x14ac:dyDescent="0.2">
      <c r="A10" s="10" t="s">
        <v>18</v>
      </c>
      <c r="B10" s="4" t="s">
        <v>48</v>
      </c>
    </row>
    <row r="11" spans="1:2" x14ac:dyDescent="0.2">
      <c r="A11" s="10" t="s">
        <v>19</v>
      </c>
      <c r="B11" s="4" t="s">
        <v>43</v>
      </c>
    </row>
    <row r="12" spans="1:2" x14ac:dyDescent="0.2">
      <c r="A12" s="10" t="s">
        <v>20</v>
      </c>
      <c r="B12" s="2">
        <v>60045</v>
      </c>
    </row>
    <row r="13" spans="1:2" x14ac:dyDescent="0.2">
      <c r="A13" s="10" t="s">
        <v>21</v>
      </c>
      <c r="B13" s="4" t="s">
        <v>22</v>
      </c>
    </row>
    <row r="14" spans="1:2" x14ac:dyDescent="0.2">
      <c r="A14" s="9" t="s">
        <v>17</v>
      </c>
      <c r="B14" s="1" t="s">
        <v>49</v>
      </c>
    </row>
    <row r="15" spans="1:2" x14ac:dyDescent="0.2">
      <c r="A15" s="10" t="s">
        <v>23</v>
      </c>
      <c r="B15" s="4" t="s">
        <v>50</v>
      </c>
    </row>
    <row r="16" spans="1:2" x14ac:dyDescent="0.2">
      <c r="A16" s="10" t="s">
        <v>24</v>
      </c>
      <c r="B16" s="4" t="s">
        <v>42</v>
      </c>
    </row>
    <row r="17" spans="1:2" x14ac:dyDescent="0.2">
      <c r="A17" s="10" t="s">
        <v>25</v>
      </c>
      <c r="B17" s="2">
        <v>12203</v>
      </c>
    </row>
    <row r="18" spans="1:2" x14ac:dyDescent="0.2">
      <c r="A18" s="10" t="s">
        <v>26</v>
      </c>
      <c r="B18" s="4" t="s">
        <v>22</v>
      </c>
    </row>
    <row r="19" spans="1:2" x14ac:dyDescent="0.2">
      <c r="A19" s="9" t="s">
        <v>8</v>
      </c>
      <c r="B19" s="1" t="s">
        <v>51</v>
      </c>
    </row>
    <row r="20" spans="1:2" x14ac:dyDescent="0.2">
      <c r="A20" s="9" t="s">
        <v>0</v>
      </c>
      <c r="B20" s="1" t="s">
        <v>52</v>
      </c>
    </row>
    <row r="21" spans="1:2" ht="15" x14ac:dyDescent="0.2">
      <c r="A21" s="9" t="s">
        <v>16</v>
      </c>
      <c r="B21" s="6" t="s">
        <v>53</v>
      </c>
    </row>
    <row r="22" spans="1:2" x14ac:dyDescent="0.2">
      <c r="A22" s="9" t="s">
        <v>12</v>
      </c>
      <c r="B22" s="3">
        <v>8475351000</v>
      </c>
    </row>
    <row r="23" spans="1:2" x14ac:dyDescent="0.2">
      <c r="A23" s="9" t="s">
        <v>11</v>
      </c>
      <c r="B23" s="3">
        <v>8662998744</v>
      </c>
    </row>
    <row r="24" spans="1:2" x14ac:dyDescent="0.2">
      <c r="A24" s="9" t="s">
        <v>10</v>
      </c>
      <c r="B24" s="3">
        <v>8475350878</v>
      </c>
    </row>
    <row r="25" spans="1:2" x14ac:dyDescent="0.2">
      <c r="A25" s="9" t="s">
        <v>32</v>
      </c>
      <c r="B25" s="1" t="s">
        <v>54</v>
      </c>
    </row>
    <row r="26" spans="1:2" x14ac:dyDescent="0.2">
      <c r="A26" s="45" t="s">
        <v>33</v>
      </c>
      <c r="B26" s="46"/>
    </row>
    <row r="27" spans="1:2" x14ac:dyDescent="0.2">
      <c r="A27" s="10" t="s">
        <v>34</v>
      </c>
      <c r="B27" s="5">
        <v>0.29166666666666702</v>
      </c>
    </row>
    <row r="28" spans="1:2" x14ac:dyDescent="0.2">
      <c r="A28" s="10" t="s">
        <v>35</v>
      </c>
      <c r="B28" s="5">
        <v>0.66666666666666696</v>
      </c>
    </row>
    <row r="29" spans="1:2" x14ac:dyDescent="0.2">
      <c r="A29" s="11" t="s">
        <v>4</v>
      </c>
      <c r="B29" s="4" t="s">
        <v>7</v>
      </c>
    </row>
    <row r="30" spans="1:2" x14ac:dyDescent="0.2">
      <c r="A30" s="11" t="s">
        <v>5</v>
      </c>
      <c r="B30" s="4" t="s">
        <v>7</v>
      </c>
    </row>
    <row r="31" spans="1:2" x14ac:dyDescent="0.2">
      <c r="A31" s="11" t="s">
        <v>14</v>
      </c>
      <c r="B31" s="4" t="s">
        <v>7</v>
      </c>
    </row>
    <row r="32" spans="1:2" ht="12.95" customHeight="1" x14ac:dyDescent="0.2">
      <c r="A32" s="11" t="s">
        <v>15</v>
      </c>
      <c r="B32" s="4" t="s">
        <v>7</v>
      </c>
    </row>
    <row r="33" spans="1:2" x14ac:dyDescent="0.2">
      <c r="A33" s="44"/>
      <c r="B33" s="44"/>
    </row>
    <row r="34" spans="1:2" x14ac:dyDescent="0.2">
      <c r="A34" s="43" t="s">
        <v>28</v>
      </c>
      <c r="B34" s="43"/>
    </row>
    <row r="35" spans="1:2" x14ac:dyDescent="0.2">
      <c r="A35" s="9" t="s">
        <v>6</v>
      </c>
      <c r="B35" s="1" t="s">
        <v>55</v>
      </c>
    </row>
    <row r="36" spans="1:2" x14ac:dyDescent="0.2">
      <c r="A36" s="9" t="s">
        <v>1</v>
      </c>
      <c r="B36" s="1" t="s">
        <v>56</v>
      </c>
    </row>
    <row r="37" spans="1:2" x14ac:dyDescent="0.2">
      <c r="A37" s="9" t="s">
        <v>2</v>
      </c>
      <c r="B37" s="1" t="s">
        <v>57</v>
      </c>
    </row>
    <row r="38" spans="1:2" x14ac:dyDescent="0.2">
      <c r="A38" s="9" t="s">
        <v>3</v>
      </c>
      <c r="B38" s="3">
        <v>3479781883</v>
      </c>
    </row>
    <row r="39" spans="1:2" x14ac:dyDescent="0.2">
      <c r="A39" s="9" t="s">
        <v>11</v>
      </c>
      <c r="B39" s="3">
        <v>8662998744</v>
      </c>
    </row>
    <row r="40" spans="1:2" x14ac:dyDescent="0.2">
      <c r="A40" s="9" t="s">
        <v>13</v>
      </c>
      <c r="B40" s="3">
        <v>8778166743</v>
      </c>
    </row>
    <row r="41" spans="1:2" x14ac:dyDescent="0.2">
      <c r="A41" s="44"/>
      <c r="B41" s="44"/>
    </row>
    <row r="42" spans="1:2" x14ac:dyDescent="0.2">
      <c r="A42" s="43" t="s">
        <v>29</v>
      </c>
      <c r="B42" s="43"/>
    </row>
    <row r="43" spans="1:2" x14ac:dyDescent="0.2">
      <c r="A43" s="9" t="s">
        <v>6</v>
      </c>
      <c r="B43" s="1" t="s">
        <v>58</v>
      </c>
    </row>
    <row r="44" spans="1:2" x14ac:dyDescent="0.2">
      <c r="A44" s="9" t="s">
        <v>1</v>
      </c>
      <c r="B44" s="1" t="s">
        <v>59</v>
      </c>
    </row>
    <row r="45" spans="1:2" ht="15" x14ac:dyDescent="0.2">
      <c r="A45" s="9" t="s">
        <v>2</v>
      </c>
      <c r="B45" s="6" t="s">
        <v>60</v>
      </c>
    </row>
    <row r="46" spans="1:2" x14ac:dyDescent="0.2">
      <c r="A46" s="9" t="s">
        <v>3</v>
      </c>
      <c r="B46" s="3">
        <v>8662998744</v>
      </c>
    </row>
    <row r="47" spans="1:2" x14ac:dyDescent="0.2">
      <c r="A47" s="9" t="s">
        <v>11</v>
      </c>
      <c r="B47" s="3">
        <v>8662998744</v>
      </c>
    </row>
    <row r="48" spans="1:2" x14ac:dyDescent="0.2">
      <c r="A48" s="9" t="s">
        <v>13</v>
      </c>
      <c r="B48" s="3">
        <v>7183264185</v>
      </c>
    </row>
    <row r="49" spans="1:2" x14ac:dyDescent="0.2">
      <c r="A49" s="44"/>
      <c r="B49" s="44"/>
    </row>
    <row r="50" spans="1:2" x14ac:dyDescent="0.2">
      <c r="A50" s="43" t="s">
        <v>30</v>
      </c>
      <c r="B50" s="43"/>
    </row>
    <row r="51" spans="1:2" x14ac:dyDescent="0.2">
      <c r="A51" s="9" t="s">
        <v>6</v>
      </c>
      <c r="B51" s="1" t="s">
        <v>61</v>
      </c>
    </row>
    <row r="52" spans="1:2" x14ac:dyDescent="0.2">
      <c r="A52" s="9" t="s">
        <v>1</v>
      </c>
      <c r="B52" s="1" t="s">
        <v>62</v>
      </c>
    </row>
    <row r="53" spans="1:2" x14ac:dyDescent="0.2">
      <c r="A53" s="9" t="s">
        <v>2</v>
      </c>
      <c r="B53" s="1" t="s">
        <v>63</v>
      </c>
    </row>
    <row r="54" spans="1:2" x14ac:dyDescent="0.2">
      <c r="A54" s="9" t="s">
        <v>3</v>
      </c>
      <c r="B54" s="3">
        <v>6088985483</v>
      </c>
    </row>
    <row r="55" spans="1:2" x14ac:dyDescent="0.2">
      <c r="A55" s="9" t="s">
        <v>11</v>
      </c>
      <c r="B55" s="3">
        <v>8888001051</v>
      </c>
    </row>
    <row r="56" spans="1:2" x14ac:dyDescent="0.2">
      <c r="A56" s="9" t="s">
        <v>13</v>
      </c>
      <c r="B56" s="3"/>
    </row>
    <row r="57" spans="1:2" x14ac:dyDescent="0.2">
      <c r="A57" s="44"/>
      <c r="B57" s="44"/>
    </row>
    <row r="58" spans="1:2" x14ac:dyDescent="0.2">
      <c r="A58" s="43" t="s">
        <v>31</v>
      </c>
      <c r="B58" s="43"/>
    </row>
    <row r="59" spans="1:2" x14ac:dyDescent="0.2">
      <c r="A59" s="9" t="s">
        <v>6</v>
      </c>
      <c r="B59" s="1" t="s">
        <v>55</v>
      </c>
    </row>
    <row r="60" spans="1:2" x14ac:dyDescent="0.2">
      <c r="A60" s="9" t="s">
        <v>1</v>
      </c>
      <c r="B60" s="1" t="s">
        <v>64</v>
      </c>
    </row>
    <row r="61" spans="1:2" x14ac:dyDescent="0.2">
      <c r="A61" s="9" t="s">
        <v>2</v>
      </c>
      <c r="B61" s="1" t="s">
        <v>57</v>
      </c>
    </row>
    <row r="62" spans="1:2" x14ac:dyDescent="0.2">
      <c r="A62" s="9" t="s">
        <v>3</v>
      </c>
      <c r="B62" s="3">
        <v>3479781883</v>
      </c>
    </row>
    <row r="63" spans="1:2" x14ac:dyDescent="0.2">
      <c r="A63" s="9" t="s">
        <v>11</v>
      </c>
      <c r="B63" s="3">
        <v>8662998744</v>
      </c>
    </row>
    <row r="64" spans="1:2" x14ac:dyDescent="0.2">
      <c r="A64" s="9" t="s">
        <v>13</v>
      </c>
      <c r="B64" s="3"/>
    </row>
    <row r="65" spans="1:2" x14ac:dyDescent="0.2">
      <c r="A65" s="7"/>
      <c r="B65" s="8"/>
    </row>
  </sheetData>
  <mergeCells count="12">
    <mergeCell ref="A26:B26"/>
    <mergeCell ref="A1:B1"/>
    <mergeCell ref="A8:B8"/>
    <mergeCell ref="A33:B33"/>
    <mergeCell ref="A34:B34"/>
    <mergeCell ref="A2:B2"/>
    <mergeCell ref="A58:B58"/>
    <mergeCell ref="A41:B41"/>
    <mergeCell ref="A42:B42"/>
    <mergeCell ref="A49:B49"/>
    <mergeCell ref="A50:B50"/>
    <mergeCell ref="A57:B57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disablePrompts="1"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EBBF-D767-4462-A102-2B4BD346F5AC}">
  <sheetPr>
    <pageSetUpPr fitToPage="1"/>
  </sheetPr>
  <dimension ref="A1:AN23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7109375" defaultRowHeight="12.75" x14ac:dyDescent="0.2"/>
  <cols>
    <col min="1" max="1" width="8.7109375" style="12"/>
    <col min="2" max="2" width="24" style="12" customWidth="1"/>
    <col min="3" max="3" width="13.85546875" style="12" customWidth="1"/>
    <col min="4" max="5" width="37.7109375" style="12" customWidth="1"/>
    <col min="6" max="6" width="39.5703125" style="12" customWidth="1"/>
    <col min="7" max="7" width="20.7109375" style="12" customWidth="1"/>
    <col min="8" max="8" width="21.42578125" style="12" customWidth="1"/>
    <col min="9" max="9" width="17.85546875" style="13" customWidth="1"/>
    <col min="10" max="10" width="21.42578125" style="12" customWidth="1"/>
    <col min="11" max="11" width="39.5703125" style="12" customWidth="1"/>
    <col min="12" max="13" width="20.7109375" style="12" customWidth="1"/>
    <col min="14" max="14" width="17.85546875" style="12" customWidth="1"/>
    <col min="15" max="15" width="21.5703125" style="12" customWidth="1"/>
    <col min="16" max="17" width="8.5703125" style="40" customWidth="1"/>
    <col min="18" max="19" width="17.85546875" style="12" customWidth="1"/>
    <col min="20" max="20" width="37.7109375" style="12" customWidth="1"/>
    <col min="21" max="25" width="20.7109375" style="12" customWidth="1"/>
    <col min="26" max="26" width="37.7109375" style="12" customWidth="1"/>
    <col min="27" max="29" width="20.7109375" style="12" customWidth="1"/>
    <col min="30" max="30" width="20.85546875" style="12" customWidth="1"/>
    <col min="31" max="32" width="20.85546875" style="41" customWidth="1"/>
    <col min="33" max="36" width="24.140625" style="12" customWidth="1"/>
    <col min="37" max="37" width="26.85546875" style="12" customWidth="1"/>
    <col min="38" max="38" width="29.28515625" style="12" customWidth="1"/>
    <col min="39" max="39" width="26.85546875" style="12" customWidth="1"/>
    <col min="40" max="40" width="39.5703125" style="12" customWidth="1"/>
    <col min="41" max="16384" width="8.7109375" style="12"/>
  </cols>
  <sheetData>
    <row r="1" spans="1:40" x14ac:dyDescent="0.2">
      <c r="A1" s="50" t="s">
        <v>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ht="49.5" customHeight="1" x14ac:dyDescent="0.2">
      <c r="A2" s="15">
        <v>16</v>
      </c>
      <c r="B2" s="16"/>
      <c r="C2" s="16"/>
      <c r="D2" s="17" t="s">
        <v>66</v>
      </c>
      <c r="E2" s="52" t="s">
        <v>44</v>
      </c>
      <c r="F2" s="53"/>
      <c r="G2" s="17" t="s">
        <v>67</v>
      </c>
      <c r="H2" s="18" t="s">
        <v>46</v>
      </c>
      <c r="I2" s="19" t="s">
        <v>68</v>
      </c>
      <c r="J2" s="54">
        <v>45743</v>
      </c>
      <c r="K2" s="54"/>
      <c r="L2" s="20"/>
      <c r="M2" s="20"/>
      <c r="N2" s="20"/>
      <c r="O2" s="20"/>
      <c r="P2" s="21"/>
      <c r="Q2" s="2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2"/>
      <c r="AF2" s="22"/>
      <c r="AG2" s="15">
        <v>5</v>
      </c>
      <c r="AH2" s="15">
        <v>4</v>
      </c>
      <c r="AI2" s="15">
        <v>1</v>
      </c>
      <c r="AJ2" s="15">
        <v>1</v>
      </c>
      <c r="AK2" s="23"/>
      <c r="AL2" s="23"/>
      <c r="AM2" s="23"/>
      <c r="AN2" s="23"/>
    </row>
    <row r="3" spans="1:40" s="26" customFormat="1" ht="12.95" customHeight="1" x14ac:dyDescent="0.2">
      <c r="A3" s="24" t="s">
        <v>69</v>
      </c>
      <c r="B3" s="55" t="s">
        <v>70</v>
      </c>
      <c r="C3" s="55" t="s">
        <v>67</v>
      </c>
      <c r="D3" s="55" t="s">
        <v>71</v>
      </c>
      <c r="E3" s="55" t="s">
        <v>72</v>
      </c>
      <c r="F3" s="55" t="s">
        <v>73</v>
      </c>
      <c r="G3" s="55" t="s">
        <v>74</v>
      </c>
      <c r="H3" s="55" t="s">
        <v>75</v>
      </c>
      <c r="I3" s="56" t="s">
        <v>76</v>
      </c>
      <c r="J3" s="49" t="s">
        <v>77</v>
      </c>
      <c r="K3" s="55" t="s">
        <v>78</v>
      </c>
      <c r="L3" s="55" t="s">
        <v>79</v>
      </c>
      <c r="M3" s="55" t="s">
        <v>80</v>
      </c>
      <c r="N3" s="49" t="s">
        <v>81</v>
      </c>
      <c r="O3" s="49" t="s">
        <v>82</v>
      </c>
      <c r="P3" s="55" t="s">
        <v>83</v>
      </c>
      <c r="Q3" s="55"/>
      <c r="R3" s="57" t="s">
        <v>84</v>
      </c>
      <c r="S3" s="55" t="s">
        <v>85</v>
      </c>
      <c r="T3" s="55" t="s">
        <v>86</v>
      </c>
      <c r="U3" s="55" t="s">
        <v>87</v>
      </c>
      <c r="V3" s="55" t="s">
        <v>88</v>
      </c>
      <c r="W3" s="55" t="s">
        <v>89</v>
      </c>
      <c r="X3" s="55" t="s">
        <v>90</v>
      </c>
      <c r="Y3" s="55" t="s">
        <v>91</v>
      </c>
      <c r="Z3" s="55" t="s">
        <v>92</v>
      </c>
      <c r="AA3" s="55" t="s">
        <v>93</v>
      </c>
      <c r="AB3" s="55" t="s">
        <v>88</v>
      </c>
      <c r="AC3" s="55" t="s">
        <v>94</v>
      </c>
      <c r="AD3" s="58" t="s">
        <v>95</v>
      </c>
      <c r="AE3" s="61" t="s">
        <v>96</v>
      </c>
      <c r="AF3" s="62"/>
      <c r="AG3" s="55" t="s">
        <v>97</v>
      </c>
      <c r="AH3" s="55" t="s">
        <v>98</v>
      </c>
      <c r="AI3" s="55" t="s">
        <v>99</v>
      </c>
      <c r="AJ3" s="55" t="s">
        <v>100</v>
      </c>
      <c r="AK3" s="55" t="s">
        <v>101</v>
      </c>
      <c r="AL3" s="55" t="s">
        <v>102</v>
      </c>
      <c r="AM3" s="55" t="s">
        <v>103</v>
      </c>
      <c r="AN3" s="55" t="s">
        <v>104</v>
      </c>
    </row>
    <row r="4" spans="1:40" x14ac:dyDescent="0.2">
      <c r="A4" s="27"/>
      <c r="B4" s="55"/>
      <c r="C4" s="55"/>
      <c r="D4" s="55"/>
      <c r="E4" s="55"/>
      <c r="F4" s="55"/>
      <c r="G4" s="55"/>
      <c r="H4" s="55"/>
      <c r="I4" s="56"/>
      <c r="J4" s="49"/>
      <c r="K4" s="55"/>
      <c r="L4" s="55"/>
      <c r="M4" s="55"/>
      <c r="N4" s="49"/>
      <c r="O4" s="49"/>
      <c r="P4" s="15" t="s">
        <v>105</v>
      </c>
      <c r="Q4" s="15">
        <v>5</v>
      </c>
      <c r="R4" s="57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9"/>
      <c r="AE4" s="63"/>
      <c r="AF4" s="64"/>
      <c r="AG4" s="55"/>
      <c r="AH4" s="55"/>
      <c r="AI4" s="55"/>
      <c r="AJ4" s="55"/>
      <c r="AK4" s="55"/>
      <c r="AL4" s="55"/>
      <c r="AM4" s="55"/>
      <c r="AN4" s="55"/>
    </row>
    <row r="5" spans="1:40" x14ac:dyDescent="0.2">
      <c r="A5" s="27"/>
      <c r="B5" s="55"/>
      <c r="C5" s="55"/>
      <c r="D5" s="55"/>
      <c r="E5" s="55"/>
      <c r="F5" s="55"/>
      <c r="G5" s="55"/>
      <c r="H5" s="55"/>
      <c r="I5" s="56"/>
      <c r="J5" s="49"/>
      <c r="K5" s="55"/>
      <c r="L5" s="55"/>
      <c r="M5" s="55"/>
      <c r="N5" s="49"/>
      <c r="O5" s="49"/>
      <c r="P5" s="15" t="s">
        <v>106</v>
      </c>
      <c r="Q5" s="15">
        <v>2</v>
      </c>
      <c r="R5" s="57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9"/>
      <c r="AE5" s="63"/>
      <c r="AF5" s="64"/>
      <c r="AG5" s="55"/>
      <c r="AH5" s="55"/>
      <c r="AI5" s="55"/>
      <c r="AJ5" s="55"/>
      <c r="AK5" s="55"/>
      <c r="AL5" s="55"/>
      <c r="AM5" s="55"/>
      <c r="AN5" s="55"/>
    </row>
    <row r="6" spans="1:40" x14ac:dyDescent="0.2">
      <c r="A6" s="27"/>
      <c r="B6" s="55"/>
      <c r="C6" s="55"/>
      <c r="D6" s="55"/>
      <c r="E6" s="55"/>
      <c r="F6" s="55"/>
      <c r="G6" s="55"/>
      <c r="H6" s="55"/>
      <c r="I6" s="56"/>
      <c r="J6" s="49"/>
      <c r="K6" s="55"/>
      <c r="L6" s="55"/>
      <c r="M6" s="55"/>
      <c r="N6" s="49"/>
      <c r="O6" s="49"/>
      <c r="P6" s="15" t="s">
        <v>107</v>
      </c>
      <c r="Q6" s="15">
        <v>2</v>
      </c>
      <c r="R6" s="57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9"/>
      <c r="AE6" s="65"/>
      <c r="AF6" s="66"/>
      <c r="AG6" s="55"/>
      <c r="AH6" s="55"/>
      <c r="AI6" s="55"/>
      <c r="AJ6" s="55"/>
      <c r="AK6" s="55"/>
      <c r="AL6" s="55"/>
      <c r="AM6" s="55"/>
      <c r="AN6" s="55"/>
    </row>
    <row r="7" spans="1:40" x14ac:dyDescent="0.2">
      <c r="A7" s="27"/>
      <c r="B7" s="55"/>
      <c r="C7" s="55"/>
      <c r="D7" s="55"/>
      <c r="E7" s="55"/>
      <c r="F7" s="55"/>
      <c r="G7" s="55"/>
      <c r="H7" s="55"/>
      <c r="I7" s="56"/>
      <c r="J7" s="49"/>
      <c r="K7" s="55"/>
      <c r="L7" s="55"/>
      <c r="M7" s="55"/>
      <c r="N7" s="49"/>
      <c r="O7" s="49"/>
      <c r="P7" s="15" t="s">
        <v>108</v>
      </c>
      <c r="Q7" s="15">
        <v>6</v>
      </c>
      <c r="R7" s="57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60"/>
      <c r="AE7" s="28" t="s">
        <v>109</v>
      </c>
      <c r="AF7" s="28" t="s">
        <v>110</v>
      </c>
      <c r="AG7" s="55"/>
      <c r="AH7" s="55"/>
      <c r="AI7" s="55"/>
      <c r="AJ7" s="55"/>
      <c r="AK7" s="55"/>
      <c r="AL7" s="55"/>
      <c r="AM7" s="55"/>
      <c r="AN7" s="55"/>
    </row>
    <row r="8" spans="1:40" s="26" customFormat="1" ht="51" x14ac:dyDescent="0.2">
      <c r="A8" s="25">
        <v>1</v>
      </c>
      <c r="B8" s="29" t="s">
        <v>111</v>
      </c>
      <c r="C8" s="29" t="s">
        <v>46</v>
      </c>
      <c r="D8" s="29" t="s">
        <v>44</v>
      </c>
      <c r="E8" s="29" t="s">
        <v>45</v>
      </c>
      <c r="F8" s="29" t="s">
        <v>47</v>
      </c>
      <c r="G8" s="29" t="s">
        <v>112</v>
      </c>
      <c r="H8" s="29" t="s">
        <v>113</v>
      </c>
      <c r="I8" s="30">
        <v>60045</v>
      </c>
      <c r="J8" s="31" t="s">
        <v>22</v>
      </c>
      <c r="K8" s="29" t="s">
        <v>49</v>
      </c>
      <c r="L8" s="29" t="s">
        <v>114</v>
      </c>
      <c r="M8" s="29" t="s">
        <v>115</v>
      </c>
      <c r="N8" s="32">
        <v>12203</v>
      </c>
      <c r="O8" s="31" t="s">
        <v>22</v>
      </c>
      <c r="P8" s="33"/>
      <c r="Q8" s="34" t="s">
        <v>190</v>
      </c>
      <c r="R8" s="35" t="s">
        <v>51</v>
      </c>
      <c r="S8" s="29" t="s">
        <v>52</v>
      </c>
      <c r="T8" s="29" t="s">
        <v>53</v>
      </c>
      <c r="U8" s="36">
        <v>8475351000</v>
      </c>
      <c r="V8" s="36">
        <v>8662998744</v>
      </c>
      <c r="W8" s="36">
        <v>8475350878</v>
      </c>
      <c r="X8" s="29" t="s">
        <v>58</v>
      </c>
      <c r="Y8" s="29" t="s">
        <v>59</v>
      </c>
      <c r="Z8" s="29" t="s">
        <v>60</v>
      </c>
      <c r="AA8" s="36">
        <v>8662998744</v>
      </c>
      <c r="AB8" s="36">
        <v>8662998744</v>
      </c>
      <c r="AC8" s="36">
        <v>7183264185</v>
      </c>
      <c r="AD8" s="36" t="s">
        <v>54</v>
      </c>
      <c r="AE8" s="37">
        <v>0.29166666666666702</v>
      </c>
      <c r="AF8" s="37">
        <v>0.66666666666666696</v>
      </c>
      <c r="AG8" s="29" t="s">
        <v>7</v>
      </c>
      <c r="AH8" s="29" t="s">
        <v>7</v>
      </c>
      <c r="AI8" s="29" t="s">
        <v>7</v>
      </c>
      <c r="AJ8" s="29" t="s">
        <v>7</v>
      </c>
      <c r="AK8" s="29" t="s">
        <v>116</v>
      </c>
      <c r="AL8" s="29" t="s">
        <v>117</v>
      </c>
      <c r="AM8" s="29" t="s">
        <v>118</v>
      </c>
      <c r="AN8" s="29" t="s">
        <v>119</v>
      </c>
    </row>
    <row r="9" spans="1:40" ht="25.5" x14ac:dyDescent="0.2">
      <c r="A9" s="25">
        <v>2</v>
      </c>
      <c r="B9" s="29" t="s">
        <v>111</v>
      </c>
      <c r="C9" s="29" t="s">
        <v>46</v>
      </c>
      <c r="D9" s="4" t="s">
        <v>120</v>
      </c>
      <c r="E9" s="4"/>
      <c r="F9" s="4" t="s">
        <v>121</v>
      </c>
      <c r="G9" s="4" t="s">
        <v>122</v>
      </c>
      <c r="H9" s="4" t="s">
        <v>42</v>
      </c>
      <c r="I9" s="2">
        <v>11716</v>
      </c>
      <c r="J9" s="38" t="s">
        <v>22</v>
      </c>
      <c r="K9" s="4" t="s">
        <v>123</v>
      </c>
      <c r="L9" s="4" t="s">
        <v>122</v>
      </c>
      <c r="M9" s="29" t="s">
        <v>115</v>
      </c>
      <c r="N9" s="2">
        <v>11716</v>
      </c>
      <c r="O9" s="38" t="s">
        <v>22</v>
      </c>
      <c r="P9" s="33"/>
      <c r="Q9" s="34" t="s">
        <v>186</v>
      </c>
      <c r="R9" s="1" t="s">
        <v>124</v>
      </c>
      <c r="S9" s="1" t="s">
        <v>125</v>
      </c>
      <c r="T9" s="1" t="s">
        <v>126</v>
      </c>
      <c r="U9" s="3">
        <v>6314713343</v>
      </c>
      <c r="V9" s="3">
        <v>8006473343</v>
      </c>
      <c r="W9" s="3">
        <v>6314713343</v>
      </c>
      <c r="X9" s="1" t="s">
        <v>127</v>
      </c>
      <c r="Y9" s="1" t="s">
        <v>128</v>
      </c>
      <c r="Z9" s="3" t="s">
        <v>129</v>
      </c>
      <c r="AA9" s="3">
        <v>6314713343</v>
      </c>
      <c r="AB9" s="3"/>
      <c r="AC9" s="3"/>
      <c r="AD9" s="3" t="s">
        <v>130</v>
      </c>
      <c r="AE9" s="5">
        <v>0.33333333333333298</v>
      </c>
      <c r="AF9" s="5">
        <v>0.70833333333333304</v>
      </c>
      <c r="AG9" s="4" t="s">
        <v>131</v>
      </c>
      <c r="AH9" s="4" t="s">
        <v>7</v>
      </c>
      <c r="AI9" s="4" t="s">
        <v>132</v>
      </c>
      <c r="AJ9" s="4" t="s">
        <v>7</v>
      </c>
      <c r="AK9" s="4" t="s">
        <v>116</v>
      </c>
      <c r="AL9" s="4" t="s">
        <v>117</v>
      </c>
      <c r="AM9" s="4" t="s">
        <v>118</v>
      </c>
      <c r="AN9" s="1"/>
    </row>
    <row r="10" spans="1:40" ht="25.5" x14ac:dyDescent="0.2">
      <c r="A10" s="25">
        <v>3</v>
      </c>
      <c r="B10" s="29" t="s">
        <v>111</v>
      </c>
      <c r="C10" s="29" t="s">
        <v>46</v>
      </c>
      <c r="D10" s="4" t="s">
        <v>133</v>
      </c>
      <c r="E10" s="4"/>
      <c r="F10" s="4" t="s">
        <v>121</v>
      </c>
      <c r="G10" s="4" t="s">
        <v>134</v>
      </c>
      <c r="H10" s="4" t="s">
        <v>42</v>
      </c>
      <c r="I10" s="2">
        <v>14445</v>
      </c>
      <c r="J10" s="38" t="s">
        <v>22</v>
      </c>
      <c r="K10" s="4" t="s">
        <v>135</v>
      </c>
      <c r="L10" s="4" t="s">
        <v>136</v>
      </c>
      <c r="M10" s="29" t="s">
        <v>115</v>
      </c>
      <c r="N10" s="2">
        <v>14445</v>
      </c>
      <c r="O10" s="38" t="s">
        <v>22</v>
      </c>
      <c r="P10" s="33"/>
      <c r="Q10" s="34" t="s">
        <v>187</v>
      </c>
      <c r="R10" s="1" t="s">
        <v>137</v>
      </c>
      <c r="S10" s="1" t="s">
        <v>138</v>
      </c>
      <c r="T10" s="1" t="s">
        <v>139</v>
      </c>
      <c r="U10" s="3">
        <v>5852382880</v>
      </c>
      <c r="V10" s="3"/>
      <c r="W10" s="3">
        <v>5853879222</v>
      </c>
      <c r="X10" s="3" t="s">
        <v>140</v>
      </c>
      <c r="Y10" s="1" t="s">
        <v>128</v>
      </c>
      <c r="Z10" s="1" t="s">
        <v>141</v>
      </c>
      <c r="AA10" s="3">
        <v>5853879222</v>
      </c>
      <c r="AB10" s="3"/>
      <c r="AC10" s="3"/>
      <c r="AD10" s="3" t="s">
        <v>130</v>
      </c>
      <c r="AE10" s="5">
        <v>0.33333333333333298</v>
      </c>
      <c r="AF10" s="5">
        <v>0.70833333333333304</v>
      </c>
      <c r="AG10" s="4" t="s">
        <v>131</v>
      </c>
      <c r="AH10" s="4" t="s">
        <v>142</v>
      </c>
      <c r="AI10" s="4" t="s">
        <v>7</v>
      </c>
      <c r="AJ10" s="4" t="s">
        <v>7</v>
      </c>
      <c r="AK10" s="4" t="s">
        <v>116</v>
      </c>
      <c r="AL10" s="4" t="s">
        <v>117</v>
      </c>
      <c r="AM10" s="4" t="s">
        <v>118</v>
      </c>
      <c r="AN10" s="1"/>
    </row>
    <row r="11" spans="1:40" ht="25.5" x14ac:dyDescent="0.2">
      <c r="A11" s="25">
        <v>4</v>
      </c>
      <c r="B11" s="29" t="s">
        <v>111</v>
      </c>
      <c r="C11" s="29" t="s">
        <v>46</v>
      </c>
      <c r="D11" s="4" t="s">
        <v>162</v>
      </c>
      <c r="E11" s="4"/>
      <c r="F11" s="4" t="s">
        <v>121</v>
      </c>
      <c r="G11" s="4" t="s">
        <v>163</v>
      </c>
      <c r="H11" s="4" t="s">
        <v>115</v>
      </c>
      <c r="I11" s="2">
        <v>14606</v>
      </c>
      <c r="J11" s="38" t="s">
        <v>22</v>
      </c>
      <c r="K11" s="4" t="s">
        <v>164</v>
      </c>
      <c r="L11" s="4" t="s">
        <v>163</v>
      </c>
      <c r="M11" s="29" t="s">
        <v>115</v>
      </c>
      <c r="N11" s="2">
        <v>14606</v>
      </c>
      <c r="O11" s="38" t="s">
        <v>22</v>
      </c>
      <c r="P11" s="33"/>
      <c r="Q11" s="34" t="s">
        <v>187</v>
      </c>
      <c r="R11" s="1" t="s">
        <v>165</v>
      </c>
      <c r="S11" s="1" t="s">
        <v>166</v>
      </c>
      <c r="T11" s="1" t="s">
        <v>167</v>
      </c>
      <c r="U11" s="3">
        <v>5852471610</v>
      </c>
      <c r="V11" s="3"/>
      <c r="W11" s="3">
        <v>5852475947</v>
      </c>
      <c r="X11" s="1" t="s">
        <v>168</v>
      </c>
      <c r="Y11" s="1" t="s">
        <v>169</v>
      </c>
      <c r="Z11" s="1" t="s">
        <v>170</v>
      </c>
      <c r="AA11" s="3">
        <v>5852471610</v>
      </c>
      <c r="AB11" s="3"/>
      <c r="AC11" s="3"/>
      <c r="AD11" s="3" t="s">
        <v>130</v>
      </c>
      <c r="AE11" s="5">
        <v>0.33333333333333298</v>
      </c>
      <c r="AF11" s="5">
        <v>0.70833333333333304</v>
      </c>
      <c r="AG11" s="4" t="s">
        <v>131</v>
      </c>
      <c r="AH11" s="4" t="s">
        <v>142</v>
      </c>
      <c r="AI11" s="4" t="s">
        <v>7</v>
      </c>
      <c r="AJ11" s="4" t="s">
        <v>7</v>
      </c>
      <c r="AK11" s="4" t="s">
        <v>116</v>
      </c>
      <c r="AL11" s="4" t="s">
        <v>117</v>
      </c>
      <c r="AM11" s="4" t="s">
        <v>118</v>
      </c>
      <c r="AN11" s="1"/>
    </row>
    <row r="12" spans="1:40" ht="25.5" x14ac:dyDescent="0.2">
      <c r="A12" s="25">
        <v>5</v>
      </c>
      <c r="B12" s="29" t="s">
        <v>111</v>
      </c>
      <c r="C12" s="29" t="s">
        <v>46</v>
      </c>
      <c r="D12" s="4" t="s">
        <v>152</v>
      </c>
      <c r="E12" s="4"/>
      <c r="F12" s="4" t="s">
        <v>121</v>
      </c>
      <c r="G12" s="4" t="s">
        <v>153</v>
      </c>
      <c r="H12" s="4" t="s">
        <v>115</v>
      </c>
      <c r="I12" s="2">
        <v>13210</v>
      </c>
      <c r="J12" s="38" t="s">
        <v>22</v>
      </c>
      <c r="K12" s="4" t="s">
        <v>154</v>
      </c>
      <c r="L12" s="4" t="s">
        <v>153</v>
      </c>
      <c r="M12" s="29" t="s">
        <v>115</v>
      </c>
      <c r="N12" s="2">
        <v>13210</v>
      </c>
      <c r="O12" s="38" t="s">
        <v>22</v>
      </c>
      <c r="P12" s="33"/>
      <c r="Q12" s="34" t="s">
        <v>189</v>
      </c>
      <c r="R12" s="1" t="s">
        <v>155</v>
      </c>
      <c r="S12" s="1" t="s">
        <v>156</v>
      </c>
      <c r="T12" s="1" t="s">
        <v>157</v>
      </c>
      <c r="U12" s="3">
        <v>3154224430</v>
      </c>
      <c r="V12" s="3"/>
      <c r="W12" s="3">
        <v>3154224435</v>
      </c>
      <c r="X12" s="1" t="s">
        <v>158</v>
      </c>
      <c r="Y12" s="1" t="s">
        <v>150</v>
      </c>
      <c r="Z12" s="1" t="s">
        <v>159</v>
      </c>
      <c r="AA12" s="3" t="s">
        <v>160</v>
      </c>
      <c r="AB12" s="3"/>
      <c r="AC12" s="3"/>
      <c r="AD12" s="3" t="s">
        <v>130</v>
      </c>
      <c r="AE12" s="5">
        <v>0.375</v>
      </c>
      <c r="AF12" s="5">
        <v>0.70833333333333304</v>
      </c>
      <c r="AG12" s="4" t="s">
        <v>131</v>
      </c>
      <c r="AH12" s="4" t="s">
        <v>142</v>
      </c>
      <c r="AI12" s="4" t="s">
        <v>7</v>
      </c>
      <c r="AJ12" s="4" t="s">
        <v>161</v>
      </c>
      <c r="AK12" s="4" t="s">
        <v>116</v>
      </c>
      <c r="AL12" s="4" t="s">
        <v>117</v>
      </c>
      <c r="AM12" s="4" t="s">
        <v>118</v>
      </c>
      <c r="AN12" s="1"/>
    </row>
    <row r="13" spans="1:40" ht="25.5" x14ac:dyDescent="0.2">
      <c r="A13" s="25">
        <v>6</v>
      </c>
      <c r="B13" s="29" t="s">
        <v>111</v>
      </c>
      <c r="C13" s="29" t="s">
        <v>46</v>
      </c>
      <c r="D13" s="4" t="s">
        <v>44</v>
      </c>
      <c r="E13" s="4" t="s">
        <v>45</v>
      </c>
      <c r="F13" s="4" t="s">
        <v>121</v>
      </c>
      <c r="G13" s="4" t="s">
        <v>114</v>
      </c>
      <c r="H13" s="4" t="s">
        <v>115</v>
      </c>
      <c r="I13" s="2">
        <v>12203</v>
      </c>
      <c r="J13" s="38" t="s">
        <v>22</v>
      </c>
      <c r="K13" s="4" t="s">
        <v>49</v>
      </c>
      <c r="L13" s="4" t="s">
        <v>114</v>
      </c>
      <c r="M13" s="29" t="s">
        <v>115</v>
      </c>
      <c r="N13" s="2">
        <v>12203</v>
      </c>
      <c r="O13" s="38" t="s">
        <v>22</v>
      </c>
      <c r="P13" s="33"/>
      <c r="Q13" s="34" t="s">
        <v>188</v>
      </c>
      <c r="R13" s="1" t="s">
        <v>51</v>
      </c>
      <c r="S13" s="1" t="s">
        <v>52</v>
      </c>
      <c r="T13" s="1" t="s">
        <v>53</v>
      </c>
      <c r="U13" s="3">
        <v>8475351000</v>
      </c>
      <c r="V13" s="3">
        <v>8662998744</v>
      </c>
      <c r="W13" s="3">
        <v>8475350878</v>
      </c>
      <c r="X13" s="1" t="s">
        <v>58</v>
      </c>
      <c r="Y13" s="1" t="s">
        <v>59</v>
      </c>
      <c r="Z13" s="1" t="s">
        <v>60</v>
      </c>
      <c r="AA13" s="3">
        <v>8662998744</v>
      </c>
      <c r="AB13" s="3">
        <v>8662998744</v>
      </c>
      <c r="AC13" s="3">
        <v>7183264185</v>
      </c>
      <c r="AD13" s="3" t="s">
        <v>130</v>
      </c>
      <c r="AE13" s="5">
        <v>0.29166666666666702</v>
      </c>
      <c r="AF13" s="5">
        <v>0.66666666666666696</v>
      </c>
      <c r="AG13" s="4" t="s">
        <v>7</v>
      </c>
      <c r="AH13" s="4" t="s">
        <v>7</v>
      </c>
      <c r="AI13" s="4" t="s">
        <v>7</v>
      </c>
      <c r="AJ13" s="4" t="s">
        <v>7</v>
      </c>
      <c r="AK13" s="4" t="s">
        <v>116</v>
      </c>
      <c r="AL13" s="4" t="s">
        <v>117</v>
      </c>
      <c r="AM13" s="4" t="s">
        <v>118</v>
      </c>
      <c r="AN13" s="1"/>
    </row>
    <row r="14" spans="1:40" ht="25.5" x14ac:dyDescent="0.2">
      <c r="A14" s="25">
        <v>7</v>
      </c>
      <c r="B14" s="29" t="s">
        <v>111</v>
      </c>
      <c r="C14" s="29" t="s">
        <v>46</v>
      </c>
      <c r="D14" s="4" t="s">
        <v>44</v>
      </c>
      <c r="E14" s="4" t="s">
        <v>45</v>
      </c>
      <c r="F14" s="4" t="s">
        <v>121</v>
      </c>
      <c r="G14" s="4" t="s">
        <v>122</v>
      </c>
      <c r="H14" s="4" t="s">
        <v>115</v>
      </c>
      <c r="I14" s="2">
        <v>11716</v>
      </c>
      <c r="J14" s="38" t="s">
        <v>22</v>
      </c>
      <c r="K14" s="4" t="s">
        <v>171</v>
      </c>
      <c r="L14" s="4" t="s">
        <v>122</v>
      </c>
      <c r="M14" s="29" t="s">
        <v>115</v>
      </c>
      <c r="N14" s="2">
        <v>11716</v>
      </c>
      <c r="O14" s="38" t="s">
        <v>22</v>
      </c>
      <c r="P14" s="33"/>
      <c r="Q14" s="34" t="s">
        <v>186</v>
      </c>
      <c r="R14" s="1" t="s">
        <v>51</v>
      </c>
      <c r="S14" s="1" t="s">
        <v>52</v>
      </c>
      <c r="T14" s="1" t="s">
        <v>53</v>
      </c>
      <c r="U14" s="3">
        <v>8475351000</v>
      </c>
      <c r="V14" s="3">
        <v>8662998744</v>
      </c>
      <c r="W14" s="3">
        <v>8475350878</v>
      </c>
      <c r="X14" s="1" t="s">
        <v>58</v>
      </c>
      <c r="Y14" s="1" t="s">
        <v>59</v>
      </c>
      <c r="Z14" s="1" t="s">
        <v>60</v>
      </c>
      <c r="AA14" s="3">
        <v>8662998744</v>
      </c>
      <c r="AB14" s="3">
        <v>8662998744</v>
      </c>
      <c r="AC14" s="3">
        <v>7183264185</v>
      </c>
      <c r="AD14" s="3" t="s">
        <v>130</v>
      </c>
      <c r="AE14" s="5">
        <v>0.29166666666666702</v>
      </c>
      <c r="AF14" s="5">
        <v>0.66666666666666696</v>
      </c>
      <c r="AG14" s="4" t="s">
        <v>7</v>
      </c>
      <c r="AH14" s="4" t="s">
        <v>7</v>
      </c>
      <c r="AI14" s="4" t="s">
        <v>7</v>
      </c>
      <c r="AJ14" s="4" t="s">
        <v>7</v>
      </c>
      <c r="AK14" s="4" t="s">
        <v>116</v>
      </c>
      <c r="AL14" s="4" t="s">
        <v>117</v>
      </c>
      <c r="AM14" s="4" t="s">
        <v>118</v>
      </c>
      <c r="AN14" s="1"/>
    </row>
    <row r="15" spans="1:40" ht="25.5" x14ac:dyDescent="0.2">
      <c r="A15" s="25">
        <v>8</v>
      </c>
      <c r="B15" s="29" t="s">
        <v>111</v>
      </c>
      <c r="C15" s="29" t="s">
        <v>46</v>
      </c>
      <c r="D15" s="4" t="s">
        <v>44</v>
      </c>
      <c r="E15" s="4" t="s">
        <v>45</v>
      </c>
      <c r="F15" s="4" t="s">
        <v>121</v>
      </c>
      <c r="G15" s="4" t="s">
        <v>172</v>
      </c>
      <c r="H15" s="4" t="s">
        <v>115</v>
      </c>
      <c r="I15" s="2">
        <v>11232</v>
      </c>
      <c r="J15" s="38" t="s">
        <v>22</v>
      </c>
      <c r="K15" s="4" t="s">
        <v>173</v>
      </c>
      <c r="L15" s="4" t="s">
        <v>172</v>
      </c>
      <c r="M15" s="29" t="s">
        <v>115</v>
      </c>
      <c r="N15" s="2">
        <v>11232</v>
      </c>
      <c r="O15" s="38" t="s">
        <v>22</v>
      </c>
      <c r="P15" s="33"/>
      <c r="Q15" s="34" t="s">
        <v>186</v>
      </c>
      <c r="R15" s="1" t="s">
        <v>51</v>
      </c>
      <c r="S15" s="1" t="s">
        <v>52</v>
      </c>
      <c r="T15" s="1" t="s">
        <v>53</v>
      </c>
      <c r="U15" s="3">
        <v>8475351000</v>
      </c>
      <c r="V15" s="3">
        <v>8662998744</v>
      </c>
      <c r="W15" s="3">
        <v>8475350878</v>
      </c>
      <c r="X15" s="1" t="s">
        <v>58</v>
      </c>
      <c r="Y15" s="1" t="s">
        <v>59</v>
      </c>
      <c r="Z15" s="1" t="s">
        <v>60</v>
      </c>
      <c r="AA15" s="3">
        <v>8662998744</v>
      </c>
      <c r="AB15" s="3">
        <v>8662998744</v>
      </c>
      <c r="AC15" s="3">
        <v>7183264185</v>
      </c>
      <c r="AD15" s="3" t="s">
        <v>130</v>
      </c>
      <c r="AE15" s="5">
        <v>0.29166666666666702</v>
      </c>
      <c r="AF15" s="5">
        <v>0.66666666666666696</v>
      </c>
      <c r="AG15" s="4" t="s">
        <v>7</v>
      </c>
      <c r="AH15" s="4" t="s">
        <v>7</v>
      </c>
      <c r="AI15" s="4" t="s">
        <v>7</v>
      </c>
      <c r="AJ15" s="4" t="s">
        <v>7</v>
      </c>
      <c r="AK15" s="4" t="s">
        <v>116</v>
      </c>
      <c r="AL15" s="4" t="s">
        <v>117</v>
      </c>
      <c r="AM15" s="4" t="s">
        <v>118</v>
      </c>
      <c r="AN15" s="1"/>
    </row>
    <row r="16" spans="1:40" s="39" customFormat="1" ht="25.5" x14ac:dyDescent="0.2">
      <c r="A16" s="25">
        <v>9</v>
      </c>
      <c r="B16" s="29" t="s">
        <v>111</v>
      </c>
      <c r="C16" s="29" t="s">
        <v>46</v>
      </c>
      <c r="D16" s="4" t="s">
        <v>44</v>
      </c>
      <c r="E16" s="4" t="s">
        <v>45</v>
      </c>
      <c r="F16" s="4" t="s">
        <v>121</v>
      </c>
      <c r="G16" s="4" t="s">
        <v>174</v>
      </c>
      <c r="H16" s="4" t="s">
        <v>115</v>
      </c>
      <c r="I16" s="2">
        <v>14225</v>
      </c>
      <c r="J16" s="38" t="s">
        <v>22</v>
      </c>
      <c r="K16" s="4" t="s">
        <v>175</v>
      </c>
      <c r="L16" s="4" t="s">
        <v>174</v>
      </c>
      <c r="M16" s="29" t="s">
        <v>115</v>
      </c>
      <c r="N16" s="2">
        <v>14225</v>
      </c>
      <c r="O16" s="38" t="s">
        <v>22</v>
      </c>
      <c r="P16" s="33"/>
      <c r="Q16" s="34" t="s">
        <v>187</v>
      </c>
      <c r="R16" s="1" t="s">
        <v>51</v>
      </c>
      <c r="S16" s="1" t="s">
        <v>52</v>
      </c>
      <c r="T16" s="1" t="s">
        <v>53</v>
      </c>
      <c r="U16" s="3">
        <v>8475351000</v>
      </c>
      <c r="V16" s="3">
        <v>8662998744</v>
      </c>
      <c r="W16" s="3">
        <v>8475350878</v>
      </c>
      <c r="X16" s="1" t="s">
        <v>58</v>
      </c>
      <c r="Y16" s="1" t="s">
        <v>59</v>
      </c>
      <c r="Z16" s="1" t="s">
        <v>60</v>
      </c>
      <c r="AA16" s="3">
        <v>8662998744</v>
      </c>
      <c r="AB16" s="3">
        <v>8662998744</v>
      </c>
      <c r="AC16" s="3">
        <v>7183264185</v>
      </c>
      <c r="AD16" s="3" t="s">
        <v>130</v>
      </c>
      <c r="AE16" s="5">
        <v>0.29166666666666702</v>
      </c>
      <c r="AF16" s="5">
        <v>0.66666666666666696</v>
      </c>
      <c r="AG16" s="4" t="s">
        <v>7</v>
      </c>
      <c r="AH16" s="4" t="s">
        <v>7</v>
      </c>
      <c r="AI16" s="4" t="s">
        <v>7</v>
      </c>
      <c r="AJ16" s="4" t="s">
        <v>7</v>
      </c>
      <c r="AK16" s="4" t="s">
        <v>116</v>
      </c>
      <c r="AL16" s="4" t="s">
        <v>117</v>
      </c>
      <c r="AM16" s="4" t="s">
        <v>118</v>
      </c>
      <c r="AN16" s="1"/>
    </row>
    <row r="17" spans="1:40" s="39" customFormat="1" ht="25.5" x14ac:dyDescent="0.2">
      <c r="A17" s="25">
        <v>10</v>
      </c>
      <c r="B17" s="29" t="s">
        <v>111</v>
      </c>
      <c r="C17" s="29" t="s">
        <v>46</v>
      </c>
      <c r="D17" s="4" t="s">
        <v>44</v>
      </c>
      <c r="E17" s="4" t="s">
        <v>45</v>
      </c>
      <c r="F17" s="4" t="s">
        <v>121</v>
      </c>
      <c r="G17" s="4" t="s">
        <v>134</v>
      </c>
      <c r="H17" s="4" t="s">
        <v>115</v>
      </c>
      <c r="I17" s="2">
        <v>13057</v>
      </c>
      <c r="J17" s="38" t="s">
        <v>22</v>
      </c>
      <c r="K17" s="4" t="s">
        <v>176</v>
      </c>
      <c r="L17" s="4" t="s">
        <v>177</v>
      </c>
      <c r="M17" s="29" t="s">
        <v>115</v>
      </c>
      <c r="N17" s="2">
        <v>13057</v>
      </c>
      <c r="O17" s="38" t="s">
        <v>22</v>
      </c>
      <c r="P17" s="33"/>
      <c r="Q17" s="34" t="s">
        <v>189</v>
      </c>
      <c r="R17" s="1" t="s">
        <v>51</v>
      </c>
      <c r="S17" s="1" t="s">
        <v>52</v>
      </c>
      <c r="T17" s="1" t="s">
        <v>53</v>
      </c>
      <c r="U17" s="3">
        <v>8475351000</v>
      </c>
      <c r="V17" s="3">
        <v>8662998744</v>
      </c>
      <c r="W17" s="3">
        <v>8475350878</v>
      </c>
      <c r="X17" s="1" t="s">
        <v>58</v>
      </c>
      <c r="Y17" s="1" t="s">
        <v>59</v>
      </c>
      <c r="Z17" s="1" t="s">
        <v>60</v>
      </c>
      <c r="AA17" s="3">
        <v>8662998744</v>
      </c>
      <c r="AB17" s="3">
        <v>8662998744</v>
      </c>
      <c r="AC17" s="3">
        <v>7183264185</v>
      </c>
      <c r="AD17" s="3" t="s">
        <v>130</v>
      </c>
      <c r="AE17" s="5">
        <v>0.29166666666666702</v>
      </c>
      <c r="AF17" s="5">
        <v>0.66666666666666696</v>
      </c>
      <c r="AG17" s="4" t="s">
        <v>7</v>
      </c>
      <c r="AH17" s="4" t="s">
        <v>7</v>
      </c>
      <c r="AI17" s="4" t="s">
        <v>7</v>
      </c>
      <c r="AJ17" s="4" t="s">
        <v>7</v>
      </c>
      <c r="AK17" s="4" t="s">
        <v>116</v>
      </c>
      <c r="AL17" s="4" t="s">
        <v>117</v>
      </c>
      <c r="AM17" s="4" t="s">
        <v>118</v>
      </c>
      <c r="AN17" s="1"/>
    </row>
    <row r="18" spans="1:40" s="39" customFormat="1" ht="25.5" x14ac:dyDescent="0.2">
      <c r="A18" s="25">
        <v>11</v>
      </c>
      <c r="B18" s="29" t="s">
        <v>111</v>
      </c>
      <c r="C18" s="29" t="s">
        <v>46</v>
      </c>
      <c r="D18" s="4" t="s">
        <v>44</v>
      </c>
      <c r="E18" s="4" t="s">
        <v>45</v>
      </c>
      <c r="F18" s="4" t="s">
        <v>121</v>
      </c>
      <c r="G18" s="4" t="s">
        <v>178</v>
      </c>
      <c r="H18" s="4" t="s">
        <v>115</v>
      </c>
      <c r="I18" s="2">
        <v>10523</v>
      </c>
      <c r="J18" s="38" t="s">
        <v>22</v>
      </c>
      <c r="K18" s="4" t="s">
        <v>179</v>
      </c>
      <c r="L18" s="4" t="s">
        <v>178</v>
      </c>
      <c r="M18" s="29" t="s">
        <v>115</v>
      </c>
      <c r="N18" s="2">
        <v>10523</v>
      </c>
      <c r="O18" s="38" t="s">
        <v>22</v>
      </c>
      <c r="P18" s="33"/>
      <c r="Q18" s="34" t="s">
        <v>186</v>
      </c>
      <c r="R18" s="1" t="s">
        <v>51</v>
      </c>
      <c r="S18" s="1" t="s">
        <v>52</v>
      </c>
      <c r="T18" s="1" t="s">
        <v>53</v>
      </c>
      <c r="U18" s="3">
        <v>8475351000</v>
      </c>
      <c r="V18" s="3">
        <v>8662998744</v>
      </c>
      <c r="W18" s="3">
        <v>8475350878</v>
      </c>
      <c r="X18" s="1" t="s">
        <v>58</v>
      </c>
      <c r="Y18" s="1" t="s">
        <v>59</v>
      </c>
      <c r="Z18" s="1" t="s">
        <v>60</v>
      </c>
      <c r="AA18" s="3">
        <v>8662998744</v>
      </c>
      <c r="AB18" s="3">
        <v>8662998744</v>
      </c>
      <c r="AC18" s="3">
        <v>7183264185</v>
      </c>
      <c r="AD18" s="3" t="s">
        <v>130</v>
      </c>
      <c r="AE18" s="5">
        <v>0.29166666666666702</v>
      </c>
      <c r="AF18" s="5">
        <v>0.66666666666666696</v>
      </c>
      <c r="AG18" s="4" t="s">
        <v>7</v>
      </c>
      <c r="AH18" s="4" t="s">
        <v>7</v>
      </c>
      <c r="AI18" s="4" t="s">
        <v>7</v>
      </c>
      <c r="AJ18" s="4" t="s">
        <v>7</v>
      </c>
      <c r="AK18" s="4" t="s">
        <v>116</v>
      </c>
      <c r="AL18" s="4" t="s">
        <v>117</v>
      </c>
      <c r="AM18" s="4" t="s">
        <v>118</v>
      </c>
      <c r="AN18" s="1"/>
    </row>
    <row r="19" spans="1:40" ht="25.5" x14ac:dyDescent="0.2">
      <c r="A19" s="25">
        <v>12</v>
      </c>
      <c r="B19" s="29" t="s">
        <v>111</v>
      </c>
      <c r="C19" s="29" t="s">
        <v>46</v>
      </c>
      <c r="D19" s="4" t="s">
        <v>44</v>
      </c>
      <c r="E19" s="4" t="s">
        <v>45</v>
      </c>
      <c r="F19" s="4" t="s">
        <v>121</v>
      </c>
      <c r="G19" s="4" t="s">
        <v>180</v>
      </c>
      <c r="H19" s="4" t="s">
        <v>115</v>
      </c>
      <c r="I19" s="2">
        <v>11378</v>
      </c>
      <c r="J19" s="38" t="s">
        <v>22</v>
      </c>
      <c r="K19" s="4" t="s">
        <v>181</v>
      </c>
      <c r="L19" s="4" t="s">
        <v>180</v>
      </c>
      <c r="M19" s="29" t="s">
        <v>115</v>
      </c>
      <c r="N19" s="2">
        <v>11378</v>
      </c>
      <c r="O19" s="38" t="s">
        <v>22</v>
      </c>
      <c r="P19" s="33"/>
      <c r="Q19" s="34" t="s">
        <v>186</v>
      </c>
      <c r="R19" s="1" t="s">
        <v>51</v>
      </c>
      <c r="S19" s="1" t="s">
        <v>52</v>
      </c>
      <c r="T19" s="1" t="s">
        <v>53</v>
      </c>
      <c r="U19" s="3">
        <v>8475351000</v>
      </c>
      <c r="V19" s="3">
        <v>8662998744</v>
      </c>
      <c r="W19" s="3">
        <v>8475350878</v>
      </c>
      <c r="X19" s="1" t="s">
        <v>58</v>
      </c>
      <c r="Y19" s="1" t="s">
        <v>59</v>
      </c>
      <c r="Z19" s="1" t="s">
        <v>60</v>
      </c>
      <c r="AA19" s="3">
        <v>8662998744</v>
      </c>
      <c r="AB19" s="3">
        <v>8662998744</v>
      </c>
      <c r="AC19" s="3">
        <v>7183264185</v>
      </c>
      <c r="AD19" s="3" t="s">
        <v>130</v>
      </c>
      <c r="AE19" s="5">
        <v>0.29166666666666702</v>
      </c>
      <c r="AF19" s="5">
        <v>0.66666666666666696</v>
      </c>
      <c r="AG19" s="4" t="s">
        <v>7</v>
      </c>
      <c r="AH19" s="4" t="s">
        <v>7</v>
      </c>
      <c r="AI19" s="4" t="s">
        <v>7</v>
      </c>
      <c r="AJ19" s="4" t="s">
        <v>7</v>
      </c>
      <c r="AK19" s="4" t="s">
        <v>116</v>
      </c>
      <c r="AL19" s="4" t="s">
        <v>117</v>
      </c>
      <c r="AM19" s="4" t="s">
        <v>118</v>
      </c>
      <c r="AN19" s="1"/>
    </row>
    <row r="20" spans="1:40" ht="25.5" x14ac:dyDescent="0.2">
      <c r="A20" s="25">
        <v>13</v>
      </c>
      <c r="B20" s="29" t="s">
        <v>111</v>
      </c>
      <c r="C20" s="29" t="s">
        <v>46</v>
      </c>
      <c r="D20" s="4" t="s">
        <v>44</v>
      </c>
      <c r="E20" s="4" t="s">
        <v>45</v>
      </c>
      <c r="F20" s="4" t="s">
        <v>121</v>
      </c>
      <c r="G20" s="4" t="s">
        <v>182</v>
      </c>
      <c r="H20" s="4" t="s">
        <v>115</v>
      </c>
      <c r="I20" s="2">
        <v>11747</v>
      </c>
      <c r="J20" s="38" t="s">
        <v>22</v>
      </c>
      <c r="K20" s="4" t="s">
        <v>183</v>
      </c>
      <c r="L20" s="4" t="s">
        <v>182</v>
      </c>
      <c r="M20" s="29" t="s">
        <v>115</v>
      </c>
      <c r="N20" s="2">
        <v>11747</v>
      </c>
      <c r="O20" s="38" t="s">
        <v>22</v>
      </c>
      <c r="P20" s="33"/>
      <c r="Q20" s="34" t="s">
        <v>186</v>
      </c>
      <c r="R20" s="1" t="s">
        <v>51</v>
      </c>
      <c r="S20" s="1" t="s">
        <v>52</v>
      </c>
      <c r="T20" s="1" t="s">
        <v>53</v>
      </c>
      <c r="U20" s="3">
        <v>8475351000</v>
      </c>
      <c r="V20" s="3">
        <v>8662998744</v>
      </c>
      <c r="W20" s="3">
        <v>8475350878</v>
      </c>
      <c r="X20" s="1" t="s">
        <v>58</v>
      </c>
      <c r="Y20" s="1" t="s">
        <v>59</v>
      </c>
      <c r="Z20" s="1" t="s">
        <v>60</v>
      </c>
      <c r="AA20" s="3">
        <v>8662998744</v>
      </c>
      <c r="AB20" s="3">
        <v>8662998744</v>
      </c>
      <c r="AC20" s="3">
        <v>7183264185</v>
      </c>
      <c r="AD20" s="3" t="s">
        <v>130</v>
      </c>
      <c r="AE20" s="5">
        <v>0.29166666666666702</v>
      </c>
      <c r="AF20" s="5">
        <v>0.66666666666666696</v>
      </c>
      <c r="AG20" s="4" t="s">
        <v>7</v>
      </c>
      <c r="AH20" s="4" t="s">
        <v>7</v>
      </c>
      <c r="AI20" s="4" t="s">
        <v>7</v>
      </c>
      <c r="AJ20" s="4" t="s">
        <v>7</v>
      </c>
      <c r="AK20" s="4" t="s">
        <v>116</v>
      </c>
      <c r="AL20" s="4" t="s">
        <v>117</v>
      </c>
      <c r="AM20" s="4" t="s">
        <v>118</v>
      </c>
      <c r="AN20" s="1"/>
    </row>
    <row r="21" spans="1:40" ht="25.5" x14ac:dyDescent="0.2">
      <c r="A21" s="25">
        <v>14</v>
      </c>
      <c r="B21" s="29" t="s">
        <v>111</v>
      </c>
      <c r="C21" s="29" t="s">
        <v>46</v>
      </c>
      <c r="D21" s="4" t="s">
        <v>44</v>
      </c>
      <c r="E21" s="4" t="s">
        <v>45</v>
      </c>
      <c r="F21" s="4" t="s">
        <v>121</v>
      </c>
      <c r="G21" s="4" t="s">
        <v>163</v>
      </c>
      <c r="H21" s="4" t="s">
        <v>115</v>
      </c>
      <c r="I21" s="2">
        <v>14623</v>
      </c>
      <c r="J21" s="38" t="s">
        <v>22</v>
      </c>
      <c r="K21" s="4" t="s">
        <v>184</v>
      </c>
      <c r="L21" s="4" t="s">
        <v>163</v>
      </c>
      <c r="M21" s="29" t="s">
        <v>115</v>
      </c>
      <c r="N21" s="2">
        <v>14623</v>
      </c>
      <c r="O21" s="38" t="s">
        <v>22</v>
      </c>
      <c r="P21" s="33"/>
      <c r="Q21" s="34" t="s">
        <v>187</v>
      </c>
      <c r="R21" s="1" t="s">
        <v>51</v>
      </c>
      <c r="S21" s="1" t="s">
        <v>52</v>
      </c>
      <c r="T21" s="1" t="s">
        <v>53</v>
      </c>
      <c r="U21" s="3">
        <v>8475351000</v>
      </c>
      <c r="V21" s="3">
        <v>8662998744</v>
      </c>
      <c r="W21" s="3">
        <v>8475350878</v>
      </c>
      <c r="X21" s="1" t="s">
        <v>58</v>
      </c>
      <c r="Y21" s="1" t="s">
        <v>59</v>
      </c>
      <c r="Z21" s="1" t="s">
        <v>60</v>
      </c>
      <c r="AA21" s="3">
        <v>8662998744</v>
      </c>
      <c r="AB21" s="3">
        <v>8662998744</v>
      </c>
      <c r="AC21" s="3">
        <v>7183264185</v>
      </c>
      <c r="AD21" s="3" t="s">
        <v>130</v>
      </c>
      <c r="AE21" s="5">
        <v>0.29166666666666702</v>
      </c>
      <c r="AF21" s="5">
        <v>0.66666666666666696</v>
      </c>
      <c r="AG21" s="4" t="s">
        <v>7</v>
      </c>
      <c r="AH21" s="4" t="s">
        <v>7</v>
      </c>
      <c r="AI21" s="4" t="s">
        <v>7</v>
      </c>
      <c r="AJ21" s="4" t="s">
        <v>7</v>
      </c>
      <c r="AK21" s="4" t="s">
        <v>116</v>
      </c>
      <c r="AL21" s="4" t="s">
        <v>117</v>
      </c>
      <c r="AM21" s="4" t="s">
        <v>118</v>
      </c>
      <c r="AN21" s="1"/>
    </row>
    <row r="22" spans="1:40" ht="25.5" x14ac:dyDescent="0.2">
      <c r="A22" s="25">
        <v>15</v>
      </c>
      <c r="B22" s="29" t="s">
        <v>111</v>
      </c>
      <c r="C22" s="29" t="s">
        <v>46</v>
      </c>
      <c r="D22" s="4" t="s">
        <v>44</v>
      </c>
      <c r="E22" s="4" t="s">
        <v>45</v>
      </c>
      <c r="F22" s="4" t="s">
        <v>121</v>
      </c>
      <c r="G22" s="4" t="s">
        <v>163</v>
      </c>
      <c r="H22" s="4" t="s">
        <v>115</v>
      </c>
      <c r="I22" s="2">
        <v>14615</v>
      </c>
      <c r="J22" s="38" t="s">
        <v>22</v>
      </c>
      <c r="K22" s="4" t="s">
        <v>185</v>
      </c>
      <c r="L22" s="4" t="s">
        <v>163</v>
      </c>
      <c r="M22" s="29" t="s">
        <v>115</v>
      </c>
      <c r="N22" s="2">
        <v>14615</v>
      </c>
      <c r="O22" s="38" t="s">
        <v>22</v>
      </c>
      <c r="P22" s="33"/>
      <c r="Q22" s="34" t="s">
        <v>187</v>
      </c>
      <c r="R22" s="1" t="s">
        <v>51</v>
      </c>
      <c r="S22" s="1" t="s">
        <v>52</v>
      </c>
      <c r="T22" s="1" t="s">
        <v>53</v>
      </c>
      <c r="U22" s="3">
        <v>8475351000</v>
      </c>
      <c r="V22" s="3">
        <v>8662998744</v>
      </c>
      <c r="W22" s="3">
        <v>8475350878</v>
      </c>
      <c r="X22" s="1" t="s">
        <v>58</v>
      </c>
      <c r="Y22" s="1" t="s">
        <v>59</v>
      </c>
      <c r="Z22" s="1" t="s">
        <v>60</v>
      </c>
      <c r="AA22" s="3">
        <v>8662998744</v>
      </c>
      <c r="AB22" s="3">
        <v>8662998744</v>
      </c>
      <c r="AC22" s="3">
        <v>7183264185</v>
      </c>
      <c r="AD22" s="3" t="s">
        <v>130</v>
      </c>
      <c r="AE22" s="5">
        <v>0.29166666666666702</v>
      </c>
      <c r="AF22" s="5">
        <v>0.66666666666666696</v>
      </c>
      <c r="AG22" s="4" t="s">
        <v>7</v>
      </c>
      <c r="AH22" s="4" t="s">
        <v>7</v>
      </c>
      <c r="AI22" s="4" t="s">
        <v>7</v>
      </c>
      <c r="AJ22" s="4" t="s">
        <v>7</v>
      </c>
      <c r="AK22" s="4" t="s">
        <v>116</v>
      </c>
      <c r="AL22" s="4" t="s">
        <v>117</v>
      </c>
      <c r="AM22" s="4" t="s">
        <v>118</v>
      </c>
      <c r="AN22" s="1"/>
    </row>
    <row r="23" spans="1:40" ht="25.5" x14ac:dyDescent="0.2">
      <c r="A23" s="25">
        <v>16</v>
      </c>
      <c r="B23" s="29" t="s">
        <v>111</v>
      </c>
      <c r="C23" s="29" t="s">
        <v>46</v>
      </c>
      <c r="D23" s="4" t="s">
        <v>143</v>
      </c>
      <c r="E23" s="4"/>
      <c r="F23" s="4" t="s">
        <v>121</v>
      </c>
      <c r="G23" s="4" t="s">
        <v>144</v>
      </c>
      <c r="H23" s="4" t="s">
        <v>115</v>
      </c>
      <c r="I23" s="2">
        <v>12603</v>
      </c>
      <c r="J23" s="38" t="s">
        <v>22</v>
      </c>
      <c r="K23" s="4" t="s">
        <v>145</v>
      </c>
      <c r="L23" s="4" t="s">
        <v>144</v>
      </c>
      <c r="M23" s="29" t="s">
        <v>115</v>
      </c>
      <c r="N23" s="2">
        <v>12603</v>
      </c>
      <c r="O23" s="38" t="s">
        <v>22</v>
      </c>
      <c r="P23" s="33"/>
      <c r="Q23" s="34" t="s">
        <v>188</v>
      </c>
      <c r="R23" s="1" t="s">
        <v>146</v>
      </c>
      <c r="S23" s="1" t="s">
        <v>147</v>
      </c>
      <c r="T23" s="1" t="s">
        <v>148</v>
      </c>
      <c r="U23" s="3">
        <v>8454732106</v>
      </c>
      <c r="V23" s="3"/>
      <c r="W23" s="3">
        <v>8454732153</v>
      </c>
      <c r="X23" s="1" t="s">
        <v>149</v>
      </c>
      <c r="Y23" s="1" t="s">
        <v>150</v>
      </c>
      <c r="Z23" s="3" t="s">
        <v>151</v>
      </c>
      <c r="AA23" s="3">
        <v>8454732106</v>
      </c>
      <c r="AB23" s="3"/>
      <c r="AC23" s="3"/>
      <c r="AD23" s="3" t="s">
        <v>130</v>
      </c>
      <c r="AE23" s="5">
        <v>0.33333333333333298</v>
      </c>
      <c r="AF23" s="5">
        <v>0.70833333333333304</v>
      </c>
      <c r="AG23" s="4" t="s">
        <v>131</v>
      </c>
      <c r="AH23" s="4" t="s">
        <v>142</v>
      </c>
      <c r="AI23" s="4" t="s">
        <v>7</v>
      </c>
      <c r="AJ23" s="4" t="s">
        <v>7</v>
      </c>
      <c r="AK23" s="4" t="s">
        <v>116</v>
      </c>
      <c r="AL23" s="4" t="s">
        <v>117</v>
      </c>
      <c r="AM23" s="4" t="s">
        <v>118</v>
      </c>
      <c r="AN23" s="1"/>
    </row>
  </sheetData>
  <autoFilter ref="B3:AN7" xr:uid="{8607EBBF-D767-4462-A102-2B4BD346F5AC}">
    <filterColumn colId="14" showButton="0"/>
    <filterColumn colId="29" showButton="0"/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A3">
    <cfRule type="duplicateValues" dxfId="18" priority="24"/>
  </conditionalFormatting>
  <conditionalFormatting sqref="A8:A23">
    <cfRule type="duplicateValues" dxfId="17" priority="44"/>
  </conditionalFormatting>
  <conditionalFormatting sqref="B3">
    <cfRule type="duplicateValues" dxfId="16" priority="23"/>
  </conditionalFormatting>
  <conditionalFormatting sqref="C3">
    <cfRule type="duplicateValues" dxfId="15" priority="22"/>
  </conditionalFormatting>
  <conditionalFormatting sqref="D2">
    <cfRule type="duplicateValues" dxfId="14" priority="31"/>
  </conditionalFormatting>
  <conditionalFormatting sqref="D3">
    <cfRule type="duplicateValues" dxfId="13" priority="39"/>
  </conditionalFormatting>
  <conditionalFormatting sqref="G2">
    <cfRule type="duplicateValues" dxfId="12" priority="26"/>
  </conditionalFormatting>
  <conditionalFormatting sqref="G3:J3">
    <cfRule type="duplicateValues" dxfId="11" priority="35"/>
  </conditionalFormatting>
  <conditionalFormatting sqref="I2">
    <cfRule type="duplicateValues" dxfId="10" priority="25"/>
  </conditionalFormatting>
  <conditionalFormatting sqref="K3">
    <cfRule type="duplicateValues" dxfId="9" priority="37"/>
  </conditionalFormatting>
  <conditionalFormatting sqref="O3">
    <cfRule type="duplicateValues" dxfId="8" priority="34"/>
  </conditionalFormatting>
  <conditionalFormatting sqref="U3">
    <cfRule type="duplicateValues" dxfId="7" priority="33"/>
  </conditionalFormatting>
  <conditionalFormatting sqref="V3">
    <cfRule type="duplicateValues" dxfId="6" priority="32"/>
  </conditionalFormatting>
  <conditionalFormatting sqref="AB3">
    <cfRule type="duplicateValues" dxfId="5" priority="36"/>
  </conditionalFormatting>
  <conditionalFormatting sqref="AC3">
    <cfRule type="duplicateValues" dxfId="4" priority="38"/>
  </conditionalFormatting>
  <conditionalFormatting sqref="AD3">
    <cfRule type="duplicateValues" dxfId="3" priority="30"/>
  </conditionalFormatting>
  <conditionalFormatting sqref="AE3">
    <cfRule type="duplicateValues" dxfId="2" priority="29"/>
  </conditionalFormatting>
  <conditionalFormatting sqref="AK3 AM3:AN3">
    <cfRule type="duplicateValues" dxfId="1" priority="28"/>
  </conditionalFormatting>
  <conditionalFormatting sqref="AL3">
    <cfRule type="duplicateValues" dxfId="0" priority="27"/>
  </conditionalFormatting>
  <dataValidations count="9">
    <dataValidation type="list" operator="equal" allowBlank="1" showInputMessage="1" showErrorMessage="1" sqref="AE8" xr:uid="{BFBDB6F6-FCD4-4139-A352-58CF34F877CB}">
      <formula1>#REF!</formula1>
    </dataValidation>
    <dataValidation type="list" operator="equal" allowBlank="1" showInputMessage="1" sqref="AD8" xr:uid="{9DC2CECE-F185-401B-9196-BD6E90C34173}">
      <formula1>#REF!</formula1>
    </dataValidation>
    <dataValidation type="list" allowBlank="1" showInputMessage="1" showErrorMessage="1" sqref="AF8:AM8" xr:uid="{558F48C5-7CE2-46E5-BAA5-70F877D854D3}">
      <formula1>#REF!</formula1>
    </dataValidation>
    <dataValidation type="list" allowBlank="1" sqref="M8" xr:uid="{5A71633C-8DE9-4AE4-95D6-E3D3C0AE75BB}">
      <formula1>#REF!</formula1>
    </dataValidation>
    <dataValidation type="list" allowBlank="1" showInputMessage="1" sqref="F8 N8:O8 H8:J8 T8" xr:uid="{56E87945-BEAF-4E88-977A-5A1AACD3EDE1}">
      <formula1>#REF!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10 R12:R23" xr:uid="{F0F61B25-BF64-42BE-80FB-E1316E832DED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10 S12:S23" xr:uid="{94606093-5353-462D-920D-DBBA1FEC2505}">
      <formula1>10</formula1>
    </dataValidation>
    <dataValidation type="textLength" operator="equal" allowBlank="1" showInputMessage="1" showErrorMessage="1" errorTitle="10 Digit Number" error="This cell is for a 10 Digit Phone Number only.  Do not include spaces, &quot; - &quot;s, or &quot;( )&quot;s.  " sqref="U8:W8 U14:U22 AA9:AB23 V13:V22 U23:V23 U9:V12" xr:uid="{8336C9B0-94F6-4DA9-BAB8-A6A7B1C13B79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23 AC9:AC23" xr:uid="{512A2124-9615-4ABF-B14C-76552E35291B}">
      <formula1>10</formula1>
    </dataValidation>
  </dataValidations>
  <printOptions horizontalCentered="1"/>
  <pageMargins left="0.25" right="0.25" top="0.75" bottom="0.75" header="0.3" footer="0.3"/>
  <pageSetup scale="14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2025-03-27T12:12:21Z</dcterms:modified>
</cp:coreProperties>
</file>